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chirealtor.sharepoint.com/sites/Communications/Shared Documents/Communications/Website/Statistics/"/>
    </mc:Choice>
  </mc:AlternateContent>
  <xr:revisionPtr revIDLastSave="309" documentId="8_{5D04C5AC-B2A9-4DA4-AF9A-95C953FE526C}" xr6:coauthVersionLast="47" xr6:coauthVersionMax="47" xr10:uidLastSave="{79F8BB93-4AE9-494B-98C5-2B9F41FDFB8B}"/>
  <bookViews>
    <workbookView xWindow="-110" yWindow="-110" windowWidth="19420" windowHeight="11500" firstSheet="1" activeTab="3" xr2:uid="{00000000-000D-0000-FFFF-FFFF00000000}"/>
  </bookViews>
  <sheets>
    <sheet name="Type 1 - Single-family detached" sheetId="1" r:id="rId1"/>
    <sheet name="Type 2 - Single-family attached" sheetId="2" r:id="rId2"/>
    <sheet name="Type 3 - Multi-unit" sheetId="3" r:id="rId3"/>
    <sheet name="All Residential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4" i="4" l="1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3" i="4"/>
  <c r="Z4" i="4"/>
  <c r="Z5" i="4"/>
  <c r="Z6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4" i="4"/>
  <c r="Z145" i="4"/>
  <c r="Z146" i="4"/>
  <c r="Z147" i="4"/>
  <c r="Z148" i="4"/>
  <c r="Z149" i="4"/>
  <c r="Z150" i="4"/>
  <c r="Z151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185" i="4"/>
  <c r="Z186" i="4"/>
  <c r="Z187" i="4"/>
  <c r="Z188" i="4"/>
  <c r="Z189" i="4"/>
  <c r="Z190" i="4"/>
  <c r="Z191" i="4"/>
  <c r="Z192" i="4"/>
  <c r="Z193" i="4"/>
  <c r="Z194" i="4"/>
  <c r="Z195" i="4"/>
  <c r="Z196" i="4"/>
  <c r="Z197" i="4"/>
  <c r="Z198" i="4"/>
  <c r="Z199" i="4"/>
  <c r="Z200" i="4"/>
  <c r="Z201" i="4"/>
  <c r="Z202" i="4"/>
  <c r="Z203" i="4"/>
  <c r="Z204" i="4"/>
  <c r="Z205" i="4"/>
  <c r="Z206" i="4"/>
  <c r="Z207" i="4"/>
  <c r="Z208" i="4"/>
  <c r="Z209" i="4"/>
  <c r="Z210" i="4"/>
  <c r="Z211" i="4"/>
  <c r="Z212" i="4"/>
  <c r="Z213" i="4"/>
  <c r="Z214" i="4"/>
  <c r="Z215" i="4"/>
  <c r="Z216" i="4"/>
  <c r="Z217" i="4"/>
  <c r="Z218" i="4"/>
  <c r="Z219" i="4"/>
  <c r="Z220" i="4"/>
  <c r="Z221" i="4"/>
  <c r="Z222" i="4"/>
  <c r="Z223" i="4"/>
  <c r="Z224" i="4"/>
  <c r="Z225" i="4"/>
  <c r="Z226" i="4"/>
  <c r="Z227" i="4"/>
  <c r="Z228" i="4"/>
  <c r="Z229" i="4"/>
  <c r="Z230" i="4"/>
  <c r="Z231" i="4"/>
  <c r="Z232" i="4"/>
  <c r="Z233" i="4"/>
  <c r="Z234" i="4"/>
  <c r="Z235" i="4"/>
  <c r="Z236" i="4"/>
  <c r="Z237" i="4"/>
  <c r="Z238" i="4"/>
  <c r="Z239" i="4"/>
  <c r="Z240" i="4"/>
  <c r="Z241" i="4"/>
  <c r="Z242" i="4"/>
  <c r="Z243" i="4"/>
  <c r="Z244" i="4"/>
  <c r="Z245" i="4"/>
  <c r="Z246" i="4"/>
  <c r="Z247" i="4"/>
  <c r="Z248" i="4"/>
  <c r="Z249" i="4"/>
  <c r="Z250" i="4"/>
  <c r="Z251" i="4"/>
  <c r="Z252" i="4"/>
  <c r="Z253" i="4"/>
  <c r="Z254" i="4"/>
  <c r="Z255" i="4"/>
  <c r="Z256" i="4"/>
  <c r="Z257" i="4"/>
  <c r="Z258" i="4"/>
  <c r="Z259" i="4"/>
  <c r="Z260" i="4"/>
  <c r="Z261" i="4"/>
  <c r="Z262" i="4"/>
  <c r="Z263" i="4"/>
  <c r="Z264" i="4"/>
  <c r="Z265" i="4"/>
  <c r="Z266" i="4"/>
  <c r="Z267" i="4"/>
  <c r="Z268" i="4"/>
  <c r="Z269" i="4"/>
  <c r="Z270" i="4"/>
  <c r="Z271" i="4"/>
  <c r="Z272" i="4"/>
  <c r="Z273" i="4"/>
  <c r="Z274" i="4"/>
  <c r="Z275" i="4"/>
  <c r="Z276" i="4"/>
  <c r="Z277" i="4"/>
  <c r="Z278" i="4"/>
  <c r="Z279" i="4"/>
  <c r="Z280" i="4"/>
  <c r="Z281" i="4"/>
  <c r="Z282" i="4"/>
  <c r="Z283" i="4"/>
  <c r="Z284" i="4"/>
  <c r="Z285" i="4"/>
  <c r="Z286" i="4"/>
  <c r="Z287" i="4"/>
  <c r="Z288" i="4"/>
  <c r="Z289" i="4"/>
  <c r="Z290" i="4"/>
  <c r="Z291" i="4"/>
  <c r="Z292" i="4"/>
  <c r="Z3" i="4"/>
  <c r="V4" i="4"/>
  <c r="V5" i="4"/>
  <c r="V6" i="4"/>
  <c r="V7" i="4"/>
  <c r="V8" i="4"/>
  <c r="V9" i="4"/>
  <c r="V10" i="4"/>
  <c r="V11" i="4"/>
  <c r="V12" i="4"/>
  <c r="V13" i="4"/>
  <c r="V14" i="4"/>
  <c r="V15" i="4"/>
  <c r="V16" i="4"/>
  <c r="V17" i="4"/>
  <c r="V18" i="4"/>
  <c r="V19" i="4"/>
  <c r="V20" i="4"/>
  <c r="V21" i="4"/>
  <c r="V22" i="4"/>
  <c r="V23" i="4"/>
  <c r="V24" i="4"/>
  <c r="V25" i="4"/>
  <c r="V26" i="4"/>
  <c r="V27" i="4"/>
  <c r="V28" i="4"/>
  <c r="V29" i="4"/>
  <c r="V30" i="4"/>
  <c r="V31" i="4"/>
  <c r="V32" i="4"/>
  <c r="V33" i="4"/>
  <c r="V34" i="4"/>
  <c r="V35" i="4"/>
  <c r="V36" i="4"/>
  <c r="V37" i="4"/>
  <c r="V38" i="4"/>
  <c r="V39" i="4"/>
  <c r="V40" i="4"/>
  <c r="V41" i="4"/>
  <c r="V42" i="4"/>
  <c r="V43" i="4"/>
  <c r="V44" i="4"/>
  <c r="V45" i="4"/>
  <c r="V46" i="4"/>
  <c r="V47" i="4"/>
  <c r="V48" i="4"/>
  <c r="V49" i="4"/>
  <c r="V50" i="4"/>
  <c r="V51" i="4"/>
  <c r="V52" i="4"/>
  <c r="V53" i="4"/>
  <c r="V54" i="4"/>
  <c r="V55" i="4"/>
  <c r="V56" i="4"/>
  <c r="V57" i="4"/>
  <c r="V58" i="4"/>
  <c r="V59" i="4"/>
  <c r="V60" i="4"/>
  <c r="V61" i="4"/>
  <c r="V62" i="4"/>
  <c r="V63" i="4"/>
  <c r="V64" i="4"/>
  <c r="V65" i="4"/>
  <c r="V66" i="4"/>
  <c r="V67" i="4"/>
  <c r="V68" i="4"/>
  <c r="V69" i="4"/>
  <c r="V70" i="4"/>
  <c r="V71" i="4"/>
  <c r="V72" i="4"/>
  <c r="V73" i="4"/>
  <c r="V74" i="4"/>
  <c r="V75" i="4"/>
  <c r="V76" i="4"/>
  <c r="V77" i="4"/>
  <c r="V78" i="4"/>
  <c r="V79" i="4"/>
  <c r="V80" i="4"/>
  <c r="V81" i="4"/>
  <c r="V82" i="4"/>
  <c r="V83" i="4"/>
  <c r="V84" i="4"/>
  <c r="V85" i="4"/>
  <c r="V86" i="4"/>
  <c r="V87" i="4"/>
  <c r="V88" i="4"/>
  <c r="V89" i="4"/>
  <c r="V90" i="4"/>
  <c r="V91" i="4"/>
  <c r="V92" i="4"/>
  <c r="V93" i="4"/>
  <c r="V94" i="4"/>
  <c r="V95" i="4"/>
  <c r="V96" i="4"/>
  <c r="V97" i="4"/>
  <c r="V98" i="4"/>
  <c r="V99" i="4"/>
  <c r="V100" i="4"/>
  <c r="V101" i="4"/>
  <c r="V102" i="4"/>
  <c r="V103" i="4"/>
  <c r="V104" i="4"/>
  <c r="V105" i="4"/>
  <c r="V106" i="4"/>
  <c r="V107" i="4"/>
  <c r="V108" i="4"/>
  <c r="V109" i="4"/>
  <c r="V110" i="4"/>
  <c r="V111" i="4"/>
  <c r="V112" i="4"/>
  <c r="V113" i="4"/>
  <c r="V114" i="4"/>
  <c r="V115" i="4"/>
  <c r="V116" i="4"/>
  <c r="V117" i="4"/>
  <c r="V118" i="4"/>
  <c r="V119" i="4"/>
  <c r="V120" i="4"/>
  <c r="V121" i="4"/>
  <c r="V122" i="4"/>
  <c r="V123" i="4"/>
  <c r="V124" i="4"/>
  <c r="V125" i="4"/>
  <c r="V126" i="4"/>
  <c r="V127" i="4"/>
  <c r="V128" i="4"/>
  <c r="V129" i="4"/>
  <c r="V130" i="4"/>
  <c r="V131" i="4"/>
  <c r="V132" i="4"/>
  <c r="V133" i="4"/>
  <c r="V134" i="4"/>
  <c r="V135" i="4"/>
  <c r="V136" i="4"/>
  <c r="V137" i="4"/>
  <c r="V138" i="4"/>
  <c r="V139" i="4"/>
  <c r="V140" i="4"/>
  <c r="V141" i="4"/>
  <c r="V142" i="4"/>
  <c r="V143" i="4"/>
  <c r="V144" i="4"/>
  <c r="V145" i="4"/>
  <c r="V146" i="4"/>
  <c r="V147" i="4"/>
  <c r="V148" i="4"/>
  <c r="V149" i="4"/>
  <c r="V150" i="4"/>
  <c r="V151" i="4"/>
  <c r="V152" i="4"/>
  <c r="V153" i="4"/>
  <c r="V154" i="4"/>
  <c r="V155" i="4"/>
  <c r="V156" i="4"/>
  <c r="V157" i="4"/>
  <c r="V158" i="4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3" i="4"/>
  <c r="R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69" i="4"/>
  <c r="R70" i="4"/>
  <c r="R71" i="4"/>
  <c r="R72" i="4"/>
  <c r="R73" i="4"/>
  <c r="R74" i="4"/>
  <c r="R75" i="4"/>
  <c r="R76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2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0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6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7" i="4"/>
  <c r="R238" i="4"/>
  <c r="R239" i="4"/>
  <c r="R240" i="4"/>
  <c r="R241" i="4"/>
  <c r="R242" i="4"/>
  <c r="R243" i="4"/>
  <c r="R244" i="4"/>
  <c r="R245" i="4"/>
  <c r="R246" i="4"/>
  <c r="R247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8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3" i="4"/>
  <c r="N4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3" i="4"/>
  <c r="J292" i="4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3" i="4"/>
  <c r="F4" i="4"/>
  <c r="F5" i="4"/>
  <c r="F6" i="4"/>
  <c r="F7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68" i="4"/>
  <c r="F69" i="4"/>
  <c r="F70" i="4"/>
  <c r="F71" i="4"/>
  <c r="F72" i="4"/>
  <c r="F73" i="4"/>
  <c r="F74" i="4"/>
  <c r="F75" i="4"/>
  <c r="F76" i="4"/>
  <c r="F77" i="4"/>
  <c r="F78" i="4"/>
  <c r="F79" i="4"/>
  <c r="F80" i="4"/>
  <c r="F81" i="4"/>
  <c r="F82" i="4"/>
  <c r="F83" i="4"/>
  <c r="F84" i="4"/>
  <c r="F85" i="4"/>
  <c r="F86" i="4"/>
  <c r="F87" i="4"/>
  <c r="F88" i="4"/>
  <c r="F89" i="4"/>
  <c r="F90" i="4"/>
  <c r="F91" i="4"/>
  <c r="F92" i="4"/>
  <c r="F93" i="4"/>
  <c r="F94" i="4"/>
  <c r="F95" i="4"/>
  <c r="F96" i="4"/>
  <c r="F97" i="4"/>
  <c r="F98" i="4"/>
  <c r="F99" i="4"/>
  <c r="F100" i="4"/>
  <c r="F101" i="4"/>
  <c r="F102" i="4"/>
  <c r="F103" i="4"/>
  <c r="F104" i="4"/>
  <c r="F105" i="4"/>
  <c r="F106" i="4"/>
  <c r="F107" i="4"/>
  <c r="F108" i="4"/>
  <c r="F109" i="4"/>
  <c r="F110" i="4"/>
  <c r="F111" i="4"/>
  <c r="F112" i="4"/>
  <c r="F113" i="4"/>
  <c r="F114" i="4"/>
  <c r="F115" i="4"/>
  <c r="F116" i="4"/>
  <c r="F117" i="4"/>
  <c r="F118" i="4"/>
  <c r="F119" i="4"/>
  <c r="F120" i="4"/>
  <c r="F121" i="4"/>
  <c r="F122" i="4"/>
  <c r="F123" i="4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3" i="4"/>
  <c r="GQ4" i="3"/>
  <c r="GQ5" i="3"/>
  <c r="GQ6" i="3"/>
  <c r="GQ7" i="3"/>
  <c r="GQ8" i="3"/>
  <c r="GQ9" i="3"/>
  <c r="GQ10" i="3"/>
  <c r="GQ11" i="3"/>
  <c r="GQ12" i="3"/>
  <c r="GQ13" i="3"/>
  <c r="GQ14" i="3"/>
  <c r="GQ15" i="3"/>
  <c r="GQ16" i="3"/>
  <c r="GQ17" i="3"/>
  <c r="GQ18" i="3"/>
  <c r="GQ19" i="3"/>
  <c r="GQ20" i="3"/>
  <c r="GQ21" i="3"/>
  <c r="GQ22" i="3"/>
  <c r="GQ23" i="3"/>
  <c r="GQ24" i="3"/>
  <c r="GQ25" i="3"/>
  <c r="GQ26" i="3"/>
  <c r="GQ27" i="3"/>
  <c r="GQ28" i="3"/>
  <c r="GQ29" i="3"/>
  <c r="GQ30" i="3"/>
  <c r="GQ31" i="3"/>
  <c r="GQ32" i="3"/>
  <c r="GQ33" i="3"/>
  <c r="GQ34" i="3"/>
  <c r="GQ35" i="3"/>
  <c r="GQ36" i="3"/>
  <c r="GQ37" i="3"/>
  <c r="GQ38" i="3"/>
  <c r="GQ39" i="3"/>
  <c r="GQ40" i="3"/>
  <c r="GQ41" i="3"/>
  <c r="GQ42" i="3"/>
  <c r="GQ43" i="3"/>
  <c r="GQ44" i="3"/>
  <c r="GQ45" i="3"/>
  <c r="GQ46" i="3"/>
  <c r="GQ47" i="3"/>
  <c r="GQ48" i="3"/>
  <c r="GQ49" i="3"/>
  <c r="GQ50" i="3"/>
  <c r="GQ51" i="3"/>
  <c r="GQ52" i="3"/>
  <c r="GQ53" i="3"/>
  <c r="GQ54" i="3"/>
  <c r="GQ55" i="3"/>
  <c r="GQ56" i="3"/>
  <c r="GQ57" i="3"/>
  <c r="GQ58" i="3"/>
  <c r="GQ59" i="3"/>
  <c r="GQ60" i="3"/>
  <c r="GQ61" i="3"/>
  <c r="GQ62" i="3"/>
  <c r="GQ63" i="3"/>
  <c r="GQ64" i="3"/>
  <c r="GQ65" i="3"/>
  <c r="GQ66" i="3"/>
  <c r="GQ67" i="3"/>
  <c r="GQ68" i="3"/>
  <c r="GQ69" i="3"/>
  <c r="GQ70" i="3"/>
  <c r="GQ71" i="3"/>
  <c r="GQ72" i="3"/>
  <c r="GQ73" i="3"/>
  <c r="GQ74" i="3"/>
  <c r="GQ75" i="3"/>
  <c r="GQ76" i="3"/>
  <c r="GQ77" i="3"/>
  <c r="GQ78" i="3"/>
  <c r="GQ79" i="3"/>
  <c r="GQ80" i="3"/>
  <c r="GQ81" i="3"/>
  <c r="GQ82" i="3"/>
  <c r="GQ83" i="3"/>
  <c r="GQ84" i="3"/>
  <c r="GQ85" i="3"/>
  <c r="GQ86" i="3"/>
  <c r="GQ87" i="3"/>
  <c r="GQ88" i="3"/>
  <c r="GQ89" i="3"/>
  <c r="GQ90" i="3"/>
  <c r="GQ91" i="3"/>
  <c r="GQ92" i="3"/>
  <c r="GQ93" i="3"/>
  <c r="GQ94" i="3"/>
  <c r="GQ95" i="3"/>
  <c r="GQ96" i="3"/>
  <c r="GQ97" i="3"/>
  <c r="GQ98" i="3"/>
  <c r="GQ99" i="3"/>
  <c r="GQ100" i="3"/>
  <c r="GQ101" i="3"/>
  <c r="GQ102" i="3"/>
  <c r="GQ103" i="3"/>
  <c r="GQ104" i="3"/>
  <c r="GQ105" i="3"/>
  <c r="GQ106" i="3"/>
  <c r="GQ107" i="3"/>
  <c r="GQ108" i="3"/>
  <c r="GQ109" i="3"/>
  <c r="GQ110" i="3"/>
  <c r="GQ111" i="3"/>
  <c r="GQ112" i="3"/>
  <c r="GQ113" i="3"/>
  <c r="GQ114" i="3"/>
  <c r="GQ115" i="3"/>
  <c r="GQ116" i="3"/>
  <c r="GQ117" i="3"/>
  <c r="GQ118" i="3"/>
  <c r="GQ119" i="3"/>
  <c r="GQ120" i="3"/>
  <c r="GQ121" i="3"/>
  <c r="GQ122" i="3"/>
  <c r="GQ123" i="3"/>
  <c r="GQ124" i="3"/>
  <c r="GQ125" i="3"/>
  <c r="GQ126" i="3"/>
  <c r="GQ127" i="3"/>
  <c r="GQ128" i="3"/>
  <c r="GQ129" i="3"/>
  <c r="GQ130" i="3"/>
  <c r="GQ131" i="3"/>
  <c r="GQ132" i="3"/>
  <c r="GQ133" i="3"/>
  <c r="GQ134" i="3"/>
  <c r="GQ135" i="3"/>
  <c r="GQ136" i="3"/>
  <c r="GQ137" i="3"/>
  <c r="GQ138" i="3"/>
  <c r="GQ139" i="3"/>
  <c r="GQ140" i="3"/>
  <c r="GQ141" i="3"/>
  <c r="GQ142" i="3"/>
  <c r="GQ143" i="3"/>
  <c r="GQ144" i="3"/>
  <c r="GQ145" i="3"/>
  <c r="GQ146" i="3"/>
  <c r="GQ147" i="3"/>
  <c r="GQ148" i="3"/>
  <c r="GQ149" i="3"/>
  <c r="GQ150" i="3"/>
  <c r="GQ151" i="3"/>
  <c r="GQ152" i="3"/>
  <c r="GQ153" i="3"/>
  <c r="GQ154" i="3"/>
  <c r="GQ155" i="3"/>
  <c r="GQ156" i="3"/>
  <c r="GQ157" i="3"/>
  <c r="GQ158" i="3"/>
  <c r="GQ159" i="3"/>
  <c r="GQ160" i="3"/>
  <c r="GQ161" i="3"/>
  <c r="GQ162" i="3"/>
  <c r="GQ163" i="3"/>
  <c r="GQ164" i="3"/>
  <c r="GQ165" i="3"/>
  <c r="GQ166" i="3"/>
  <c r="GQ167" i="3"/>
  <c r="GQ168" i="3"/>
  <c r="GQ169" i="3"/>
  <c r="GQ170" i="3"/>
  <c r="GQ171" i="3"/>
  <c r="GQ172" i="3"/>
  <c r="GQ173" i="3"/>
  <c r="GQ174" i="3"/>
  <c r="GQ175" i="3"/>
  <c r="GQ176" i="3"/>
  <c r="GQ177" i="3"/>
  <c r="GQ178" i="3"/>
  <c r="GQ179" i="3"/>
  <c r="GQ180" i="3"/>
  <c r="GQ181" i="3"/>
  <c r="GQ182" i="3"/>
  <c r="GQ183" i="3"/>
  <c r="GQ184" i="3"/>
  <c r="GQ185" i="3"/>
  <c r="GQ186" i="3"/>
  <c r="GQ187" i="3"/>
  <c r="GQ188" i="3"/>
  <c r="GQ189" i="3"/>
  <c r="GQ190" i="3"/>
  <c r="GQ191" i="3"/>
  <c r="GQ192" i="3"/>
  <c r="GQ193" i="3"/>
  <c r="GQ194" i="3"/>
  <c r="GQ195" i="3"/>
  <c r="GQ196" i="3"/>
  <c r="GQ197" i="3"/>
  <c r="GQ198" i="3"/>
  <c r="GQ199" i="3"/>
  <c r="GQ200" i="3"/>
  <c r="GQ201" i="3"/>
  <c r="GQ202" i="3"/>
  <c r="GQ203" i="3"/>
  <c r="GQ204" i="3"/>
  <c r="GQ205" i="3"/>
  <c r="GQ206" i="3"/>
  <c r="GQ207" i="3"/>
  <c r="GQ208" i="3"/>
  <c r="GQ209" i="3"/>
  <c r="GQ210" i="3"/>
  <c r="GQ211" i="3"/>
  <c r="GQ212" i="3"/>
  <c r="GQ213" i="3"/>
  <c r="GQ214" i="3"/>
  <c r="GQ215" i="3"/>
  <c r="GQ216" i="3"/>
  <c r="GQ217" i="3"/>
  <c r="GQ218" i="3"/>
  <c r="GQ219" i="3"/>
  <c r="GQ220" i="3"/>
  <c r="GQ221" i="3"/>
  <c r="GQ222" i="3"/>
  <c r="GQ223" i="3"/>
  <c r="GQ224" i="3"/>
  <c r="GQ225" i="3"/>
  <c r="GQ226" i="3"/>
  <c r="GQ227" i="3"/>
  <c r="GQ228" i="3"/>
  <c r="GQ229" i="3"/>
  <c r="GQ230" i="3"/>
  <c r="GQ231" i="3"/>
  <c r="GQ232" i="3"/>
  <c r="GQ233" i="3"/>
  <c r="GQ234" i="3"/>
  <c r="GQ235" i="3"/>
  <c r="GQ236" i="3"/>
  <c r="GQ237" i="3"/>
  <c r="GQ238" i="3"/>
  <c r="GQ239" i="3"/>
  <c r="GQ240" i="3"/>
  <c r="GQ241" i="3"/>
  <c r="GQ242" i="3"/>
  <c r="GQ243" i="3"/>
  <c r="GQ244" i="3"/>
  <c r="GQ245" i="3"/>
  <c r="GQ246" i="3"/>
  <c r="GQ247" i="3"/>
  <c r="GQ248" i="3"/>
  <c r="GQ249" i="3"/>
  <c r="GQ250" i="3"/>
  <c r="GQ251" i="3"/>
  <c r="GQ252" i="3"/>
  <c r="GQ253" i="3"/>
  <c r="GQ254" i="3"/>
  <c r="GQ255" i="3"/>
  <c r="GQ256" i="3"/>
  <c r="GQ257" i="3"/>
  <c r="GQ258" i="3"/>
  <c r="GQ259" i="3"/>
  <c r="GQ260" i="3"/>
  <c r="GQ261" i="3"/>
  <c r="GQ262" i="3"/>
  <c r="GQ263" i="3"/>
  <c r="GQ264" i="3"/>
  <c r="GQ265" i="3"/>
  <c r="GQ266" i="3"/>
  <c r="GQ267" i="3"/>
  <c r="GQ268" i="3"/>
  <c r="GQ269" i="3"/>
  <c r="GQ270" i="3"/>
  <c r="GQ271" i="3"/>
  <c r="GQ272" i="3"/>
  <c r="GQ273" i="3"/>
  <c r="GQ274" i="3"/>
  <c r="GQ275" i="3"/>
  <c r="GQ276" i="3"/>
  <c r="GQ277" i="3"/>
  <c r="GQ278" i="3"/>
  <c r="GQ279" i="3"/>
  <c r="GQ280" i="3"/>
  <c r="GQ281" i="3"/>
  <c r="GQ282" i="3"/>
  <c r="GQ283" i="3"/>
  <c r="GQ284" i="3"/>
  <c r="GQ285" i="3"/>
  <c r="GQ286" i="3"/>
  <c r="GQ287" i="3"/>
  <c r="GQ288" i="3"/>
  <c r="GQ289" i="3"/>
  <c r="GQ290" i="3"/>
  <c r="GQ291" i="3"/>
  <c r="GQ3" i="3"/>
  <c r="GP4" i="3"/>
  <c r="GP5" i="3"/>
  <c r="GP6" i="3"/>
  <c r="GP7" i="3"/>
  <c r="GP8" i="3"/>
  <c r="GP9" i="3"/>
  <c r="GP10" i="3"/>
  <c r="GP11" i="3"/>
  <c r="GP12" i="3"/>
  <c r="GP13" i="3"/>
  <c r="GP14" i="3"/>
  <c r="GP15" i="3"/>
  <c r="GP16" i="3"/>
  <c r="GP17" i="3"/>
  <c r="GP18" i="3"/>
  <c r="GP19" i="3"/>
  <c r="GP20" i="3"/>
  <c r="GP21" i="3"/>
  <c r="GP22" i="3"/>
  <c r="GP23" i="3"/>
  <c r="GP24" i="3"/>
  <c r="GP25" i="3"/>
  <c r="GP26" i="3"/>
  <c r="GP27" i="3"/>
  <c r="GP28" i="3"/>
  <c r="GP29" i="3"/>
  <c r="GP30" i="3"/>
  <c r="GP31" i="3"/>
  <c r="GP32" i="3"/>
  <c r="GP33" i="3"/>
  <c r="GP34" i="3"/>
  <c r="GP35" i="3"/>
  <c r="GP36" i="3"/>
  <c r="GP37" i="3"/>
  <c r="GP38" i="3"/>
  <c r="GP39" i="3"/>
  <c r="GP40" i="3"/>
  <c r="GP41" i="3"/>
  <c r="GP42" i="3"/>
  <c r="GP43" i="3"/>
  <c r="GP44" i="3"/>
  <c r="GP45" i="3"/>
  <c r="GP46" i="3"/>
  <c r="GP47" i="3"/>
  <c r="GP48" i="3"/>
  <c r="GP49" i="3"/>
  <c r="GP50" i="3"/>
  <c r="GP51" i="3"/>
  <c r="GP52" i="3"/>
  <c r="GP53" i="3"/>
  <c r="GP54" i="3"/>
  <c r="GP55" i="3"/>
  <c r="GP56" i="3"/>
  <c r="GP57" i="3"/>
  <c r="GP58" i="3"/>
  <c r="GP59" i="3"/>
  <c r="GP60" i="3"/>
  <c r="GP61" i="3"/>
  <c r="GP62" i="3"/>
  <c r="GP63" i="3"/>
  <c r="GP64" i="3"/>
  <c r="GP65" i="3"/>
  <c r="GP66" i="3"/>
  <c r="GP67" i="3"/>
  <c r="GP68" i="3"/>
  <c r="GP69" i="3"/>
  <c r="GP70" i="3"/>
  <c r="GP71" i="3"/>
  <c r="GP72" i="3"/>
  <c r="GP73" i="3"/>
  <c r="GP74" i="3"/>
  <c r="GP75" i="3"/>
  <c r="GP76" i="3"/>
  <c r="GP77" i="3"/>
  <c r="GP78" i="3"/>
  <c r="GP79" i="3"/>
  <c r="GP80" i="3"/>
  <c r="GP81" i="3"/>
  <c r="GP82" i="3"/>
  <c r="GP83" i="3"/>
  <c r="GP84" i="3"/>
  <c r="GP85" i="3"/>
  <c r="GP86" i="3"/>
  <c r="GP87" i="3"/>
  <c r="GP88" i="3"/>
  <c r="GP89" i="3"/>
  <c r="GP90" i="3"/>
  <c r="GP91" i="3"/>
  <c r="GP92" i="3"/>
  <c r="GP93" i="3"/>
  <c r="GP94" i="3"/>
  <c r="GP95" i="3"/>
  <c r="GP96" i="3"/>
  <c r="GP97" i="3"/>
  <c r="GP98" i="3"/>
  <c r="GP99" i="3"/>
  <c r="GP100" i="3"/>
  <c r="GP101" i="3"/>
  <c r="GP102" i="3"/>
  <c r="GP103" i="3"/>
  <c r="GP104" i="3"/>
  <c r="GP105" i="3"/>
  <c r="GP106" i="3"/>
  <c r="GP107" i="3"/>
  <c r="GP108" i="3"/>
  <c r="GP109" i="3"/>
  <c r="GP110" i="3"/>
  <c r="GP111" i="3"/>
  <c r="GP112" i="3"/>
  <c r="GP113" i="3"/>
  <c r="GP114" i="3"/>
  <c r="GP115" i="3"/>
  <c r="GP116" i="3"/>
  <c r="GP117" i="3"/>
  <c r="GP118" i="3"/>
  <c r="GP119" i="3"/>
  <c r="GP120" i="3"/>
  <c r="GP121" i="3"/>
  <c r="GP122" i="3"/>
  <c r="GP123" i="3"/>
  <c r="GP124" i="3"/>
  <c r="GP125" i="3"/>
  <c r="GP126" i="3"/>
  <c r="GP127" i="3"/>
  <c r="GP128" i="3"/>
  <c r="GP129" i="3"/>
  <c r="GP130" i="3"/>
  <c r="GP131" i="3"/>
  <c r="GP132" i="3"/>
  <c r="GP133" i="3"/>
  <c r="GP134" i="3"/>
  <c r="GP135" i="3"/>
  <c r="GP136" i="3"/>
  <c r="GP137" i="3"/>
  <c r="GP138" i="3"/>
  <c r="GP139" i="3"/>
  <c r="GP140" i="3"/>
  <c r="GP141" i="3"/>
  <c r="GP142" i="3"/>
  <c r="GP143" i="3"/>
  <c r="GP144" i="3"/>
  <c r="GP145" i="3"/>
  <c r="GP146" i="3"/>
  <c r="GP147" i="3"/>
  <c r="GP148" i="3"/>
  <c r="GP149" i="3"/>
  <c r="GP150" i="3"/>
  <c r="GP151" i="3"/>
  <c r="GP152" i="3"/>
  <c r="GP153" i="3"/>
  <c r="GP154" i="3"/>
  <c r="GP155" i="3"/>
  <c r="GP156" i="3"/>
  <c r="GP157" i="3"/>
  <c r="GP158" i="3"/>
  <c r="GP159" i="3"/>
  <c r="GP160" i="3"/>
  <c r="GP161" i="3"/>
  <c r="GP162" i="3"/>
  <c r="GP163" i="3"/>
  <c r="GP164" i="3"/>
  <c r="GP165" i="3"/>
  <c r="GP166" i="3"/>
  <c r="GP167" i="3"/>
  <c r="GP168" i="3"/>
  <c r="GP169" i="3"/>
  <c r="GP170" i="3"/>
  <c r="GP171" i="3"/>
  <c r="GP172" i="3"/>
  <c r="GP173" i="3"/>
  <c r="GP174" i="3"/>
  <c r="GP175" i="3"/>
  <c r="GP176" i="3"/>
  <c r="GP177" i="3"/>
  <c r="GP178" i="3"/>
  <c r="GP179" i="3"/>
  <c r="GP180" i="3"/>
  <c r="GP181" i="3"/>
  <c r="GP182" i="3"/>
  <c r="GP183" i="3"/>
  <c r="GP184" i="3"/>
  <c r="GP185" i="3"/>
  <c r="GP186" i="3"/>
  <c r="GP187" i="3"/>
  <c r="GP188" i="3"/>
  <c r="GP189" i="3"/>
  <c r="GP190" i="3"/>
  <c r="GP191" i="3"/>
  <c r="GP192" i="3"/>
  <c r="GP193" i="3"/>
  <c r="GP194" i="3"/>
  <c r="GP195" i="3"/>
  <c r="GP196" i="3"/>
  <c r="GP197" i="3"/>
  <c r="GP198" i="3"/>
  <c r="GP199" i="3"/>
  <c r="GP200" i="3"/>
  <c r="GP201" i="3"/>
  <c r="GP202" i="3"/>
  <c r="GP203" i="3"/>
  <c r="GP204" i="3"/>
  <c r="GP205" i="3"/>
  <c r="GP206" i="3"/>
  <c r="GP207" i="3"/>
  <c r="GP208" i="3"/>
  <c r="GP209" i="3"/>
  <c r="GP210" i="3"/>
  <c r="GP211" i="3"/>
  <c r="GP212" i="3"/>
  <c r="GP213" i="3"/>
  <c r="GP214" i="3"/>
  <c r="GP215" i="3"/>
  <c r="GP216" i="3"/>
  <c r="GP217" i="3"/>
  <c r="GP218" i="3"/>
  <c r="GP219" i="3"/>
  <c r="GP220" i="3"/>
  <c r="GP221" i="3"/>
  <c r="GP222" i="3"/>
  <c r="GP223" i="3"/>
  <c r="GP224" i="3"/>
  <c r="GP225" i="3"/>
  <c r="GP226" i="3"/>
  <c r="GP227" i="3"/>
  <c r="GP228" i="3"/>
  <c r="GP229" i="3"/>
  <c r="GP230" i="3"/>
  <c r="GP231" i="3"/>
  <c r="GP232" i="3"/>
  <c r="GP233" i="3"/>
  <c r="GP234" i="3"/>
  <c r="GP235" i="3"/>
  <c r="GP236" i="3"/>
  <c r="GP237" i="3"/>
  <c r="GP238" i="3"/>
  <c r="GP239" i="3"/>
  <c r="GP240" i="3"/>
  <c r="GP241" i="3"/>
  <c r="GP242" i="3"/>
  <c r="GP243" i="3"/>
  <c r="GP244" i="3"/>
  <c r="GP245" i="3"/>
  <c r="GP246" i="3"/>
  <c r="GP247" i="3"/>
  <c r="GP248" i="3"/>
  <c r="GP249" i="3"/>
  <c r="GP250" i="3"/>
  <c r="GP251" i="3"/>
  <c r="GP252" i="3"/>
  <c r="GP253" i="3"/>
  <c r="GP254" i="3"/>
  <c r="GP255" i="3"/>
  <c r="GP256" i="3"/>
  <c r="GP257" i="3"/>
  <c r="GP258" i="3"/>
  <c r="GP259" i="3"/>
  <c r="GP260" i="3"/>
  <c r="GP261" i="3"/>
  <c r="GP262" i="3"/>
  <c r="GP263" i="3"/>
  <c r="GP264" i="3"/>
  <c r="GP265" i="3"/>
  <c r="GP266" i="3"/>
  <c r="GP267" i="3"/>
  <c r="GP268" i="3"/>
  <c r="GP269" i="3"/>
  <c r="GP270" i="3"/>
  <c r="GP271" i="3"/>
  <c r="GP272" i="3"/>
  <c r="GP273" i="3"/>
  <c r="GP274" i="3"/>
  <c r="GP275" i="3"/>
  <c r="GP276" i="3"/>
  <c r="GP277" i="3"/>
  <c r="GP278" i="3"/>
  <c r="GP279" i="3"/>
  <c r="GP280" i="3"/>
  <c r="GP281" i="3"/>
  <c r="GP282" i="3"/>
  <c r="GP283" i="3"/>
  <c r="GP284" i="3"/>
  <c r="GP285" i="3"/>
  <c r="GP286" i="3"/>
  <c r="GP287" i="3"/>
  <c r="GP288" i="3"/>
  <c r="GP289" i="3"/>
  <c r="GP290" i="3"/>
  <c r="GP291" i="3"/>
  <c r="GP292" i="3"/>
  <c r="GP3" i="3"/>
  <c r="GO4" i="3"/>
  <c r="GO5" i="3"/>
  <c r="GO6" i="3"/>
  <c r="GO7" i="3"/>
  <c r="GO8" i="3"/>
  <c r="GO9" i="3"/>
  <c r="GO10" i="3"/>
  <c r="GO11" i="3"/>
  <c r="GO12" i="3"/>
  <c r="GO13" i="3"/>
  <c r="GO14" i="3"/>
  <c r="GO15" i="3"/>
  <c r="GO16" i="3"/>
  <c r="GO17" i="3"/>
  <c r="GO18" i="3"/>
  <c r="GO19" i="3"/>
  <c r="GO20" i="3"/>
  <c r="GO21" i="3"/>
  <c r="GO22" i="3"/>
  <c r="GO23" i="3"/>
  <c r="GO24" i="3"/>
  <c r="GO25" i="3"/>
  <c r="GO26" i="3"/>
  <c r="GO27" i="3"/>
  <c r="GO28" i="3"/>
  <c r="GO29" i="3"/>
  <c r="GO30" i="3"/>
  <c r="GO31" i="3"/>
  <c r="GO32" i="3"/>
  <c r="GO33" i="3"/>
  <c r="GO34" i="3"/>
  <c r="GO35" i="3"/>
  <c r="GO36" i="3"/>
  <c r="GO37" i="3"/>
  <c r="GO38" i="3"/>
  <c r="GO39" i="3"/>
  <c r="GO40" i="3"/>
  <c r="GO41" i="3"/>
  <c r="GO42" i="3"/>
  <c r="GO43" i="3"/>
  <c r="GO44" i="3"/>
  <c r="GO45" i="3"/>
  <c r="GO46" i="3"/>
  <c r="GO47" i="3"/>
  <c r="GO48" i="3"/>
  <c r="GO49" i="3"/>
  <c r="GO50" i="3"/>
  <c r="GO51" i="3"/>
  <c r="GO52" i="3"/>
  <c r="GO53" i="3"/>
  <c r="GO54" i="3"/>
  <c r="GO55" i="3"/>
  <c r="GO56" i="3"/>
  <c r="GO57" i="3"/>
  <c r="GO58" i="3"/>
  <c r="GO59" i="3"/>
  <c r="GO60" i="3"/>
  <c r="GO61" i="3"/>
  <c r="GO62" i="3"/>
  <c r="GO63" i="3"/>
  <c r="GO64" i="3"/>
  <c r="GO65" i="3"/>
  <c r="GO66" i="3"/>
  <c r="GO67" i="3"/>
  <c r="GO68" i="3"/>
  <c r="GO69" i="3"/>
  <c r="GO70" i="3"/>
  <c r="GO71" i="3"/>
  <c r="GO72" i="3"/>
  <c r="GO73" i="3"/>
  <c r="GO74" i="3"/>
  <c r="GO75" i="3"/>
  <c r="GO76" i="3"/>
  <c r="GO77" i="3"/>
  <c r="GO78" i="3"/>
  <c r="GO79" i="3"/>
  <c r="GO80" i="3"/>
  <c r="GO81" i="3"/>
  <c r="GO82" i="3"/>
  <c r="GO83" i="3"/>
  <c r="GO84" i="3"/>
  <c r="GO85" i="3"/>
  <c r="GO86" i="3"/>
  <c r="GO87" i="3"/>
  <c r="GO88" i="3"/>
  <c r="GO89" i="3"/>
  <c r="GO90" i="3"/>
  <c r="GO91" i="3"/>
  <c r="GO92" i="3"/>
  <c r="GO93" i="3"/>
  <c r="GO94" i="3"/>
  <c r="GO95" i="3"/>
  <c r="GO96" i="3"/>
  <c r="GO97" i="3"/>
  <c r="GO98" i="3"/>
  <c r="GO99" i="3"/>
  <c r="GO100" i="3"/>
  <c r="GO101" i="3"/>
  <c r="GO102" i="3"/>
  <c r="GO103" i="3"/>
  <c r="GO104" i="3"/>
  <c r="GO105" i="3"/>
  <c r="GO106" i="3"/>
  <c r="GO107" i="3"/>
  <c r="GO108" i="3"/>
  <c r="GO109" i="3"/>
  <c r="GO110" i="3"/>
  <c r="GO111" i="3"/>
  <c r="GO112" i="3"/>
  <c r="GO113" i="3"/>
  <c r="GO114" i="3"/>
  <c r="GO115" i="3"/>
  <c r="GO116" i="3"/>
  <c r="GO117" i="3"/>
  <c r="GO118" i="3"/>
  <c r="GO119" i="3"/>
  <c r="GO120" i="3"/>
  <c r="GO121" i="3"/>
  <c r="GO122" i="3"/>
  <c r="GO123" i="3"/>
  <c r="GO124" i="3"/>
  <c r="GO125" i="3"/>
  <c r="GO126" i="3"/>
  <c r="GO127" i="3"/>
  <c r="GO128" i="3"/>
  <c r="GO129" i="3"/>
  <c r="GO130" i="3"/>
  <c r="GO131" i="3"/>
  <c r="GO132" i="3"/>
  <c r="GO133" i="3"/>
  <c r="GO134" i="3"/>
  <c r="GO135" i="3"/>
  <c r="GO136" i="3"/>
  <c r="GO137" i="3"/>
  <c r="GO138" i="3"/>
  <c r="GO139" i="3"/>
  <c r="GO140" i="3"/>
  <c r="GO141" i="3"/>
  <c r="GO142" i="3"/>
  <c r="GO143" i="3"/>
  <c r="GO144" i="3"/>
  <c r="GO145" i="3"/>
  <c r="GO146" i="3"/>
  <c r="GO147" i="3"/>
  <c r="GO148" i="3"/>
  <c r="GO149" i="3"/>
  <c r="GO150" i="3"/>
  <c r="GO151" i="3"/>
  <c r="GO152" i="3"/>
  <c r="GO153" i="3"/>
  <c r="GO154" i="3"/>
  <c r="GO155" i="3"/>
  <c r="GO156" i="3"/>
  <c r="GO157" i="3"/>
  <c r="GO158" i="3"/>
  <c r="GO159" i="3"/>
  <c r="GO160" i="3"/>
  <c r="GO161" i="3"/>
  <c r="GO162" i="3"/>
  <c r="GO163" i="3"/>
  <c r="GO164" i="3"/>
  <c r="GO165" i="3"/>
  <c r="GO166" i="3"/>
  <c r="GO167" i="3"/>
  <c r="GO168" i="3"/>
  <c r="GO169" i="3"/>
  <c r="GO170" i="3"/>
  <c r="GO171" i="3"/>
  <c r="GO172" i="3"/>
  <c r="GO173" i="3"/>
  <c r="GO174" i="3"/>
  <c r="GO175" i="3"/>
  <c r="GO176" i="3"/>
  <c r="GO177" i="3"/>
  <c r="GO178" i="3"/>
  <c r="GO179" i="3"/>
  <c r="GO180" i="3"/>
  <c r="GO181" i="3"/>
  <c r="GO182" i="3"/>
  <c r="GO183" i="3"/>
  <c r="GO184" i="3"/>
  <c r="GO185" i="3"/>
  <c r="GO186" i="3"/>
  <c r="GO187" i="3"/>
  <c r="GO188" i="3"/>
  <c r="GO189" i="3"/>
  <c r="GO190" i="3"/>
  <c r="GO191" i="3"/>
  <c r="GO192" i="3"/>
  <c r="GO193" i="3"/>
  <c r="GO194" i="3"/>
  <c r="GO195" i="3"/>
  <c r="GO196" i="3"/>
  <c r="GO197" i="3"/>
  <c r="GO198" i="3"/>
  <c r="GO199" i="3"/>
  <c r="GO200" i="3"/>
  <c r="GO201" i="3"/>
  <c r="GO202" i="3"/>
  <c r="GO203" i="3"/>
  <c r="GO204" i="3"/>
  <c r="GO205" i="3"/>
  <c r="GO206" i="3"/>
  <c r="GO207" i="3"/>
  <c r="GO208" i="3"/>
  <c r="GO209" i="3"/>
  <c r="GO210" i="3"/>
  <c r="GO211" i="3"/>
  <c r="GO212" i="3"/>
  <c r="GO213" i="3"/>
  <c r="GO214" i="3"/>
  <c r="GO215" i="3"/>
  <c r="GO216" i="3"/>
  <c r="GO217" i="3"/>
  <c r="GO218" i="3"/>
  <c r="GO219" i="3"/>
  <c r="GO220" i="3"/>
  <c r="GO221" i="3"/>
  <c r="GO222" i="3"/>
  <c r="GO223" i="3"/>
  <c r="GO224" i="3"/>
  <c r="GO225" i="3"/>
  <c r="GO226" i="3"/>
  <c r="GO227" i="3"/>
  <c r="GO228" i="3"/>
  <c r="GO229" i="3"/>
  <c r="GO230" i="3"/>
  <c r="GO231" i="3"/>
  <c r="GO232" i="3"/>
  <c r="GO233" i="3"/>
  <c r="GO234" i="3"/>
  <c r="GO235" i="3"/>
  <c r="GO236" i="3"/>
  <c r="GO237" i="3"/>
  <c r="GO238" i="3"/>
  <c r="GO239" i="3"/>
  <c r="GO240" i="3"/>
  <c r="GO241" i="3"/>
  <c r="GO242" i="3"/>
  <c r="GO243" i="3"/>
  <c r="GO244" i="3"/>
  <c r="GO245" i="3"/>
  <c r="GO246" i="3"/>
  <c r="GO247" i="3"/>
  <c r="GO248" i="3"/>
  <c r="GO249" i="3"/>
  <c r="GO250" i="3"/>
  <c r="GO251" i="3"/>
  <c r="GO252" i="3"/>
  <c r="GO253" i="3"/>
  <c r="GO254" i="3"/>
  <c r="GO255" i="3"/>
  <c r="GO256" i="3"/>
  <c r="GO257" i="3"/>
  <c r="GO258" i="3"/>
  <c r="GO259" i="3"/>
  <c r="GO260" i="3"/>
  <c r="GO261" i="3"/>
  <c r="GO262" i="3"/>
  <c r="GO263" i="3"/>
  <c r="GO264" i="3"/>
  <c r="GO265" i="3"/>
  <c r="GO266" i="3"/>
  <c r="GO267" i="3"/>
  <c r="GO268" i="3"/>
  <c r="GO269" i="3"/>
  <c r="GO270" i="3"/>
  <c r="GO271" i="3"/>
  <c r="GO272" i="3"/>
  <c r="GO273" i="3"/>
  <c r="GO274" i="3"/>
  <c r="GO275" i="3"/>
  <c r="GO276" i="3"/>
  <c r="GO277" i="3"/>
  <c r="GO278" i="3"/>
  <c r="GO279" i="3"/>
  <c r="GO280" i="3"/>
  <c r="GO281" i="3"/>
  <c r="GO282" i="3"/>
  <c r="GO283" i="3"/>
  <c r="GO284" i="3"/>
  <c r="GO285" i="3"/>
  <c r="GO286" i="3"/>
  <c r="GO287" i="3"/>
  <c r="GO288" i="3"/>
  <c r="GO289" i="3"/>
  <c r="GO290" i="3"/>
  <c r="GO291" i="3"/>
  <c r="GO292" i="3"/>
  <c r="GO3" i="3"/>
  <c r="FY4" i="3"/>
  <c r="FY5" i="3"/>
  <c r="FY6" i="3"/>
  <c r="FY7" i="3"/>
  <c r="FY8" i="3"/>
  <c r="FY9" i="3"/>
  <c r="FY10" i="3"/>
  <c r="FY11" i="3"/>
  <c r="FY12" i="3"/>
  <c r="FY13" i="3"/>
  <c r="FY14" i="3"/>
  <c r="FY15" i="3"/>
  <c r="FY16" i="3"/>
  <c r="FY17" i="3"/>
  <c r="FY18" i="3"/>
  <c r="FY19" i="3"/>
  <c r="FY20" i="3"/>
  <c r="FY21" i="3"/>
  <c r="FY22" i="3"/>
  <c r="FY23" i="3"/>
  <c r="FY24" i="3"/>
  <c r="FY25" i="3"/>
  <c r="FY26" i="3"/>
  <c r="FY27" i="3"/>
  <c r="FY28" i="3"/>
  <c r="FY29" i="3"/>
  <c r="FY30" i="3"/>
  <c r="FY31" i="3"/>
  <c r="FY32" i="3"/>
  <c r="FY33" i="3"/>
  <c r="FY34" i="3"/>
  <c r="FY35" i="3"/>
  <c r="FY36" i="3"/>
  <c r="FY37" i="3"/>
  <c r="FY38" i="3"/>
  <c r="FY39" i="3"/>
  <c r="FY40" i="3"/>
  <c r="FY41" i="3"/>
  <c r="FY42" i="3"/>
  <c r="FY43" i="3"/>
  <c r="FY44" i="3"/>
  <c r="FY45" i="3"/>
  <c r="FY46" i="3"/>
  <c r="FY47" i="3"/>
  <c r="FY48" i="3"/>
  <c r="FY49" i="3"/>
  <c r="FY50" i="3"/>
  <c r="FY51" i="3"/>
  <c r="FY52" i="3"/>
  <c r="FY53" i="3"/>
  <c r="FY54" i="3"/>
  <c r="FY55" i="3"/>
  <c r="FY56" i="3"/>
  <c r="FY57" i="3"/>
  <c r="FY58" i="3"/>
  <c r="FY59" i="3"/>
  <c r="FY60" i="3"/>
  <c r="FY61" i="3"/>
  <c r="FY62" i="3"/>
  <c r="FY63" i="3"/>
  <c r="FY64" i="3"/>
  <c r="FY65" i="3"/>
  <c r="FY66" i="3"/>
  <c r="FY67" i="3"/>
  <c r="FY68" i="3"/>
  <c r="FY69" i="3"/>
  <c r="FY70" i="3"/>
  <c r="FY71" i="3"/>
  <c r="FY72" i="3"/>
  <c r="FY73" i="3"/>
  <c r="FY74" i="3"/>
  <c r="FY75" i="3"/>
  <c r="FY76" i="3"/>
  <c r="FY77" i="3"/>
  <c r="FY78" i="3"/>
  <c r="FY79" i="3"/>
  <c r="FY80" i="3"/>
  <c r="FY81" i="3"/>
  <c r="FY82" i="3"/>
  <c r="FY83" i="3"/>
  <c r="FY84" i="3"/>
  <c r="FY85" i="3"/>
  <c r="FY86" i="3"/>
  <c r="FY87" i="3"/>
  <c r="FY88" i="3"/>
  <c r="FY89" i="3"/>
  <c r="FY90" i="3"/>
  <c r="FY91" i="3"/>
  <c r="FY92" i="3"/>
  <c r="FY93" i="3"/>
  <c r="FY94" i="3"/>
  <c r="FY95" i="3"/>
  <c r="FY96" i="3"/>
  <c r="FY97" i="3"/>
  <c r="FY98" i="3"/>
  <c r="FY99" i="3"/>
  <c r="FY100" i="3"/>
  <c r="FY101" i="3"/>
  <c r="FY102" i="3"/>
  <c r="FY103" i="3"/>
  <c r="FY104" i="3"/>
  <c r="FY105" i="3"/>
  <c r="FY106" i="3"/>
  <c r="FY107" i="3"/>
  <c r="FY108" i="3"/>
  <c r="FY109" i="3"/>
  <c r="FY110" i="3"/>
  <c r="FY111" i="3"/>
  <c r="FY112" i="3"/>
  <c r="FY113" i="3"/>
  <c r="FY114" i="3"/>
  <c r="FY115" i="3"/>
  <c r="FY116" i="3"/>
  <c r="FY117" i="3"/>
  <c r="FY118" i="3"/>
  <c r="FY119" i="3"/>
  <c r="FY120" i="3"/>
  <c r="FY121" i="3"/>
  <c r="FY122" i="3"/>
  <c r="FY123" i="3"/>
  <c r="FY124" i="3"/>
  <c r="FY125" i="3"/>
  <c r="FY126" i="3"/>
  <c r="FY127" i="3"/>
  <c r="FY128" i="3"/>
  <c r="FY129" i="3"/>
  <c r="FY130" i="3"/>
  <c r="FY131" i="3"/>
  <c r="FY132" i="3"/>
  <c r="FY133" i="3"/>
  <c r="FY134" i="3"/>
  <c r="FY135" i="3"/>
  <c r="FY136" i="3"/>
  <c r="FY137" i="3"/>
  <c r="FY138" i="3"/>
  <c r="FY139" i="3"/>
  <c r="FY140" i="3"/>
  <c r="FY141" i="3"/>
  <c r="FY142" i="3"/>
  <c r="FY143" i="3"/>
  <c r="FY144" i="3"/>
  <c r="FY145" i="3"/>
  <c r="FY146" i="3"/>
  <c r="FY147" i="3"/>
  <c r="FY148" i="3"/>
  <c r="FY149" i="3"/>
  <c r="FY150" i="3"/>
  <c r="FY151" i="3"/>
  <c r="FY152" i="3"/>
  <c r="FY153" i="3"/>
  <c r="FY154" i="3"/>
  <c r="FY155" i="3"/>
  <c r="FY156" i="3"/>
  <c r="FY157" i="3"/>
  <c r="FY158" i="3"/>
  <c r="FY159" i="3"/>
  <c r="FY160" i="3"/>
  <c r="FY161" i="3"/>
  <c r="FY162" i="3"/>
  <c r="FY163" i="3"/>
  <c r="FY164" i="3"/>
  <c r="FY165" i="3"/>
  <c r="FY166" i="3"/>
  <c r="FY167" i="3"/>
  <c r="FY168" i="3"/>
  <c r="FY169" i="3"/>
  <c r="FY170" i="3"/>
  <c r="FY171" i="3"/>
  <c r="FY172" i="3"/>
  <c r="FY173" i="3"/>
  <c r="FY174" i="3"/>
  <c r="FY175" i="3"/>
  <c r="FY176" i="3"/>
  <c r="FY177" i="3"/>
  <c r="FY178" i="3"/>
  <c r="FY179" i="3"/>
  <c r="FY180" i="3"/>
  <c r="FY181" i="3"/>
  <c r="FY182" i="3"/>
  <c r="FY183" i="3"/>
  <c r="FY184" i="3"/>
  <c r="FY185" i="3"/>
  <c r="FY186" i="3"/>
  <c r="FY187" i="3"/>
  <c r="FY188" i="3"/>
  <c r="FY189" i="3"/>
  <c r="FY190" i="3"/>
  <c r="FY191" i="3"/>
  <c r="FY192" i="3"/>
  <c r="FY193" i="3"/>
  <c r="FY194" i="3"/>
  <c r="FY195" i="3"/>
  <c r="FY196" i="3"/>
  <c r="FY197" i="3"/>
  <c r="FY198" i="3"/>
  <c r="FY199" i="3"/>
  <c r="FY200" i="3"/>
  <c r="FY201" i="3"/>
  <c r="FY202" i="3"/>
  <c r="FY203" i="3"/>
  <c r="FY204" i="3"/>
  <c r="FY205" i="3"/>
  <c r="FY206" i="3"/>
  <c r="FY207" i="3"/>
  <c r="FY208" i="3"/>
  <c r="FY209" i="3"/>
  <c r="FY210" i="3"/>
  <c r="FY211" i="3"/>
  <c r="FY212" i="3"/>
  <c r="FY213" i="3"/>
  <c r="FY214" i="3"/>
  <c r="FY215" i="3"/>
  <c r="FY216" i="3"/>
  <c r="FY217" i="3"/>
  <c r="FY218" i="3"/>
  <c r="FY219" i="3"/>
  <c r="FY220" i="3"/>
  <c r="FY221" i="3"/>
  <c r="FY222" i="3"/>
  <c r="FY223" i="3"/>
  <c r="FY224" i="3"/>
  <c r="FY225" i="3"/>
  <c r="FY226" i="3"/>
  <c r="FY227" i="3"/>
  <c r="FY228" i="3"/>
  <c r="FY229" i="3"/>
  <c r="FY230" i="3"/>
  <c r="FY231" i="3"/>
  <c r="FY232" i="3"/>
  <c r="FY233" i="3"/>
  <c r="FY234" i="3"/>
  <c r="FY235" i="3"/>
  <c r="FY236" i="3"/>
  <c r="FY237" i="3"/>
  <c r="FY238" i="3"/>
  <c r="FY239" i="3"/>
  <c r="FY240" i="3"/>
  <c r="FY241" i="3"/>
  <c r="FY242" i="3"/>
  <c r="FY243" i="3"/>
  <c r="FY244" i="3"/>
  <c r="FY245" i="3"/>
  <c r="FY246" i="3"/>
  <c r="FY247" i="3"/>
  <c r="FY248" i="3"/>
  <c r="FY249" i="3"/>
  <c r="FY250" i="3"/>
  <c r="FY251" i="3"/>
  <c r="FY252" i="3"/>
  <c r="FY253" i="3"/>
  <c r="FY254" i="3"/>
  <c r="FY255" i="3"/>
  <c r="FY256" i="3"/>
  <c r="FY257" i="3"/>
  <c r="FY258" i="3"/>
  <c r="FY259" i="3"/>
  <c r="FY260" i="3"/>
  <c r="FY261" i="3"/>
  <c r="FY262" i="3"/>
  <c r="FY263" i="3"/>
  <c r="FY264" i="3"/>
  <c r="FY265" i="3"/>
  <c r="FY266" i="3"/>
  <c r="FY267" i="3"/>
  <c r="FY268" i="3"/>
  <c r="FY269" i="3"/>
  <c r="FY270" i="3"/>
  <c r="FY271" i="3"/>
  <c r="FY272" i="3"/>
  <c r="FY273" i="3"/>
  <c r="FY274" i="3"/>
  <c r="FY275" i="3"/>
  <c r="FY276" i="3"/>
  <c r="FY277" i="3"/>
  <c r="FY278" i="3"/>
  <c r="FY279" i="3"/>
  <c r="FY280" i="3"/>
  <c r="FY281" i="3"/>
  <c r="FY282" i="3"/>
  <c r="FY283" i="3"/>
  <c r="FY284" i="3"/>
  <c r="FY285" i="3"/>
  <c r="FY286" i="3"/>
  <c r="FY287" i="3"/>
  <c r="FY288" i="3"/>
  <c r="FY289" i="3"/>
  <c r="FY290" i="3"/>
  <c r="FY291" i="3"/>
  <c r="FY3" i="3"/>
  <c r="FX4" i="3"/>
  <c r="FX5" i="3"/>
  <c r="FX6" i="3"/>
  <c r="FX7" i="3"/>
  <c r="FX8" i="3"/>
  <c r="FX9" i="3"/>
  <c r="FX10" i="3"/>
  <c r="FX11" i="3"/>
  <c r="FX12" i="3"/>
  <c r="FX13" i="3"/>
  <c r="FX14" i="3"/>
  <c r="FX15" i="3"/>
  <c r="FX16" i="3"/>
  <c r="FX17" i="3"/>
  <c r="FX18" i="3"/>
  <c r="FX19" i="3"/>
  <c r="FX20" i="3"/>
  <c r="FX21" i="3"/>
  <c r="FX22" i="3"/>
  <c r="FX23" i="3"/>
  <c r="FX24" i="3"/>
  <c r="FX25" i="3"/>
  <c r="FX26" i="3"/>
  <c r="FX27" i="3"/>
  <c r="FX28" i="3"/>
  <c r="FX29" i="3"/>
  <c r="FX30" i="3"/>
  <c r="FX31" i="3"/>
  <c r="FX32" i="3"/>
  <c r="FX33" i="3"/>
  <c r="FX34" i="3"/>
  <c r="FX35" i="3"/>
  <c r="FX36" i="3"/>
  <c r="FX37" i="3"/>
  <c r="FX38" i="3"/>
  <c r="FX39" i="3"/>
  <c r="FX40" i="3"/>
  <c r="FX41" i="3"/>
  <c r="FX42" i="3"/>
  <c r="FX43" i="3"/>
  <c r="FX44" i="3"/>
  <c r="FX45" i="3"/>
  <c r="FX46" i="3"/>
  <c r="FX47" i="3"/>
  <c r="FX48" i="3"/>
  <c r="FX49" i="3"/>
  <c r="FX50" i="3"/>
  <c r="FX51" i="3"/>
  <c r="FX52" i="3"/>
  <c r="FX53" i="3"/>
  <c r="FX54" i="3"/>
  <c r="FX55" i="3"/>
  <c r="FX56" i="3"/>
  <c r="FX57" i="3"/>
  <c r="FX58" i="3"/>
  <c r="FX59" i="3"/>
  <c r="FX60" i="3"/>
  <c r="FX61" i="3"/>
  <c r="FX62" i="3"/>
  <c r="FX63" i="3"/>
  <c r="FX64" i="3"/>
  <c r="FX65" i="3"/>
  <c r="FX66" i="3"/>
  <c r="FX67" i="3"/>
  <c r="FX68" i="3"/>
  <c r="FX69" i="3"/>
  <c r="FX70" i="3"/>
  <c r="FX71" i="3"/>
  <c r="FX72" i="3"/>
  <c r="FX73" i="3"/>
  <c r="FX74" i="3"/>
  <c r="FX75" i="3"/>
  <c r="FX76" i="3"/>
  <c r="FX77" i="3"/>
  <c r="FX78" i="3"/>
  <c r="FX79" i="3"/>
  <c r="FX80" i="3"/>
  <c r="FX81" i="3"/>
  <c r="FX82" i="3"/>
  <c r="FX83" i="3"/>
  <c r="FX84" i="3"/>
  <c r="FX85" i="3"/>
  <c r="FX86" i="3"/>
  <c r="FX87" i="3"/>
  <c r="FX88" i="3"/>
  <c r="FX89" i="3"/>
  <c r="FX90" i="3"/>
  <c r="FX91" i="3"/>
  <c r="FX92" i="3"/>
  <c r="FX93" i="3"/>
  <c r="FX94" i="3"/>
  <c r="FX95" i="3"/>
  <c r="FX96" i="3"/>
  <c r="FX97" i="3"/>
  <c r="FX98" i="3"/>
  <c r="FX99" i="3"/>
  <c r="FX100" i="3"/>
  <c r="FX101" i="3"/>
  <c r="FX102" i="3"/>
  <c r="FX103" i="3"/>
  <c r="FX104" i="3"/>
  <c r="FX105" i="3"/>
  <c r="FX106" i="3"/>
  <c r="FX107" i="3"/>
  <c r="FX108" i="3"/>
  <c r="FX109" i="3"/>
  <c r="FX110" i="3"/>
  <c r="FX111" i="3"/>
  <c r="FX112" i="3"/>
  <c r="FX113" i="3"/>
  <c r="FX114" i="3"/>
  <c r="FX115" i="3"/>
  <c r="FX116" i="3"/>
  <c r="FX117" i="3"/>
  <c r="FX118" i="3"/>
  <c r="FX119" i="3"/>
  <c r="FX120" i="3"/>
  <c r="FX121" i="3"/>
  <c r="FX122" i="3"/>
  <c r="FX123" i="3"/>
  <c r="FX124" i="3"/>
  <c r="FX125" i="3"/>
  <c r="FX126" i="3"/>
  <c r="FX127" i="3"/>
  <c r="FX128" i="3"/>
  <c r="FX129" i="3"/>
  <c r="FX130" i="3"/>
  <c r="FX131" i="3"/>
  <c r="FX132" i="3"/>
  <c r="FX133" i="3"/>
  <c r="FX134" i="3"/>
  <c r="FX135" i="3"/>
  <c r="FX136" i="3"/>
  <c r="FX137" i="3"/>
  <c r="FX138" i="3"/>
  <c r="FX139" i="3"/>
  <c r="FX140" i="3"/>
  <c r="FX141" i="3"/>
  <c r="FX142" i="3"/>
  <c r="FX143" i="3"/>
  <c r="FX144" i="3"/>
  <c r="FX145" i="3"/>
  <c r="FX146" i="3"/>
  <c r="FX147" i="3"/>
  <c r="FX148" i="3"/>
  <c r="FX149" i="3"/>
  <c r="FX150" i="3"/>
  <c r="FX151" i="3"/>
  <c r="FX152" i="3"/>
  <c r="FX153" i="3"/>
  <c r="FX154" i="3"/>
  <c r="FX155" i="3"/>
  <c r="FX156" i="3"/>
  <c r="FX157" i="3"/>
  <c r="FX158" i="3"/>
  <c r="FX159" i="3"/>
  <c r="FX160" i="3"/>
  <c r="FX161" i="3"/>
  <c r="FX162" i="3"/>
  <c r="FX163" i="3"/>
  <c r="FX164" i="3"/>
  <c r="FX165" i="3"/>
  <c r="FX166" i="3"/>
  <c r="FX167" i="3"/>
  <c r="FX168" i="3"/>
  <c r="FX169" i="3"/>
  <c r="FX170" i="3"/>
  <c r="FX171" i="3"/>
  <c r="FX172" i="3"/>
  <c r="FX173" i="3"/>
  <c r="FX174" i="3"/>
  <c r="FX175" i="3"/>
  <c r="FX176" i="3"/>
  <c r="FX177" i="3"/>
  <c r="FX178" i="3"/>
  <c r="FX179" i="3"/>
  <c r="FX180" i="3"/>
  <c r="FX181" i="3"/>
  <c r="FX182" i="3"/>
  <c r="FX183" i="3"/>
  <c r="FX184" i="3"/>
  <c r="FX185" i="3"/>
  <c r="FX186" i="3"/>
  <c r="FX187" i="3"/>
  <c r="FX188" i="3"/>
  <c r="FX189" i="3"/>
  <c r="FX190" i="3"/>
  <c r="FX191" i="3"/>
  <c r="FX192" i="3"/>
  <c r="FX193" i="3"/>
  <c r="FX194" i="3"/>
  <c r="FX195" i="3"/>
  <c r="FX196" i="3"/>
  <c r="FX197" i="3"/>
  <c r="FX198" i="3"/>
  <c r="FX199" i="3"/>
  <c r="FX200" i="3"/>
  <c r="FX201" i="3"/>
  <c r="FX202" i="3"/>
  <c r="FX203" i="3"/>
  <c r="FX204" i="3"/>
  <c r="FX205" i="3"/>
  <c r="FX206" i="3"/>
  <c r="FX207" i="3"/>
  <c r="FX208" i="3"/>
  <c r="FX209" i="3"/>
  <c r="FX210" i="3"/>
  <c r="FX211" i="3"/>
  <c r="FX212" i="3"/>
  <c r="FX213" i="3"/>
  <c r="FX214" i="3"/>
  <c r="FX215" i="3"/>
  <c r="FX216" i="3"/>
  <c r="FX217" i="3"/>
  <c r="FX218" i="3"/>
  <c r="FX219" i="3"/>
  <c r="FX220" i="3"/>
  <c r="FX221" i="3"/>
  <c r="FX222" i="3"/>
  <c r="FX223" i="3"/>
  <c r="FX224" i="3"/>
  <c r="FX225" i="3"/>
  <c r="FX226" i="3"/>
  <c r="FX227" i="3"/>
  <c r="FX228" i="3"/>
  <c r="FX229" i="3"/>
  <c r="FX230" i="3"/>
  <c r="FX231" i="3"/>
  <c r="FX232" i="3"/>
  <c r="FX233" i="3"/>
  <c r="FX234" i="3"/>
  <c r="FX235" i="3"/>
  <c r="FX236" i="3"/>
  <c r="FX237" i="3"/>
  <c r="FX238" i="3"/>
  <c r="FX239" i="3"/>
  <c r="FX240" i="3"/>
  <c r="FX241" i="3"/>
  <c r="FX242" i="3"/>
  <c r="FX243" i="3"/>
  <c r="FX244" i="3"/>
  <c r="FX245" i="3"/>
  <c r="FX246" i="3"/>
  <c r="FX247" i="3"/>
  <c r="FX248" i="3"/>
  <c r="FX249" i="3"/>
  <c r="FX250" i="3"/>
  <c r="FX251" i="3"/>
  <c r="FX252" i="3"/>
  <c r="FX253" i="3"/>
  <c r="FX254" i="3"/>
  <c r="FX255" i="3"/>
  <c r="FX256" i="3"/>
  <c r="FX257" i="3"/>
  <c r="FX258" i="3"/>
  <c r="FX259" i="3"/>
  <c r="FX260" i="3"/>
  <c r="FX261" i="3"/>
  <c r="FX262" i="3"/>
  <c r="FX263" i="3"/>
  <c r="FX264" i="3"/>
  <c r="FX265" i="3"/>
  <c r="FX266" i="3"/>
  <c r="FX267" i="3"/>
  <c r="FX268" i="3"/>
  <c r="FX269" i="3"/>
  <c r="FX270" i="3"/>
  <c r="FX271" i="3"/>
  <c r="FX272" i="3"/>
  <c r="FX273" i="3"/>
  <c r="FX274" i="3"/>
  <c r="FX275" i="3"/>
  <c r="FX276" i="3"/>
  <c r="FX277" i="3"/>
  <c r="FX278" i="3"/>
  <c r="FX279" i="3"/>
  <c r="FX280" i="3"/>
  <c r="FX281" i="3"/>
  <c r="FX282" i="3"/>
  <c r="FX283" i="3"/>
  <c r="FX284" i="3"/>
  <c r="FX285" i="3"/>
  <c r="FX286" i="3"/>
  <c r="FX287" i="3"/>
  <c r="FX288" i="3"/>
  <c r="FX289" i="3"/>
  <c r="FX290" i="3"/>
  <c r="FX291" i="3"/>
  <c r="FX292" i="3"/>
  <c r="FX3" i="3"/>
  <c r="FW4" i="3"/>
  <c r="FW5" i="3"/>
  <c r="FW6" i="3"/>
  <c r="FW7" i="3"/>
  <c r="FW8" i="3"/>
  <c r="FW9" i="3"/>
  <c r="FW10" i="3"/>
  <c r="FW11" i="3"/>
  <c r="FW12" i="3"/>
  <c r="FW13" i="3"/>
  <c r="FW14" i="3"/>
  <c r="FW15" i="3"/>
  <c r="FW16" i="3"/>
  <c r="FW17" i="3"/>
  <c r="FW18" i="3"/>
  <c r="FW19" i="3"/>
  <c r="FW20" i="3"/>
  <c r="FW21" i="3"/>
  <c r="FW22" i="3"/>
  <c r="FW23" i="3"/>
  <c r="FW24" i="3"/>
  <c r="FW25" i="3"/>
  <c r="FW26" i="3"/>
  <c r="FW27" i="3"/>
  <c r="FW28" i="3"/>
  <c r="FW29" i="3"/>
  <c r="FW30" i="3"/>
  <c r="FW31" i="3"/>
  <c r="FW32" i="3"/>
  <c r="FW33" i="3"/>
  <c r="FW34" i="3"/>
  <c r="FW35" i="3"/>
  <c r="FW36" i="3"/>
  <c r="FW37" i="3"/>
  <c r="FW38" i="3"/>
  <c r="FW39" i="3"/>
  <c r="FW40" i="3"/>
  <c r="FW41" i="3"/>
  <c r="FW42" i="3"/>
  <c r="FW43" i="3"/>
  <c r="FW44" i="3"/>
  <c r="FW45" i="3"/>
  <c r="FW46" i="3"/>
  <c r="FW47" i="3"/>
  <c r="FW48" i="3"/>
  <c r="FW49" i="3"/>
  <c r="FW50" i="3"/>
  <c r="FW51" i="3"/>
  <c r="FW52" i="3"/>
  <c r="FW53" i="3"/>
  <c r="FW54" i="3"/>
  <c r="FW55" i="3"/>
  <c r="FW56" i="3"/>
  <c r="FW57" i="3"/>
  <c r="FW58" i="3"/>
  <c r="FW59" i="3"/>
  <c r="FW60" i="3"/>
  <c r="FW61" i="3"/>
  <c r="FW62" i="3"/>
  <c r="FW63" i="3"/>
  <c r="FW64" i="3"/>
  <c r="FW65" i="3"/>
  <c r="FW66" i="3"/>
  <c r="FW67" i="3"/>
  <c r="FW68" i="3"/>
  <c r="FW69" i="3"/>
  <c r="FW70" i="3"/>
  <c r="FW71" i="3"/>
  <c r="FW72" i="3"/>
  <c r="FW73" i="3"/>
  <c r="FW74" i="3"/>
  <c r="FW75" i="3"/>
  <c r="FW76" i="3"/>
  <c r="FW77" i="3"/>
  <c r="FW78" i="3"/>
  <c r="FW79" i="3"/>
  <c r="FW80" i="3"/>
  <c r="FW81" i="3"/>
  <c r="FW82" i="3"/>
  <c r="FW83" i="3"/>
  <c r="FW84" i="3"/>
  <c r="FW85" i="3"/>
  <c r="FW86" i="3"/>
  <c r="FW87" i="3"/>
  <c r="FW88" i="3"/>
  <c r="FW89" i="3"/>
  <c r="FW90" i="3"/>
  <c r="FW91" i="3"/>
  <c r="FW92" i="3"/>
  <c r="FW93" i="3"/>
  <c r="FW94" i="3"/>
  <c r="FW95" i="3"/>
  <c r="FW96" i="3"/>
  <c r="FW97" i="3"/>
  <c r="FW98" i="3"/>
  <c r="FW99" i="3"/>
  <c r="FW100" i="3"/>
  <c r="FW101" i="3"/>
  <c r="FW102" i="3"/>
  <c r="FW103" i="3"/>
  <c r="FW104" i="3"/>
  <c r="FW105" i="3"/>
  <c r="FW106" i="3"/>
  <c r="FW107" i="3"/>
  <c r="FW108" i="3"/>
  <c r="FW109" i="3"/>
  <c r="FW110" i="3"/>
  <c r="FW111" i="3"/>
  <c r="FW112" i="3"/>
  <c r="FW113" i="3"/>
  <c r="FW114" i="3"/>
  <c r="FW115" i="3"/>
  <c r="FW116" i="3"/>
  <c r="FW117" i="3"/>
  <c r="FW118" i="3"/>
  <c r="FW119" i="3"/>
  <c r="FW120" i="3"/>
  <c r="FW121" i="3"/>
  <c r="FW122" i="3"/>
  <c r="FW123" i="3"/>
  <c r="FW124" i="3"/>
  <c r="FW125" i="3"/>
  <c r="FW126" i="3"/>
  <c r="FW127" i="3"/>
  <c r="FW128" i="3"/>
  <c r="FW129" i="3"/>
  <c r="FW130" i="3"/>
  <c r="FW131" i="3"/>
  <c r="FW132" i="3"/>
  <c r="FW133" i="3"/>
  <c r="FW134" i="3"/>
  <c r="FW135" i="3"/>
  <c r="FW136" i="3"/>
  <c r="FW137" i="3"/>
  <c r="FW138" i="3"/>
  <c r="FW139" i="3"/>
  <c r="FW140" i="3"/>
  <c r="FW141" i="3"/>
  <c r="FW142" i="3"/>
  <c r="FW143" i="3"/>
  <c r="FW144" i="3"/>
  <c r="FW145" i="3"/>
  <c r="FW146" i="3"/>
  <c r="FW147" i="3"/>
  <c r="FW148" i="3"/>
  <c r="FW149" i="3"/>
  <c r="FW150" i="3"/>
  <c r="FW151" i="3"/>
  <c r="FW152" i="3"/>
  <c r="FW153" i="3"/>
  <c r="FW154" i="3"/>
  <c r="FW155" i="3"/>
  <c r="FW156" i="3"/>
  <c r="FW157" i="3"/>
  <c r="FW158" i="3"/>
  <c r="FW159" i="3"/>
  <c r="FW160" i="3"/>
  <c r="FW161" i="3"/>
  <c r="FW162" i="3"/>
  <c r="FW163" i="3"/>
  <c r="FW164" i="3"/>
  <c r="FW165" i="3"/>
  <c r="FW166" i="3"/>
  <c r="FW167" i="3"/>
  <c r="FW168" i="3"/>
  <c r="FW169" i="3"/>
  <c r="FW170" i="3"/>
  <c r="FW171" i="3"/>
  <c r="FW172" i="3"/>
  <c r="FW173" i="3"/>
  <c r="FW174" i="3"/>
  <c r="FW175" i="3"/>
  <c r="FW176" i="3"/>
  <c r="FW177" i="3"/>
  <c r="FW178" i="3"/>
  <c r="FW179" i="3"/>
  <c r="FW180" i="3"/>
  <c r="FW181" i="3"/>
  <c r="FW182" i="3"/>
  <c r="FW183" i="3"/>
  <c r="FW184" i="3"/>
  <c r="FW185" i="3"/>
  <c r="FW186" i="3"/>
  <c r="FW187" i="3"/>
  <c r="FW188" i="3"/>
  <c r="FW189" i="3"/>
  <c r="FW190" i="3"/>
  <c r="FW191" i="3"/>
  <c r="FW192" i="3"/>
  <c r="FW193" i="3"/>
  <c r="FW194" i="3"/>
  <c r="FW195" i="3"/>
  <c r="FW196" i="3"/>
  <c r="FW197" i="3"/>
  <c r="FW198" i="3"/>
  <c r="FW199" i="3"/>
  <c r="FW200" i="3"/>
  <c r="FW201" i="3"/>
  <c r="FW202" i="3"/>
  <c r="FW203" i="3"/>
  <c r="FW204" i="3"/>
  <c r="FW205" i="3"/>
  <c r="FW206" i="3"/>
  <c r="FW207" i="3"/>
  <c r="FW208" i="3"/>
  <c r="FW209" i="3"/>
  <c r="FW210" i="3"/>
  <c r="FW211" i="3"/>
  <c r="FW212" i="3"/>
  <c r="FW213" i="3"/>
  <c r="FW214" i="3"/>
  <c r="FW215" i="3"/>
  <c r="FW216" i="3"/>
  <c r="FW217" i="3"/>
  <c r="FW218" i="3"/>
  <c r="FW219" i="3"/>
  <c r="FW220" i="3"/>
  <c r="FW221" i="3"/>
  <c r="FW222" i="3"/>
  <c r="FW223" i="3"/>
  <c r="FW224" i="3"/>
  <c r="FW225" i="3"/>
  <c r="FW226" i="3"/>
  <c r="FW227" i="3"/>
  <c r="FW228" i="3"/>
  <c r="FW229" i="3"/>
  <c r="FW230" i="3"/>
  <c r="FW231" i="3"/>
  <c r="FW232" i="3"/>
  <c r="FW233" i="3"/>
  <c r="FW234" i="3"/>
  <c r="FW235" i="3"/>
  <c r="FW236" i="3"/>
  <c r="FW237" i="3"/>
  <c r="FW238" i="3"/>
  <c r="FW239" i="3"/>
  <c r="FW240" i="3"/>
  <c r="FW241" i="3"/>
  <c r="FW242" i="3"/>
  <c r="FW243" i="3"/>
  <c r="FW244" i="3"/>
  <c r="FW245" i="3"/>
  <c r="FW246" i="3"/>
  <c r="FW247" i="3"/>
  <c r="FW248" i="3"/>
  <c r="FW249" i="3"/>
  <c r="FW250" i="3"/>
  <c r="FW251" i="3"/>
  <c r="FW252" i="3"/>
  <c r="FW253" i="3"/>
  <c r="FW254" i="3"/>
  <c r="FW255" i="3"/>
  <c r="FW256" i="3"/>
  <c r="FW257" i="3"/>
  <c r="FW258" i="3"/>
  <c r="FW259" i="3"/>
  <c r="FW260" i="3"/>
  <c r="FW261" i="3"/>
  <c r="FW262" i="3"/>
  <c r="FW263" i="3"/>
  <c r="FW264" i="3"/>
  <c r="FW265" i="3"/>
  <c r="FW266" i="3"/>
  <c r="FW267" i="3"/>
  <c r="FW268" i="3"/>
  <c r="FW269" i="3"/>
  <c r="FW270" i="3"/>
  <c r="FW271" i="3"/>
  <c r="FW272" i="3"/>
  <c r="FW273" i="3"/>
  <c r="FW274" i="3"/>
  <c r="FW275" i="3"/>
  <c r="FW276" i="3"/>
  <c r="FW277" i="3"/>
  <c r="FW278" i="3"/>
  <c r="FW279" i="3"/>
  <c r="FW280" i="3"/>
  <c r="FW281" i="3"/>
  <c r="FW282" i="3"/>
  <c r="FW283" i="3"/>
  <c r="FW284" i="3"/>
  <c r="FW285" i="3"/>
  <c r="FW286" i="3"/>
  <c r="FW287" i="3"/>
  <c r="FW288" i="3"/>
  <c r="FW289" i="3"/>
  <c r="FW290" i="3"/>
  <c r="FW291" i="3"/>
  <c r="FW292" i="3"/>
  <c r="FW3" i="3"/>
  <c r="FG4" i="3"/>
  <c r="FG5" i="3"/>
  <c r="FG6" i="3"/>
  <c r="FG7" i="3"/>
  <c r="FG8" i="3"/>
  <c r="FG9" i="3"/>
  <c r="FG10" i="3"/>
  <c r="FG11" i="3"/>
  <c r="FG12" i="3"/>
  <c r="FG13" i="3"/>
  <c r="FG14" i="3"/>
  <c r="FG15" i="3"/>
  <c r="FG16" i="3"/>
  <c r="FG17" i="3"/>
  <c r="FG18" i="3"/>
  <c r="FG19" i="3"/>
  <c r="FG20" i="3"/>
  <c r="FG21" i="3"/>
  <c r="FG22" i="3"/>
  <c r="FG23" i="3"/>
  <c r="FG24" i="3"/>
  <c r="FG25" i="3"/>
  <c r="FG26" i="3"/>
  <c r="FG27" i="3"/>
  <c r="FG28" i="3"/>
  <c r="FG29" i="3"/>
  <c r="FG30" i="3"/>
  <c r="FG31" i="3"/>
  <c r="FG32" i="3"/>
  <c r="FG33" i="3"/>
  <c r="FG34" i="3"/>
  <c r="FG35" i="3"/>
  <c r="FG36" i="3"/>
  <c r="FG37" i="3"/>
  <c r="FG38" i="3"/>
  <c r="FG39" i="3"/>
  <c r="FG40" i="3"/>
  <c r="FG41" i="3"/>
  <c r="FG42" i="3"/>
  <c r="FG43" i="3"/>
  <c r="FG44" i="3"/>
  <c r="FG45" i="3"/>
  <c r="FG46" i="3"/>
  <c r="FG47" i="3"/>
  <c r="FG48" i="3"/>
  <c r="FG49" i="3"/>
  <c r="FG50" i="3"/>
  <c r="FG51" i="3"/>
  <c r="FG52" i="3"/>
  <c r="FG53" i="3"/>
  <c r="FG54" i="3"/>
  <c r="FG55" i="3"/>
  <c r="FG56" i="3"/>
  <c r="FG57" i="3"/>
  <c r="FG58" i="3"/>
  <c r="FG59" i="3"/>
  <c r="FG60" i="3"/>
  <c r="FG61" i="3"/>
  <c r="FG62" i="3"/>
  <c r="FG63" i="3"/>
  <c r="FG64" i="3"/>
  <c r="FG65" i="3"/>
  <c r="FG66" i="3"/>
  <c r="FG67" i="3"/>
  <c r="FG68" i="3"/>
  <c r="FG69" i="3"/>
  <c r="FG70" i="3"/>
  <c r="FG71" i="3"/>
  <c r="FG72" i="3"/>
  <c r="FG73" i="3"/>
  <c r="FG74" i="3"/>
  <c r="FG75" i="3"/>
  <c r="FG76" i="3"/>
  <c r="FG77" i="3"/>
  <c r="FG78" i="3"/>
  <c r="FG79" i="3"/>
  <c r="FG80" i="3"/>
  <c r="FG81" i="3"/>
  <c r="FG82" i="3"/>
  <c r="FG83" i="3"/>
  <c r="FG84" i="3"/>
  <c r="FG85" i="3"/>
  <c r="FG86" i="3"/>
  <c r="FG87" i="3"/>
  <c r="FG88" i="3"/>
  <c r="FG89" i="3"/>
  <c r="FG90" i="3"/>
  <c r="FG91" i="3"/>
  <c r="FG92" i="3"/>
  <c r="FG93" i="3"/>
  <c r="FG94" i="3"/>
  <c r="FG95" i="3"/>
  <c r="FG96" i="3"/>
  <c r="FG97" i="3"/>
  <c r="FG98" i="3"/>
  <c r="FG99" i="3"/>
  <c r="FG100" i="3"/>
  <c r="FG101" i="3"/>
  <c r="FG102" i="3"/>
  <c r="FG103" i="3"/>
  <c r="FG104" i="3"/>
  <c r="FG105" i="3"/>
  <c r="FG106" i="3"/>
  <c r="FG107" i="3"/>
  <c r="FG108" i="3"/>
  <c r="FG109" i="3"/>
  <c r="FG110" i="3"/>
  <c r="FG111" i="3"/>
  <c r="FG112" i="3"/>
  <c r="FG113" i="3"/>
  <c r="FG114" i="3"/>
  <c r="FG115" i="3"/>
  <c r="FG116" i="3"/>
  <c r="FG117" i="3"/>
  <c r="FG118" i="3"/>
  <c r="FG119" i="3"/>
  <c r="FG120" i="3"/>
  <c r="FG121" i="3"/>
  <c r="FG122" i="3"/>
  <c r="FG123" i="3"/>
  <c r="FG124" i="3"/>
  <c r="FG125" i="3"/>
  <c r="FG126" i="3"/>
  <c r="FG127" i="3"/>
  <c r="FG128" i="3"/>
  <c r="FG129" i="3"/>
  <c r="FG130" i="3"/>
  <c r="FG131" i="3"/>
  <c r="FG132" i="3"/>
  <c r="FG133" i="3"/>
  <c r="FG134" i="3"/>
  <c r="FG135" i="3"/>
  <c r="FG136" i="3"/>
  <c r="FG137" i="3"/>
  <c r="FG138" i="3"/>
  <c r="FG139" i="3"/>
  <c r="FG140" i="3"/>
  <c r="FG141" i="3"/>
  <c r="FG142" i="3"/>
  <c r="FG143" i="3"/>
  <c r="FG144" i="3"/>
  <c r="FG145" i="3"/>
  <c r="FG146" i="3"/>
  <c r="FG147" i="3"/>
  <c r="FG148" i="3"/>
  <c r="FG149" i="3"/>
  <c r="FG150" i="3"/>
  <c r="FG151" i="3"/>
  <c r="FG152" i="3"/>
  <c r="FG153" i="3"/>
  <c r="FG154" i="3"/>
  <c r="FG155" i="3"/>
  <c r="FG156" i="3"/>
  <c r="FG157" i="3"/>
  <c r="FG158" i="3"/>
  <c r="FG159" i="3"/>
  <c r="FG160" i="3"/>
  <c r="FG161" i="3"/>
  <c r="FG162" i="3"/>
  <c r="FG163" i="3"/>
  <c r="FG164" i="3"/>
  <c r="FG165" i="3"/>
  <c r="FG166" i="3"/>
  <c r="FG167" i="3"/>
  <c r="FG168" i="3"/>
  <c r="FG169" i="3"/>
  <c r="FG170" i="3"/>
  <c r="FG171" i="3"/>
  <c r="FG172" i="3"/>
  <c r="FG173" i="3"/>
  <c r="FG174" i="3"/>
  <c r="FG175" i="3"/>
  <c r="FG176" i="3"/>
  <c r="FG177" i="3"/>
  <c r="FG178" i="3"/>
  <c r="FG179" i="3"/>
  <c r="FG180" i="3"/>
  <c r="FG181" i="3"/>
  <c r="FG182" i="3"/>
  <c r="FG183" i="3"/>
  <c r="FG184" i="3"/>
  <c r="FG185" i="3"/>
  <c r="FG186" i="3"/>
  <c r="FG187" i="3"/>
  <c r="FG188" i="3"/>
  <c r="FG189" i="3"/>
  <c r="FG190" i="3"/>
  <c r="FG191" i="3"/>
  <c r="FG192" i="3"/>
  <c r="FG193" i="3"/>
  <c r="FG194" i="3"/>
  <c r="FG195" i="3"/>
  <c r="FG196" i="3"/>
  <c r="FG197" i="3"/>
  <c r="FG198" i="3"/>
  <c r="FG199" i="3"/>
  <c r="FG200" i="3"/>
  <c r="FG201" i="3"/>
  <c r="FG202" i="3"/>
  <c r="FG203" i="3"/>
  <c r="FG204" i="3"/>
  <c r="FG205" i="3"/>
  <c r="FG206" i="3"/>
  <c r="FG207" i="3"/>
  <c r="FG208" i="3"/>
  <c r="FG209" i="3"/>
  <c r="FG210" i="3"/>
  <c r="FG211" i="3"/>
  <c r="FG212" i="3"/>
  <c r="FG213" i="3"/>
  <c r="FG214" i="3"/>
  <c r="FG215" i="3"/>
  <c r="FG216" i="3"/>
  <c r="FG217" i="3"/>
  <c r="FG218" i="3"/>
  <c r="FG219" i="3"/>
  <c r="FG220" i="3"/>
  <c r="FG221" i="3"/>
  <c r="FG222" i="3"/>
  <c r="FG223" i="3"/>
  <c r="FG224" i="3"/>
  <c r="FG225" i="3"/>
  <c r="FG226" i="3"/>
  <c r="FG227" i="3"/>
  <c r="FG228" i="3"/>
  <c r="FG229" i="3"/>
  <c r="FG230" i="3"/>
  <c r="FG231" i="3"/>
  <c r="FG232" i="3"/>
  <c r="FG233" i="3"/>
  <c r="FG234" i="3"/>
  <c r="FG235" i="3"/>
  <c r="FG236" i="3"/>
  <c r="FG237" i="3"/>
  <c r="FG238" i="3"/>
  <c r="FG239" i="3"/>
  <c r="FG240" i="3"/>
  <c r="FG241" i="3"/>
  <c r="FG242" i="3"/>
  <c r="FG243" i="3"/>
  <c r="FG244" i="3"/>
  <c r="FG245" i="3"/>
  <c r="FG246" i="3"/>
  <c r="FG247" i="3"/>
  <c r="FG248" i="3"/>
  <c r="FG249" i="3"/>
  <c r="FG250" i="3"/>
  <c r="FG251" i="3"/>
  <c r="FG252" i="3"/>
  <c r="FG253" i="3"/>
  <c r="FG254" i="3"/>
  <c r="FG255" i="3"/>
  <c r="FG256" i="3"/>
  <c r="FG257" i="3"/>
  <c r="FG258" i="3"/>
  <c r="FG259" i="3"/>
  <c r="FG260" i="3"/>
  <c r="FG261" i="3"/>
  <c r="FG262" i="3"/>
  <c r="FG263" i="3"/>
  <c r="FG264" i="3"/>
  <c r="FG265" i="3"/>
  <c r="FG266" i="3"/>
  <c r="FG267" i="3"/>
  <c r="FG268" i="3"/>
  <c r="FG269" i="3"/>
  <c r="FG270" i="3"/>
  <c r="FG271" i="3"/>
  <c r="FG272" i="3"/>
  <c r="FG273" i="3"/>
  <c r="FG274" i="3"/>
  <c r="FG275" i="3"/>
  <c r="FG276" i="3"/>
  <c r="FG277" i="3"/>
  <c r="FG278" i="3"/>
  <c r="FG279" i="3"/>
  <c r="FG280" i="3"/>
  <c r="FG281" i="3"/>
  <c r="FG282" i="3"/>
  <c r="FG283" i="3"/>
  <c r="FG284" i="3"/>
  <c r="FG285" i="3"/>
  <c r="FG286" i="3"/>
  <c r="FG287" i="3"/>
  <c r="FG288" i="3"/>
  <c r="FG289" i="3"/>
  <c r="FG290" i="3"/>
  <c r="FG291" i="3"/>
  <c r="FG3" i="3"/>
  <c r="FF4" i="3"/>
  <c r="FF5" i="3"/>
  <c r="FF6" i="3"/>
  <c r="FF7" i="3"/>
  <c r="FF8" i="3"/>
  <c r="FF9" i="3"/>
  <c r="FF10" i="3"/>
  <c r="FF11" i="3"/>
  <c r="FF12" i="3"/>
  <c r="FF13" i="3"/>
  <c r="FF14" i="3"/>
  <c r="FF15" i="3"/>
  <c r="FF16" i="3"/>
  <c r="FF17" i="3"/>
  <c r="FF18" i="3"/>
  <c r="FF19" i="3"/>
  <c r="FF20" i="3"/>
  <c r="FF21" i="3"/>
  <c r="FF22" i="3"/>
  <c r="FF23" i="3"/>
  <c r="FF24" i="3"/>
  <c r="FF25" i="3"/>
  <c r="FF26" i="3"/>
  <c r="FF27" i="3"/>
  <c r="FF28" i="3"/>
  <c r="FF29" i="3"/>
  <c r="FF30" i="3"/>
  <c r="FF31" i="3"/>
  <c r="FF32" i="3"/>
  <c r="FF33" i="3"/>
  <c r="FF34" i="3"/>
  <c r="FF35" i="3"/>
  <c r="FF36" i="3"/>
  <c r="FF37" i="3"/>
  <c r="FF38" i="3"/>
  <c r="FF39" i="3"/>
  <c r="FF40" i="3"/>
  <c r="FF41" i="3"/>
  <c r="FF42" i="3"/>
  <c r="FF43" i="3"/>
  <c r="FF44" i="3"/>
  <c r="FF45" i="3"/>
  <c r="FF46" i="3"/>
  <c r="FF47" i="3"/>
  <c r="FF48" i="3"/>
  <c r="FF49" i="3"/>
  <c r="FF50" i="3"/>
  <c r="FF51" i="3"/>
  <c r="FF52" i="3"/>
  <c r="FF53" i="3"/>
  <c r="FF54" i="3"/>
  <c r="FF55" i="3"/>
  <c r="FF56" i="3"/>
  <c r="FF57" i="3"/>
  <c r="FF58" i="3"/>
  <c r="FF59" i="3"/>
  <c r="FF60" i="3"/>
  <c r="FF61" i="3"/>
  <c r="FF62" i="3"/>
  <c r="FF63" i="3"/>
  <c r="FF64" i="3"/>
  <c r="FF65" i="3"/>
  <c r="FF66" i="3"/>
  <c r="FF67" i="3"/>
  <c r="FF68" i="3"/>
  <c r="FF69" i="3"/>
  <c r="FF70" i="3"/>
  <c r="FF71" i="3"/>
  <c r="FF72" i="3"/>
  <c r="FF73" i="3"/>
  <c r="FF74" i="3"/>
  <c r="FF75" i="3"/>
  <c r="FF76" i="3"/>
  <c r="FF77" i="3"/>
  <c r="FF78" i="3"/>
  <c r="FF79" i="3"/>
  <c r="FF80" i="3"/>
  <c r="FF81" i="3"/>
  <c r="FF82" i="3"/>
  <c r="FF83" i="3"/>
  <c r="FF84" i="3"/>
  <c r="FF85" i="3"/>
  <c r="FF86" i="3"/>
  <c r="FF87" i="3"/>
  <c r="FF88" i="3"/>
  <c r="FF89" i="3"/>
  <c r="FF90" i="3"/>
  <c r="FF91" i="3"/>
  <c r="FF92" i="3"/>
  <c r="FF93" i="3"/>
  <c r="FF94" i="3"/>
  <c r="FF95" i="3"/>
  <c r="FF96" i="3"/>
  <c r="FF97" i="3"/>
  <c r="FF98" i="3"/>
  <c r="FF99" i="3"/>
  <c r="FF100" i="3"/>
  <c r="FF101" i="3"/>
  <c r="FF102" i="3"/>
  <c r="FF103" i="3"/>
  <c r="FF104" i="3"/>
  <c r="FF105" i="3"/>
  <c r="FF106" i="3"/>
  <c r="FF107" i="3"/>
  <c r="FF108" i="3"/>
  <c r="FF109" i="3"/>
  <c r="FF110" i="3"/>
  <c r="FF111" i="3"/>
  <c r="FF112" i="3"/>
  <c r="FF113" i="3"/>
  <c r="FF114" i="3"/>
  <c r="FF115" i="3"/>
  <c r="FF116" i="3"/>
  <c r="FF117" i="3"/>
  <c r="FF118" i="3"/>
  <c r="FF119" i="3"/>
  <c r="FF120" i="3"/>
  <c r="FF121" i="3"/>
  <c r="FF122" i="3"/>
  <c r="FF123" i="3"/>
  <c r="FF124" i="3"/>
  <c r="FF125" i="3"/>
  <c r="FF126" i="3"/>
  <c r="FF127" i="3"/>
  <c r="FF128" i="3"/>
  <c r="FF129" i="3"/>
  <c r="FF130" i="3"/>
  <c r="FF131" i="3"/>
  <c r="FF132" i="3"/>
  <c r="FF133" i="3"/>
  <c r="FF134" i="3"/>
  <c r="FF135" i="3"/>
  <c r="FF136" i="3"/>
  <c r="FF137" i="3"/>
  <c r="FF138" i="3"/>
  <c r="FF139" i="3"/>
  <c r="FF140" i="3"/>
  <c r="FF141" i="3"/>
  <c r="FF142" i="3"/>
  <c r="FF143" i="3"/>
  <c r="FF144" i="3"/>
  <c r="FF145" i="3"/>
  <c r="FF146" i="3"/>
  <c r="FF147" i="3"/>
  <c r="FF148" i="3"/>
  <c r="FF149" i="3"/>
  <c r="FF150" i="3"/>
  <c r="FF151" i="3"/>
  <c r="FF152" i="3"/>
  <c r="FF153" i="3"/>
  <c r="FF154" i="3"/>
  <c r="FF155" i="3"/>
  <c r="FF156" i="3"/>
  <c r="FF157" i="3"/>
  <c r="FF158" i="3"/>
  <c r="FF159" i="3"/>
  <c r="FF160" i="3"/>
  <c r="FF161" i="3"/>
  <c r="FF162" i="3"/>
  <c r="FF163" i="3"/>
  <c r="FF164" i="3"/>
  <c r="FF165" i="3"/>
  <c r="FF166" i="3"/>
  <c r="FF167" i="3"/>
  <c r="FF168" i="3"/>
  <c r="FF169" i="3"/>
  <c r="FF170" i="3"/>
  <c r="FF171" i="3"/>
  <c r="FF172" i="3"/>
  <c r="FF173" i="3"/>
  <c r="FF174" i="3"/>
  <c r="FF175" i="3"/>
  <c r="FF176" i="3"/>
  <c r="FF177" i="3"/>
  <c r="FF178" i="3"/>
  <c r="FF179" i="3"/>
  <c r="FF180" i="3"/>
  <c r="FF181" i="3"/>
  <c r="FF182" i="3"/>
  <c r="FF183" i="3"/>
  <c r="FF184" i="3"/>
  <c r="FF185" i="3"/>
  <c r="FF186" i="3"/>
  <c r="FF187" i="3"/>
  <c r="FF188" i="3"/>
  <c r="FF189" i="3"/>
  <c r="FF190" i="3"/>
  <c r="FF191" i="3"/>
  <c r="FF192" i="3"/>
  <c r="FF193" i="3"/>
  <c r="FF194" i="3"/>
  <c r="FF195" i="3"/>
  <c r="FF196" i="3"/>
  <c r="FF197" i="3"/>
  <c r="FF198" i="3"/>
  <c r="FF199" i="3"/>
  <c r="FF200" i="3"/>
  <c r="FF201" i="3"/>
  <c r="FF202" i="3"/>
  <c r="FF203" i="3"/>
  <c r="FF204" i="3"/>
  <c r="FF205" i="3"/>
  <c r="FF206" i="3"/>
  <c r="FF207" i="3"/>
  <c r="FF208" i="3"/>
  <c r="FF209" i="3"/>
  <c r="FF210" i="3"/>
  <c r="FF211" i="3"/>
  <c r="FF212" i="3"/>
  <c r="FF213" i="3"/>
  <c r="FF214" i="3"/>
  <c r="FF215" i="3"/>
  <c r="FF216" i="3"/>
  <c r="FF217" i="3"/>
  <c r="FF218" i="3"/>
  <c r="FF219" i="3"/>
  <c r="FF220" i="3"/>
  <c r="FF221" i="3"/>
  <c r="FF222" i="3"/>
  <c r="FF223" i="3"/>
  <c r="FF224" i="3"/>
  <c r="FF225" i="3"/>
  <c r="FF226" i="3"/>
  <c r="FF227" i="3"/>
  <c r="FF228" i="3"/>
  <c r="FF229" i="3"/>
  <c r="FF230" i="3"/>
  <c r="FF231" i="3"/>
  <c r="FF232" i="3"/>
  <c r="FF233" i="3"/>
  <c r="FF234" i="3"/>
  <c r="FF235" i="3"/>
  <c r="FF236" i="3"/>
  <c r="FF237" i="3"/>
  <c r="FF238" i="3"/>
  <c r="FF239" i="3"/>
  <c r="FF240" i="3"/>
  <c r="FF241" i="3"/>
  <c r="FF242" i="3"/>
  <c r="FF243" i="3"/>
  <c r="FF244" i="3"/>
  <c r="FF245" i="3"/>
  <c r="FF246" i="3"/>
  <c r="FF247" i="3"/>
  <c r="FF248" i="3"/>
  <c r="FF249" i="3"/>
  <c r="FF250" i="3"/>
  <c r="FF251" i="3"/>
  <c r="FF252" i="3"/>
  <c r="FF253" i="3"/>
  <c r="FF254" i="3"/>
  <c r="FF255" i="3"/>
  <c r="FF256" i="3"/>
  <c r="FF257" i="3"/>
  <c r="FF258" i="3"/>
  <c r="FF259" i="3"/>
  <c r="FF260" i="3"/>
  <c r="FF261" i="3"/>
  <c r="FF262" i="3"/>
  <c r="FF263" i="3"/>
  <c r="FF264" i="3"/>
  <c r="FF265" i="3"/>
  <c r="FF266" i="3"/>
  <c r="FF267" i="3"/>
  <c r="FF268" i="3"/>
  <c r="FF269" i="3"/>
  <c r="FF270" i="3"/>
  <c r="FF271" i="3"/>
  <c r="FF272" i="3"/>
  <c r="FF273" i="3"/>
  <c r="FF274" i="3"/>
  <c r="FF275" i="3"/>
  <c r="FF276" i="3"/>
  <c r="FF277" i="3"/>
  <c r="FF278" i="3"/>
  <c r="FF279" i="3"/>
  <c r="FF280" i="3"/>
  <c r="FF281" i="3"/>
  <c r="FF282" i="3"/>
  <c r="FF283" i="3"/>
  <c r="FF284" i="3"/>
  <c r="FF285" i="3"/>
  <c r="FF286" i="3"/>
  <c r="FF287" i="3"/>
  <c r="FF288" i="3"/>
  <c r="FF289" i="3"/>
  <c r="FF290" i="3"/>
  <c r="FF291" i="3"/>
  <c r="FF292" i="3"/>
  <c r="FF3" i="3"/>
  <c r="FE4" i="3"/>
  <c r="FE5" i="3"/>
  <c r="FE6" i="3"/>
  <c r="FE7" i="3"/>
  <c r="FE8" i="3"/>
  <c r="FE9" i="3"/>
  <c r="FE10" i="3"/>
  <c r="FE11" i="3"/>
  <c r="FE12" i="3"/>
  <c r="FE13" i="3"/>
  <c r="FE14" i="3"/>
  <c r="FE15" i="3"/>
  <c r="FE16" i="3"/>
  <c r="FE17" i="3"/>
  <c r="FE18" i="3"/>
  <c r="FE19" i="3"/>
  <c r="FE20" i="3"/>
  <c r="FE21" i="3"/>
  <c r="FE22" i="3"/>
  <c r="FE23" i="3"/>
  <c r="FE24" i="3"/>
  <c r="FE25" i="3"/>
  <c r="FE26" i="3"/>
  <c r="FE27" i="3"/>
  <c r="FE28" i="3"/>
  <c r="FE29" i="3"/>
  <c r="FE30" i="3"/>
  <c r="FE31" i="3"/>
  <c r="FE32" i="3"/>
  <c r="FE33" i="3"/>
  <c r="FE34" i="3"/>
  <c r="FE35" i="3"/>
  <c r="FE36" i="3"/>
  <c r="FE37" i="3"/>
  <c r="FE38" i="3"/>
  <c r="FE39" i="3"/>
  <c r="FE40" i="3"/>
  <c r="FE41" i="3"/>
  <c r="FE42" i="3"/>
  <c r="FE43" i="3"/>
  <c r="FE44" i="3"/>
  <c r="FE45" i="3"/>
  <c r="FE46" i="3"/>
  <c r="FE47" i="3"/>
  <c r="FE48" i="3"/>
  <c r="FE49" i="3"/>
  <c r="FE50" i="3"/>
  <c r="FE51" i="3"/>
  <c r="FE52" i="3"/>
  <c r="FE53" i="3"/>
  <c r="FE54" i="3"/>
  <c r="FE55" i="3"/>
  <c r="FE56" i="3"/>
  <c r="FE57" i="3"/>
  <c r="FE58" i="3"/>
  <c r="FE59" i="3"/>
  <c r="FE60" i="3"/>
  <c r="FE61" i="3"/>
  <c r="FE62" i="3"/>
  <c r="FE63" i="3"/>
  <c r="FE64" i="3"/>
  <c r="FE65" i="3"/>
  <c r="FE66" i="3"/>
  <c r="FE67" i="3"/>
  <c r="FE68" i="3"/>
  <c r="FE69" i="3"/>
  <c r="FE70" i="3"/>
  <c r="FE71" i="3"/>
  <c r="FE72" i="3"/>
  <c r="FE73" i="3"/>
  <c r="FE74" i="3"/>
  <c r="FE75" i="3"/>
  <c r="FE76" i="3"/>
  <c r="FE77" i="3"/>
  <c r="FE78" i="3"/>
  <c r="FE79" i="3"/>
  <c r="FE80" i="3"/>
  <c r="FE81" i="3"/>
  <c r="FE82" i="3"/>
  <c r="FE83" i="3"/>
  <c r="FE84" i="3"/>
  <c r="FE85" i="3"/>
  <c r="FE86" i="3"/>
  <c r="FE87" i="3"/>
  <c r="FE88" i="3"/>
  <c r="FE89" i="3"/>
  <c r="FE90" i="3"/>
  <c r="FE91" i="3"/>
  <c r="FE92" i="3"/>
  <c r="FE93" i="3"/>
  <c r="FE94" i="3"/>
  <c r="FE95" i="3"/>
  <c r="FE96" i="3"/>
  <c r="FE97" i="3"/>
  <c r="FE98" i="3"/>
  <c r="FE99" i="3"/>
  <c r="FE100" i="3"/>
  <c r="FE101" i="3"/>
  <c r="FE102" i="3"/>
  <c r="FE103" i="3"/>
  <c r="FE104" i="3"/>
  <c r="FE105" i="3"/>
  <c r="FE106" i="3"/>
  <c r="FE107" i="3"/>
  <c r="FE108" i="3"/>
  <c r="FE109" i="3"/>
  <c r="FE110" i="3"/>
  <c r="FE111" i="3"/>
  <c r="FE112" i="3"/>
  <c r="FE113" i="3"/>
  <c r="FE114" i="3"/>
  <c r="FE115" i="3"/>
  <c r="FE116" i="3"/>
  <c r="FE117" i="3"/>
  <c r="FE118" i="3"/>
  <c r="FE119" i="3"/>
  <c r="FE120" i="3"/>
  <c r="FE121" i="3"/>
  <c r="FE122" i="3"/>
  <c r="FE123" i="3"/>
  <c r="FE124" i="3"/>
  <c r="FE125" i="3"/>
  <c r="FE126" i="3"/>
  <c r="FE127" i="3"/>
  <c r="FE128" i="3"/>
  <c r="FE129" i="3"/>
  <c r="FE130" i="3"/>
  <c r="FE131" i="3"/>
  <c r="FE132" i="3"/>
  <c r="FE133" i="3"/>
  <c r="FE134" i="3"/>
  <c r="FE135" i="3"/>
  <c r="FE136" i="3"/>
  <c r="FE137" i="3"/>
  <c r="FE138" i="3"/>
  <c r="FE139" i="3"/>
  <c r="FE140" i="3"/>
  <c r="FE141" i="3"/>
  <c r="FE142" i="3"/>
  <c r="FE143" i="3"/>
  <c r="FE144" i="3"/>
  <c r="FE145" i="3"/>
  <c r="FE146" i="3"/>
  <c r="FE147" i="3"/>
  <c r="FE148" i="3"/>
  <c r="FE149" i="3"/>
  <c r="FE150" i="3"/>
  <c r="FE151" i="3"/>
  <c r="FE152" i="3"/>
  <c r="FE153" i="3"/>
  <c r="FE154" i="3"/>
  <c r="FE155" i="3"/>
  <c r="FE156" i="3"/>
  <c r="FE157" i="3"/>
  <c r="FE158" i="3"/>
  <c r="FE159" i="3"/>
  <c r="FE160" i="3"/>
  <c r="FE161" i="3"/>
  <c r="FE162" i="3"/>
  <c r="FE163" i="3"/>
  <c r="FE164" i="3"/>
  <c r="FE165" i="3"/>
  <c r="FE166" i="3"/>
  <c r="FE167" i="3"/>
  <c r="FE168" i="3"/>
  <c r="FE169" i="3"/>
  <c r="FE170" i="3"/>
  <c r="FE171" i="3"/>
  <c r="FE172" i="3"/>
  <c r="FE173" i="3"/>
  <c r="FE174" i="3"/>
  <c r="FE175" i="3"/>
  <c r="FE176" i="3"/>
  <c r="FE177" i="3"/>
  <c r="FE178" i="3"/>
  <c r="FE179" i="3"/>
  <c r="FE180" i="3"/>
  <c r="FE181" i="3"/>
  <c r="FE182" i="3"/>
  <c r="FE183" i="3"/>
  <c r="FE184" i="3"/>
  <c r="FE185" i="3"/>
  <c r="FE186" i="3"/>
  <c r="FE187" i="3"/>
  <c r="FE188" i="3"/>
  <c r="FE189" i="3"/>
  <c r="FE190" i="3"/>
  <c r="FE191" i="3"/>
  <c r="FE192" i="3"/>
  <c r="FE193" i="3"/>
  <c r="FE194" i="3"/>
  <c r="FE195" i="3"/>
  <c r="FE196" i="3"/>
  <c r="FE197" i="3"/>
  <c r="FE198" i="3"/>
  <c r="FE199" i="3"/>
  <c r="FE200" i="3"/>
  <c r="FE201" i="3"/>
  <c r="FE202" i="3"/>
  <c r="FE203" i="3"/>
  <c r="FE204" i="3"/>
  <c r="FE205" i="3"/>
  <c r="FE206" i="3"/>
  <c r="FE207" i="3"/>
  <c r="FE208" i="3"/>
  <c r="FE209" i="3"/>
  <c r="FE210" i="3"/>
  <c r="FE211" i="3"/>
  <c r="FE212" i="3"/>
  <c r="FE213" i="3"/>
  <c r="FE214" i="3"/>
  <c r="FE215" i="3"/>
  <c r="FE216" i="3"/>
  <c r="FE217" i="3"/>
  <c r="FE218" i="3"/>
  <c r="FE219" i="3"/>
  <c r="FE220" i="3"/>
  <c r="FE221" i="3"/>
  <c r="FE222" i="3"/>
  <c r="FE223" i="3"/>
  <c r="FE224" i="3"/>
  <c r="FE225" i="3"/>
  <c r="FE226" i="3"/>
  <c r="FE227" i="3"/>
  <c r="FE228" i="3"/>
  <c r="FE229" i="3"/>
  <c r="FE230" i="3"/>
  <c r="FE231" i="3"/>
  <c r="FE232" i="3"/>
  <c r="FE233" i="3"/>
  <c r="FE234" i="3"/>
  <c r="FE235" i="3"/>
  <c r="FE236" i="3"/>
  <c r="FE237" i="3"/>
  <c r="FE238" i="3"/>
  <c r="FE239" i="3"/>
  <c r="FE240" i="3"/>
  <c r="FE241" i="3"/>
  <c r="FE242" i="3"/>
  <c r="FE243" i="3"/>
  <c r="FE244" i="3"/>
  <c r="FE245" i="3"/>
  <c r="FE246" i="3"/>
  <c r="FE247" i="3"/>
  <c r="FE248" i="3"/>
  <c r="FE249" i="3"/>
  <c r="FE250" i="3"/>
  <c r="FE251" i="3"/>
  <c r="FE252" i="3"/>
  <c r="FE253" i="3"/>
  <c r="FE254" i="3"/>
  <c r="FE255" i="3"/>
  <c r="FE256" i="3"/>
  <c r="FE257" i="3"/>
  <c r="FE258" i="3"/>
  <c r="FE259" i="3"/>
  <c r="FE260" i="3"/>
  <c r="FE261" i="3"/>
  <c r="FE262" i="3"/>
  <c r="FE263" i="3"/>
  <c r="FE264" i="3"/>
  <c r="FE265" i="3"/>
  <c r="FE266" i="3"/>
  <c r="FE267" i="3"/>
  <c r="FE268" i="3"/>
  <c r="FE269" i="3"/>
  <c r="FE270" i="3"/>
  <c r="FE271" i="3"/>
  <c r="FE272" i="3"/>
  <c r="FE273" i="3"/>
  <c r="FE274" i="3"/>
  <c r="FE275" i="3"/>
  <c r="FE276" i="3"/>
  <c r="FE277" i="3"/>
  <c r="FE278" i="3"/>
  <c r="FE279" i="3"/>
  <c r="FE280" i="3"/>
  <c r="FE281" i="3"/>
  <c r="FE282" i="3"/>
  <c r="FE283" i="3"/>
  <c r="FE284" i="3"/>
  <c r="FE285" i="3"/>
  <c r="FE286" i="3"/>
  <c r="FE287" i="3"/>
  <c r="FE288" i="3"/>
  <c r="FE289" i="3"/>
  <c r="FE290" i="3"/>
  <c r="FE291" i="3"/>
  <c r="FE292" i="3"/>
  <c r="FE3" i="3"/>
  <c r="EO4" i="3"/>
  <c r="EO5" i="3"/>
  <c r="EO6" i="3"/>
  <c r="EO7" i="3"/>
  <c r="EO8" i="3"/>
  <c r="EO9" i="3"/>
  <c r="EO10" i="3"/>
  <c r="EO11" i="3"/>
  <c r="EO12" i="3"/>
  <c r="EO13" i="3"/>
  <c r="EO14" i="3"/>
  <c r="EO15" i="3"/>
  <c r="EO16" i="3"/>
  <c r="EO17" i="3"/>
  <c r="EO18" i="3"/>
  <c r="EO19" i="3"/>
  <c r="EO20" i="3"/>
  <c r="EO21" i="3"/>
  <c r="EO22" i="3"/>
  <c r="EO23" i="3"/>
  <c r="EO24" i="3"/>
  <c r="EO25" i="3"/>
  <c r="EO26" i="3"/>
  <c r="EO27" i="3"/>
  <c r="EO28" i="3"/>
  <c r="EO29" i="3"/>
  <c r="EO30" i="3"/>
  <c r="EO31" i="3"/>
  <c r="EO32" i="3"/>
  <c r="EO33" i="3"/>
  <c r="EO34" i="3"/>
  <c r="EO35" i="3"/>
  <c r="EO36" i="3"/>
  <c r="EO37" i="3"/>
  <c r="EO38" i="3"/>
  <c r="EO39" i="3"/>
  <c r="EO40" i="3"/>
  <c r="EO41" i="3"/>
  <c r="EO42" i="3"/>
  <c r="EO43" i="3"/>
  <c r="EO44" i="3"/>
  <c r="EO45" i="3"/>
  <c r="EO46" i="3"/>
  <c r="EO47" i="3"/>
  <c r="EO48" i="3"/>
  <c r="EO49" i="3"/>
  <c r="EO50" i="3"/>
  <c r="EO51" i="3"/>
  <c r="EO52" i="3"/>
  <c r="EO53" i="3"/>
  <c r="EO54" i="3"/>
  <c r="EO55" i="3"/>
  <c r="EO56" i="3"/>
  <c r="EO57" i="3"/>
  <c r="EO58" i="3"/>
  <c r="EO59" i="3"/>
  <c r="EO60" i="3"/>
  <c r="EO61" i="3"/>
  <c r="EO62" i="3"/>
  <c r="EO63" i="3"/>
  <c r="EO64" i="3"/>
  <c r="EO65" i="3"/>
  <c r="EO66" i="3"/>
  <c r="EO67" i="3"/>
  <c r="EO68" i="3"/>
  <c r="EO69" i="3"/>
  <c r="EO70" i="3"/>
  <c r="EO71" i="3"/>
  <c r="EO72" i="3"/>
  <c r="EO73" i="3"/>
  <c r="EO74" i="3"/>
  <c r="EO75" i="3"/>
  <c r="EO76" i="3"/>
  <c r="EO77" i="3"/>
  <c r="EO78" i="3"/>
  <c r="EO79" i="3"/>
  <c r="EO80" i="3"/>
  <c r="EO81" i="3"/>
  <c r="EO82" i="3"/>
  <c r="EO83" i="3"/>
  <c r="EO84" i="3"/>
  <c r="EO85" i="3"/>
  <c r="EO86" i="3"/>
  <c r="EO87" i="3"/>
  <c r="EO88" i="3"/>
  <c r="EO89" i="3"/>
  <c r="EO90" i="3"/>
  <c r="EO91" i="3"/>
  <c r="EO92" i="3"/>
  <c r="EO93" i="3"/>
  <c r="EO94" i="3"/>
  <c r="EO95" i="3"/>
  <c r="EO96" i="3"/>
  <c r="EO97" i="3"/>
  <c r="EO98" i="3"/>
  <c r="EO99" i="3"/>
  <c r="EO100" i="3"/>
  <c r="EO101" i="3"/>
  <c r="EO102" i="3"/>
  <c r="EO103" i="3"/>
  <c r="EO104" i="3"/>
  <c r="EO105" i="3"/>
  <c r="EO106" i="3"/>
  <c r="EO107" i="3"/>
  <c r="EO108" i="3"/>
  <c r="EO109" i="3"/>
  <c r="EO110" i="3"/>
  <c r="EO111" i="3"/>
  <c r="EO112" i="3"/>
  <c r="EO113" i="3"/>
  <c r="EO114" i="3"/>
  <c r="EO115" i="3"/>
  <c r="EO116" i="3"/>
  <c r="EO117" i="3"/>
  <c r="EO118" i="3"/>
  <c r="EO119" i="3"/>
  <c r="EO120" i="3"/>
  <c r="EO121" i="3"/>
  <c r="EO122" i="3"/>
  <c r="EO123" i="3"/>
  <c r="EO124" i="3"/>
  <c r="EO125" i="3"/>
  <c r="EO126" i="3"/>
  <c r="EO127" i="3"/>
  <c r="EO128" i="3"/>
  <c r="EO129" i="3"/>
  <c r="EO130" i="3"/>
  <c r="EO131" i="3"/>
  <c r="EO132" i="3"/>
  <c r="EO133" i="3"/>
  <c r="EO134" i="3"/>
  <c r="EO135" i="3"/>
  <c r="EO136" i="3"/>
  <c r="EO137" i="3"/>
  <c r="EO138" i="3"/>
  <c r="EO139" i="3"/>
  <c r="EO140" i="3"/>
  <c r="EO141" i="3"/>
  <c r="EO142" i="3"/>
  <c r="EO143" i="3"/>
  <c r="EO144" i="3"/>
  <c r="EO145" i="3"/>
  <c r="EO146" i="3"/>
  <c r="EO147" i="3"/>
  <c r="EO148" i="3"/>
  <c r="EO149" i="3"/>
  <c r="EO150" i="3"/>
  <c r="EO151" i="3"/>
  <c r="EO152" i="3"/>
  <c r="EO153" i="3"/>
  <c r="EO154" i="3"/>
  <c r="EO155" i="3"/>
  <c r="EO156" i="3"/>
  <c r="EO157" i="3"/>
  <c r="EO158" i="3"/>
  <c r="EO159" i="3"/>
  <c r="EO160" i="3"/>
  <c r="EO161" i="3"/>
  <c r="EO162" i="3"/>
  <c r="EO163" i="3"/>
  <c r="EO164" i="3"/>
  <c r="EO165" i="3"/>
  <c r="EO166" i="3"/>
  <c r="EO167" i="3"/>
  <c r="EO168" i="3"/>
  <c r="EO169" i="3"/>
  <c r="EO170" i="3"/>
  <c r="EO171" i="3"/>
  <c r="EO172" i="3"/>
  <c r="EO173" i="3"/>
  <c r="EO174" i="3"/>
  <c r="EO175" i="3"/>
  <c r="EO176" i="3"/>
  <c r="EO177" i="3"/>
  <c r="EO178" i="3"/>
  <c r="EO179" i="3"/>
  <c r="EO180" i="3"/>
  <c r="EO181" i="3"/>
  <c r="EO182" i="3"/>
  <c r="EO183" i="3"/>
  <c r="EO184" i="3"/>
  <c r="EO185" i="3"/>
  <c r="EO186" i="3"/>
  <c r="EO187" i="3"/>
  <c r="EO188" i="3"/>
  <c r="EO189" i="3"/>
  <c r="EO190" i="3"/>
  <c r="EO191" i="3"/>
  <c r="EO192" i="3"/>
  <c r="EO193" i="3"/>
  <c r="EO194" i="3"/>
  <c r="EO195" i="3"/>
  <c r="EO196" i="3"/>
  <c r="EO197" i="3"/>
  <c r="EO198" i="3"/>
  <c r="EO199" i="3"/>
  <c r="EO200" i="3"/>
  <c r="EO201" i="3"/>
  <c r="EO202" i="3"/>
  <c r="EO203" i="3"/>
  <c r="EO204" i="3"/>
  <c r="EO205" i="3"/>
  <c r="EO206" i="3"/>
  <c r="EO207" i="3"/>
  <c r="EO208" i="3"/>
  <c r="EO209" i="3"/>
  <c r="EO210" i="3"/>
  <c r="EO211" i="3"/>
  <c r="EO212" i="3"/>
  <c r="EO213" i="3"/>
  <c r="EO214" i="3"/>
  <c r="EO215" i="3"/>
  <c r="EO216" i="3"/>
  <c r="EO217" i="3"/>
  <c r="EO218" i="3"/>
  <c r="EO219" i="3"/>
  <c r="EO220" i="3"/>
  <c r="EO221" i="3"/>
  <c r="EO222" i="3"/>
  <c r="EO223" i="3"/>
  <c r="EO224" i="3"/>
  <c r="EO225" i="3"/>
  <c r="EO226" i="3"/>
  <c r="EO227" i="3"/>
  <c r="EO228" i="3"/>
  <c r="EO229" i="3"/>
  <c r="EO230" i="3"/>
  <c r="EO231" i="3"/>
  <c r="EO232" i="3"/>
  <c r="EO233" i="3"/>
  <c r="EO234" i="3"/>
  <c r="EO235" i="3"/>
  <c r="EO236" i="3"/>
  <c r="EO237" i="3"/>
  <c r="EO238" i="3"/>
  <c r="EO239" i="3"/>
  <c r="EO240" i="3"/>
  <c r="EO241" i="3"/>
  <c r="EO242" i="3"/>
  <c r="EO243" i="3"/>
  <c r="EO244" i="3"/>
  <c r="EO245" i="3"/>
  <c r="EO246" i="3"/>
  <c r="EO247" i="3"/>
  <c r="EO248" i="3"/>
  <c r="EO249" i="3"/>
  <c r="EO250" i="3"/>
  <c r="EO251" i="3"/>
  <c r="EO252" i="3"/>
  <c r="EO253" i="3"/>
  <c r="EO254" i="3"/>
  <c r="EO255" i="3"/>
  <c r="EO256" i="3"/>
  <c r="EO257" i="3"/>
  <c r="EO258" i="3"/>
  <c r="EO259" i="3"/>
  <c r="EO260" i="3"/>
  <c r="EO261" i="3"/>
  <c r="EO262" i="3"/>
  <c r="EO263" i="3"/>
  <c r="EO264" i="3"/>
  <c r="EO265" i="3"/>
  <c r="EO266" i="3"/>
  <c r="EO267" i="3"/>
  <c r="EO268" i="3"/>
  <c r="EO269" i="3"/>
  <c r="EO270" i="3"/>
  <c r="EO271" i="3"/>
  <c r="EO272" i="3"/>
  <c r="EO273" i="3"/>
  <c r="EO274" i="3"/>
  <c r="EO275" i="3"/>
  <c r="EO276" i="3"/>
  <c r="EO277" i="3"/>
  <c r="EO278" i="3"/>
  <c r="EO279" i="3"/>
  <c r="EO280" i="3"/>
  <c r="EO281" i="3"/>
  <c r="EO282" i="3"/>
  <c r="EO283" i="3"/>
  <c r="EO284" i="3"/>
  <c r="EO285" i="3"/>
  <c r="EO286" i="3"/>
  <c r="EO287" i="3"/>
  <c r="EO288" i="3"/>
  <c r="EO289" i="3"/>
  <c r="EO290" i="3"/>
  <c r="EO291" i="3"/>
  <c r="EO3" i="3"/>
  <c r="EN4" i="3"/>
  <c r="EN5" i="3"/>
  <c r="EN6" i="3"/>
  <c r="EN7" i="3"/>
  <c r="EN8" i="3"/>
  <c r="EN9" i="3"/>
  <c r="EN10" i="3"/>
  <c r="EN11" i="3"/>
  <c r="EN12" i="3"/>
  <c r="EN13" i="3"/>
  <c r="EN14" i="3"/>
  <c r="EN15" i="3"/>
  <c r="EN16" i="3"/>
  <c r="EN17" i="3"/>
  <c r="EN18" i="3"/>
  <c r="EN19" i="3"/>
  <c r="EN20" i="3"/>
  <c r="EN21" i="3"/>
  <c r="EN22" i="3"/>
  <c r="EN23" i="3"/>
  <c r="EN24" i="3"/>
  <c r="EN25" i="3"/>
  <c r="EN26" i="3"/>
  <c r="EN27" i="3"/>
  <c r="EN28" i="3"/>
  <c r="EN29" i="3"/>
  <c r="EN30" i="3"/>
  <c r="EN31" i="3"/>
  <c r="EN32" i="3"/>
  <c r="EN33" i="3"/>
  <c r="EN34" i="3"/>
  <c r="EN35" i="3"/>
  <c r="EN36" i="3"/>
  <c r="EN37" i="3"/>
  <c r="EN38" i="3"/>
  <c r="EN39" i="3"/>
  <c r="EN40" i="3"/>
  <c r="EN41" i="3"/>
  <c r="EN42" i="3"/>
  <c r="EN43" i="3"/>
  <c r="EN44" i="3"/>
  <c r="EN45" i="3"/>
  <c r="EN46" i="3"/>
  <c r="EN47" i="3"/>
  <c r="EN48" i="3"/>
  <c r="EN49" i="3"/>
  <c r="EN50" i="3"/>
  <c r="EN51" i="3"/>
  <c r="EN52" i="3"/>
  <c r="EN53" i="3"/>
  <c r="EN54" i="3"/>
  <c r="EN55" i="3"/>
  <c r="EN56" i="3"/>
  <c r="EN57" i="3"/>
  <c r="EN58" i="3"/>
  <c r="EN59" i="3"/>
  <c r="EN60" i="3"/>
  <c r="EN61" i="3"/>
  <c r="EN62" i="3"/>
  <c r="EN63" i="3"/>
  <c r="EN64" i="3"/>
  <c r="EN65" i="3"/>
  <c r="EN66" i="3"/>
  <c r="EN67" i="3"/>
  <c r="EN68" i="3"/>
  <c r="EN69" i="3"/>
  <c r="EN70" i="3"/>
  <c r="EN71" i="3"/>
  <c r="EN72" i="3"/>
  <c r="EN73" i="3"/>
  <c r="EN74" i="3"/>
  <c r="EN75" i="3"/>
  <c r="EN76" i="3"/>
  <c r="EN77" i="3"/>
  <c r="EN78" i="3"/>
  <c r="EN79" i="3"/>
  <c r="EN80" i="3"/>
  <c r="EN81" i="3"/>
  <c r="EN82" i="3"/>
  <c r="EN83" i="3"/>
  <c r="EN84" i="3"/>
  <c r="EN85" i="3"/>
  <c r="EN86" i="3"/>
  <c r="EN87" i="3"/>
  <c r="EN88" i="3"/>
  <c r="EN89" i="3"/>
  <c r="EN90" i="3"/>
  <c r="EN91" i="3"/>
  <c r="EN92" i="3"/>
  <c r="EN93" i="3"/>
  <c r="EN94" i="3"/>
  <c r="EN95" i="3"/>
  <c r="EN96" i="3"/>
  <c r="EN97" i="3"/>
  <c r="EN98" i="3"/>
  <c r="EN99" i="3"/>
  <c r="EN100" i="3"/>
  <c r="EN101" i="3"/>
  <c r="EN102" i="3"/>
  <c r="EN103" i="3"/>
  <c r="EN104" i="3"/>
  <c r="EN105" i="3"/>
  <c r="EN106" i="3"/>
  <c r="EN107" i="3"/>
  <c r="EN108" i="3"/>
  <c r="EN109" i="3"/>
  <c r="EN110" i="3"/>
  <c r="EN111" i="3"/>
  <c r="EN112" i="3"/>
  <c r="EN113" i="3"/>
  <c r="EN114" i="3"/>
  <c r="EN115" i="3"/>
  <c r="EN116" i="3"/>
  <c r="EN117" i="3"/>
  <c r="EN118" i="3"/>
  <c r="EN119" i="3"/>
  <c r="EN120" i="3"/>
  <c r="EN121" i="3"/>
  <c r="EN122" i="3"/>
  <c r="EN123" i="3"/>
  <c r="EN124" i="3"/>
  <c r="EN125" i="3"/>
  <c r="EN126" i="3"/>
  <c r="EN127" i="3"/>
  <c r="EN128" i="3"/>
  <c r="EN129" i="3"/>
  <c r="EN130" i="3"/>
  <c r="EN131" i="3"/>
  <c r="EN132" i="3"/>
  <c r="EN133" i="3"/>
  <c r="EN134" i="3"/>
  <c r="EN135" i="3"/>
  <c r="EN136" i="3"/>
  <c r="EN137" i="3"/>
  <c r="EN138" i="3"/>
  <c r="EN139" i="3"/>
  <c r="EN140" i="3"/>
  <c r="EN141" i="3"/>
  <c r="EN142" i="3"/>
  <c r="EN143" i="3"/>
  <c r="EN144" i="3"/>
  <c r="EN145" i="3"/>
  <c r="EN146" i="3"/>
  <c r="EN147" i="3"/>
  <c r="EN148" i="3"/>
  <c r="EN149" i="3"/>
  <c r="EN150" i="3"/>
  <c r="EN151" i="3"/>
  <c r="EN152" i="3"/>
  <c r="EN153" i="3"/>
  <c r="EN154" i="3"/>
  <c r="EN155" i="3"/>
  <c r="EN156" i="3"/>
  <c r="EN157" i="3"/>
  <c r="EN158" i="3"/>
  <c r="EN159" i="3"/>
  <c r="EN160" i="3"/>
  <c r="EN161" i="3"/>
  <c r="EN162" i="3"/>
  <c r="EN163" i="3"/>
  <c r="EN164" i="3"/>
  <c r="EN165" i="3"/>
  <c r="EN166" i="3"/>
  <c r="EN167" i="3"/>
  <c r="EN168" i="3"/>
  <c r="EN169" i="3"/>
  <c r="EN170" i="3"/>
  <c r="EN171" i="3"/>
  <c r="EN172" i="3"/>
  <c r="EN173" i="3"/>
  <c r="EN174" i="3"/>
  <c r="EN175" i="3"/>
  <c r="EN176" i="3"/>
  <c r="EN177" i="3"/>
  <c r="EN178" i="3"/>
  <c r="EN179" i="3"/>
  <c r="EN180" i="3"/>
  <c r="EN181" i="3"/>
  <c r="EN182" i="3"/>
  <c r="EN183" i="3"/>
  <c r="EN184" i="3"/>
  <c r="EN185" i="3"/>
  <c r="EN186" i="3"/>
  <c r="EN187" i="3"/>
  <c r="EN188" i="3"/>
  <c r="EN189" i="3"/>
  <c r="EN190" i="3"/>
  <c r="EN191" i="3"/>
  <c r="EN192" i="3"/>
  <c r="EN193" i="3"/>
  <c r="EN194" i="3"/>
  <c r="EN195" i="3"/>
  <c r="EN196" i="3"/>
  <c r="EN197" i="3"/>
  <c r="EN198" i="3"/>
  <c r="EN199" i="3"/>
  <c r="EN200" i="3"/>
  <c r="EN201" i="3"/>
  <c r="EN202" i="3"/>
  <c r="EN203" i="3"/>
  <c r="EN204" i="3"/>
  <c r="EN205" i="3"/>
  <c r="EN206" i="3"/>
  <c r="EN207" i="3"/>
  <c r="EN208" i="3"/>
  <c r="EN209" i="3"/>
  <c r="EN210" i="3"/>
  <c r="EN211" i="3"/>
  <c r="EN212" i="3"/>
  <c r="EN213" i="3"/>
  <c r="EN214" i="3"/>
  <c r="EN215" i="3"/>
  <c r="EN216" i="3"/>
  <c r="EN217" i="3"/>
  <c r="EN218" i="3"/>
  <c r="EN219" i="3"/>
  <c r="EN220" i="3"/>
  <c r="EN221" i="3"/>
  <c r="EN222" i="3"/>
  <c r="EN223" i="3"/>
  <c r="EN224" i="3"/>
  <c r="EN225" i="3"/>
  <c r="EN226" i="3"/>
  <c r="EN227" i="3"/>
  <c r="EN228" i="3"/>
  <c r="EN229" i="3"/>
  <c r="EN230" i="3"/>
  <c r="EN231" i="3"/>
  <c r="EN232" i="3"/>
  <c r="EN233" i="3"/>
  <c r="EN234" i="3"/>
  <c r="EN235" i="3"/>
  <c r="EN236" i="3"/>
  <c r="EN237" i="3"/>
  <c r="EN238" i="3"/>
  <c r="EN239" i="3"/>
  <c r="EN240" i="3"/>
  <c r="EN241" i="3"/>
  <c r="EN242" i="3"/>
  <c r="EN243" i="3"/>
  <c r="EN244" i="3"/>
  <c r="EN245" i="3"/>
  <c r="EN246" i="3"/>
  <c r="EN247" i="3"/>
  <c r="EN248" i="3"/>
  <c r="EN249" i="3"/>
  <c r="EN250" i="3"/>
  <c r="EN251" i="3"/>
  <c r="EN252" i="3"/>
  <c r="EN253" i="3"/>
  <c r="EN254" i="3"/>
  <c r="EN255" i="3"/>
  <c r="EN256" i="3"/>
  <c r="EN257" i="3"/>
  <c r="EN258" i="3"/>
  <c r="EN259" i="3"/>
  <c r="EN260" i="3"/>
  <c r="EN261" i="3"/>
  <c r="EN262" i="3"/>
  <c r="EN263" i="3"/>
  <c r="EN264" i="3"/>
  <c r="EN265" i="3"/>
  <c r="EN266" i="3"/>
  <c r="EN267" i="3"/>
  <c r="EN268" i="3"/>
  <c r="EN269" i="3"/>
  <c r="EN270" i="3"/>
  <c r="EN271" i="3"/>
  <c r="EN272" i="3"/>
  <c r="EN273" i="3"/>
  <c r="EN274" i="3"/>
  <c r="EN275" i="3"/>
  <c r="EN276" i="3"/>
  <c r="EN277" i="3"/>
  <c r="EN278" i="3"/>
  <c r="EN279" i="3"/>
  <c r="EN280" i="3"/>
  <c r="EN281" i="3"/>
  <c r="EN282" i="3"/>
  <c r="EN283" i="3"/>
  <c r="EN284" i="3"/>
  <c r="EN285" i="3"/>
  <c r="EN286" i="3"/>
  <c r="EN287" i="3"/>
  <c r="EN288" i="3"/>
  <c r="EN289" i="3"/>
  <c r="EN290" i="3"/>
  <c r="EN291" i="3"/>
  <c r="EN292" i="3"/>
  <c r="EN3" i="3"/>
  <c r="EM4" i="3"/>
  <c r="EM5" i="3"/>
  <c r="EM6" i="3"/>
  <c r="EM7" i="3"/>
  <c r="EM8" i="3"/>
  <c r="EM9" i="3"/>
  <c r="EM10" i="3"/>
  <c r="EM11" i="3"/>
  <c r="EM12" i="3"/>
  <c r="EM13" i="3"/>
  <c r="EM14" i="3"/>
  <c r="EM15" i="3"/>
  <c r="EM16" i="3"/>
  <c r="EM17" i="3"/>
  <c r="EM18" i="3"/>
  <c r="EM19" i="3"/>
  <c r="EM20" i="3"/>
  <c r="EM21" i="3"/>
  <c r="EM22" i="3"/>
  <c r="EM23" i="3"/>
  <c r="EM24" i="3"/>
  <c r="EM25" i="3"/>
  <c r="EM26" i="3"/>
  <c r="EM27" i="3"/>
  <c r="EM28" i="3"/>
  <c r="EM29" i="3"/>
  <c r="EM30" i="3"/>
  <c r="EM31" i="3"/>
  <c r="EM32" i="3"/>
  <c r="EM33" i="3"/>
  <c r="EM34" i="3"/>
  <c r="EM35" i="3"/>
  <c r="EM36" i="3"/>
  <c r="EM37" i="3"/>
  <c r="EM38" i="3"/>
  <c r="EM39" i="3"/>
  <c r="EM40" i="3"/>
  <c r="EM41" i="3"/>
  <c r="EM42" i="3"/>
  <c r="EM43" i="3"/>
  <c r="EM44" i="3"/>
  <c r="EM45" i="3"/>
  <c r="EM46" i="3"/>
  <c r="EM47" i="3"/>
  <c r="EM48" i="3"/>
  <c r="EM49" i="3"/>
  <c r="EM50" i="3"/>
  <c r="EM51" i="3"/>
  <c r="EM52" i="3"/>
  <c r="EM53" i="3"/>
  <c r="EM54" i="3"/>
  <c r="EM55" i="3"/>
  <c r="EM56" i="3"/>
  <c r="EM57" i="3"/>
  <c r="EM58" i="3"/>
  <c r="EM59" i="3"/>
  <c r="EM60" i="3"/>
  <c r="EM61" i="3"/>
  <c r="EM62" i="3"/>
  <c r="EM63" i="3"/>
  <c r="EM64" i="3"/>
  <c r="EM65" i="3"/>
  <c r="EM66" i="3"/>
  <c r="EM67" i="3"/>
  <c r="EM68" i="3"/>
  <c r="EM69" i="3"/>
  <c r="EM70" i="3"/>
  <c r="EM71" i="3"/>
  <c r="EM72" i="3"/>
  <c r="EM73" i="3"/>
  <c r="EM74" i="3"/>
  <c r="EM75" i="3"/>
  <c r="EM76" i="3"/>
  <c r="EM77" i="3"/>
  <c r="EM78" i="3"/>
  <c r="EM79" i="3"/>
  <c r="EM80" i="3"/>
  <c r="EM81" i="3"/>
  <c r="EM82" i="3"/>
  <c r="EM83" i="3"/>
  <c r="EM84" i="3"/>
  <c r="EM85" i="3"/>
  <c r="EM86" i="3"/>
  <c r="EM87" i="3"/>
  <c r="EM88" i="3"/>
  <c r="EM89" i="3"/>
  <c r="EM90" i="3"/>
  <c r="EM91" i="3"/>
  <c r="EM92" i="3"/>
  <c r="EM93" i="3"/>
  <c r="EM94" i="3"/>
  <c r="EM95" i="3"/>
  <c r="EM96" i="3"/>
  <c r="EM97" i="3"/>
  <c r="EM98" i="3"/>
  <c r="EM99" i="3"/>
  <c r="EM100" i="3"/>
  <c r="EM101" i="3"/>
  <c r="EM102" i="3"/>
  <c r="EM103" i="3"/>
  <c r="EM104" i="3"/>
  <c r="EM105" i="3"/>
  <c r="EM106" i="3"/>
  <c r="EM107" i="3"/>
  <c r="EM108" i="3"/>
  <c r="EM109" i="3"/>
  <c r="EM110" i="3"/>
  <c r="EM111" i="3"/>
  <c r="EM112" i="3"/>
  <c r="EM113" i="3"/>
  <c r="EM114" i="3"/>
  <c r="EM115" i="3"/>
  <c r="EM116" i="3"/>
  <c r="EM117" i="3"/>
  <c r="EM118" i="3"/>
  <c r="EM119" i="3"/>
  <c r="EM120" i="3"/>
  <c r="EM121" i="3"/>
  <c r="EM122" i="3"/>
  <c r="EM123" i="3"/>
  <c r="EM124" i="3"/>
  <c r="EM125" i="3"/>
  <c r="EM126" i="3"/>
  <c r="EM127" i="3"/>
  <c r="EM128" i="3"/>
  <c r="EM129" i="3"/>
  <c r="EM130" i="3"/>
  <c r="EM131" i="3"/>
  <c r="EM132" i="3"/>
  <c r="EM133" i="3"/>
  <c r="EM134" i="3"/>
  <c r="EM135" i="3"/>
  <c r="EM136" i="3"/>
  <c r="EM137" i="3"/>
  <c r="EM138" i="3"/>
  <c r="EM139" i="3"/>
  <c r="EM140" i="3"/>
  <c r="EM141" i="3"/>
  <c r="EM142" i="3"/>
  <c r="EM143" i="3"/>
  <c r="EM144" i="3"/>
  <c r="EM145" i="3"/>
  <c r="EM146" i="3"/>
  <c r="EM147" i="3"/>
  <c r="EM148" i="3"/>
  <c r="EM149" i="3"/>
  <c r="EM150" i="3"/>
  <c r="EM151" i="3"/>
  <c r="EM152" i="3"/>
  <c r="EM153" i="3"/>
  <c r="EM154" i="3"/>
  <c r="EM155" i="3"/>
  <c r="EM156" i="3"/>
  <c r="EM157" i="3"/>
  <c r="EM158" i="3"/>
  <c r="EM159" i="3"/>
  <c r="EM160" i="3"/>
  <c r="EM161" i="3"/>
  <c r="EM162" i="3"/>
  <c r="EM163" i="3"/>
  <c r="EM164" i="3"/>
  <c r="EM165" i="3"/>
  <c r="EM166" i="3"/>
  <c r="EM167" i="3"/>
  <c r="EM168" i="3"/>
  <c r="EM169" i="3"/>
  <c r="EM170" i="3"/>
  <c r="EM171" i="3"/>
  <c r="EM172" i="3"/>
  <c r="EM173" i="3"/>
  <c r="EM174" i="3"/>
  <c r="EM175" i="3"/>
  <c r="EM176" i="3"/>
  <c r="EM177" i="3"/>
  <c r="EM178" i="3"/>
  <c r="EM179" i="3"/>
  <c r="EM180" i="3"/>
  <c r="EM181" i="3"/>
  <c r="EM182" i="3"/>
  <c r="EM183" i="3"/>
  <c r="EM184" i="3"/>
  <c r="EM185" i="3"/>
  <c r="EM186" i="3"/>
  <c r="EM187" i="3"/>
  <c r="EM188" i="3"/>
  <c r="EM189" i="3"/>
  <c r="EM190" i="3"/>
  <c r="EM191" i="3"/>
  <c r="EM192" i="3"/>
  <c r="EM193" i="3"/>
  <c r="EM194" i="3"/>
  <c r="EM195" i="3"/>
  <c r="EM196" i="3"/>
  <c r="EM197" i="3"/>
  <c r="EM198" i="3"/>
  <c r="EM199" i="3"/>
  <c r="EM200" i="3"/>
  <c r="EM201" i="3"/>
  <c r="EM202" i="3"/>
  <c r="EM203" i="3"/>
  <c r="EM204" i="3"/>
  <c r="EM205" i="3"/>
  <c r="EM206" i="3"/>
  <c r="EM207" i="3"/>
  <c r="EM208" i="3"/>
  <c r="EM209" i="3"/>
  <c r="EM210" i="3"/>
  <c r="EM211" i="3"/>
  <c r="EM212" i="3"/>
  <c r="EM213" i="3"/>
  <c r="EM214" i="3"/>
  <c r="EM215" i="3"/>
  <c r="EM216" i="3"/>
  <c r="EM217" i="3"/>
  <c r="EM218" i="3"/>
  <c r="EM219" i="3"/>
  <c r="EM220" i="3"/>
  <c r="EM221" i="3"/>
  <c r="EM222" i="3"/>
  <c r="EM223" i="3"/>
  <c r="EM224" i="3"/>
  <c r="EM225" i="3"/>
  <c r="EM226" i="3"/>
  <c r="EM227" i="3"/>
  <c r="EM228" i="3"/>
  <c r="EM229" i="3"/>
  <c r="EM230" i="3"/>
  <c r="EM231" i="3"/>
  <c r="EM232" i="3"/>
  <c r="EM233" i="3"/>
  <c r="EM234" i="3"/>
  <c r="EM235" i="3"/>
  <c r="EM236" i="3"/>
  <c r="EM237" i="3"/>
  <c r="EM238" i="3"/>
  <c r="EM239" i="3"/>
  <c r="EM240" i="3"/>
  <c r="EM241" i="3"/>
  <c r="EM242" i="3"/>
  <c r="EM243" i="3"/>
  <c r="EM244" i="3"/>
  <c r="EM245" i="3"/>
  <c r="EM246" i="3"/>
  <c r="EM247" i="3"/>
  <c r="EM248" i="3"/>
  <c r="EM249" i="3"/>
  <c r="EM250" i="3"/>
  <c r="EM251" i="3"/>
  <c r="EM252" i="3"/>
  <c r="EM253" i="3"/>
  <c r="EM254" i="3"/>
  <c r="EM255" i="3"/>
  <c r="EM256" i="3"/>
  <c r="EM257" i="3"/>
  <c r="EM258" i="3"/>
  <c r="EM259" i="3"/>
  <c r="EM260" i="3"/>
  <c r="EM261" i="3"/>
  <c r="EM262" i="3"/>
  <c r="EM263" i="3"/>
  <c r="EM264" i="3"/>
  <c r="EM265" i="3"/>
  <c r="EM266" i="3"/>
  <c r="EM267" i="3"/>
  <c r="EM268" i="3"/>
  <c r="EM269" i="3"/>
  <c r="EM270" i="3"/>
  <c r="EM271" i="3"/>
  <c r="EM272" i="3"/>
  <c r="EM273" i="3"/>
  <c r="EM274" i="3"/>
  <c r="EM275" i="3"/>
  <c r="EM276" i="3"/>
  <c r="EM277" i="3"/>
  <c r="EM278" i="3"/>
  <c r="EM279" i="3"/>
  <c r="EM280" i="3"/>
  <c r="EM281" i="3"/>
  <c r="EM282" i="3"/>
  <c r="EM283" i="3"/>
  <c r="EM284" i="3"/>
  <c r="EM285" i="3"/>
  <c r="EM286" i="3"/>
  <c r="EM287" i="3"/>
  <c r="EM288" i="3"/>
  <c r="EM289" i="3"/>
  <c r="EM290" i="3"/>
  <c r="EM291" i="3"/>
  <c r="EM292" i="3"/>
  <c r="EM3" i="3"/>
  <c r="DD4" i="3"/>
  <c r="DD5" i="3"/>
  <c r="DD6" i="3"/>
  <c r="DD7" i="3"/>
  <c r="DD8" i="3"/>
  <c r="DD9" i="3"/>
  <c r="DD10" i="3"/>
  <c r="DD11" i="3"/>
  <c r="DD12" i="3"/>
  <c r="DD13" i="3"/>
  <c r="DD14" i="3"/>
  <c r="DD15" i="3"/>
  <c r="DD16" i="3"/>
  <c r="DD17" i="3"/>
  <c r="DD18" i="3"/>
  <c r="DD19" i="3"/>
  <c r="DD20" i="3"/>
  <c r="DD21" i="3"/>
  <c r="DD22" i="3"/>
  <c r="DD23" i="3"/>
  <c r="DD24" i="3"/>
  <c r="DD25" i="3"/>
  <c r="DD26" i="3"/>
  <c r="DD27" i="3"/>
  <c r="DD28" i="3"/>
  <c r="DD29" i="3"/>
  <c r="DD30" i="3"/>
  <c r="DD31" i="3"/>
  <c r="DD32" i="3"/>
  <c r="DD33" i="3"/>
  <c r="DD34" i="3"/>
  <c r="DD35" i="3"/>
  <c r="DD36" i="3"/>
  <c r="DD37" i="3"/>
  <c r="DD38" i="3"/>
  <c r="DD39" i="3"/>
  <c r="DD40" i="3"/>
  <c r="DD41" i="3"/>
  <c r="DD42" i="3"/>
  <c r="DD43" i="3"/>
  <c r="DD44" i="3"/>
  <c r="DD45" i="3"/>
  <c r="DD46" i="3"/>
  <c r="DD47" i="3"/>
  <c r="DD48" i="3"/>
  <c r="DD49" i="3"/>
  <c r="DD50" i="3"/>
  <c r="DD51" i="3"/>
  <c r="DD52" i="3"/>
  <c r="DD53" i="3"/>
  <c r="DD54" i="3"/>
  <c r="DD55" i="3"/>
  <c r="DD56" i="3"/>
  <c r="DD57" i="3"/>
  <c r="DD58" i="3"/>
  <c r="DD59" i="3"/>
  <c r="DD60" i="3"/>
  <c r="DD61" i="3"/>
  <c r="DD62" i="3"/>
  <c r="DD63" i="3"/>
  <c r="DD64" i="3"/>
  <c r="DD65" i="3"/>
  <c r="DD66" i="3"/>
  <c r="DD67" i="3"/>
  <c r="DD68" i="3"/>
  <c r="DD69" i="3"/>
  <c r="DD70" i="3"/>
  <c r="DD71" i="3"/>
  <c r="DD72" i="3"/>
  <c r="DD73" i="3"/>
  <c r="DD74" i="3"/>
  <c r="DD75" i="3"/>
  <c r="DD76" i="3"/>
  <c r="DD77" i="3"/>
  <c r="DD78" i="3"/>
  <c r="DD79" i="3"/>
  <c r="DD80" i="3"/>
  <c r="DD81" i="3"/>
  <c r="DD82" i="3"/>
  <c r="DD83" i="3"/>
  <c r="DD84" i="3"/>
  <c r="DD85" i="3"/>
  <c r="DD86" i="3"/>
  <c r="DD87" i="3"/>
  <c r="DD88" i="3"/>
  <c r="DD89" i="3"/>
  <c r="DD90" i="3"/>
  <c r="DD91" i="3"/>
  <c r="DD92" i="3"/>
  <c r="DD93" i="3"/>
  <c r="DD94" i="3"/>
  <c r="DD95" i="3"/>
  <c r="DD96" i="3"/>
  <c r="DD97" i="3"/>
  <c r="DD98" i="3"/>
  <c r="DD99" i="3"/>
  <c r="DD100" i="3"/>
  <c r="DD101" i="3"/>
  <c r="DD102" i="3"/>
  <c r="DD103" i="3"/>
  <c r="DD104" i="3"/>
  <c r="DD105" i="3"/>
  <c r="DD106" i="3"/>
  <c r="DD107" i="3"/>
  <c r="DD108" i="3"/>
  <c r="DD109" i="3"/>
  <c r="DD110" i="3"/>
  <c r="DD111" i="3"/>
  <c r="DD112" i="3"/>
  <c r="DD113" i="3"/>
  <c r="DD114" i="3"/>
  <c r="DD115" i="3"/>
  <c r="DD116" i="3"/>
  <c r="DD117" i="3"/>
  <c r="DD118" i="3"/>
  <c r="DD119" i="3"/>
  <c r="DD120" i="3"/>
  <c r="DD121" i="3"/>
  <c r="DD122" i="3"/>
  <c r="DD123" i="3"/>
  <c r="DD124" i="3"/>
  <c r="DD125" i="3"/>
  <c r="DD126" i="3"/>
  <c r="DD127" i="3"/>
  <c r="DD128" i="3"/>
  <c r="DD129" i="3"/>
  <c r="DD130" i="3"/>
  <c r="DD131" i="3"/>
  <c r="DD132" i="3"/>
  <c r="DD133" i="3"/>
  <c r="DD134" i="3"/>
  <c r="DD135" i="3"/>
  <c r="DD136" i="3"/>
  <c r="DD137" i="3"/>
  <c r="DD138" i="3"/>
  <c r="DD139" i="3"/>
  <c r="DD140" i="3"/>
  <c r="DD141" i="3"/>
  <c r="DD142" i="3"/>
  <c r="DD143" i="3"/>
  <c r="DD144" i="3"/>
  <c r="DD145" i="3"/>
  <c r="DD146" i="3"/>
  <c r="DD147" i="3"/>
  <c r="DD148" i="3"/>
  <c r="DD149" i="3"/>
  <c r="DD150" i="3"/>
  <c r="DD151" i="3"/>
  <c r="DD152" i="3"/>
  <c r="DD153" i="3"/>
  <c r="DD154" i="3"/>
  <c r="DD155" i="3"/>
  <c r="DD156" i="3"/>
  <c r="DD157" i="3"/>
  <c r="DD158" i="3"/>
  <c r="DD159" i="3"/>
  <c r="DD160" i="3"/>
  <c r="DD161" i="3"/>
  <c r="DD162" i="3"/>
  <c r="DD163" i="3"/>
  <c r="DD164" i="3"/>
  <c r="DD165" i="3"/>
  <c r="DD166" i="3"/>
  <c r="DD167" i="3"/>
  <c r="DD168" i="3"/>
  <c r="DD169" i="3"/>
  <c r="DD170" i="3"/>
  <c r="DD171" i="3"/>
  <c r="DD172" i="3"/>
  <c r="DD173" i="3"/>
  <c r="DD174" i="3"/>
  <c r="DD175" i="3"/>
  <c r="DD176" i="3"/>
  <c r="DD177" i="3"/>
  <c r="DD178" i="3"/>
  <c r="DD179" i="3"/>
  <c r="DD180" i="3"/>
  <c r="DD181" i="3"/>
  <c r="DD182" i="3"/>
  <c r="DD183" i="3"/>
  <c r="DD184" i="3"/>
  <c r="DD185" i="3"/>
  <c r="DD186" i="3"/>
  <c r="DD187" i="3"/>
  <c r="DD188" i="3"/>
  <c r="DD189" i="3"/>
  <c r="DD190" i="3"/>
  <c r="DD191" i="3"/>
  <c r="DD192" i="3"/>
  <c r="DD193" i="3"/>
  <c r="DD194" i="3"/>
  <c r="DD195" i="3"/>
  <c r="DD196" i="3"/>
  <c r="DD197" i="3"/>
  <c r="DD198" i="3"/>
  <c r="DD199" i="3"/>
  <c r="DD200" i="3"/>
  <c r="DD201" i="3"/>
  <c r="DD202" i="3"/>
  <c r="DD203" i="3"/>
  <c r="DD204" i="3"/>
  <c r="DD205" i="3"/>
  <c r="DD206" i="3"/>
  <c r="DD207" i="3"/>
  <c r="DD208" i="3"/>
  <c r="DD209" i="3"/>
  <c r="DD210" i="3"/>
  <c r="DD211" i="3"/>
  <c r="DD212" i="3"/>
  <c r="DD213" i="3"/>
  <c r="DD214" i="3"/>
  <c r="DD215" i="3"/>
  <c r="DD216" i="3"/>
  <c r="DD217" i="3"/>
  <c r="DD218" i="3"/>
  <c r="DD219" i="3"/>
  <c r="DD220" i="3"/>
  <c r="DD221" i="3"/>
  <c r="DD222" i="3"/>
  <c r="DD223" i="3"/>
  <c r="DD224" i="3"/>
  <c r="DD225" i="3"/>
  <c r="DD226" i="3"/>
  <c r="DD227" i="3"/>
  <c r="DD228" i="3"/>
  <c r="DD229" i="3"/>
  <c r="DD230" i="3"/>
  <c r="DD231" i="3"/>
  <c r="DD232" i="3"/>
  <c r="DD233" i="3"/>
  <c r="DD234" i="3"/>
  <c r="DD235" i="3"/>
  <c r="DD236" i="3"/>
  <c r="DD237" i="3"/>
  <c r="DD238" i="3"/>
  <c r="DD239" i="3"/>
  <c r="DD240" i="3"/>
  <c r="DD241" i="3"/>
  <c r="DD242" i="3"/>
  <c r="DD243" i="3"/>
  <c r="DD244" i="3"/>
  <c r="DD245" i="3"/>
  <c r="DD246" i="3"/>
  <c r="DD247" i="3"/>
  <c r="DD248" i="3"/>
  <c r="DD249" i="3"/>
  <c r="DD250" i="3"/>
  <c r="DD251" i="3"/>
  <c r="DD252" i="3"/>
  <c r="DD253" i="3"/>
  <c r="DD254" i="3"/>
  <c r="DD255" i="3"/>
  <c r="DD256" i="3"/>
  <c r="DD257" i="3"/>
  <c r="DD258" i="3"/>
  <c r="DD259" i="3"/>
  <c r="DD260" i="3"/>
  <c r="DD261" i="3"/>
  <c r="DD262" i="3"/>
  <c r="DD263" i="3"/>
  <c r="DD264" i="3"/>
  <c r="DD265" i="3"/>
  <c r="DD266" i="3"/>
  <c r="DD267" i="3"/>
  <c r="DD268" i="3"/>
  <c r="DD269" i="3"/>
  <c r="DD270" i="3"/>
  <c r="DD271" i="3"/>
  <c r="DD272" i="3"/>
  <c r="DD273" i="3"/>
  <c r="DD274" i="3"/>
  <c r="DD275" i="3"/>
  <c r="DD276" i="3"/>
  <c r="DD277" i="3"/>
  <c r="DD278" i="3"/>
  <c r="DD279" i="3"/>
  <c r="DD280" i="3"/>
  <c r="DD281" i="3"/>
  <c r="DD282" i="3"/>
  <c r="DD283" i="3"/>
  <c r="DD284" i="3"/>
  <c r="DD285" i="3"/>
  <c r="DD286" i="3"/>
  <c r="DD287" i="3"/>
  <c r="DD288" i="3"/>
  <c r="DD289" i="3"/>
  <c r="DD290" i="3"/>
  <c r="DD291" i="3"/>
  <c r="DD3" i="3"/>
  <c r="DC4" i="3"/>
  <c r="DC5" i="3"/>
  <c r="DC6" i="3"/>
  <c r="DC7" i="3"/>
  <c r="DC8" i="3"/>
  <c r="DC9" i="3"/>
  <c r="DC10" i="3"/>
  <c r="DC11" i="3"/>
  <c r="DC12" i="3"/>
  <c r="DC13" i="3"/>
  <c r="DC14" i="3"/>
  <c r="DC15" i="3"/>
  <c r="DC16" i="3"/>
  <c r="DC17" i="3"/>
  <c r="DC18" i="3"/>
  <c r="DC19" i="3"/>
  <c r="DC20" i="3"/>
  <c r="DC21" i="3"/>
  <c r="DC22" i="3"/>
  <c r="DC23" i="3"/>
  <c r="DC24" i="3"/>
  <c r="DC25" i="3"/>
  <c r="DC26" i="3"/>
  <c r="DC27" i="3"/>
  <c r="DC28" i="3"/>
  <c r="DC29" i="3"/>
  <c r="DC30" i="3"/>
  <c r="DC31" i="3"/>
  <c r="DC32" i="3"/>
  <c r="DC33" i="3"/>
  <c r="DC34" i="3"/>
  <c r="DC35" i="3"/>
  <c r="DC36" i="3"/>
  <c r="DC37" i="3"/>
  <c r="DC38" i="3"/>
  <c r="DC39" i="3"/>
  <c r="DC40" i="3"/>
  <c r="DC41" i="3"/>
  <c r="DC42" i="3"/>
  <c r="DC43" i="3"/>
  <c r="DC44" i="3"/>
  <c r="DC45" i="3"/>
  <c r="DC46" i="3"/>
  <c r="DC47" i="3"/>
  <c r="DC48" i="3"/>
  <c r="DC49" i="3"/>
  <c r="DC50" i="3"/>
  <c r="DC51" i="3"/>
  <c r="DC52" i="3"/>
  <c r="DC53" i="3"/>
  <c r="DC54" i="3"/>
  <c r="DC55" i="3"/>
  <c r="DC56" i="3"/>
  <c r="DC57" i="3"/>
  <c r="DC58" i="3"/>
  <c r="DC59" i="3"/>
  <c r="DC60" i="3"/>
  <c r="DC61" i="3"/>
  <c r="DC62" i="3"/>
  <c r="DC63" i="3"/>
  <c r="DC64" i="3"/>
  <c r="DC65" i="3"/>
  <c r="DC66" i="3"/>
  <c r="DC67" i="3"/>
  <c r="DC68" i="3"/>
  <c r="DC69" i="3"/>
  <c r="DC70" i="3"/>
  <c r="DC71" i="3"/>
  <c r="DC72" i="3"/>
  <c r="DC73" i="3"/>
  <c r="DC74" i="3"/>
  <c r="DC75" i="3"/>
  <c r="DC76" i="3"/>
  <c r="DC77" i="3"/>
  <c r="DC78" i="3"/>
  <c r="DC79" i="3"/>
  <c r="DC80" i="3"/>
  <c r="DC81" i="3"/>
  <c r="DC82" i="3"/>
  <c r="DC83" i="3"/>
  <c r="DC84" i="3"/>
  <c r="DC85" i="3"/>
  <c r="DC86" i="3"/>
  <c r="DC87" i="3"/>
  <c r="DC88" i="3"/>
  <c r="DC89" i="3"/>
  <c r="DC90" i="3"/>
  <c r="DC91" i="3"/>
  <c r="DC92" i="3"/>
  <c r="DC93" i="3"/>
  <c r="DC94" i="3"/>
  <c r="DC95" i="3"/>
  <c r="DC96" i="3"/>
  <c r="DC97" i="3"/>
  <c r="DC98" i="3"/>
  <c r="DC99" i="3"/>
  <c r="DC100" i="3"/>
  <c r="DC101" i="3"/>
  <c r="DC102" i="3"/>
  <c r="DC103" i="3"/>
  <c r="DC104" i="3"/>
  <c r="DC105" i="3"/>
  <c r="DC106" i="3"/>
  <c r="DC107" i="3"/>
  <c r="DC108" i="3"/>
  <c r="DC109" i="3"/>
  <c r="DC110" i="3"/>
  <c r="DC111" i="3"/>
  <c r="DC112" i="3"/>
  <c r="DC113" i="3"/>
  <c r="DC114" i="3"/>
  <c r="DC115" i="3"/>
  <c r="DC116" i="3"/>
  <c r="DC117" i="3"/>
  <c r="DC118" i="3"/>
  <c r="DC119" i="3"/>
  <c r="DC120" i="3"/>
  <c r="DC121" i="3"/>
  <c r="DC122" i="3"/>
  <c r="DC123" i="3"/>
  <c r="DC124" i="3"/>
  <c r="DC125" i="3"/>
  <c r="DC126" i="3"/>
  <c r="DC127" i="3"/>
  <c r="DC128" i="3"/>
  <c r="DC129" i="3"/>
  <c r="DC130" i="3"/>
  <c r="DC131" i="3"/>
  <c r="DC132" i="3"/>
  <c r="DC133" i="3"/>
  <c r="DC134" i="3"/>
  <c r="DC135" i="3"/>
  <c r="DC136" i="3"/>
  <c r="DC137" i="3"/>
  <c r="DC138" i="3"/>
  <c r="DC139" i="3"/>
  <c r="DC140" i="3"/>
  <c r="DC141" i="3"/>
  <c r="DC142" i="3"/>
  <c r="DC143" i="3"/>
  <c r="DC144" i="3"/>
  <c r="DC145" i="3"/>
  <c r="DC146" i="3"/>
  <c r="DC147" i="3"/>
  <c r="DC148" i="3"/>
  <c r="DC149" i="3"/>
  <c r="DC150" i="3"/>
  <c r="DC151" i="3"/>
  <c r="DC152" i="3"/>
  <c r="DC153" i="3"/>
  <c r="DC154" i="3"/>
  <c r="DC155" i="3"/>
  <c r="DC156" i="3"/>
  <c r="DC157" i="3"/>
  <c r="DC158" i="3"/>
  <c r="DC159" i="3"/>
  <c r="DC160" i="3"/>
  <c r="DC161" i="3"/>
  <c r="DC162" i="3"/>
  <c r="DC163" i="3"/>
  <c r="DC164" i="3"/>
  <c r="DC165" i="3"/>
  <c r="DC166" i="3"/>
  <c r="DC167" i="3"/>
  <c r="DC168" i="3"/>
  <c r="DC169" i="3"/>
  <c r="DC170" i="3"/>
  <c r="DC171" i="3"/>
  <c r="DC172" i="3"/>
  <c r="DC173" i="3"/>
  <c r="DC174" i="3"/>
  <c r="DC175" i="3"/>
  <c r="DC176" i="3"/>
  <c r="DC177" i="3"/>
  <c r="DC178" i="3"/>
  <c r="DC179" i="3"/>
  <c r="DC180" i="3"/>
  <c r="DC181" i="3"/>
  <c r="DC182" i="3"/>
  <c r="DC183" i="3"/>
  <c r="DC184" i="3"/>
  <c r="DC185" i="3"/>
  <c r="DC186" i="3"/>
  <c r="DC187" i="3"/>
  <c r="DC188" i="3"/>
  <c r="DC189" i="3"/>
  <c r="DC190" i="3"/>
  <c r="DC191" i="3"/>
  <c r="DC192" i="3"/>
  <c r="DC193" i="3"/>
  <c r="DC194" i="3"/>
  <c r="DC195" i="3"/>
  <c r="DC196" i="3"/>
  <c r="DC197" i="3"/>
  <c r="DC198" i="3"/>
  <c r="DC199" i="3"/>
  <c r="DC200" i="3"/>
  <c r="DC201" i="3"/>
  <c r="DC202" i="3"/>
  <c r="DC203" i="3"/>
  <c r="DC204" i="3"/>
  <c r="DC205" i="3"/>
  <c r="DC206" i="3"/>
  <c r="DC207" i="3"/>
  <c r="DC208" i="3"/>
  <c r="DC209" i="3"/>
  <c r="DC210" i="3"/>
  <c r="DC211" i="3"/>
  <c r="DC212" i="3"/>
  <c r="DC213" i="3"/>
  <c r="DC214" i="3"/>
  <c r="DC215" i="3"/>
  <c r="DC216" i="3"/>
  <c r="DC217" i="3"/>
  <c r="DC218" i="3"/>
  <c r="DC219" i="3"/>
  <c r="DC220" i="3"/>
  <c r="DC221" i="3"/>
  <c r="DC222" i="3"/>
  <c r="DC223" i="3"/>
  <c r="DC224" i="3"/>
  <c r="DC225" i="3"/>
  <c r="DC226" i="3"/>
  <c r="DC227" i="3"/>
  <c r="DC228" i="3"/>
  <c r="DC229" i="3"/>
  <c r="DC230" i="3"/>
  <c r="DC231" i="3"/>
  <c r="DC232" i="3"/>
  <c r="DC233" i="3"/>
  <c r="DC234" i="3"/>
  <c r="DC235" i="3"/>
  <c r="DC236" i="3"/>
  <c r="DC237" i="3"/>
  <c r="DC238" i="3"/>
  <c r="DC239" i="3"/>
  <c r="DC240" i="3"/>
  <c r="DC241" i="3"/>
  <c r="DC242" i="3"/>
  <c r="DC243" i="3"/>
  <c r="DC244" i="3"/>
  <c r="DC245" i="3"/>
  <c r="DC246" i="3"/>
  <c r="DC247" i="3"/>
  <c r="DC248" i="3"/>
  <c r="DC249" i="3"/>
  <c r="DC250" i="3"/>
  <c r="DC251" i="3"/>
  <c r="DC252" i="3"/>
  <c r="DC253" i="3"/>
  <c r="DC254" i="3"/>
  <c r="DC255" i="3"/>
  <c r="DC256" i="3"/>
  <c r="DC257" i="3"/>
  <c r="DC258" i="3"/>
  <c r="DC259" i="3"/>
  <c r="DC260" i="3"/>
  <c r="DC261" i="3"/>
  <c r="DC262" i="3"/>
  <c r="DC263" i="3"/>
  <c r="DC264" i="3"/>
  <c r="DC265" i="3"/>
  <c r="DC266" i="3"/>
  <c r="DC267" i="3"/>
  <c r="DC268" i="3"/>
  <c r="DC269" i="3"/>
  <c r="DC270" i="3"/>
  <c r="DC271" i="3"/>
  <c r="DC272" i="3"/>
  <c r="DC273" i="3"/>
  <c r="DC274" i="3"/>
  <c r="DC275" i="3"/>
  <c r="DC276" i="3"/>
  <c r="DC277" i="3"/>
  <c r="DC278" i="3"/>
  <c r="DC279" i="3"/>
  <c r="DC280" i="3"/>
  <c r="DC281" i="3"/>
  <c r="DC282" i="3"/>
  <c r="DC283" i="3"/>
  <c r="DC284" i="3"/>
  <c r="DC285" i="3"/>
  <c r="DC286" i="3"/>
  <c r="DC287" i="3"/>
  <c r="DC288" i="3"/>
  <c r="DC289" i="3"/>
  <c r="DC290" i="3"/>
  <c r="DC291" i="3"/>
  <c r="DC292" i="3"/>
  <c r="DC3" i="3"/>
  <c r="DB4" i="3"/>
  <c r="DB5" i="3"/>
  <c r="DB6" i="3"/>
  <c r="DB7" i="3"/>
  <c r="DB8" i="3"/>
  <c r="DB9" i="3"/>
  <c r="DB10" i="3"/>
  <c r="DB11" i="3"/>
  <c r="DB12" i="3"/>
  <c r="DB13" i="3"/>
  <c r="DB14" i="3"/>
  <c r="DB15" i="3"/>
  <c r="DB16" i="3"/>
  <c r="DB17" i="3"/>
  <c r="DB18" i="3"/>
  <c r="DB19" i="3"/>
  <c r="DB20" i="3"/>
  <c r="DB21" i="3"/>
  <c r="DB22" i="3"/>
  <c r="DB23" i="3"/>
  <c r="DB24" i="3"/>
  <c r="DB25" i="3"/>
  <c r="DB26" i="3"/>
  <c r="DB27" i="3"/>
  <c r="DB28" i="3"/>
  <c r="DB29" i="3"/>
  <c r="DB30" i="3"/>
  <c r="DB31" i="3"/>
  <c r="DB32" i="3"/>
  <c r="DB33" i="3"/>
  <c r="DB34" i="3"/>
  <c r="DB35" i="3"/>
  <c r="DB36" i="3"/>
  <c r="DB37" i="3"/>
  <c r="DB38" i="3"/>
  <c r="DB39" i="3"/>
  <c r="DB40" i="3"/>
  <c r="DB41" i="3"/>
  <c r="DB42" i="3"/>
  <c r="DB43" i="3"/>
  <c r="DB44" i="3"/>
  <c r="DB45" i="3"/>
  <c r="DB46" i="3"/>
  <c r="DB47" i="3"/>
  <c r="DB48" i="3"/>
  <c r="DB49" i="3"/>
  <c r="DB50" i="3"/>
  <c r="DB51" i="3"/>
  <c r="DB52" i="3"/>
  <c r="DB53" i="3"/>
  <c r="DB54" i="3"/>
  <c r="DB55" i="3"/>
  <c r="DB56" i="3"/>
  <c r="DB57" i="3"/>
  <c r="DB58" i="3"/>
  <c r="DB59" i="3"/>
  <c r="DB60" i="3"/>
  <c r="DB61" i="3"/>
  <c r="DB62" i="3"/>
  <c r="DB63" i="3"/>
  <c r="DB64" i="3"/>
  <c r="DB65" i="3"/>
  <c r="DB66" i="3"/>
  <c r="DB67" i="3"/>
  <c r="DB68" i="3"/>
  <c r="DB69" i="3"/>
  <c r="DB70" i="3"/>
  <c r="DB71" i="3"/>
  <c r="DB72" i="3"/>
  <c r="DB73" i="3"/>
  <c r="DB74" i="3"/>
  <c r="DB75" i="3"/>
  <c r="DB76" i="3"/>
  <c r="DB77" i="3"/>
  <c r="DB78" i="3"/>
  <c r="DB79" i="3"/>
  <c r="DB80" i="3"/>
  <c r="DB81" i="3"/>
  <c r="DB82" i="3"/>
  <c r="DB83" i="3"/>
  <c r="DB84" i="3"/>
  <c r="DB85" i="3"/>
  <c r="DB86" i="3"/>
  <c r="DB87" i="3"/>
  <c r="DB88" i="3"/>
  <c r="DB89" i="3"/>
  <c r="DB90" i="3"/>
  <c r="DB91" i="3"/>
  <c r="DB92" i="3"/>
  <c r="DB93" i="3"/>
  <c r="DB94" i="3"/>
  <c r="DB95" i="3"/>
  <c r="DB96" i="3"/>
  <c r="DB97" i="3"/>
  <c r="DB98" i="3"/>
  <c r="DB99" i="3"/>
  <c r="DB100" i="3"/>
  <c r="DB101" i="3"/>
  <c r="DB102" i="3"/>
  <c r="DB103" i="3"/>
  <c r="DB104" i="3"/>
  <c r="DB105" i="3"/>
  <c r="DB106" i="3"/>
  <c r="DB107" i="3"/>
  <c r="DB108" i="3"/>
  <c r="DB109" i="3"/>
  <c r="DB110" i="3"/>
  <c r="DB111" i="3"/>
  <c r="DB112" i="3"/>
  <c r="DB113" i="3"/>
  <c r="DB114" i="3"/>
  <c r="DB115" i="3"/>
  <c r="DB116" i="3"/>
  <c r="DB117" i="3"/>
  <c r="DB118" i="3"/>
  <c r="DB119" i="3"/>
  <c r="DB120" i="3"/>
  <c r="DB121" i="3"/>
  <c r="DB122" i="3"/>
  <c r="DB123" i="3"/>
  <c r="DB124" i="3"/>
  <c r="DB125" i="3"/>
  <c r="DB126" i="3"/>
  <c r="DB127" i="3"/>
  <c r="DB128" i="3"/>
  <c r="DB129" i="3"/>
  <c r="DB130" i="3"/>
  <c r="DB131" i="3"/>
  <c r="DB132" i="3"/>
  <c r="DB133" i="3"/>
  <c r="DB134" i="3"/>
  <c r="DB135" i="3"/>
  <c r="DB136" i="3"/>
  <c r="DB137" i="3"/>
  <c r="DB138" i="3"/>
  <c r="DB139" i="3"/>
  <c r="DB140" i="3"/>
  <c r="DB141" i="3"/>
  <c r="DB142" i="3"/>
  <c r="DB143" i="3"/>
  <c r="DB144" i="3"/>
  <c r="DB145" i="3"/>
  <c r="DB146" i="3"/>
  <c r="DB147" i="3"/>
  <c r="DB148" i="3"/>
  <c r="DB149" i="3"/>
  <c r="DB150" i="3"/>
  <c r="DB151" i="3"/>
  <c r="DB152" i="3"/>
  <c r="DB153" i="3"/>
  <c r="DB154" i="3"/>
  <c r="DB155" i="3"/>
  <c r="DB156" i="3"/>
  <c r="DB157" i="3"/>
  <c r="DB158" i="3"/>
  <c r="DB159" i="3"/>
  <c r="DB160" i="3"/>
  <c r="DB161" i="3"/>
  <c r="DB162" i="3"/>
  <c r="DB163" i="3"/>
  <c r="DB164" i="3"/>
  <c r="DB165" i="3"/>
  <c r="DB166" i="3"/>
  <c r="DB167" i="3"/>
  <c r="DB168" i="3"/>
  <c r="DB169" i="3"/>
  <c r="DB170" i="3"/>
  <c r="DB171" i="3"/>
  <c r="DB172" i="3"/>
  <c r="DB173" i="3"/>
  <c r="DB174" i="3"/>
  <c r="DB175" i="3"/>
  <c r="DB176" i="3"/>
  <c r="DB177" i="3"/>
  <c r="DB178" i="3"/>
  <c r="DB179" i="3"/>
  <c r="DB180" i="3"/>
  <c r="DB181" i="3"/>
  <c r="DB182" i="3"/>
  <c r="DB183" i="3"/>
  <c r="DB184" i="3"/>
  <c r="DB185" i="3"/>
  <c r="DB186" i="3"/>
  <c r="DB187" i="3"/>
  <c r="DB188" i="3"/>
  <c r="DB189" i="3"/>
  <c r="DB190" i="3"/>
  <c r="DB191" i="3"/>
  <c r="DB192" i="3"/>
  <c r="DB193" i="3"/>
  <c r="DB194" i="3"/>
  <c r="DB195" i="3"/>
  <c r="DB196" i="3"/>
  <c r="DB197" i="3"/>
  <c r="DB198" i="3"/>
  <c r="DB199" i="3"/>
  <c r="DB200" i="3"/>
  <c r="DB201" i="3"/>
  <c r="DB202" i="3"/>
  <c r="DB203" i="3"/>
  <c r="DB204" i="3"/>
  <c r="DB205" i="3"/>
  <c r="DB206" i="3"/>
  <c r="DB207" i="3"/>
  <c r="DB208" i="3"/>
  <c r="DB209" i="3"/>
  <c r="DB210" i="3"/>
  <c r="DB211" i="3"/>
  <c r="DB212" i="3"/>
  <c r="DB213" i="3"/>
  <c r="DB214" i="3"/>
  <c r="DB215" i="3"/>
  <c r="DB216" i="3"/>
  <c r="DB217" i="3"/>
  <c r="DB218" i="3"/>
  <c r="DB219" i="3"/>
  <c r="DB220" i="3"/>
  <c r="DB221" i="3"/>
  <c r="DB222" i="3"/>
  <c r="DB223" i="3"/>
  <c r="DB224" i="3"/>
  <c r="DB225" i="3"/>
  <c r="DB226" i="3"/>
  <c r="DB227" i="3"/>
  <c r="DB228" i="3"/>
  <c r="DB229" i="3"/>
  <c r="DB230" i="3"/>
  <c r="DB231" i="3"/>
  <c r="DB232" i="3"/>
  <c r="DB233" i="3"/>
  <c r="DB234" i="3"/>
  <c r="DB235" i="3"/>
  <c r="DB236" i="3"/>
  <c r="DB237" i="3"/>
  <c r="DB238" i="3"/>
  <c r="DB239" i="3"/>
  <c r="DB240" i="3"/>
  <c r="DB241" i="3"/>
  <c r="DB242" i="3"/>
  <c r="DB243" i="3"/>
  <c r="DB244" i="3"/>
  <c r="DB245" i="3"/>
  <c r="DB246" i="3"/>
  <c r="DB247" i="3"/>
  <c r="DB248" i="3"/>
  <c r="DB249" i="3"/>
  <c r="DB250" i="3"/>
  <c r="DB251" i="3"/>
  <c r="DB252" i="3"/>
  <c r="DB253" i="3"/>
  <c r="DB254" i="3"/>
  <c r="DB255" i="3"/>
  <c r="DB256" i="3"/>
  <c r="DB257" i="3"/>
  <c r="DB258" i="3"/>
  <c r="DB259" i="3"/>
  <c r="DB260" i="3"/>
  <c r="DB261" i="3"/>
  <c r="DB262" i="3"/>
  <c r="DB263" i="3"/>
  <c r="DB264" i="3"/>
  <c r="DB265" i="3"/>
  <c r="DB266" i="3"/>
  <c r="DB267" i="3"/>
  <c r="DB268" i="3"/>
  <c r="DB269" i="3"/>
  <c r="DB270" i="3"/>
  <c r="DB271" i="3"/>
  <c r="DB272" i="3"/>
  <c r="DB273" i="3"/>
  <c r="DB274" i="3"/>
  <c r="DB275" i="3"/>
  <c r="DB276" i="3"/>
  <c r="DB277" i="3"/>
  <c r="DB278" i="3"/>
  <c r="DB279" i="3"/>
  <c r="DB280" i="3"/>
  <c r="DB281" i="3"/>
  <c r="DB282" i="3"/>
  <c r="DB283" i="3"/>
  <c r="DB284" i="3"/>
  <c r="DB285" i="3"/>
  <c r="DB286" i="3"/>
  <c r="DB287" i="3"/>
  <c r="DB288" i="3"/>
  <c r="DB289" i="3"/>
  <c r="DB290" i="3"/>
  <c r="DB291" i="3"/>
  <c r="DB292" i="3"/>
  <c r="DB3" i="3"/>
  <c r="BS4" i="3"/>
  <c r="BS5" i="3"/>
  <c r="BS6" i="3"/>
  <c r="BS7" i="3"/>
  <c r="BS8" i="3"/>
  <c r="BS9" i="3"/>
  <c r="BS10" i="3"/>
  <c r="BS11" i="3"/>
  <c r="BS12" i="3"/>
  <c r="BS13" i="3"/>
  <c r="BS14" i="3"/>
  <c r="BS15" i="3"/>
  <c r="BS16" i="3"/>
  <c r="BS17" i="3"/>
  <c r="BS18" i="3"/>
  <c r="BS19" i="3"/>
  <c r="BS20" i="3"/>
  <c r="BS21" i="3"/>
  <c r="BS22" i="3"/>
  <c r="BS23" i="3"/>
  <c r="BS24" i="3"/>
  <c r="BS25" i="3"/>
  <c r="BS26" i="3"/>
  <c r="BS27" i="3"/>
  <c r="BS28" i="3"/>
  <c r="BS29" i="3"/>
  <c r="BS30" i="3"/>
  <c r="BS31" i="3"/>
  <c r="BS32" i="3"/>
  <c r="BS33" i="3"/>
  <c r="BS34" i="3"/>
  <c r="BS35" i="3"/>
  <c r="BS36" i="3"/>
  <c r="BS37" i="3"/>
  <c r="BS38" i="3"/>
  <c r="BS39" i="3"/>
  <c r="BS40" i="3"/>
  <c r="BS41" i="3"/>
  <c r="BS42" i="3"/>
  <c r="BS43" i="3"/>
  <c r="BS44" i="3"/>
  <c r="BS45" i="3"/>
  <c r="BS46" i="3"/>
  <c r="BS47" i="3"/>
  <c r="BS48" i="3"/>
  <c r="BS49" i="3"/>
  <c r="BS50" i="3"/>
  <c r="BS51" i="3"/>
  <c r="BS52" i="3"/>
  <c r="BS53" i="3"/>
  <c r="BS54" i="3"/>
  <c r="BS55" i="3"/>
  <c r="BS56" i="3"/>
  <c r="BS57" i="3"/>
  <c r="BS58" i="3"/>
  <c r="BS59" i="3"/>
  <c r="BS60" i="3"/>
  <c r="BS61" i="3"/>
  <c r="BS62" i="3"/>
  <c r="BS63" i="3"/>
  <c r="BS64" i="3"/>
  <c r="BS65" i="3"/>
  <c r="BS66" i="3"/>
  <c r="BS67" i="3"/>
  <c r="BS68" i="3"/>
  <c r="BS69" i="3"/>
  <c r="BS70" i="3"/>
  <c r="BS71" i="3"/>
  <c r="BS72" i="3"/>
  <c r="BS73" i="3"/>
  <c r="BS74" i="3"/>
  <c r="BS75" i="3"/>
  <c r="BS76" i="3"/>
  <c r="BS77" i="3"/>
  <c r="BS78" i="3"/>
  <c r="BS79" i="3"/>
  <c r="BS80" i="3"/>
  <c r="BS81" i="3"/>
  <c r="BS82" i="3"/>
  <c r="BS83" i="3"/>
  <c r="BS84" i="3"/>
  <c r="BS85" i="3"/>
  <c r="BS86" i="3"/>
  <c r="BS87" i="3"/>
  <c r="BS88" i="3"/>
  <c r="BS89" i="3"/>
  <c r="BS90" i="3"/>
  <c r="BS91" i="3"/>
  <c r="BS92" i="3"/>
  <c r="BS93" i="3"/>
  <c r="BS94" i="3"/>
  <c r="BS95" i="3"/>
  <c r="BS96" i="3"/>
  <c r="BS97" i="3"/>
  <c r="BS98" i="3"/>
  <c r="BS99" i="3"/>
  <c r="BS100" i="3"/>
  <c r="BS101" i="3"/>
  <c r="BS102" i="3"/>
  <c r="BS103" i="3"/>
  <c r="BS104" i="3"/>
  <c r="BS105" i="3"/>
  <c r="BS106" i="3"/>
  <c r="BS107" i="3"/>
  <c r="BS108" i="3"/>
  <c r="BS109" i="3"/>
  <c r="BS110" i="3"/>
  <c r="BS111" i="3"/>
  <c r="BS112" i="3"/>
  <c r="BS113" i="3"/>
  <c r="BS114" i="3"/>
  <c r="BS115" i="3"/>
  <c r="BS116" i="3"/>
  <c r="BS117" i="3"/>
  <c r="BS118" i="3"/>
  <c r="BS119" i="3"/>
  <c r="BS120" i="3"/>
  <c r="BS121" i="3"/>
  <c r="BS122" i="3"/>
  <c r="BS123" i="3"/>
  <c r="BS124" i="3"/>
  <c r="BS125" i="3"/>
  <c r="BS126" i="3"/>
  <c r="BS127" i="3"/>
  <c r="BS128" i="3"/>
  <c r="BS129" i="3"/>
  <c r="BS130" i="3"/>
  <c r="BS131" i="3"/>
  <c r="BS132" i="3"/>
  <c r="BS133" i="3"/>
  <c r="BS134" i="3"/>
  <c r="BS135" i="3"/>
  <c r="BS136" i="3"/>
  <c r="BS137" i="3"/>
  <c r="BS138" i="3"/>
  <c r="BS139" i="3"/>
  <c r="BS140" i="3"/>
  <c r="BS141" i="3"/>
  <c r="BS142" i="3"/>
  <c r="BS143" i="3"/>
  <c r="BS144" i="3"/>
  <c r="BS145" i="3"/>
  <c r="BS146" i="3"/>
  <c r="BS147" i="3"/>
  <c r="BS148" i="3"/>
  <c r="BS149" i="3"/>
  <c r="BS150" i="3"/>
  <c r="BS151" i="3"/>
  <c r="BS152" i="3"/>
  <c r="BS153" i="3"/>
  <c r="BS154" i="3"/>
  <c r="BS155" i="3"/>
  <c r="BS156" i="3"/>
  <c r="BS157" i="3"/>
  <c r="BS158" i="3"/>
  <c r="BS159" i="3"/>
  <c r="BS160" i="3"/>
  <c r="BS161" i="3"/>
  <c r="BS162" i="3"/>
  <c r="BS163" i="3"/>
  <c r="BS164" i="3"/>
  <c r="BS165" i="3"/>
  <c r="BS166" i="3"/>
  <c r="BS167" i="3"/>
  <c r="BS168" i="3"/>
  <c r="BS169" i="3"/>
  <c r="BS170" i="3"/>
  <c r="BS171" i="3"/>
  <c r="BS172" i="3"/>
  <c r="BS173" i="3"/>
  <c r="BS174" i="3"/>
  <c r="BS175" i="3"/>
  <c r="BS176" i="3"/>
  <c r="BS177" i="3"/>
  <c r="BS178" i="3"/>
  <c r="BS179" i="3"/>
  <c r="BS180" i="3"/>
  <c r="BS181" i="3"/>
  <c r="BS182" i="3"/>
  <c r="BS183" i="3"/>
  <c r="BS184" i="3"/>
  <c r="BS185" i="3"/>
  <c r="BS186" i="3"/>
  <c r="BS187" i="3"/>
  <c r="BS188" i="3"/>
  <c r="BS189" i="3"/>
  <c r="BS190" i="3"/>
  <c r="BS191" i="3"/>
  <c r="BS192" i="3"/>
  <c r="BS193" i="3"/>
  <c r="BS194" i="3"/>
  <c r="BS195" i="3"/>
  <c r="BS196" i="3"/>
  <c r="BS197" i="3"/>
  <c r="BS198" i="3"/>
  <c r="BS199" i="3"/>
  <c r="BS200" i="3"/>
  <c r="BS201" i="3"/>
  <c r="BS202" i="3"/>
  <c r="BS203" i="3"/>
  <c r="BS204" i="3"/>
  <c r="BS205" i="3"/>
  <c r="BS206" i="3"/>
  <c r="BS207" i="3"/>
  <c r="BS208" i="3"/>
  <c r="BS209" i="3"/>
  <c r="BS210" i="3"/>
  <c r="BS211" i="3"/>
  <c r="BS212" i="3"/>
  <c r="BS213" i="3"/>
  <c r="BS214" i="3"/>
  <c r="BS215" i="3"/>
  <c r="BS216" i="3"/>
  <c r="BS217" i="3"/>
  <c r="BS218" i="3"/>
  <c r="BS219" i="3"/>
  <c r="BS220" i="3"/>
  <c r="BS221" i="3"/>
  <c r="BS222" i="3"/>
  <c r="BS223" i="3"/>
  <c r="BS224" i="3"/>
  <c r="BS225" i="3"/>
  <c r="BS226" i="3"/>
  <c r="BS227" i="3"/>
  <c r="BS228" i="3"/>
  <c r="BS229" i="3"/>
  <c r="BS230" i="3"/>
  <c r="BS231" i="3"/>
  <c r="BS232" i="3"/>
  <c r="BS233" i="3"/>
  <c r="BS234" i="3"/>
  <c r="BS235" i="3"/>
  <c r="BS236" i="3"/>
  <c r="BS237" i="3"/>
  <c r="BS238" i="3"/>
  <c r="BS239" i="3"/>
  <c r="BS240" i="3"/>
  <c r="BS241" i="3"/>
  <c r="BS242" i="3"/>
  <c r="BS243" i="3"/>
  <c r="BS244" i="3"/>
  <c r="BS245" i="3"/>
  <c r="BS246" i="3"/>
  <c r="BS247" i="3"/>
  <c r="BS248" i="3"/>
  <c r="BS249" i="3"/>
  <c r="BS250" i="3"/>
  <c r="BS251" i="3"/>
  <c r="BS252" i="3"/>
  <c r="BS253" i="3"/>
  <c r="BS254" i="3"/>
  <c r="BS255" i="3"/>
  <c r="BS256" i="3"/>
  <c r="BS257" i="3"/>
  <c r="BS258" i="3"/>
  <c r="BS259" i="3"/>
  <c r="BS260" i="3"/>
  <c r="BS261" i="3"/>
  <c r="BS262" i="3"/>
  <c r="BS263" i="3"/>
  <c r="BS264" i="3"/>
  <c r="BS265" i="3"/>
  <c r="BS266" i="3"/>
  <c r="BS267" i="3"/>
  <c r="BS268" i="3"/>
  <c r="BS269" i="3"/>
  <c r="BS270" i="3"/>
  <c r="BS271" i="3"/>
  <c r="BS272" i="3"/>
  <c r="BS273" i="3"/>
  <c r="BS274" i="3"/>
  <c r="BS275" i="3"/>
  <c r="BS276" i="3"/>
  <c r="BS277" i="3"/>
  <c r="BS278" i="3"/>
  <c r="BS279" i="3"/>
  <c r="BS280" i="3"/>
  <c r="BS281" i="3"/>
  <c r="BS282" i="3"/>
  <c r="BS283" i="3"/>
  <c r="BS284" i="3"/>
  <c r="BS285" i="3"/>
  <c r="BS286" i="3"/>
  <c r="BS287" i="3"/>
  <c r="BS288" i="3"/>
  <c r="BS289" i="3"/>
  <c r="BS290" i="3"/>
  <c r="BS291" i="3"/>
  <c r="BS3" i="3"/>
  <c r="BR4" i="3"/>
  <c r="BR5" i="3"/>
  <c r="BR6" i="3"/>
  <c r="BR7" i="3"/>
  <c r="BR8" i="3"/>
  <c r="BR9" i="3"/>
  <c r="BR10" i="3"/>
  <c r="BR11" i="3"/>
  <c r="BR12" i="3"/>
  <c r="BR13" i="3"/>
  <c r="BR14" i="3"/>
  <c r="BR15" i="3"/>
  <c r="BR16" i="3"/>
  <c r="BR17" i="3"/>
  <c r="BR18" i="3"/>
  <c r="BR19" i="3"/>
  <c r="BR20" i="3"/>
  <c r="BR21" i="3"/>
  <c r="BR22" i="3"/>
  <c r="BR23" i="3"/>
  <c r="BR24" i="3"/>
  <c r="BR25" i="3"/>
  <c r="BR26" i="3"/>
  <c r="BR27" i="3"/>
  <c r="BR28" i="3"/>
  <c r="BR29" i="3"/>
  <c r="BR30" i="3"/>
  <c r="BR31" i="3"/>
  <c r="BR32" i="3"/>
  <c r="BR33" i="3"/>
  <c r="BR34" i="3"/>
  <c r="BR35" i="3"/>
  <c r="BR36" i="3"/>
  <c r="BR37" i="3"/>
  <c r="BR38" i="3"/>
  <c r="BR39" i="3"/>
  <c r="BR40" i="3"/>
  <c r="BR41" i="3"/>
  <c r="BR42" i="3"/>
  <c r="BR43" i="3"/>
  <c r="BR44" i="3"/>
  <c r="BR45" i="3"/>
  <c r="BR46" i="3"/>
  <c r="BR47" i="3"/>
  <c r="BR48" i="3"/>
  <c r="BR49" i="3"/>
  <c r="BR50" i="3"/>
  <c r="BR51" i="3"/>
  <c r="BR52" i="3"/>
  <c r="BR53" i="3"/>
  <c r="BR54" i="3"/>
  <c r="BR55" i="3"/>
  <c r="BR56" i="3"/>
  <c r="BR57" i="3"/>
  <c r="BR58" i="3"/>
  <c r="BR59" i="3"/>
  <c r="BR60" i="3"/>
  <c r="BR61" i="3"/>
  <c r="BR62" i="3"/>
  <c r="BR63" i="3"/>
  <c r="BR64" i="3"/>
  <c r="BR65" i="3"/>
  <c r="BR66" i="3"/>
  <c r="BR67" i="3"/>
  <c r="BR68" i="3"/>
  <c r="BR69" i="3"/>
  <c r="BR70" i="3"/>
  <c r="BR71" i="3"/>
  <c r="BR72" i="3"/>
  <c r="BR73" i="3"/>
  <c r="BR74" i="3"/>
  <c r="BR75" i="3"/>
  <c r="BR76" i="3"/>
  <c r="BR77" i="3"/>
  <c r="BR78" i="3"/>
  <c r="BR79" i="3"/>
  <c r="BR80" i="3"/>
  <c r="BR81" i="3"/>
  <c r="BR82" i="3"/>
  <c r="BR83" i="3"/>
  <c r="BR84" i="3"/>
  <c r="BR85" i="3"/>
  <c r="BR86" i="3"/>
  <c r="BR87" i="3"/>
  <c r="BR88" i="3"/>
  <c r="BR89" i="3"/>
  <c r="BR90" i="3"/>
  <c r="BR91" i="3"/>
  <c r="BR92" i="3"/>
  <c r="BR93" i="3"/>
  <c r="BR94" i="3"/>
  <c r="BR95" i="3"/>
  <c r="BR96" i="3"/>
  <c r="BR97" i="3"/>
  <c r="BR98" i="3"/>
  <c r="BR99" i="3"/>
  <c r="BR100" i="3"/>
  <c r="BR101" i="3"/>
  <c r="BR102" i="3"/>
  <c r="BR103" i="3"/>
  <c r="BR104" i="3"/>
  <c r="BR105" i="3"/>
  <c r="BR106" i="3"/>
  <c r="BR107" i="3"/>
  <c r="BR108" i="3"/>
  <c r="BR109" i="3"/>
  <c r="BR110" i="3"/>
  <c r="BR111" i="3"/>
  <c r="BR112" i="3"/>
  <c r="BR113" i="3"/>
  <c r="BR114" i="3"/>
  <c r="BR115" i="3"/>
  <c r="BR116" i="3"/>
  <c r="BR117" i="3"/>
  <c r="BR118" i="3"/>
  <c r="BR119" i="3"/>
  <c r="BR120" i="3"/>
  <c r="BR121" i="3"/>
  <c r="BR122" i="3"/>
  <c r="BR123" i="3"/>
  <c r="BR124" i="3"/>
  <c r="BR125" i="3"/>
  <c r="BR126" i="3"/>
  <c r="BR127" i="3"/>
  <c r="BR128" i="3"/>
  <c r="BR129" i="3"/>
  <c r="BR130" i="3"/>
  <c r="BR131" i="3"/>
  <c r="BR132" i="3"/>
  <c r="BR133" i="3"/>
  <c r="BR134" i="3"/>
  <c r="BR135" i="3"/>
  <c r="BR136" i="3"/>
  <c r="BR137" i="3"/>
  <c r="BR138" i="3"/>
  <c r="BR139" i="3"/>
  <c r="BR140" i="3"/>
  <c r="BR141" i="3"/>
  <c r="BR142" i="3"/>
  <c r="BR143" i="3"/>
  <c r="BR144" i="3"/>
  <c r="BR145" i="3"/>
  <c r="BR146" i="3"/>
  <c r="BR147" i="3"/>
  <c r="BR148" i="3"/>
  <c r="BR149" i="3"/>
  <c r="BR150" i="3"/>
  <c r="BR151" i="3"/>
  <c r="BR152" i="3"/>
  <c r="BR153" i="3"/>
  <c r="BR154" i="3"/>
  <c r="BR155" i="3"/>
  <c r="BR156" i="3"/>
  <c r="BR157" i="3"/>
  <c r="BR158" i="3"/>
  <c r="BR159" i="3"/>
  <c r="BR160" i="3"/>
  <c r="BR161" i="3"/>
  <c r="BR162" i="3"/>
  <c r="BR163" i="3"/>
  <c r="BR164" i="3"/>
  <c r="BR165" i="3"/>
  <c r="BR166" i="3"/>
  <c r="BR167" i="3"/>
  <c r="BR168" i="3"/>
  <c r="BR169" i="3"/>
  <c r="BR170" i="3"/>
  <c r="BR171" i="3"/>
  <c r="BR172" i="3"/>
  <c r="BR173" i="3"/>
  <c r="BR174" i="3"/>
  <c r="BR175" i="3"/>
  <c r="BR176" i="3"/>
  <c r="BR177" i="3"/>
  <c r="BR178" i="3"/>
  <c r="BR179" i="3"/>
  <c r="BR180" i="3"/>
  <c r="BR181" i="3"/>
  <c r="BR182" i="3"/>
  <c r="BR183" i="3"/>
  <c r="BR184" i="3"/>
  <c r="BR185" i="3"/>
  <c r="BR186" i="3"/>
  <c r="BR187" i="3"/>
  <c r="BR188" i="3"/>
  <c r="BR189" i="3"/>
  <c r="BR190" i="3"/>
  <c r="BR191" i="3"/>
  <c r="BR192" i="3"/>
  <c r="BR193" i="3"/>
  <c r="BR194" i="3"/>
  <c r="BR195" i="3"/>
  <c r="BR196" i="3"/>
  <c r="BR197" i="3"/>
  <c r="BR198" i="3"/>
  <c r="BR199" i="3"/>
  <c r="BR200" i="3"/>
  <c r="BR201" i="3"/>
  <c r="BR202" i="3"/>
  <c r="BR203" i="3"/>
  <c r="BR204" i="3"/>
  <c r="BR205" i="3"/>
  <c r="BR206" i="3"/>
  <c r="BR207" i="3"/>
  <c r="BR208" i="3"/>
  <c r="BR209" i="3"/>
  <c r="BR210" i="3"/>
  <c r="BR211" i="3"/>
  <c r="BR212" i="3"/>
  <c r="BR213" i="3"/>
  <c r="BR214" i="3"/>
  <c r="BR215" i="3"/>
  <c r="BR216" i="3"/>
  <c r="BR217" i="3"/>
  <c r="BR218" i="3"/>
  <c r="BR219" i="3"/>
  <c r="BR220" i="3"/>
  <c r="BR221" i="3"/>
  <c r="BR222" i="3"/>
  <c r="BR223" i="3"/>
  <c r="BR224" i="3"/>
  <c r="BR225" i="3"/>
  <c r="BR226" i="3"/>
  <c r="BR227" i="3"/>
  <c r="BR228" i="3"/>
  <c r="BR229" i="3"/>
  <c r="BR230" i="3"/>
  <c r="BR231" i="3"/>
  <c r="BR232" i="3"/>
  <c r="BR233" i="3"/>
  <c r="BR234" i="3"/>
  <c r="BR235" i="3"/>
  <c r="BR236" i="3"/>
  <c r="BR237" i="3"/>
  <c r="BR238" i="3"/>
  <c r="BR239" i="3"/>
  <c r="BR240" i="3"/>
  <c r="BR241" i="3"/>
  <c r="BR242" i="3"/>
  <c r="BR243" i="3"/>
  <c r="BR244" i="3"/>
  <c r="BR245" i="3"/>
  <c r="BR246" i="3"/>
  <c r="BR247" i="3"/>
  <c r="BR248" i="3"/>
  <c r="BR249" i="3"/>
  <c r="BR250" i="3"/>
  <c r="BR251" i="3"/>
  <c r="BR252" i="3"/>
  <c r="BR253" i="3"/>
  <c r="BR254" i="3"/>
  <c r="BR255" i="3"/>
  <c r="BR256" i="3"/>
  <c r="BR257" i="3"/>
  <c r="BR258" i="3"/>
  <c r="BR259" i="3"/>
  <c r="BR260" i="3"/>
  <c r="BR261" i="3"/>
  <c r="BR262" i="3"/>
  <c r="BR263" i="3"/>
  <c r="BR264" i="3"/>
  <c r="BR265" i="3"/>
  <c r="BR266" i="3"/>
  <c r="BR267" i="3"/>
  <c r="BR268" i="3"/>
  <c r="BR269" i="3"/>
  <c r="BR270" i="3"/>
  <c r="BR271" i="3"/>
  <c r="BR272" i="3"/>
  <c r="BR273" i="3"/>
  <c r="BR274" i="3"/>
  <c r="BR275" i="3"/>
  <c r="BR276" i="3"/>
  <c r="BR277" i="3"/>
  <c r="BR278" i="3"/>
  <c r="BR279" i="3"/>
  <c r="BR280" i="3"/>
  <c r="BR281" i="3"/>
  <c r="BR282" i="3"/>
  <c r="BR283" i="3"/>
  <c r="BR284" i="3"/>
  <c r="BR285" i="3"/>
  <c r="BR286" i="3"/>
  <c r="BR287" i="3"/>
  <c r="BR288" i="3"/>
  <c r="BR289" i="3"/>
  <c r="BR290" i="3"/>
  <c r="BR291" i="3"/>
  <c r="BR292" i="3"/>
  <c r="BR3" i="3"/>
  <c r="BQ4" i="3"/>
  <c r="BQ5" i="3"/>
  <c r="BQ6" i="3"/>
  <c r="BQ7" i="3"/>
  <c r="BQ8" i="3"/>
  <c r="BQ9" i="3"/>
  <c r="BQ10" i="3"/>
  <c r="BQ11" i="3"/>
  <c r="BQ12" i="3"/>
  <c r="BQ13" i="3"/>
  <c r="BQ14" i="3"/>
  <c r="BQ15" i="3"/>
  <c r="BQ16" i="3"/>
  <c r="BQ17" i="3"/>
  <c r="BQ18" i="3"/>
  <c r="BQ19" i="3"/>
  <c r="BQ20" i="3"/>
  <c r="BQ21" i="3"/>
  <c r="BQ22" i="3"/>
  <c r="BQ23" i="3"/>
  <c r="BQ24" i="3"/>
  <c r="BQ25" i="3"/>
  <c r="BQ26" i="3"/>
  <c r="BQ27" i="3"/>
  <c r="BQ28" i="3"/>
  <c r="BQ29" i="3"/>
  <c r="BQ30" i="3"/>
  <c r="BQ31" i="3"/>
  <c r="BQ32" i="3"/>
  <c r="BQ33" i="3"/>
  <c r="BQ34" i="3"/>
  <c r="BQ35" i="3"/>
  <c r="BQ36" i="3"/>
  <c r="BQ37" i="3"/>
  <c r="BQ38" i="3"/>
  <c r="BQ39" i="3"/>
  <c r="BQ40" i="3"/>
  <c r="BQ41" i="3"/>
  <c r="BQ42" i="3"/>
  <c r="BQ43" i="3"/>
  <c r="BQ44" i="3"/>
  <c r="BQ45" i="3"/>
  <c r="BQ46" i="3"/>
  <c r="BQ47" i="3"/>
  <c r="BQ48" i="3"/>
  <c r="BQ49" i="3"/>
  <c r="BQ50" i="3"/>
  <c r="BQ51" i="3"/>
  <c r="BQ52" i="3"/>
  <c r="BQ53" i="3"/>
  <c r="BQ54" i="3"/>
  <c r="BQ55" i="3"/>
  <c r="BQ56" i="3"/>
  <c r="BQ57" i="3"/>
  <c r="BQ58" i="3"/>
  <c r="BQ59" i="3"/>
  <c r="BQ60" i="3"/>
  <c r="BQ61" i="3"/>
  <c r="BQ62" i="3"/>
  <c r="BQ63" i="3"/>
  <c r="BQ64" i="3"/>
  <c r="BQ65" i="3"/>
  <c r="BQ66" i="3"/>
  <c r="BQ67" i="3"/>
  <c r="BQ68" i="3"/>
  <c r="BQ69" i="3"/>
  <c r="BQ70" i="3"/>
  <c r="BQ71" i="3"/>
  <c r="BQ72" i="3"/>
  <c r="BQ73" i="3"/>
  <c r="BQ74" i="3"/>
  <c r="BQ75" i="3"/>
  <c r="BQ76" i="3"/>
  <c r="BQ77" i="3"/>
  <c r="BQ78" i="3"/>
  <c r="BQ79" i="3"/>
  <c r="BQ80" i="3"/>
  <c r="BQ81" i="3"/>
  <c r="BQ82" i="3"/>
  <c r="BQ83" i="3"/>
  <c r="BQ84" i="3"/>
  <c r="BQ85" i="3"/>
  <c r="BQ86" i="3"/>
  <c r="BQ87" i="3"/>
  <c r="BQ88" i="3"/>
  <c r="BQ89" i="3"/>
  <c r="BQ90" i="3"/>
  <c r="BQ91" i="3"/>
  <c r="BQ92" i="3"/>
  <c r="BQ93" i="3"/>
  <c r="BQ94" i="3"/>
  <c r="BQ95" i="3"/>
  <c r="BQ96" i="3"/>
  <c r="BQ97" i="3"/>
  <c r="BQ98" i="3"/>
  <c r="BQ99" i="3"/>
  <c r="BQ100" i="3"/>
  <c r="BQ101" i="3"/>
  <c r="BQ102" i="3"/>
  <c r="BQ103" i="3"/>
  <c r="BQ104" i="3"/>
  <c r="BQ105" i="3"/>
  <c r="BQ106" i="3"/>
  <c r="BQ107" i="3"/>
  <c r="BQ108" i="3"/>
  <c r="BQ109" i="3"/>
  <c r="BQ110" i="3"/>
  <c r="BQ111" i="3"/>
  <c r="BQ112" i="3"/>
  <c r="BQ113" i="3"/>
  <c r="BQ114" i="3"/>
  <c r="BQ115" i="3"/>
  <c r="BQ116" i="3"/>
  <c r="BQ117" i="3"/>
  <c r="BQ118" i="3"/>
  <c r="BQ119" i="3"/>
  <c r="BQ120" i="3"/>
  <c r="BQ121" i="3"/>
  <c r="BQ122" i="3"/>
  <c r="BQ123" i="3"/>
  <c r="BQ124" i="3"/>
  <c r="BQ125" i="3"/>
  <c r="BQ126" i="3"/>
  <c r="BQ127" i="3"/>
  <c r="BQ128" i="3"/>
  <c r="BQ129" i="3"/>
  <c r="BQ130" i="3"/>
  <c r="BQ131" i="3"/>
  <c r="BQ132" i="3"/>
  <c r="BQ133" i="3"/>
  <c r="BQ134" i="3"/>
  <c r="BQ135" i="3"/>
  <c r="BQ136" i="3"/>
  <c r="BQ137" i="3"/>
  <c r="BQ138" i="3"/>
  <c r="BQ139" i="3"/>
  <c r="BQ140" i="3"/>
  <c r="BQ141" i="3"/>
  <c r="BQ142" i="3"/>
  <c r="BQ143" i="3"/>
  <c r="BQ144" i="3"/>
  <c r="BQ145" i="3"/>
  <c r="BQ146" i="3"/>
  <c r="BQ147" i="3"/>
  <c r="BQ148" i="3"/>
  <c r="BQ149" i="3"/>
  <c r="BQ150" i="3"/>
  <c r="BQ151" i="3"/>
  <c r="BQ152" i="3"/>
  <c r="BQ153" i="3"/>
  <c r="BQ154" i="3"/>
  <c r="BQ155" i="3"/>
  <c r="BQ156" i="3"/>
  <c r="BQ157" i="3"/>
  <c r="BQ158" i="3"/>
  <c r="BQ159" i="3"/>
  <c r="BQ160" i="3"/>
  <c r="BQ161" i="3"/>
  <c r="BQ162" i="3"/>
  <c r="BQ163" i="3"/>
  <c r="BQ164" i="3"/>
  <c r="BQ165" i="3"/>
  <c r="BQ166" i="3"/>
  <c r="BQ167" i="3"/>
  <c r="BQ168" i="3"/>
  <c r="BQ169" i="3"/>
  <c r="BQ170" i="3"/>
  <c r="BQ171" i="3"/>
  <c r="BQ172" i="3"/>
  <c r="BQ173" i="3"/>
  <c r="BQ174" i="3"/>
  <c r="BQ175" i="3"/>
  <c r="BQ176" i="3"/>
  <c r="BQ177" i="3"/>
  <c r="BQ178" i="3"/>
  <c r="BQ179" i="3"/>
  <c r="BQ180" i="3"/>
  <c r="BQ181" i="3"/>
  <c r="BQ182" i="3"/>
  <c r="BQ183" i="3"/>
  <c r="BQ184" i="3"/>
  <c r="BQ185" i="3"/>
  <c r="BQ186" i="3"/>
  <c r="BQ187" i="3"/>
  <c r="BQ188" i="3"/>
  <c r="BQ189" i="3"/>
  <c r="BQ190" i="3"/>
  <c r="BQ191" i="3"/>
  <c r="BQ192" i="3"/>
  <c r="BQ193" i="3"/>
  <c r="BQ194" i="3"/>
  <c r="BQ195" i="3"/>
  <c r="BQ196" i="3"/>
  <c r="BQ197" i="3"/>
  <c r="BQ198" i="3"/>
  <c r="BQ199" i="3"/>
  <c r="BQ200" i="3"/>
  <c r="BQ201" i="3"/>
  <c r="BQ202" i="3"/>
  <c r="BQ203" i="3"/>
  <c r="BQ204" i="3"/>
  <c r="BQ205" i="3"/>
  <c r="BQ206" i="3"/>
  <c r="BQ207" i="3"/>
  <c r="BQ208" i="3"/>
  <c r="BQ209" i="3"/>
  <c r="BQ210" i="3"/>
  <c r="BQ211" i="3"/>
  <c r="BQ212" i="3"/>
  <c r="BQ213" i="3"/>
  <c r="BQ214" i="3"/>
  <c r="BQ215" i="3"/>
  <c r="BQ216" i="3"/>
  <c r="BQ217" i="3"/>
  <c r="BQ218" i="3"/>
  <c r="BQ219" i="3"/>
  <c r="BQ220" i="3"/>
  <c r="BQ221" i="3"/>
  <c r="BQ222" i="3"/>
  <c r="BQ223" i="3"/>
  <c r="BQ224" i="3"/>
  <c r="BQ225" i="3"/>
  <c r="BQ226" i="3"/>
  <c r="BQ227" i="3"/>
  <c r="BQ228" i="3"/>
  <c r="BQ229" i="3"/>
  <c r="BQ230" i="3"/>
  <c r="BQ231" i="3"/>
  <c r="BQ232" i="3"/>
  <c r="BQ233" i="3"/>
  <c r="BQ234" i="3"/>
  <c r="BQ235" i="3"/>
  <c r="BQ236" i="3"/>
  <c r="BQ237" i="3"/>
  <c r="BQ238" i="3"/>
  <c r="BQ239" i="3"/>
  <c r="BQ240" i="3"/>
  <c r="BQ241" i="3"/>
  <c r="BQ242" i="3"/>
  <c r="BQ243" i="3"/>
  <c r="BQ244" i="3"/>
  <c r="BQ245" i="3"/>
  <c r="BQ246" i="3"/>
  <c r="BQ247" i="3"/>
  <c r="BQ248" i="3"/>
  <c r="BQ249" i="3"/>
  <c r="BQ250" i="3"/>
  <c r="BQ251" i="3"/>
  <c r="BQ252" i="3"/>
  <c r="BQ253" i="3"/>
  <c r="BQ254" i="3"/>
  <c r="BQ255" i="3"/>
  <c r="BQ256" i="3"/>
  <c r="BQ257" i="3"/>
  <c r="BQ258" i="3"/>
  <c r="BQ259" i="3"/>
  <c r="BQ260" i="3"/>
  <c r="BQ261" i="3"/>
  <c r="BQ262" i="3"/>
  <c r="BQ263" i="3"/>
  <c r="BQ264" i="3"/>
  <c r="BQ265" i="3"/>
  <c r="BQ266" i="3"/>
  <c r="BQ267" i="3"/>
  <c r="BQ268" i="3"/>
  <c r="BQ269" i="3"/>
  <c r="BQ270" i="3"/>
  <c r="BQ271" i="3"/>
  <c r="BQ272" i="3"/>
  <c r="BQ273" i="3"/>
  <c r="BQ274" i="3"/>
  <c r="BQ275" i="3"/>
  <c r="BQ276" i="3"/>
  <c r="BQ277" i="3"/>
  <c r="BQ278" i="3"/>
  <c r="BQ279" i="3"/>
  <c r="BQ280" i="3"/>
  <c r="BQ281" i="3"/>
  <c r="BQ282" i="3"/>
  <c r="BQ283" i="3"/>
  <c r="BQ284" i="3"/>
  <c r="BQ285" i="3"/>
  <c r="BQ286" i="3"/>
  <c r="BQ287" i="3"/>
  <c r="BQ288" i="3"/>
  <c r="BQ289" i="3"/>
  <c r="BQ290" i="3"/>
  <c r="BQ291" i="3"/>
  <c r="BQ292" i="3"/>
  <c r="BQ3" i="3"/>
  <c r="AM4" i="3"/>
  <c r="AM5" i="3"/>
  <c r="AM6" i="3"/>
  <c r="AM7" i="3"/>
  <c r="AM8" i="3"/>
  <c r="AM9" i="3"/>
  <c r="AM10" i="3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AM32" i="3"/>
  <c r="AM33" i="3"/>
  <c r="AM34" i="3"/>
  <c r="AM35" i="3"/>
  <c r="AM36" i="3"/>
  <c r="AM37" i="3"/>
  <c r="AM38" i="3"/>
  <c r="AM39" i="3"/>
  <c r="AM40" i="3"/>
  <c r="AM41" i="3"/>
  <c r="AM42" i="3"/>
  <c r="AM43" i="3"/>
  <c r="AM44" i="3"/>
  <c r="AM45" i="3"/>
  <c r="AM46" i="3"/>
  <c r="AM47" i="3"/>
  <c r="AM48" i="3"/>
  <c r="AM49" i="3"/>
  <c r="AM50" i="3"/>
  <c r="AM51" i="3"/>
  <c r="AM52" i="3"/>
  <c r="AM53" i="3"/>
  <c r="AM54" i="3"/>
  <c r="AM55" i="3"/>
  <c r="AM56" i="3"/>
  <c r="AM57" i="3"/>
  <c r="AM58" i="3"/>
  <c r="AM59" i="3"/>
  <c r="AM60" i="3"/>
  <c r="AM61" i="3"/>
  <c r="AM62" i="3"/>
  <c r="AM63" i="3"/>
  <c r="AM64" i="3"/>
  <c r="AM65" i="3"/>
  <c r="AM66" i="3"/>
  <c r="AM67" i="3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111" i="3"/>
  <c r="AM112" i="3"/>
  <c r="AM113" i="3"/>
  <c r="AM114" i="3"/>
  <c r="AM115" i="3"/>
  <c r="AM116" i="3"/>
  <c r="AM117" i="3"/>
  <c r="AM118" i="3"/>
  <c r="AM119" i="3"/>
  <c r="AM120" i="3"/>
  <c r="AM121" i="3"/>
  <c r="AM122" i="3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66" i="3"/>
  <c r="AM167" i="3"/>
  <c r="AM168" i="3"/>
  <c r="AM169" i="3"/>
  <c r="AM170" i="3"/>
  <c r="AM171" i="3"/>
  <c r="AM172" i="3"/>
  <c r="AM173" i="3"/>
  <c r="AM174" i="3"/>
  <c r="AM175" i="3"/>
  <c r="AM176" i="3"/>
  <c r="AM177" i="3"/>
  <c r="AM178" i="3"/>
  <c r="AM179" i="3"/>
  <c r="AM180" i="3"/>
  <c r="AM181" i="3"/>
  <c r="AM182" i="3"/>
  <c r="AM183" i="3"/>
  <c r="AM184" i="3"/>
  <c r="AM185" i="3"/>
  <c r="AM186" i="3"/>
  <c r="AM187" i="3"/>
  <c r="AM188" i="3"/>
  <c r="AM189" i="3"/>
  <c r="AM190" i="3"/>
  <c r="AM191" i="3"/>
  <c r="AM192" i="3"/>
  <c r="AM193" i="3"/>
  <c r="AM194" i="3"/>
  <c r="AM195" i="3"/>
  <c r="AM196" i="3"/>
  <c r="AM197" i="3"/>
  <c r="AM198" i="3"/>
  <c r="AM199" i="3"/>
  <c r="AM200" i="3"/>
  <c r="AM201" i="3"/>
  <c r="AM202" i="3"/>
  <c r="AM203" i="3"/>
  <c r="AM204" i="3"/>
  <c r="AM205" i="3"/>
  <c r="AM206" i="3"/>
  <c r="AM207" i="3"/>
  <c r="AM208" i="3"/>
  <c r="AM209" i="3"/>
  <c r="AM210" i="3"/>
  <c r="AM211" i="3"/>
  <c r="AM212" i="3"/>
  <c r="AM213" i="3"/>
  <c r="AM214" i="3"/>
  <c r="AM215" i="3"/>
  <c r="AM216" i="3"/>
  <c r="AM217" i="3"/>
  <c r="AM218" i="3"/>
  <c r="AM219" i="3"/>
  <c r="AM220" i="3"/>
  <c r="AM221" i="3"/>
  <c r="AM222" i="3"/>
  <c r="AM223" i="3"/>
  <c r="AM224" i="3"/>
  <c r="AM225" i="3"/>
  <c r="AM226" i="3"/>
  <c r="AM227" i="3"/>
  <c r="AM228" i="3"/>
  <c r="AM229" i="3"/>
  <c r="AM230" i="3"/>
  <c r="AM231" i="3"/>
  <c r="AM232" i="3"/>
  <c r="AM233" i="3"/>
  <c r="AM234" i="3"/>
  <c r="AM235" i="3"/>
  <c r="AM236" i="3"/>
  <c r="AM237" i="3"/>
  <c r="AM238" i="3"/>
  <c r="AM239" i="3"/>
  <c r="AM240" i="3"/>
  <c r="AM241" i="3"/>
  <c r="AM242" i="3"/>
  <c r="AM243" i="3"/>
  <c r="AM244" i="3"/>
  <c r="AM245" i="3"/>
  <c r="AM246" i="3"/>
  <c r="AM247" i="3"/>
  <c r="AM248" i="3"/>
  <c r="AM249" i="3"/>
  <c r="AM250" i="3"/>
  <c r="AM251" i="3"/>
  <c r="AM252" i="3"/>
  <c r="AM253" i="3"/>
  <c r="AM254" i="3"/>
  <c r="AM255" i="3"/>
  <c r="AM256" i="3"/>
  <c r="AM257" i="3"/>
  <c r="AM258" i="3"/>
  <c r="AM259" i="3"/>
  <c r="AM260" i="3"/>
  <c r="AM261" i="3"/>
  <c r="AM262" i="3"/>
  <c r="AM263" i="3"/>
  <c r="AM264" i="3"/>
  <c r="AM265" i="3"/>
  <c r="AM266" i="3"/>
  <c r="AM267" i="3"/>
  <c r="AM268" i="3"/>
  <c r="AM269" i="3"/>
  <c r="AM270" i="3"/>
  <c r="AM271" i="3"/>
  <c r="AM272" i="3"/>
  <c r="AM273" i="3"/>
  <c r="AM274" i="3"/>
  <c r="AM275" i="3"/>
  <c r="AM276" i="3"/>
  <c r="AM277" i="3"/>
  <c r="AM278" i="3"/>
  <c r="AM279" i="3"/>
  <c r="AM280" i="3"/>
  <c r="AM281" i="3"/>
  <c r="AM282" i="3"/>
  <c r="AM283" i="3"/>
  <c r="AM284" i="3"/>
  <c r="AM285" i="3"/>
  <c r="AM286" i="3"/>
  <c r="AM287" i="3"/>
  <c r="AM288" i="3"/>
  <c r="AM289" i="3"/>
  <c r="AM290" i="3"/>
  <c r="AM291" i="3"/>
  <c r="AM3" i="3"/>
  <c r="AL4" i="3"/>
  <c r="AL5" i="3"/>
  <c r="AL6" i="3"/>
  <c r="AL7" i="3"/>
  <c r="AL8" i="3"/>
  <c r="AL9" i="3"/>
  <c r="AL10" i="3"/>
  <c r="AL11" i="3"/>
  <c r="AL12" i="3"/>
  <c r="AL13" i="3"/>
  <c r="AL14" i="3"/>
  <c r="AL15" i="3"/>
  <c r="AL16" i="3"/>
  <c r="AL17" i="3"/>
  <c r="AL18" i="3"/>
  <c r="AL19" i="3"/>
  <c r="AL20" i="3"/>
  <c r="AL21" i="3"/>
  <c r="AL22" i="3"/>
  <c r="AL23" i="3"/>
  <c r="AL24" i="3"/>
  <c r="AL25" i="3"/>
  <c r="AL26" i="3"/>
  <c r="AL27" i="3"/>
  <c r="AL28" i="3"/>
  <c r="AL29" i="3"/>
  <c r="AL30" i="3"/>
  <c r="AL31" i="3"/>
  <c r="AL32" i="3"/>
  <c r="AL33" i="3"/>
  <c r="AL34" i="3"/>
  <c r="AL35" i="3"/>
  <c r="AL36" i="3"/>
  <c r="AL37" i="3"/>
  <c r="AL38" i="3"/>
  <c r="AL39" i="3"/>
  <c r="AL40" i="3"/>
  <c r="AL41" i="3"/>
  <c r="AL42" i="3"/>
  <c r="AL43" i="3"/>
  <c r="AL44" i="3"/>
  <c r="AL45" i="3"/>
  <c r="AL46" i="3"/>
  <c r="AL47" i="3"/>
  <c r="AL48" i="3"/>
  <c r="AL49" i="3"/>
  <c r="AL50" i="3"/>
  <c r="AL51" i="3"/>
  <c r="AL52" i="3"/>
  <c r="AL53" i="3"/>
  <c r="AL54" i="3"/>
  <c r="AL55" i="3"/>
  <c r="AL56" i="3"/>
  <c r="AL57" i="3"/>
  <c r="AL58" i="3"/>
  <c r="AL59" i="3"/>
  <c r="AL60" i="3"/>
  <c r="AL61" i="3"/>
  <c r="AL62" i="3"/>
  <c r="AL63" i="3"/>
  <c r="AL64" i="3"/>
  <c r="AL65" i="3"/>
  <c r="AL66" i="3"/>
  <c r="AL67" i="3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111" i="3"/>
  <c r="AL112" i="3"/>
  <c r="AL113" i="3"/>
  <c r="AL114" i="3"/>
  <c r="AL115" i="3"/>
  <c r="AL116" i="3"/>
  <c r="AL117" i="3"/>
  <c r="AL118" i="3"/>
  <c r="AL119" i="3"/>
  <c r="AL120" i="3"/>
  <c r="AL121" i="3"/>
  <c r="AL122" i="3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66" i="3"/>
  <c r="AL167" i="3"/>
  <c r="AL168" i="3"/>
  <c r="AL169" i="3"/>
  <c r="AL170" i="3"/>
  <c r="AL171" i="3"/>
  <c r="AL172" i="3"/>
  <c r="AL173" i="3"/>
  <c r="AL174" i="3"/>
  <c r="AL175" i="3"/>
  <c r="AL176" i="3"/>
  <c r="AL177" i="3"/>
  <c r="AL178" i="3"/>
  <c r="AL179" i="3"/>
  <c r="AL180" i="3"/>
  <c r="AL181" i="3"/>
  <c r="AL182" i="3"/>
  <c r="AL183" i="3"/>
  <c r="AL184" i="3"/>
  <c r="AL185" i="3"/>
  <c r="AL186" i="3"/>
  <c r="AL187" i="3"/>
  <c r="AL188" i="3"/>
  <c r="AL189" i="3"/>
  <c r="AL190" i="3"/>
  <c r="AL191" i="3"/>
  <c r="AL192" i="3"/>
  <c r="AL193" i="3"/>
  <c r="AL194" i="3"/>
  <c r="AL195" i="3"/>
  <c r="AL196" i="3"/>
  <c r="AL197" i="3"/>
  <c r="AL198" i="3"/>
  <c r="AL199" i="3"/>
  <c r="AL200" i="3"/>
  <c r="AL201" i="3"/>
  <c r="AL202" i="3"/>
  <c r="AL203" i="3"/>
  <c r="AL204" i="3"/>
  <c r="AL205" i="3"/>
  <c r="AL206" i="3"/>
  <c r="AL207" i="3"/>
  <c r="AL208" i="3"/>
  <c r="AL209" i="3"/>
  <c r="AL210" i="3"/>
  <c r="AL211" i="3"/>
  <c r="AL212" i="3"/>
  <c r="AL213" i="3"/>
  <c r="AL214" i="3"/>
  <c r="AL215" i="3"/>
  <c r="AL216" i="3"/>
  <c r="AL217" i="3"/>
  <c r="AL218" i="3"/>
  <c r="AL219" i="3"/>
  <c r="AL220" i="3"/>
  <c r="AL221" i="3"/>
  <c r="AL222" i="3"/>
  <c r="AL223" i="3"/>
  <c r="AL224" i="3"/>
  <c r="AL225" i="3"/>
  <c r="AL226" i="3"/>
  <c r="AL227" i="3"/>
  <c r="AL228" i="3"/>
  <c r="AL229" i="3"/>
  <c r="AL230" i="3"/>
  <c r="AL231" i="3"/>
  <c r="AL232" i="3"/>
  <c r="AL233" i="3"/>
  <c r="AL234" i="3"/>
  <c r="AL235" i="3"/>
  <c r="AL236" i="3"/>
  <c r="AL237" i="3"/>
  <c r="AL238" i="3"/>
  <c r="AL239" i="3"/>
  <c r="AL240" i="3"/>
  <c r="AL241" i="3"/>
  <c r="AL242" i="3"/>
  <c r="AL243" i="3"/>
  <c r="AL244" i="3"/>
  <c r="AL245" i="3"/>
  <c r="AL246" i="3"/>
  <c r="AL247" i="3"/>
  <c r="AL248" i="3"/>
  <c r="AL249" i="3"/>
  <c r="AL250" i="3"/>
  <c r="AL251" i="3"/>
  <c r="AL252" i="3"/>
  <c r="AL253" i="3"/>
  <c r="AL254" i="3"/>
  <c r="AL255" i="3"/>
  <c r="AL256" i="3"/>
  <c r="AL257" i="3"/>
  <c r="AL258" i="3"/>
  <c r="AL259" i="3"/>
  <c r="AL260" i="3"/>
  <c r="AL261" i="3"/>
  <c r="AL262" i="3"/>
  <c r="AL263" i="3"/>
  <c r="AL264" i="3"/>
  <c r="AL265" i="3"/>
  <c r="AL266" i="3"/>
  <c r="AL267" i="3"/>
  <c r="AL268" i="3"/>
  <c r="AL269" i="3"/>
  <c r="AL270" i="3"/>
  <c r="AL271" i="3"/>
  <c r="AL272" i="3"/>
  <c r="AL273" i="3"/>
  <c r="AL274" i="3"/>
  <c r="AL275" i="3"/>
  <c r="AL276" i="3"/>
  <c r="AL277" i="3"/>
  <c r="AL278" i="3"/>
  <c r="AL279" i="3"/>
  <c r="AL280" i="3"/>
  <c r="AL281" i="3"/>
  <c r="AL282" i="3"/>
  <c r="AL283" i="3"/>
  <c r="AL284" i="3"/>
  <c r="AL285" i="3"/>
  <c r="AL286" i="3"/>
  <c r="AL287" i="3"/>
  <c r="AL288" i="3"/>
  <c r="AL289" i="3"/>
  <c r="AL290" i="3"/>
  <c r="AL291" i="3"/>
  <c r="AL292" i="3"/>
  <c r="AL3" i="3"/>
  <c r="AK4" i="3"/>
  <c r="AK5" i="3"/>
  <c r="AK6" i="3"/>
  <c r="AK7" i="3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K43" i="3"/>
  <c r="AK44" i="3"/>
  <c r="AK45" i="3"/>
  <c r="AK46" i="3"/>
  <c r="AK47" i="3"/>
  <c r="AK48" i="3"/>
  <c r="AK49" i="3"/>
  <c r="AK50" i="3"/>
  <c r="AK51" i="3"/>
  <c r="AK52" i="3"/>
  <c r="AK53" i="3"/>
  <c r="AK54" i="3"/>
  <c r="AK55" i="3"/>
  <c r="AK56" i="3"/>
  <c r="AK57" i="3"/>
  <c r="AK58" i="3"/>
  <c r="AK59" i="3"/>
  <c r="AK60" i="3"/>
  <c r="AK61" i="3"/>
  <c r="AK62" i="3"/>
  <c r="AK63" i="3"/>
  <c r="AK64" i="3"/>
  <c r="AK65" i="3"/>
  <c r="AK66" i="3"/>
  <c r="AK67" i="3"/>
  <c r="AK68" i="3"/>
  <c r="AK69" i="3"/>
  <c r="AK70" i="3"/>
  <c r="AK71" i="3"/>
  <c r="AK72" i="3"/>
  <c r="AK73" i="3"/>
  <c r="AK74" i="3"/>
  <c r="AK75" i="3"/>
  <c r="AK76" i="3"/>
  <c r="AK77" i="3"/>
  <c r="AK78" i="3"/>
  <c r="AK79" i="3"/>
  <c r="AK80" i="3"/>
  <c r="AK81" i="3"/>
  <c r="AK82" i="3"/>
  <c r="AK83" i="3"/>
  <c r="AK84" i="3"/>
  <c r="AK85" i="3"/>
  <c r="AK86" i="3"/>
  <c r="AK87" i="3"/>
  <c r="AK88" i="3"/>
  <c r="AK89" i="3"/>
  <c r="AK90" i="3"/>
  <c r="AK91" i="3"/>
  <c r="AK92" i="3"/>
  <c r="AK93" i="3"/>
  <c r="AK94" i="3"/>
  <c r="AK95" i="3"/>
  <c r="AK96" i="3"/>
  <c r="AK97" i="3"/>
  <c r="AK98" i="3"/>
  <c r="AK99" i="3"/>
  <c r="AK100" i="3"/>
  <c r="AK101" i="3"/>
  <c r="AK102" i="3"/>
  <c r="AK103" i="3"/>
  <c r="AK104" i="3"/>
  <c r="AK105" i="3"/>
  <c r="AK106" i="3"/>
  <c r="AK107" i="3"/>
  <c r="AK108" i="3"/>
  <c r="AK109" i="3"/>
  <c r="AK110" i="3"/>
  <c r="AK111" i="3"/>
  <c r="AK112" i="3"/>
  <c r="AK113" i="3"/>
  <c r="AK114" i="3"/>
  <c r="AK115" i="3"/>
  <c r="AK116" i="3"/>
  <c r="AK117" i="3"/>
  <c r="AK118" i="3"/>
  <c r="AK119" i="3"/>
  <c r="AK120" i="3"/>
  <c r="AK121" i="3"/>
  <c r="AK122" i="3"/>
  <c r="AK123" i="3"/>
  <c r="AK124" i="3"/>
  <c r="AK125" i="3"/>
  <c r="AK126" i="3"/>
  <c r="AK127" i="3"/>
  <c r="AK128" i="3"/>
  <c r="AK129" i="3"/>
  <c r="AK130" i="3"/>
  <c r="AK131" i="3"/>
  <c r="AK132" i="3"/>
  <c r="AK133" i="3"/>
  <c r="AK134" i="3"/>
  <c r="AK135" i="3"/>
  <c r="AK136" i="3"/>
  <c r="AK137" i="3"/>
  <c r="AK138" i="3"/>
  <c r="AK139" i="3"/>
  <c r="AK140" i="3"/>
  <c r="AK141" i="3"/>
  <c r="AK142" i="3"/>
  <c r="AK143" i="3"/>
  <c r="AK144" i="3"/>
  <c r="AK145" i="3"/>
  <c r="AK146" i="3"/>
  <c r="AK147" i="3"/>
  <c r="AK148" i="3"/>
  <c r="AK149" i="3"/>
  <c r="AK150" i="3"/>
  <c r="AK151" i="3"/>
  <c r="AK152" i="3"/>
  <c r="AK153" i="3"/>
  <c r="AK154" i="3"/>
  <c r="AK155" i="3"/>
  <c r="AK156" i="3"/>
  <c r="AK157" i="3"/>
  <c r="AK158" i="3"/>
  <c r="AK159" i="3"/>
  <c r="AK160" i="3"/>
  <c r="AK161" i="3"/>
  <c r="AK162" i="3"/>
  <c r="AK163" i="3"/>
  <c r="AK164" i="3"/>
  <c r="AK165" i="3"/>
  <c r="AK166" i="3"/>
  <c r="AK167" i="3"/>
  <c r="AK168" i="3"/>
  <c r="AK169" i="3"/>
  <c r="AK170" i="3"/>
  <c r="AK171" i="3"/>
  <c r="AK172" i="3"/>
  <c r="AK173" i="3"/>
  <c r="AK174" i="3"/>
  <c r="AK175" i="3"/>
  <c r="AK176" i="3"/>
  <c r="AK177" i="3"/>
  <c r="AK178" i="3"/>
  <c r="AK179" i="3"/>
  <c r="AK180" i="3"/>
  <c r="AK181" i="3"/>
  <c r="AK182" i="3"/>
  <c r="AK183" i="3"/>
  <c r="AK184" i="3"/>
  <c r="AK185" i="3"/>
  <c r="AK186" i="3"/>
  <c r="AK187" i="3"/>
  <c r="AK188" i="3"/>
  <c r="AK189" i="3"/>
  <c r="AK190" i="3"/>
  <c r="AK191" i="3"/>
  <c r="AK192" i="3"/>
  <c r="AK193" i="3"/>
  <c r="AK194" i="3"/>
  <c r="AK195" i="3"/>
  <c r="AK196" i="3"/>
  <c r="AK197" i="3"/>
  <c r="AK198" i="3"/>
  <c r="AK199" i="3"/>
  <c r="AK200" i="3"/>
  <c r="AK201" i="3"/>
  <c r="AK202" i="3"/>
  <c r="AK203" i="3"/>
  <c r="AK204" i="3"/>
  <c r="AK205" i="3"/>
  <c r="AK206" i="3"/>
  <c r="AK207" i="3"/>
  <c r="AK208" i="3"/>
  <c r="AK209" i="3"/>
  <c r="AK210" i="3"/>
  <c r="AK211" i="3"/>
  <c r="AK212" i="3"/>
  <c r="AK213" i="3"/>
  <c r="AK214" i="3"/>
  <c r="AK215" i="3"/>
  <c r="AK216" i="3"/>
  <c r="AK217" i="3"/>
  <c r="AK218" i="3"/>
  <c r="AK219" i="3"/>
  <c r="AK220" i="3"/>
  <c r="AK221" i="3"/>
  <c r="AK222" i="3"/>
  <c r="AK223" i="3"/>
  <c r="AK224" i="3"/>
  <c r="AK225" i="3"/>
  <c r="AK226" i="3"/>
  <c r="AK227" i="3"/>
  <c r="AK228" i="3"/>
  <c r="AK229" i="3"/>
  <c r="AK230" i="3"/>
  <c r="AK231" i="3"/>
  <c r="AK232" i="3"/>
  <c r="AK233" i="3"/>
  <c r="AK234" i="3"/>
  <c r="AK235" i="3"/>
  <c r="AK236" i="3"/>
  <c r="AK237" i="3"/>
  <c r="AK238" i="3"/>
  <c r="AK239" i="3"/>
  <c r="AK240" i="3"/>
  <c r="AK241" i="3"/>
  <c r="AK242" i="3"/>
  <c r="AK243" i="3"/>
  <c r="AK244" i="3"/>
  <c r="AK245" i="3"/>
  <c r="AK246" i="3"/>
  <c r="AK247" i="3"/>
  <c r="AK248" i="3"/>
  <c r="AK249" i="3"/>
  <c r="AK250" i="3"/>
  <c r="AK251" i="3"/>
  <c r="AK252" i="3"/>
  <c r="AK253" i="3"/>
  <c r="AK254" i="3"/>
  <c r="AK255" i="3"/>
  <c r="AK256" i="3"/>
  <c r="AK257" i="3"/>
  <c r="AK258" i="3"/>
  <c r="AK259" i="3"/>
  <c r="AK260" i="3"/>
  <c r="AK261" i="3"/>
  <c r="AK262" i="3"/>
  <c r="AK263" i="3"/>
  <c r="AK264" i="3"/>
  <c r="AK265" i="3"/>
  <c r="AK266" i="3"/>
  <c r="AK267" i="3"/>
  <c r="AK268" i="3"/>
  <c r="AK269" i="3"/>
  <c r="AK270" i="3"/>
  <c r="AK271" i="3"/>
  <c r="AK272" i="3"/>
  <c r="AK273" i="3"/>
  <c r="AK274" i="3"/>
  <c r="AK275" i="3"/>
  <c r="AK276" i="3"/>
  <c r="AK277" i="3"/>
  <c r="AK278" i="3"/>
  <c r="AK279" i="3"/>
  <c r="AK280" i="3"/>
  <c r="AK281" i="3"/>
  <c r="AK282" i="3"/>
  <c r="AK283" i="3"/>
  <c r="AK284" i="3"/>
  <c r="AK285" i="3"/>
  <c r="AK286" i="3"/>
  <c r="AK287" i="3"/>
  <c r="AK288" i="3"/>
  <c r="AK289" i="3"/>
  <c r="AK290" i="3"/>
  <c r="AK291" i="3"/>
  <c r="AK292" i="3"/>
  <c r="AK3" i="3"/>
  <c r="FZ3" i="2"/>
  <c r="FY3" i="2"/>
  <c r="FX3" i="2"/>
  <c r="FH4" i="2"/>
  <c r="FH5" i="2"/>
  <c r="FH6" i="2"/>
  <c r="FH7" i="2"/>
  <c r="FH8" i="2"/>
  <c r="FH9" i="2"/>
  <c r="FH10" i="2"/>
  <c r="FH11" i="2"/>
  <c r="FH12" i="2"/>
  <c r="FH13" i="2"/>
  <c r="FH14" i="2"/>
  <c r="FH15" i="2"/>
  <c r="FH16" i="2"/>
  <c r="FH17" i="2"/>
  <c r="FH18" i="2"/>
  <c r="FH19" i="2"/>
  <c r="FH20" i="2"/>
  <c r="FH21" i="2"/>
  <c r="FH22" i="2"/>
  <c r="FH23" i="2"/>
  <c r="FH24" i="2"/>
  <c r="FH25" i="2"/>
  <c r="FH26" i="2"/>
  <c r="FH27" i="2"/>
  <c r="FH28" i="2"/>
  <c r="FH29" i="2"/>
  <c r="FH30" i="2"/>
  <c r="FH31" i="2"/>
  <c r="FH32" i="2"/>
  <c r="FH33" i="2"/>
  <c r="FH34" i="2"/>
  <c r="FH35" i="2"/>
  <c r="FH36" i="2"/>
  <c r="FH37" i="2"/>
  <c r="FH38" i="2"/>
  <c r="FH39" i="2"/>
  <c r="FH40" i="2"/>
  <c r="FH41" i="2"/>
  <c r="FH42" i="2"/>
  <c r="FH43" i="2"/>
  <c r="FH44" i="2"/>
  <c r="FH45" i="2"/>
  <c r="FH46" i="2"/>
  <c r="FH47" i="2"/>
  <c r="FH48" i="2"/>
  <c r="FH49" i="2"/>
  <c r="FH50" i="2"/>
  <c r="FH51" i="2"/>
  <c r="FH52" i="2"/>
  <c r="FH53" i="2"/>
  <c r="FH54" i="2"/>
  <c r="FH55" i="2"/>
  <c r="FH56" i="2"/>
  <c r="FH57" i="2"/>
  <c r="FH58" i="2"/>
  <c r="FH59" i="2"/>
  <c r="FH60" i="2"/>
  <c r="FH61" i="2"/>
  <c r="FH62" i="2"/>
  <c r="FH63" i="2"/>
  <c r="FH64" i="2"/>
  <c r="FH65" i="2"/>
  <c r="FH66" i="2"/>
  <c r="FH67" i="2"/>
  <c r="FH68" i="2"/>
  <c r="FH69" i="2"/>
  <c r="FH70" i="2"/>
  <c r="FH71" i="2"/>
  <c r="FH72" i="2"/>
  <c r="FH73" i="2"/>
  <c r="FH74" i="2"/>
  <c r="FH75" i="2"/>
  <c r="FH76" i="2"/>
  <c r="FH77" i="2"/>
  <c r="FH78" i="2"/>
  <c r="FH79" i="2"/>
  <c r="FH80" i="2"/>
  <c r="FH81" i="2"/>
  <c r="FH82" i="2"/>
  <c r="FH83" i="2"/>
  <c r="FH84" i="2"/>
  <c r="FH85" i="2"/>
  <c r="FH86" i="2"/>
  <c r="FH87" i="2"/>
  <c r="FH88" i="2"/>
  <c r="FH89" i="2"/>
  <c r="FH90" i="2"/>
  <c r="FH91" i="2"/>
  <c r="FH92" i="2"/>
  <c r="FH93" i="2"/>
  <c r="FH94" i="2"/>
  <c r="FH95" i="2"/>
  <c r="FH96" i="2"/>
  <c r="FH97" i="2"/>
  <c r="FH98" i="2"/>
  <c r="FH99" i="2"/>
  <c r="FH100" i="2"/>
  <c r="FH101" i="2"/>
  <c r="FH102" i="2"/>
  <c r="FH103" i="2"/>
  <c r="FH104" i="2"/>
  <c r="FH105" i="2"/>
  <c r="FH106" i="2"/>
  <c r="FH107" i="2"/>
  <c r="FH108" i="2"/>
  <c r="FH109" i="2"/>
  <c r="FH110" i="2"/>
  <c r="FH111" i="2"/>
  <c r="FH112" i="2"/>
  <c r="FH113" i="2"/>
  <c r="FH114" i="2"/>
  <c r="FH115" i="2"/>
  <c r="FH116" i="2"/>
  <c r="FH117" i="2"/>
  <c r="FH118" i="2"/>
  <c r="FH119" i="2"/>
  <c r="FH120" i="2"/>
  <c r="FH121" i="2"/>
  <c r="FH122" i="2"/>
  <c r="FH123" i="2"/>
  <c r="FH124" i="2"/>
  <c r="FH125" i="2"/>
  <c r="FH126" i="2"/>
  <c r="FH127" i="2"/>
  <c r="FH128" i="2"/>
  <c r="FH129" i="2"/>
  <c r="FH130" i="2"/>
  <c r="FH131" i="2"/>
  <c r="FH132" i="2"/>
  <c r="FH133" i="2"/>
  <c r="FH134" i="2"/>
  <c r="FH135" i="2"/>
  <c r="FH136" i="2"/>
  <c r="FH137" i="2"/>
  <c r="FH138" i="2"/>
  <c r="FH139" i="2"/>
  <c r="FH140" i="2"/>
  <c r="FH141" i="2"/>
  <c r="FH142" i="2"/>
  <c r="FH143" i="2"/>
  <c r="FH144" i="2"/>
  <c r="FH145" i="2"/>
  <c r="FH146" i="2"/>
  <c r="FH147" i="2"/>
  <c r="FH148" i="2"/>
  <c r="FH149" i="2"/>
  <c r="FH150" i="2"/>
  <c r="FH151" i="2"/>
  <c r="FH152" i="2"/>
  <c r="FH153" i="2"/>
  <c r="FH154" i="2"/>
  <c r="FH155" i="2"/>
  <c r="FH156" i="2"/>
  <c r="FH157" i="2"/>
  <c r="FH158" i="2"/>
  <c r="FH159" i="2"/>
  <c r="FH160" i="2"/>
  <c r="FH161" i="2"/>
  <c r="FH162" i="2"/>
  <c r="FH163" i="2"/>
  <c r="FH164" i="2"/>
  <c r="FH165" i="2"/>
  <c r="FH166" i="2"/>
  <c r="FH167" i="2"/>
  <c r="FH168" i="2"/>
  <c r="FH169" i="2"/>
  <c r="FH170" i="2"/>
  <c r="FH171" i="2"/>
  <c r="FH172" i="2"/>
  <c r="FH173" i="2"/>
  <c r="FH174" i="2"/>
  <c r="FH175" i="2"/>
  <c r="FH176" i="2"/>
  <c r="FH177" i="2"/>
  <c r="FH178" i="2"/>
  <c r="FH179" i="2"/>
  <c r="FH180" i="2"/>
  <c r="FH181" i="2"/>
  <c r="FH182" i="2"/>
  <c r="FH183" i="2"/>
  <c r="FH184" i="2"/>
  <c r="FH185" i="2"/>
  <c r="FH186" i="2"/>
  <c r="FH187" i="2"/>
  <c r="FH188" i="2"/>
  <c r="FH189" i="2"/>
  <c r="FH190" i="2"/>
  <c r="FH191" i="2"/>
  <c r="FH192" i="2"/>
  <c r="FH193" i="2"/>
  <c r="FH194" i="2"/>
  <c r="FH195" i="2"/>
  <c r="FH196" i="2"/>
  <c r="FH197" i="2"/>
  <c r="FH198" i="2"/>
  <c r="FH199" i="2"/>
  <c r="FH200" i="2"/>
  <c r="FH201" i="2"/>
  <c r="FH202" i="2"/>
  <c r="FH203" i="2"/>
  <c r="FH204" i="2"/>
  <c r="FH205" i="2"/>
  <c r="FH206" i="2"/>
  <c r="FH207" i="2"/>
  <c r="FH208" i="2"/>
  <c r="FH209" i="2"/>
  <c r="FH210" i="2"/>
  <c r="FH211" i="2"/>
  <c r="FH212" i="2"/>
  <c r="FH213" i="2"/>
  <c r="FH214" i="2"/>
  <c r="FH215" i="2"/>
  <c r="FH216" i="2"/>
  <c r="FH217" i="2"/>
  <c r="FH218" i="2"/>
  <c r="FH219" i="2"/>
  <c r="FH220" i="2"/>
  <c r="FH221" i="2"/>
  <c r="FH222" i="2"/>
  <c r="FH223" i="2"/>
  <c r="FH224" i="2"/>
  <c r="FH225" i="2"/>
  <c r="FH226" i="2"/>
  <c r="FH227" i="2"/>
  <c r="FH228" i="2"/>
  <c r="FH229" i="2"/>
  <c r="FH230" i="2"/>
  <c r="FH231" i="2"/>
  <c r="FH232" i="2"/>
  <c r="FH233" i="2"/>
  <c r="FH234" i="2"/>
  <c r="FH235" i="2"/>
  <c r="FH236" i="2"/>
  <c r="FH237" i="2"/>
  <c r="FH238" i="2"/>
  <c r="FH239" i="2"/>
  <c r="FH240" i="2"/>
  <c r="FH241" i="2"/>
  <c r="FH242" i="2"/>
  <c r="FH243" i="2"/>
  <c r="FH244" i="2"/>
  <c r="FH245" i="2"/>
  <c r="FH246" i="2"/>
  <c r="FH247" i="2"/>
  <c r="FH248" i="2"/>
  <c r="FH249" i="2"/>
  <c r="FH250" i="2"/>
  <c r="FH251" i="2"/>
  <c r="FH252" i="2"/>
  <c r="FH253" i="2"/>
  <c r="FH254" i="2"/>
  <c r="FH255" i="2"/>
  <c r="FH256" i="2"/>
  <c r="FH257" i="2"/>
  <c r="FH258" i="2"/>
  <c r="FH259" i="2"/>
  <c r="FH260" i="2"/>
  <c r="FH261" i="2"/>
  <c r="FH262" i="2"/>
  <c r="FH263" i="2"/>
  <c r="FH264" i="2"/>
  <c r="FH265" i="2"/>
  <c r="FH266" i="2"/>
  <c r="FH267" i="2"/>
  <c r="FH268" i="2"/>
  <c r="FH269" i="2"/>
  <c r="FH270" i="2"/>
  <c r="FH271" i="2"/>
  <c r="FH272" i="2"/>
  <c r="FH273" i="2"/>
  <c r="FH274" i="2"/>
  <c r="FH275" i="2"/>
  <c r="FH276" i="2"/>
  <c r="FH277" i="2"/>
  <c r="FH278" i="2"/>
  <c r="FH279" i="2"/>
  <c r="FH280" i="2"/>
  <c r="FH281" i="2"/>
  <c r="FH282" i="2"/>
  <c r="FH283" i="2"/>
  <c r="FH284" i="2"/>
  <c r="FH285" i="2"/>
  <c r="FH286" i="2"/>
  <c r="FH287" i="2"/>
  <c r="FH288" i="2"/>
  <c r="FH289" i="2"/>
  <c r="FH290" i="2"/>
  <c r="FH291" i="2"/>
  <c r="FH292" i="2"/>
  <c r="FH3" i="2"/>
  <c r="FG4" i="2"/>
  <c r="FG5" i="2"/>
  <c r="FG6" i="2"/>
  <c r="FG7" i="2"/>
  <c r="FG8" i="2"/>
  <c r="FG9" i="2"/>
  <c r="FG10" i="2"/>
  <c r="FG11" i="2"/>
  <c r="FG12" i="2"/>
  <c r="FG13" i="2"/>
  <c r="FG14" i="2"/>
  <c r="FG15" i="2"/>
  <c r="FG16" i="2"/>
  <c r="FG17" i="2"/>
  <c r="FG18" i="2"/>
  <c r="FG19" i="2"/>
  <c r="FG20" i="2"/>
  <c r="FG21" i="2"/>
  <c r="FG22" i="2"/>
  <c r="FG23" i="2"/>
  <c r="FG24" i="2"/>
  <c r="FG25" i="2"/>
  <c r="FG26" i="2"/>
  <c r="FG27" i="2"/>
  <c r="FG28" i="2"/>
  <c r="FG29" i="2"/>
  <c r="FG30" i="2"/>
  <c r="FG31" i="2"/>
  <c r="FG32" i="2"/>
  <c r="FG33" i="2"/>
  <c r="FG34" i="2"/>
  <c r="FG35" i="2"/>
  <c r="FG36" i="2"/>
  <c r="FG37" i="2"/>
  <c r="FG38" i="2"/>
  <c r="FG39" i="2"/>
  <c r="FG40" i="2"/>
  <c r="FG41" i="2"/>
  <c r="FG42" i="2"/>
  <c r="FG43" i="2"/>
  <c r="FG44" i="2"/>
  <c r="FG45" i="2"/>
  <c r="FG46" i="2"/>
  <c r="FG47" i="2"/>
  <c r="FG48" i="2"/>
  <c r="FG49" i="2"/>
  <c r="FG50" i="2"/>
  <c r="FG51" i="2"/>
  <c r="FG52" i="2"/>
  <c r="FG53" i="2"/>
  <c r="FG54" i="2"/>
  <c r="FG55" i="2"/>
  <c r="FG56" i="2"/>
  <c r="FG57" i="2"/>
  <c r="FG58" i="2"/>
  <c r="FG59" i="2"/>
  <c r="FG60" i="2"/>
  <c r="FG61" i="2"/>
  <c r="FG62" i="2"/>
  <c r="FG63" i="2"/>
  <c r="FG64" i="2"/>
  <c r="FG65" i="2"/>
  <c r="FG66" i="2"/>
  <c r="FG67" i="2"/>
  <c r="FG68" i="2"/>
  <c r="FG69" i="2"/>
  <c r="FG70" i="2"/>
  <c r="FG71" i="2"/>
  <c r="FG72" i="2"/>
  <c r="FG73" i="2"/>
  <c r="FG74" i="2"/>
  <c r="FG75" i="2"/>
  <c r="FG76" i="2"/>
  <c r="FG77" i="2"/>
  <c r="FG78" i="2"/>
  <c r="FG79" i="2"/>
  <c r="FG80" i="2"/>
  <c r="FG81" i="2"/>
  <c r="FG82" i="2"/>
  <c r="FG83" i="2"/>
  <c r="FG84" i="2"/>
  <c r="FG85" i="2"/>
  <c r="FG86" i="2"/>
  <c r="FG87" i="2"/>
  <c r="FG88" i="2"/>
  <c r="FG89" i="2"/>
  <c r="FG90" i="2"/>
  <c r="FG91" i="2"/>
  <c r="FG92" i="2"/>
  <c r="FG93" i="2"/>
  <c r="FG94" i="2"/>
  <c r="FG95" i="2"/>
  <c r="FG96" i="2"/>
  <c r="FG97" i="2"/>
  <c r="FG98" i="2"/>
  <c r="FG99" i="2"/>
  <c r="FG100" i="2"/>
  <c r="FG101" i="2"/>
  <c r="FG102" i="2"/>
  <c r="FG103" i="2"/>
  <c r="FG104" i="2"/>
  <c r="FG105" i="2"/>
  <c r="FG106" i="2"/>
  <c r="FG107" i="2"/>
  <c r="FG108" i="2"/>
  <c r="FG109" i="2"/>
  <c r="FG110" i="2"/>
  <c r="FG111" i="2"/>
  <c r="FG112" i="2"/>
  <c r="FG113" i="2"/>
  <c r="FG114" i="2"/>
  <c r="FG115" i="2"/>
  <c r="FG116" i="2"/>
  <c r="FG117" i="2"/>
  <c r="FG118" i="2"/>
  <c r="FG119" i="2"/>
  <c r="FG120" i="2"/>
  <c r="FG121" i="2"/>
  <c r="FG122" i="2"/>
  <c r="FG123" i="2"/>
  <c r="FG124" i="2"/>
  <c r="FG125" i="2"/>
  <c r="FG126" i="2"/>
  <c r="FG127" i="2"/>
  <c r="FG128" i="2"/>
  <c r="FG129" i="2"/>
  <c r="FG130" i="2"/>
  <c r="FG131" i="2"/>
  <c r="FG132" i="2"/>
  <c r="FG133" i="2"/>
  <c r="FG134" i="2"/>
  <c r="FG135" i="2"/>
  <c r="FG136" i="2"/>
  <c r="FG137" i="2"/>
  <c r="FG138" i="2"/>
  <c r="FG139" i="2"/>
  <c r="FG140" i="2"/>
  <c r="FG141" i="2"/>
  <c r="FG142" i="2"/>
  <c r="FG143" i="2"/>
  <c r="FG144" i="2"/>
  <c r="FG145" i="2"/>
  <c r="FG146" i="2"/>
  <c r="FG147" i="2"/>
  <c r="FG148" i="2"/>
  <c r="FG149" i="2"/>
  <c r="FG150" i="2"/>
  <c r="FG151" i="2"/>
  <c r="FG152" i="2"/>
  <c r="FG153" i="2"/>
  <c r="FG154" i="2"/>
  <c r="FG155" i="2"/>
  <c r="FG156" i="2"/>
  <c r="FG157" i="2"/>
  <c r="FG158" i="2"/>
  <c r="FG159" i="2"/>
  <c r="FG160" i="2"/>
  <c r="FG161" i="2"/>
  <c r="FG162" i="2"/>
  <c r="FG163" i="2"/>
  <c r="FG164" i="2"/>
  <c r="FG165" i="2"/>
  <c r="FG166" i="2"/>
  <c r="FG167" i="2"/>
  <c r="FG168" i="2"/>
  <c r="FG169" i="2"/>
  <c r="FG170" i="2"/>
  <c r="FG171" i="2"/>
  <c r="FG172" i="2"/>
  <c r="FG173" i="2"/>
  <c r="FG174" i="2"/>
  <c r="FG175" i="2"/>
  <c r="FG176" i="2"/>
  <c r="FG177" i="2"/>
  <c r="FG178" i="2"/>
  <c r="FG179" i="2"/>
  <c r="FG180" i="2"/>
  <c r="FG181" i="2"/>
  <c r="FG182" i="2"/>
  <c r="FG183" i="2"/>
  <c r="FG184" i="2"/>
  <c r="FG185" i="2"/>
  <c r="FG186" i="2"/>
  <c r="FG187" i="2"/>
  <c r="FG188" i="2"/>
  <c r="FG189" i="2"/>
  <c r="FG190" i="2"/>
  <c r="FG191" i="2"/>
  <c r="FG192" i="2"/>
  <c r="FG193" i="2"/>
  <c r="FG194" i="2"/>
  <c r="FG195" i="2"/>
  <c r="FG196" i="2"/>
  <c r="FG197" i="2"/>
  <c r="FG198" i="2"/>
  <c r="FG199" i="2"/>
  <c r="FG200" i="2"/>
  <c r="FG201" i="2"/>
  <c r="FG202" i="2"/>
  <c r="FG203" i="2"/>
  <c r="FG204" i="2"/>
  <c r="FG205" i="2"/>
  <c r="FG206" i="2"/>
  <c r="FG207" i="2"/>
  <c r="FG208" i="2"/>
  <c r="FG209" i="2"/>
  <c r="FG210" i="2"/>
  <c r="FG211" i="2"/>
  <c r="FG212" i="2"/>
  <c r="FG213" i="2"/>
  <c r="FG214" i="2"/>
  <c r="FG215" i="2"/>
  <c r="FG216" i="2"/>
  <c r="FG217" i="2"/>
  <c r="FG218" i="2"/>
  <c r="FG219" i="2"/>
  <c r="FG220" i="2"/>
  <c r="FG221" i="2"/>
  <c r="FG222" i="2"/>
  <c r="FG223" i="2"/>
  <c r="FG224" i="2"/>
  <c r="FG225" i="2"/>
  <c r="FG226" i="2"/>
  <c r="FG227" i="2"/>
  <c r="FG228" i="2"/>
  <c r="FG229" i="2"/>
  <c r="FG230" i="2"/>
  <c r="FG231" i="2"/>
  <c r="FG232" i="2"/>
  <c r="FG233" i="2"/>
  <c r="FG234" i="2"/>
  <c r="FG235" i="2"/>
  <c r="FG236" i="2"/>
  <c r="FG237" i="2"/>
  <c r="FG238" i="2"/>
  <c r="FG239" i="2"/>
  <c r="FG240" i="2"/>
  <c r="FG241" i="2"/>
  <c r="FG242" i="2"/>
  <c r="FG243" i="2"/>
  <c r="FG244" i="2"/>
  <c r="FG245" i="2"/>
  <c r="FG246" i="2"/>
  <c r="FG247" i="2"/>
  <c r="FG248" i="2"/>
  <c r="FG249" i="2"/>
  <c r="FG250" i="2"/>
  <c r="FG251" i="2"/>
  <c r="FG252" i="2"/>
  <c r="FG253" i="2"/>
  <c r="FG254" i="2"/>
  <c r="FG255" i="2"/>
  <c r="FG256" i="2"/>
  <c r="FG257" i="2"/>
  <c r="FG258" i="2"/>
  <c r="FG259" i="2"/>
  <c r="FG260" i="2"/>
  <c r="FG261" i="2"/>
  <c r="FG262" i="2"/>
  <c r="FG263" i="2"/>
  <c r="FG264" i="2"/>
  <c r="FG265" i="2"/>
  <c r="FG266" i="2"/>
  <c r="FG267" i="2"/>
  <c r="FG268" i="2"/>
  <c r="FG269" i="2"/>
  <c r="FG270" i="2"/>
  <c r="FG271" i="2"/>
  <c r="FG272" i="2"/>
  <c r="FG273" i="2"/>
  <c r="FG274" i="2"/>
  <c r="FG275" i="2"/>
  <c r="FG276" i="2"/>
  <c r="FG277" i="2"/>
  <c r="FG278" i="2"/>
  <c r="FG279" i="2"/>
  <c r="FG280" i="2"/>
  <c r="FG281" i="2"/>
  <c r="FG282" i="2"/>
  <c r="FG283" i="2"/>
  <c r="FG284" i="2"/>
  <c r="FG285" i="2"/>
  <c r="FG286" i="2"/>
  <c r="FG287" i="2"/>
  <c r="FG288" i="2"/>
  <c r="FG289" i="2"/>
  <c r="FG290" i="2"/>
  <c r="FG291" i="2"/>
  <c r="FG292" i="2"/>
  <c r="FG293" i="2"/>
  <c r="FG3" i="2"/>
  <c r="FF3" i="2"/>
  <c r="EP3" i="2"/>
  <c r="EO3" i="2"/>
  <c r="EN3" i="2"/>
  <c r="DE3" i="2"/>
  <c r="DD3" i="2"/>
  <c r="DC3" i="2"/>
  <c r="BT4" i="2"/>
  <c r="BT5" i="2"/>
  <c r="BT6" i="2"/>
  <c r="BT7" i="2"/>
  <c r="BT8" i="2"/>
  <c r="BT9" i="2"/>
  <c r="BT10" i="2"/>
  <c r="BT11" i="2"/>
  <c r="BT12" i="2"/>
  <c r="BT13" i="2"/>
  <c r="BT14" i="2"/>
  <c r="BT15" i="2"/>
  <c r="BT16" i="2"/>
  <c r="BT17" i="2"/>
  <c r="BT18" i="2"/>
  <c r="BT19" i="2"/>
  <c r="BT20" i="2"/>
  <c r="BT21" i="2"/>
  <c r="BT22" i="2"/>
  <c r="BT23" i="2"/>
  <c r="BT24" i="2"/>
  <c r="BT25" i="2"/>
  <c r="BT26" i="2"/>
  <c r="BT27" i="2"/>
  <c r="BT28" i="2"/>
  <c r="BT29" i="2"/>
  <c r="BT30" i="2"/>
  <c r="BT31" i="2"/>
  <c r="BT32" i="2"/>
  <c r="BT33" i="2"/>
  <c r="BT34" i="2"/>
  <c r="BT35" i="2"/>
  <c r="BT36" i="2"/>
  <c r="BT37" i="2"/>
  <c r="BT38" i="2"/>
  <c r="BT39" i="2"/>
  <c r="BT40" i="2"/>
  <c r="BT41" i="2"/>
  <c r="BT42" i="2"/>
  <c r="BT43" i="2"/>
  <c r="BT44" i="2"/>
  <c r="BT45" i="2"/>
  <c r="BT46" i="2"/>
  <c r="BT47" i="2"/>
  <c r="BT48" i="2"/>
  <c r="BT49" i="2"/>
  <c r="BT50" i="2"/>
  <c r="BT51" i="2"/>
  <c r="BT52" i="2"/>
  <c r="BT53" i="2"/>
  <c r="BT54" i="2"/>
  <c r="BT55" i="2"/>
  <c r="BT56" i="2"/>
  <c r="BT57" i="2"/>
  <c r="BT58" i="2"/>
  <c r="BT59" i="2"/>
  <c r="BT60" i="2"/>
  <c r="BT61" i="2"/>
  <c r="BT62" i="2"/>
  <c r="BT63" i="2"/>
  <c r="BT64" i="2"/>
  <c r="BT65" i="2"/>
  <c r="BT66" i="2"/>
  <c r="BT67" i="2"/>
  <c r="BT68" i="2"/>
  <c r="BT69" i="2"/>
  <c r="BT70" i="2"/>
  <c r="BT71" i="2"/>
  <c r="BT72" i="2"/>
  <c r="BT73" i="2"/>
  <c r="BT74" i="2"/>
  <c r="BT75" i="2"/>
  <c r="BT76" i="2"/>
  <c r="BT77" i="2"/>
  <c r="BT78" i="2"/>
  <c r="BT79" i="2"/>
  <c r="BT80" i="2"/>
  <c r="BT81" i="2"/>
  <c r="BT82" i="2"/>
  <c r="BT83" i="2"/>
  <c r="BT84" i="2"/>
  <c r="BT85" i="2"/>
  <c r="BT86" i="2"/>
  <c r="BT87" i="2"/>
  <c r="BT88" i="2"/>
  <c r="BT89" i="2"/>
  <c r="BT90" i="2"/>
  <c r="BT91" i="2"/>
  <c r="BT92" i="2"/>
  <c r="BT93" i="2"/>
  <c r="BT94" i="2"/>
  <c r="BT95" i="2"/>
  <c r="BT96" i="2"/>
  <c r="BT97" i="2"/>
  <c r="BT98" i="2"/>
  <c r="BT99" i="2"/>
  <c r="BT100" i="2"/>
  <c r="BT101" i="2"/>
  <c r="BT102" i="2"/>
  <c r="BT103" i="2"/>
  <c r="BT104" i="2"/>
  <c r="BT105" i="2"/>
  <c r="BT106" i="2"/>
  <c r="BT107" i="2"/>
  <c r="BT108" i="2"/>
  <c r="BT109" i="2"/>
  <c r="BT110" i="2"/>
  <c r="BT111" i="2"/>
  <c r="BT112" i="2"/>
  <c r="BT113" i="2"/>
  <c r="BT114" i="2"/>
  <c r="BT115" i="2"/>
  <c r="BT116" i="2"/>
  <c r="BT117" i="2"/>
  <c r="BT118" i="2"/>
  <c r="BT119" i="2"/>
  <c r="BT120" i="2"/>
  <c r="BT121" i="2"/>
  <c r="BT122" i="2"/>
  <c r="BT123" i="2"/>
  <c r="BT124" i="2"/>
  <c r="BT125" i="2"/>
  <c r="BT126" i="2"/>
  <c r="BT127" i="2"/>
  <c r="BT128" i="2"/>
  <c r="BT129" i="2"/>
  <c r="BT130" i="2"/>
  <c r="BT131" i="2"/>
  <c r="BT132" i="2"/>
  <c r="BT133" i="2"/>
  <c r="BT134" i="2"/>
  <c r="BT135" i="2"/>
  <c r="BT136" i="2"/>
  <c r="BT137" i="2"/>
  <c r="BT138" i="2"/>
  <c r="BT139" i="2"/>
  <c r="BT140" i="2"/>
  <c r="BT141" i="2"/>
  <c r="BT142" i="2"/>
  <c r="BT143" i="2"/>
  <c r="BT144" i="2"/>
  <c r="BT145" i="2"/>
  <c r="BT146" i="2"/>
  <c r="BT147" i="2"/>
  <c r="BT148" i="2"/>
  <c r="BT149" i="2"/>
  <c r="BT150" i="2"/>
  <c r="BT151" i="2"/>
  <c r="BT152" i="2"/>
  <c r="BT153" i="2"/>
  <c r="BT154" i="2"/>
  <c r="BT155" i="2"/>
  <c r="BT156" i="2"/>
  <c r="BT157" i="2"/>
  <c r="BT158" i="2"/>
  <c r="BT159" i="2"/>
  <c r="BT160" i="2"/>
  <c r="BT161" i="2"/>
  <c r="BT162" i="2"/>
  <c r="BT163" i="2"/>
  <c r="BT164" i="2"/>
  <c r="BT165" i="2"/>
  <c r="BT166" i="2"/>
  <c r="BT167" i="2"/>
  <c r="BT168" i="2"/>
  <c r="BT169" i="2"/>
  <c r="BT170" i="2"/>
  <c r="BT171" i="2"/>
  <c r="BT172" i="2"/>
  <c r="BT173" i="2"/>
  <c r="BT174" i="2"/>
  <c r="BT175" i="2"/>
  <c r="BT176" i="2"/>
  <c r="BT177" i="2"/>
  <c r="BT178" i="2"/>
  <c r="BT179" i="2"/>
  <c r="BT180" i="2"/>
  <c r="BT181" i="2"/>
  <c r="BT182" i="2"/>
  <c r="BT183" i="2"/>
  <c r="BT184" i="2"/>
  <c r="BT185" i="2"/>
  <c r="BT186" i="2"/>
  <c r="BT187" i="2"/>
  <c r="BT188" i="2"/>
  <c r="BT189" i="2"/>
  <c r="BT190" i="2"/>
  <c r="BT191" i="2"/>
  <c r="BT192" i="2"/>
  <c r="BT193" i="2"/>
  <c r="BT194" i="2"/>
  <c r="BT195" i="2"/>
  <c r="BT196" i="2"/>
  <c r="BT197" i="2"/>
  <c r="BT198" i="2"/>
  <c r="BT199" i="2"/>
  <c r="BT200" i="2"/>
  <c r="BT201" i="2"/>
  <c r="BT202" i="2"/>
  <c r="BT203" i="2"/>
  <c r="BT204" i="2"/>
  <c r="BT205" i="2"/>
  <c r="BT206" i="2"/>
  <c r="BT207" i="2"/>
  <c r="BT208" i="2"/>
  <c r="BT209" i="2"/>
  <c r="BT210" i="2"/>
  <c r="BT211" i="2"/>
  <c r="BT212" i="2"/>
  <c r="BT213" i="2"/>
  <c r="BT214" i="2"/>
  <c r="BT215" i="2"/>
  <c r="BT216" i="2"/>
  <c r="BT217" i="2"/>
  <c r="BT218" i="2"/>
  <c r="BT219" i="2"/>
  <c r="BT220" i="2"/>
  <c r="BT221" i="2"/>
  <c r="BT222" i="2"/>
  <c r="BT223" i="2"/>
  <c r="BT224" i="2"/>
  <c r="BT225" i="2"/>
  <c r="BT226" i="2"/>
  <c r="BT227" i="2"/>
  <c r="BT228" i="2"/>
  <c r="BT229" i="2"/>
  <c r="BT230" i="2"/>
  <c r="BT231" i="2"/>
  <c r="BT232" i="2"/>
  <c r="BT233" i="2"/>
  <c r="BT234" i="2"/>
  <c r="BT235" i="2"/>
  <c r="BT236" i="2"/>
  <c r="BT237" i="2"/>
  <c r="BT238" i="2"/>
  <c r="BT239" i="2"/>
  <c r="BT240" i="2"/>
  <c r="BT241" i="2"/>
  <c r="BT242" i="2"/>
  <c r="BT243" i="2"/>
  <c r="BT244" i="2"/>
  <c r="BT245" i="2"/>
  <c r="BT246" i="2"/>
  <c r="BT247" i="2"/>
  <c r="BT248" i="2"/>
  <c r="BT249" i="2"/>
  <c r="BT250" i="2"/>
  <c r="BT251" i="2"/>
  <c r="BT252" i="2"/>
  <c r="BT253" i="2"/>
  <c r="BT254" i="2"/>
  <c r="BT255" i="2"/>
  <c r="BT256" i="2"/>
  <c r="BT257" i="2"/>
  <c r="BT258" i="2"/>
  <c r="BT259" i="2"/>
  <c r="BT260" i="2"/>
  <c r="BT261" i="2"/>
  <c r="BT262" i="2"/>
  <c r="BT263" i="2"/>
  <c r="BT264" i="2"/>
  <c r="BT265" i="2"/>
  <c r="BT266" i="2"/>
  <c r="BT267" i="2"/>
  <c r="BT268" i="2"/>
  <c r="BT269" i="2"/>
  <c r="BT270" i="2"/>
  <c r="BT271" i="2"/>
  <c r="BT272" i="2"/>
  <c r="BT273" i="2"/>
  <c r="BT274" i="2"/>
  <c r="BT275" i="2"/>
  <c r="BT276" i="2"/>
  <c r="BT277" i="2"/>
  <c r="BT278" i="2"/>
  <c r="BT279" i="2"/>
  <c r="BT280" i="2"/>
  <c r="BT281" i="2"/>
  <c r="BT282" i="2"/>
  <c r="BT283" i="2"/>
  <c r="BT284" i="2"/>
  <c r="BT285" i="2"/>
  <c r="BT286" i="2"/>
  <c r="BT287" i="2"/>
  <c r="BT288" i="2"/>
  <c r="BT289" i="2"/>
  <c r="BT290" i="2"/>
  <c r="BT291" i="2"/>
  <c r="BT292" i="2"/>
  <c r="BT3" i="2"/>
  <c r="BS4" i="2"/>
  <c r="BS5" i="2"/>
  <c r="BS6" i="2"/>
  <c r="BS7" i="2"/>
  <c r="BS8" i="2"/>
  <c r="BS9" i="2"/>
  <c r="BS10" i="2"/>
  <c r="BS11" i="2"/>
  <c r="BS12" i="2"/>
  <c r="BS13" i="2"/>
  <c r="BS14" i="2"/>
  <c r="BS15" i="2"/>
  <c r="BS16" i="2"/>
  <c r="BS17" i="2"/>
  <c r="BS18" i="2"/>
  <c r="BS19" i="2"/>
  <c r="BS20" i="2"/>
  <c r="BS21" i="2"/>
  <c r="BS22" i="2"/>
  <c r="BS23" i="2"/>
  <c r="BS24" i="2"/>
  <c r="BS25" i="2"/>
  <c r="BS26" i="2"/>
  <c r="BS27" i="2"/>
  <c r="BS28" i="2"/>
  <c r="BS29" i="2"/>
  <c r="BS30" i="2"/>
  <c r="BS31" i="2"/>
  <c r="BS32" i="2"/>
  <c r="BS33" i="2"/>
  <c r="BS34" i="2"/>
  <c r="BS35" i="2"/>
  <c r="BS36" i="2"/>
  <c r="BS37" i="2"/>
  <c r="BS38" i="2"/>
  <c r="BS39" i="2"/>
  <c r="BS40" i="2"/>
  <c r="BS41" i="2"/>
  <c r="BS42" i="2"/>
  <c r="BS43" i="2"/>
  <c r="BS44" i="2"/>
  <c r="BS45" i="2"/>
  <c r="BS46" i="2"/>
  <c r="BS47" i="2"/>
  <c r="BS48" i="2"/>
  <c r="BS49" i="2"/>
  <c r="BS50" i="2"/>
  <c r="BS51" i="2"/>
  <c r="BS52" i="2"/>
  <c r="BS53" i="2"/>
  <c r="BS54" i="2"/>
  <c r="BS55" i="2"/>
  <c r="BS56" i="2"/>
  <c r="BS57" i="2"/>
  <c r="BS58" i="2"/>
  <c r="BS59" i="2"/>
  <c r="BS60" i="2"/>
  <c r="BS61" i="2"/>
  <c r="BS62" i="2"/>
  <c r="BS63" i="2"/>
  <c r="BS64" i="2"/>
  <c r="BS65" i="2"/>
  <c r="BS66" i="2"/>
  <c r="BS67" i="2"/>
  <c r="BS68" i="2"/>
  <c r="BS69" i="2"/>
  <c r="BS70" i="2"/>
  <c r="BS71" i="2"/>
  <c r="BS72" i="2"/>
  <c r="BS73" i="2"/>
  <c r="BS74" i="2"/>
  <c r="BS75" i="2"/>
  <c r="BS76" i="2"/>
  <c r="BS77" i="2"/>
  <c r="BS78" i="2"/>
  <c r="BS79" i="2"/>
  <c r="BS80" i="2"/>
  <c r="BS81" i="2"/>
  <c r="BS82" i="2"/>
  <c r="BS83" i="2"/>
  <c r="BS84" i="2"/>
  <c r="BS85" i="2"/>
  <c r="BS86" i="2"/>
  <c r="BS87" i="2"/>
  <c r="BS88" i="2"/>
  <c r="BS89" i="2"/>
  <c r="BS90" i="2"/>
  <c r="BS91" i="2"/>
  <c r="BS92" i="2"/>
  <c r="BS93" i="2"/>
  <c r="BS94" i="2"/>
  <c r="BS95" i="2"/>
  <c r="BS96" i="2"/>
  <c r="BS97" i="2"/>
  <c r="BS98" i="2"/>
  <c r="BS99" i="2"/>
  <c r="BS100" i="2"/>
  <c r="BS101" i="2"/>
  <c r="BS102" i="2"/>
  <c r="BS103" i="2"/>
  <c r="BS104" i="2"/>
  <c r="BS105" i="2"/>
  <c r="BS106" i="2"/>
  <c r="BS107" i="2"/>
  <c r="BS108" i="2"/>
  <c r="BS109" i="2"/>
  <c r="BS110" i="2"/>
  <c r="BS111" i="2"/>
  <c r="BS112" i="2"/>
  <c r="BS113" i="2"/>
  <c r="BS114" i="2"/>
  <c r="BS115" i="2"/>
  <c r="BS116" i="2"/>
  <c r="BS117" i="2"/>
  <c r="BS118" i="2"/>
  <c r="BS119" i="2"/>
  <c r="BS120" i="2"/>
  <c r="BS121" i="2"/>
  <c r="BS122" i="2"/>
  <c r="BS123" i="2"/>
  <c r="BS124" i="2"/>
  <c r="BS125" i="2"/>
  <c r="BS126" i="2"/>
  <c r="BS127" i="2"/>
  <c r="BS128" i="2"/>
  <c r="BS129" i="2"/>
  <c r="BS130" i="2"/>
  <c r="BS131" i="2"/>
  <c r="BS132" i="2"/>
  <c r="BS133" i="2"/>
  <c r="BS134" i="2"/>
  <c r="BS135" i="2"/>
  <c r="BS136" i="2"/>
  <c r="BS137" i="2"/>
  <c r="BS138" i="2"/>
  <c r="BS139" i="2"/>
  <c r="BS140" i="2"/>
  <c r="BS141" i="2"/>
  <c r="BS142" i="2"/>
  <c r="BS143" i="2"/>
  <c r="BS144" i="2"/>
  <c r="BS145" i="2"/>
  <c r="BS146" i="2"/>
  <c r="BS147" i="2"/>
  <c r="BS148" i="2"/>
  <c r="BS149" i="2"/>
  <c r="BS150" i="2"/>
  <c r="BS151" i="2"/>
  <c r="BS152" i="2"/>
  <c r="BS153" i="2"/>
  <c r="BS154" i="2"/>
  <c r="BS155" i="2"/>
  <c r="BS156" i="2"/>
  <c r="BS157" i="2"/>
  <c r="BS158" i="2"/>
  <c r="BS159" i="2"/>
  <c r="BS160" i="2"/>
  <c r="BS161" i="2"/>
  <c r="BS162" i="2"/>
  <c r="BS163" i="2"/>
  <c r="BS164" i="2"/>
  <c r="BS165" i="2"/>
  <c r="BS166" i="2"/>
  <c r="BS167" i="2"/>
  <c r="BS168" i="2"/>
  <c r="BS169" i="2"/>
  <c r="BS170" i="2"/>
  <c r="BS171" i="2"/>
  <c r="BS172" i="2"/>
  <c r="BS173" i="2"/>
  <c r="BS174" i="2"/>
  <c r="BS175" i="2"/>
  <c r="BS176" i="2"/>
  <c r="BS177" i="2"/>
  <c r="BS178" i="2"/>
  <c r="BS179" i="2"/>
  <c r="BS180" i="2"/>
  <c r="BS181" i="2"/>
  <c r="BS182" i="2"/>
  <c r="BS183" i="2"/>
  <c r="BS184" i="2"/>
  <c r="BS185" i="2"/>
  <c r="BS186" i="2"/>
  <c r="BS187" i="2"/>
  <c r="BS188" i="2"/>
  <c r="BS189" i="2"/>
  <c r="BS190" i="2"/>
  <c r="BS191" i="2"/>
  <c r="BS192" i="2"/>
  <c r="BS193" i="2"/>
  <c r="BS194" i="2"/>
  <c r="BS195" i="2"/>
  <c r="BS196" i="2"/>
  <c r="BS197" i="2"/>
  <c r="BS198" i="2"/>
  <c r="BS199" i="2"/>
  <c r="BS200" i="2"/>
  <c r="BS201" i="2"/>
  <c r="BS202" i="2"/>
  <c r="BS203" i="2"/>
  <c r="BS204" i="2"/>
  <c r="BS205" i="2"/>
  <c r="BS206" i="2"/>
  <c r="BS207" i="2"/>
  <c r="BS208" i="2"/>
  <c r="BS209" i="2"/>
  <c r="BS210" i="2"/>
  <c r="BS211" i="2"/>
  <c r="BS212" i="2"/>
  <c r="BS213" i="2"/>
  <c r="BS214" i="2"/>
  <c r="BS215" i="2"/>
  <c r="BS216" i="2"/>
  <c r="BS217" i="2"/>
  <c r="BS218" i="2"/>
  <c r="BS219" i="2"/>
  <c r="BS220" i="2"/>
  <c r="BS221" i="2"/>
  <c r="BS222" i="2"/>
  <c r="BS223" i="2"/>
  <c r="BS224" i="2"/>
  <c r="BS225" i="2"/>
  <c r="BS226" i="2"/>
  <c r="BS227" i="2"/>
  <c r="BS228" i="2"/>
  <c r="BS229" i="2"/>
  <c r="BS230" i="2"/>
  <c r="BS231" i="2"/>
  <c r="BS232" i="2"/>
  <c r="BS233" i="2"/>
  <c r="BS234" i="2"/>
  <c r="BS235" i="2"/>
  <c r="BS236" i="2"/>
  <c r="BS237" i="2"/>
  <c r="BS238" i="2"/>
  <c r="BS239" i="2"/>
  <c r="BS240" i="2"/>
  <c r="BS241" i="2"/>
  <c r="BS242" i="2"/>
  <c r="BS243" i="2"/>
  <c r="BS244" i="2"/>
  <c r="BS245" i="2"/>
  <c r="BS246" i="2"/>
  <c r="BS247" i="2"/>
  <c r="BS248" i="2"/>
  <c r="BS249" i="2"/>
  <c r="BS250" i="2"/>
  <c r="BS251" i="2"/>
  <c r="BS252" i="2"/>
  <c r="BS253" i="2"/>
  <c r="BS254" i="2"/>
  <c r="BS255" i="2"/>
  <c r="BS256" i="2"/>
  <c r="BS257" i="2"/>
  <c r="BS258" i="2"/>
  <c r="BS259" i="2"/>
  <c r="BS260" i="2"/>
  <c r="BS261" i="2"/>
  <c r="BS262" i="2"/>
  <c r="BS263" i="2"/>
  <c r="BS264" i="2"/>
  <c r="BS265" i="2"/>
  <c r="BS266" i="2"/>
  <c r="BS267" i="2"/>
  <c r="BS268" i="2"/>
  <c r="BS269" i="2"/>
  <c r="BS270" i="2"/>
  <c r="BS271" i="2"/>
  <c r="BS272" i="2"/>
  <c r="BS273" i="2"/>
  <c r="BS274" i="2"/>
  <c r="BS275" i="2"/>
  <c r="BS276" i="2"/>
  <c r="BS277" i="2"/>
  <c r="BS278" i="2"/>
  <c r="BS279" i="2"/>
  <c r="BS280" i="2"/>
  <c r="BS281" i="2"/>
  <c r="BS282" i="2"/>
  <c r="BS283" i="2"/>
  <c r="BS284" i="2"/>
  <c r="BS285" i="2"/>
  <c r="BS286" i="2"/>
  <c r="BS287" i="2"/>
  <c r="BS288" i="2"/>
  <c r="BS289" i="2"/>
  <c r="BS290" i="2"/>
  <c r="BS291" i="2"/>
  <c r="BS292" i="2"/>
  <c r="BS293" i="2"/>
  <c r="BS3" i="2"/>
  <c r="BR4" i="2"/>
  <c r="BR5" i="2"/>
  <c r="BR6" i="2"/>
  <c r="BR7" i="2"/>
  <c r="BR8" i="2"/>
  <c r="BR9" i="2"/>
  <c r="BR10" i="2"/>
  <c r="BR11" i="2"/>
  <c r="BR12" i="2"/>
  <c r="BR13" i="2"/>
  <c r="BR14" i="2"/>
  <c r="BR15" i="2"/>
  <c r="BR16" i="2"/>
  <c r="BR17" i="2"/>
  <c r="BR18" i="2"/>
  <c r="BR19" i="2"/>
  <c r="BR20" i="2"/>
  <c r="BR21" i="2"/>
  <c r="BR22" i="2"/>
  <c r="BR23" i="2"/>
  <c r="BR24" i="2"/>
  <c r="BR25" i="2"/>
  <c r="BR26" i="2"/>
  <c r="BR27" i="2"/>
  <c r="BR28" i="2"/>
  <c r="BR29" i="2"/>
  <c r="BR30" i="2"/>
  <c r="BR31" i="2"/>
  <c r="BR32" i="2"/>
  <c r="BR33" i="2"/>
  <c r="BR34" i="2"/>
  <c r="BR35" i="2"/>
  <c r="BR36" i="2"/>
  <c r="BR37" i="2"/>
  <c r="BR38" i="2"/>
  <c r="BR39" i="2"/>
  <c r="BR40" i="2"/>
  <c r="BR41" i="2"/>
  <c r="BR42" i="2"/>
  <c r="BR43" i="2"/>
  <c r="BR44" i="2"/>
  <c r="BR45" i="2"/>
  <c r="BR46" i="2"/>
  <c r="BR47" i="2"/>
  <c r="BR48" i="2"/>
  <c r="BR49" i="2"/>
  <c r="BR50" i="2"/>
  <c r="BR51" i="2"/>
  <c r="BR52" i="2"/>
  <c r="BR53" i="2"/>
  <c r="BR54" i="2"/>
  <c r="BR55" i="2"/>
  <c r="BR56" i="2"/>
  <c r="BR57" i="2"/>
  <c r="BR58" i="2"/>
  <c r="BR59" i="2"/>
  <c r="BR60" i="2"/>
  <c r="BR61" i="2"/>
  <c r="BR62" i="2"/>
  <c r="BR63" i="2"/>
  <c r="BR64" i="2"/>
  <c r="BR65" i="2"/>
  <c r="BR66" i="2"/>
  <c r="BR67" i="2"/>
  <c r="BR68" i="2"/>
  <c r="BR69" i="2"/>
  <c r="BR70" i="2"/>
  <c r="BR71" i="2"/>
  <c r="BR72" i="2"/>
  <c r="BR73" i="2"/>
  <c r="BR74" i="2"/>
  <c r="BR75" i="2"/>
  <c r="BR76" i="2"/>
  <c r="BR77" i="2"/>
  <c r="BR78" i="2"/>
  <c r="BR79" i="2"/>
  <c r="BR80" i="2"/>
  <c r="BR81" i="2"/>
  <c r="BR82" i="2"/>
  <c r="BR83" i="2"/>
  <c r="BR84" i="2"/>
  <c r="BR85" i="2"/>
  <c r="BR86" i="2"/>
  <c r="BR87" i="2"/>
  <c r="BR88" i="2"/>
  <c r="BR89" i="2"/>
  <c r="BR90" i="2"/>
  <c r="BR91" i="2"/>
  <c r="BR92" i="2"/>
  <c r="BR93" i="2"/>
  <c r="BR94" i="2"/>
  <c r="BR95" i="2"/>
  <c r="BR96" i="2"/>
  <c r="BR97" i="2"/>
  <c r="BR98" i="2"/>
  <c r="BR99" i="2"/>
  <c r="BR100" i="2"/>
  <c r="BR101" i="2"/>
  <c r="BR102" i="2"/>
  <c r="BR103" i="2"/>
  <c r="BR104" i="2"/>
  <c r="BR105" i="2"/>
  <c r="BR106" i="2"/>
  <c r="BR107" i="2"/>
  <c r="BR108" i="2"/>
  <c r="BR109" i="2"/>
  <c r="BR110" i="2"/>
  <c r="BR111" i="2"/>
  <c r="BR112" i="2"/>
  <c r="BR113" i="2"/>
  <c r="BR114" i="2"/>
  <c r="BR115" i="2"/>
  <c r="BR116" i="2"/>
  <c r="BR117" i="2"/>
  <c r="BR118" i="2"/>
  <c r="BR119" i="2"/>
  <c r="BR120" i="2"/>
  <c r="BR121" i="2"/>
  <c r="BR122" i="2"/>
  <c r="BR123" i="2"/>
  <c r="BR124" i="2"/>
  <c r="BR125" i="2"/>
  <c r="BR126" i="2"/>
  <c r="BR127" i="2"/>
  <c r="BR128" i="2"/>
  <c r="BR129" i="2"/>
  <c r="BR130" i="2"/>
  <c r="BR131" i="2"/>
  <c r="BR132" i="2"/>
  <c r="BR133" i="2"/>
  <c r="BR134" i="2"/>
  <c r="BR135" i="2"/>
  <c r="BR136" i="2"/>
  <c r="BR137" i="2"/>
  <c r="BR138" i="2"/>
  <c r="BR139" i="2"/>
  <c r="BR140" i="2"/>
  <c r="BR141" i="2"/>
  <c r="BR142" i="2"/>
  <c r="BR143" i="2"/>
  <c r="BR144" i="2"/>
  <c r="BR145" i="2"/>
  <c r="BR146" i="2"/>
  <c r="BR147" i="2"/>
  <c r="BR148" i="2"/>
  <c r="BR149" i="2"/>
  <c r="BR150" i="2"/>
  <c r="BR151" i="2"/>
  <c r="BR152" i="2"/>
  <c r="BR153" i="2"/>
  <c r="BR154" i="2"/>
  <c r="BR155" i="2"/>
  <c r="BR156" i="2"/>
  <c r="BR157" i="2"/>
  <c r="BR158" i="2"/>
  <c r="BR159" i="2"/>
  <c r="BR160" i="2"/>
  <c r="BR161" i="2"/>
  <c r="BR162" i="2"/>
  <c r="BR163" i="2"/>
  <c r="BR164" i="2"/>
  <c r="BR165" i="2"/>
  <c r="BR166" i="2"/>
  <c r="BR167" i="2"/>
  <c r="BR168" i="2"/>
  <c r="BR169" i="2"/>
  <c r="BR170" i="2"/>
  <c r="BR171" i="2"/>
  <c r="BR172" i="2"/>
  <c r="BR173" i="2"/>
  <c r="BR174" i="2"/>
  <c r="BR175" i="2"/>
  <c r="BR176" i="2"/>
  <c r="BR177" i="2"/>
  <c r="BR178" i="2"/>
  <c r="BR179" i="2"/>
  <c r="BR180" i="2"/>
  <c r="BR181" i="2"/>
  <c r="BR182" i="2"/>
  <c r="BR183" i="2"/>
  <c r="BR184" i="2"/>
  <c r="BR185" i="2"/>
  <c r="BR186" i="2"/>
  <c r="BR187" i="2"/>
  <c r="BR188" i="2"/>
  <c r="BR189" i="2"/>
  <c r="BR190" i="2"/>
  <c r="BR191" i="2"/>
  <c r="BR192" i="2"/>
  <c r="BR193" i="2"/>
  <c r="BR194" i="2"/>
  <c r="BR195" i="2"/>
  <c r="BR196" i="2"/>
  <c r="BR197" i="2"/>
  <c r="BR198" i="2"/>
  <c r="BR199" i="2"/>
  <c r="BR200" i="2"/>
  <c r="BR201" i="2"/>
  <c r="BR202" i="2"/>
  <c r="BR203" i="2"/>
  <c r="BR204" i="2"/>
  <c r="BR205" i="2"/>
  <c r="BR206" i="2"/>
  <c r="BR207" i="2"/>
  <c r="BR208" i="2"/>
  <c r="BR209" i="2"/>
  <c r="BR210" i="2"/>
  <c r="BR211" i="2"/>
  <c r="BR212" i="2"/>
  <c r="BR213" i="2"/>
  <c r="BR214" i="2"/>
  <c r="BR215" i="2"/>
  <c r="BR216" i="2"/>
  <c r="BR217" i="2"/>
  <c r="BR218" i="2"/>
  <c r="BR219" i="2"/>
  <c r="BR220" i="2"/>
  <c r="BR221" i="2"/>
  <c r="BR222" i="2"/>
  <c r="BR223" i="2"/>
  <c r="BR224" i="2"/>
  <c r="BR225" i="2"/>
  <c r="BR226" i="2"/>
  <c r="BR227" i="2"/>
  <c r="BR228" i="2"/>
  <c r="BR229" i="2"/>
  <c r="BR230" i="2"/>
  <c r="BR231" i="2"/>
  <c r="BR232" i="2"/>
  <c r="BR233" i="2"/>
  <c r="BR234" i="2"/>
  <c r="BR235" i="2"/>
  <c r="BR236" i="2"/>
  <c r="BR237" i="2"/>
  <c r="BR238" i="2"/>
  <c r="BR239" i="2"/>
  <c r="BR240" i="2"/>
  <c r="BR241" i="2"/>
  <c r="BR242" i="2"/>
  <c r="BR243" i="2"/>
  <c r="BR244" i="2"/>
  <c r="BR245" i="2"/>
  <c r="BR246" i="2"/>
  <c r="BR247" i="2"/>
  <c r="BR248" i="2"/>
  <c r="BR249" i="2"/>
  <c r="BR250" i="2"/>
  <c r="BR251" i="2"/>
  <c r="BR252" i="2"/>
  <c r="BR253" i="2"/>
  <c r="BR254" i="2"/>
  <c r="BR255" i="2"/>
  <c r="BR256" i="2"/>
  <c r="BR257" i="2"/>
  <c r="BR258" i="2"/>
  <c r="BR259" i="2"/>
  <c r="BR260" i="2"/>
  <c r="BR261" i="2"/>
  <c r="BR262" i="2"/>
  <c r="BR263" i="2"/>
  <c r="BR264" i="2"/>
  <c r="BR265" i="2"/>
  <c r="BR266" i="2"/>
  <c r="BR267" i="2"/>
  <c r="BR268" i="2"/>
  <c r="BR269" i="2"/>
  <c r="BR270" i="2"/>
  <c r="BR271" i="2"/>
  <c r="BR272" i="2"/>
  <c r="BR273" i="2"/>
  <c r="BR274" i="2"/>
  <c r="BR275" i="2"/>
  <c r="BR276" i="2"/>
  <c r="BR277" i="2"/>
  <c r="BR278" i="2"/>
  <c r="BR279" i="2"/>
  <c r="BR280" i="2"/>
  <c r="BR281" i="2"/>
  <c r="BR282" i="2"/>
  <c r="BR283" i="2"/>
  <c r="BR284" i="2"/>
  <c r="BR285" i="2"/>
  <c r="BR286" i="2"/>
  <c r="BR287" i="2"/>
  <c r="BR288" i="2"/>
  <c r="BR289" i="2"/>
  <c r="BR290" i="2"/>
  <c r="BR291" i="2"/>
  <c r="BR292" i="2"/>
  <c r="BR293" i="2"/>
  <c r="BR3" i="2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3" i="2"/>
  <c r="AL4" i="2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3" i="2"/>
  <c r="AK4" i="2"/>
  <c r="AK5" i="2"/>
  <c r="AK6" i="2"/>
  <c r="AK7" i="2"/>
  <c r="AK8" i="2"/>
  <c r="AK9" i="2"/>
  <c r="AK10" i="2"/>
  <c r="AK11" i="2"/>
  <c r="AK12" i="2"/>
  <c r="AK13" i="2"/>
  <c r="AK14" i="2"/>
  <c r="AK15" i="2"/>
  <c r="AK16" i="2"/>
  <c r="AK17" i="2"/>
  <c r="AK18" i="2"/>
  <c r="AK19" i="2"/>
  <c r="AK20" i="2"/>
  <c r="AK21" i="2"/>
  <c r="AK22" i="2"/>
  <c r="AK23" i="2"/>
  <c r="AK24" i="2"/>
  <c r="AK25" i="2"/>
  <c r="AK26" i="2"/>
  <c r="AK27" i="2"/>
  <c r="AK28" i="2"/>
  <c r="AK29" i="2"/>
  <c r="AK30" i="2"/>
  <c r="AK31" i="2"/>
  <c r="AK32" i="2"/>
  <c r="AK33" i="2"/>
  <c r="AK34" i="2"/>
  <c r="AK35" i="2"/>
  <c r="AK36" i="2"/>
  <c r="AK37" i="2"/>
  <c r="AK38" i="2"/>
  <c r="AK39" i="2"/>
  <c r="AK40" i="2"/>
  <c r="AK41" i="2"/>
  <c r="AK42" i="2"/>
  <c r="AK43" i="2"/>
  <c r="AK44" i="2"/>
  <c r="AK45" i="2"/>
  <c r="AK46" i="2"/>
  <c r="AK47" i="2"/>
  <c r="AK48" i="2"/>
  <c r="AK49" i="2"/>
  <c r="AK50" i="2"/>
  <c r="AK51" i="2"/>
  <c r="AK52" i="2"/>
  <c r="AK53" i="2"/>
  <c r="AK54" i="2"/>
  <c r="AK55" i="2"/>
  <c r="AK56" i="2"/>
  <c r="AK57" i="2"/>
  <c r="AK58" i="2"/>
  <c r="AK59" i="2"/>
  <c r="AK60" i="2"/>
  <c r="AK61" i="2"/>
  <c r="AK62" i="2"/>
  <c r="AK63" i="2"/>
  <c r="AK64" i="2"/>
  <c r="AK65" i="2"/>
  <c r="AK66" i="2"/>
  <c r="AK67" i="2"/>
  <c r="AK68" i="2"/>
  <c r="AK69" i="2"/>
  <c r="AK70" i="2"/>
  <c r="AK71" i="2"/>
  <c r="AK72" i="2"/>
  <c r="AK73" i="2"/>
  <c r="AK74" i="2"/>
  <c r="AK75" i="2"/>
  <c r="AK76" i="2"/>
  <c r="AK77" i="2"/>
  <c r="AK78" i="2"/>
  <c r="AK79" i="2"/>
  <c r="AK80" i="2"/>
  <c r="AK81" i="2"/>
  <c r="AK82" i="2"/>
  <c r="AK83" i="2"/>
  <c r="AK84" i="2"/>
  <c r="AK85" i="2"/>
  <c r="AK86" i="2"/>
  <c r="AK87" i="2"/>
  <c r="AK88" i="2"/>
  <c r="AK89" i="2"/>
  <c r="AK90" i="2"/>
  <c r="AK91" i="2"/>
  <c r="AK92" i="2"/>
  <c r="AK93" i="2"/>
  <c r="AK94" i="2"/>
  <c r="AK95" i="2"/>
  <c r="AK96" i="2"/>
  <c r="AK97" i="2"/>
  <c r="AK98" i="2"/>
  <c r="AK99" i="2"/>
  <c r="AK100" i="2"/>
  <c r="AK101" i="2"/>
  <c r="AK102" i="2"/>
  <c r="AK103" i="2"/>
  <c r="AK104" i="2"/>
  <c r="AK105" i="2"/>
  <c r="AK106" i="2"/>
  <c r="AK107" i="2"/>
  <c r="AK108" i="2"/>
  <c r="AK109" i="2"/>
  <c r="AK110" i="2"/>
  <c r="AK111" i="2"/>
  <c r="AK112" i="2"/>
  <c r="AK113" i="2"/>
  <c r="AK114" i="2"/>
  <c r="AK115" i="2"/>
  <c r="AK116" i="2"/>
  <c r="AK117" i="2"/>
  <c r="AK118" i="2"/>
  <c r="AK119" i="2"/>
  <c r="AK120" i="2"/>
  <c r="AK121" i="2"/>
  <c r="AK122" i="2"/>
  <c r="AK123" i="2"/>
  <c r="AK124" i="2"/>
  <c r="AK125" i="2"/>
  <c r="AK126" i="2"/>
  <c r="AK127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47" i="2"/>
  <c r="AK148" i="2"/>
  <c r="AK149" i="2"/>
  <c r="AK150" i="2"/>
  <c r="AK151" i="2"/>
  <c r="AK152" i="2"/>
  <c r="AK153" i="2"/>
  <c r="AK154" i="2"/>
  <c r="AK155" i="2"/>
  <c r="AK156" i="2"/>
  <c r="AK157" i="2"/>
  <c r="AK158" i="2"/>
  <c r="AK159" i="2"/>
  <c r="AK160" i="2"/>
  <c r="AK161" i="2"/>
  <c r="AK162" i="2"/>
  <c r="AK163" i="2"/>
  <c r="AK164" i="2"/>
  <c r="AK165" i="2"/>
  <c r="AK166" i="2"/>
  <c r="AK167" i="2"/>
  <c r="AK168" i="2"/>
  <c r="AK169" i="2"/>
  <c r="AK170" i="2"/>
  <c r="AK171" i="2"/>
  <c r="AK172" i="2"/>
  <c r="AK173" i="2"/>
  <c r="AK174" i="2"/>
  <c r="AK175" i="2"/>
  <c r="AK176" i="2"/>
  <c r="AK177" i="2"/>
  <c r="AK178" i="2"/>
  <c r="AK179" i="2"/>
  <c r="AK180" i="2"/>
  <c r="AK181" i="2"/>
  <c r="AK182" i="2"/>
  <c r="AK183" i="2"/>
  <c r="AK184" i="2"/>
  <c r="AK185" i="2"/>
  <c r="AK186" i="2"/>
  <c r="AK187" i="2"/>
  <c r="AK188" i="2"/>
  <c r="AK189" i="2"/>
  <c r="AK190" i="2"/>
  <c r="AK191" i="2"/>
  <c r="AK192" i="2"/>
  <c r="AK193" i="2"/>
  <c r="AK194" i="2"/>
  <c r="AK195" i="2"/>
  <c r="AK196" i="2"/>
  <c r="AK197" i="2"/>
  <c r="AK198" i="2"/>
  <c r="AK199" i="2"/>
  <c r="AK200" i="2"/>
  <c r="AK201" i="2"/>
  <c r="AK202" i="2"/>
  <c r="AK203" i="2"/>
  <c r="AK204" i="2"/>
  <c r="AK205" i="2"/>
  <c r="AK206" i="2"/>
  <c r="AK207" i="2"/>
  <c r="AK208" i="2"/>
  <c r="AK209" i="2"/>
  <c r="AK210" i="2"/>
  <c r="AK211" i="2"/>
  <c r="AK212" i="2"/>
  <c r="AK213" i="2"/>
  <c r="AK214" i="2"/>
  <c r="AK215" i="2"/>
  <c r="AK216" i="2"/>
  <c r="AK217" i="2"/>
  <c r="AK218" i="2"/>
  <c r="AK219" i="2"/>
  <c r="AK220" i="2"/>
  <c r="AK221" i="2"/>
  <c r="AK222" i="2"/>
  <c r="AK223" i="2"/>
  <c r="AK224" i="2"/>
  <c r="AK225" i="2"/>
  <c r="AK226" i="2"/>
  <c r="AK227" i="2"/>
  <c r="AK228" i="2"/>
  <c r="AK229" i="2"/>
  <c r="AK230" i="2"/>
  <c r="AK231" i="2"/>
  <c r="AK232" i="2"/>
  <c r="AK233" i="2"/>
  <c r="AK234" i="2"/>
  <c r="AK235" i="2"/>
  <c r="AK236" i="2"/>
  <c r="AK237" i="2"/>
  <c r="AK238" i="2"/>
  <c r="AK239" i="2"/>
  <c r="AK240" i="2"/>
  <c r="AK241" i="2"/>
  <c r="AK242" i="2"/>
  <c r="AK243" i="2"/>
  <c r="AK244" i="2"/>
  <c r="AK245" i="2"/>
  <c r="AK246" i="2"/>
  <c r="AK247" i="2"/>
  <c r="AK248" i="2"/>
  <c r="AK249" i="2"/>
  <c r="AK250" i="2"/>
  <c r="AK251" i="2"/>
  <c r="AK252" i="2"/>
  <c r="AK253" i="2"/>
  <c r="AK254" i="2"/>
  <c r="AK255" i="2"/>
  <c r="AK256" i="2"/>
  <c r="AK257" i="2"/>
  <c r="AK258" i="2"/>
  <c r="AK259" i="2"/>
  <c r="AK260" i="2"/>
  <c r="AK261" i="2"/>
  <c r="AK262" i="2"/>
  <c r="AK263" i="2"/>
  <c r="AK264" i="2"/>
  <c r="AK265" i="2"/>
  <c r="AK266" i="2"/>
  <c r="AK267" i="2"/>
  <c r="AK268" i="2"/>
  <c r="AK269" i="2"/>
  <c r="AK270" i="2"/>
  <c r="AK271" i="2"/>
  <c r="AK272" i="2"/>
  <c r="AK273" i="2"/>
  <c r="AK274" i="2"/>
  <c r="AK275" i="2"/>
  <c r="AK276" i="2"/>
  <c r="AK277" i="2"/>
  <c r="AK278" i="2"/>
  <c r="AK279" i="2"/>
  <c r="AK280" i="2"/>
  <c r="AK281" i="2"/>
  <c r="AK282" i="2"/>
  <c r="AK283" i="2"/>
  <c r="AK284" i="2"/>
  <c r="AK285" i="2"/>
  <c r="AK286" i="2"/>
  <c r="AK287" i="2"/>
  <c r="AK288" i="2"/>
  <c r="AK289" i="2"/>
  <c r="AK290" i="2"/>
  <c r="AK291" i="2"/>
  <c r="AK292" i="2"/>
  <c r="AK293" i="2"/>
  <c r="AK3" i="2"/>
  <c r="GQ3" i="1"/>
  <c r="GP3" i="1"/>
  <c r="GO3" i="1"/>
  <c r="FY3" i="1"/>
  <c r="FX3" i="1"/>
  <c r="FW3" i="1"/>
  <c r="FG4" i="1"/>
  <c r="FG5" i="1"/>
  <c r="FG6" i="1"/>
  <c r="FG7" i="1"/>
  <c r="FG8" i="1"/>
  <c r="FG9" i="1"/>
  <c r="FG10" i="1"/>
  <c r="FG11" i="1"/>
  <c r="FG12" i="1"/>
  <c r="FG13" i="1"/>
  <c r="FG14" i="1"/>
  <c r="FG15" i="1"/>
  <c r="FG16" i="1"/>
  <c r="FG17" i="1"/>
  <c r="FG18" i="1"/>
  <c r="FG19" i="1"/>
  <c r="FG20" i="1"/>
  <c r="FG21" i="1"/>
  <c r="FG22" i="1"/>
  <c r="FG23" i="1"/>
  <c r="FG24" i="1"/>
  <c r="FG25" i="1"/>
  <c r="FG26" i="1"/>
  <c r="FG27" i="1"/>
  <c r="FG28" i="1"/>
  <c r="FG29" i="1"/>
  <c r="FG30" i="1"/>
  <c r="FG31" i="1"/>
  <c r="FG32" i="1"/>
  <c r="FG33" i="1"/>
  <c r="FG34" i="1"/>
  <c r="FG35" i="1"/>
  <c r="FG36" i="1"/>
  <c r="FG37" i="1"/>
  <c r="FG38" i="1"/>
  <c r="FG39" i="1"/>
  <c r="FG40" i="1"/>
  <c r="FG41" i="1"/>
  <c r="FG42" i="1"/>
  <c r="FG43" i="1"/>
  <c r="FG44" i="1"/>
  <c r="FG45" i="1"/>
  <c r="FG46" i="1"/>
  <c r="FG47" i="1"/>
  <c r="FG48" i="1"/>
  <c r="FG49" i="1"/>
  <c r="FG50" i="1"/>
  <c r="FG51" i="1"/>
  <c r="FG52" i="1"/>
  <c r="FG53" i="1"/>
  <c r="FG54" i="1"/>
  <c r="FG55" i="1"/>
  <c r="FG56" i="1"/>
  <c r="FG57" i="1"/>
  <c r="FG58" i="1"/>
  <c r="FG59" i="1"/>
  <c r="FG60" i="1"/>
  <c r="FG61" i="1"/>
  <c r="FG62" i="1"/>
  <c r="FG63" i="1"/>
  <c r="FG64" i="1"/>
  <c r="FG65" i="1"/>
  <c r="FG66" i="1"/>
  <c r="FG67" i="1"/>
  <c r="FG68" i="1"/>
  <c r="FG69" i="1"/>
  <c r="FG70" i="1"/>
  <c r="FG71" i="1"/>
  <c r="FG72" i="1"/>
  <c r="FG73" i="1"/>
  <c r="FG74" i="1"/>
  <c r="FG75" i="1"/>
  <c r="FG76" i="1"/>
  <c r="FG77" i="1"/>
  <c r="FG78" i="1"/>
  <c r="FG79" i="1"/>
  <c r="FG80" i="1"/>
  <c r="FG81" i="1"/>
  <c r="FG82" i="1"/>
  <c r="FG83" i="1"/>
  <c r="FG84" i="1"/>
  <c r="FG85" i="1"/>
  <c r="FG86" i="1"/>
  <c r="FG87" i="1"/>
  <c r="FG88" i="1"/>
  <c r="FG89" i="1"/>
  <c r="FG90" i="1"/>
  <c r="FG91" i="1"/>
  <c r="FG92" i="1"/>
  <c r="FG93" i="1"/>
  <c r="FG94" i="1"/>
  <c r="FG95" i="1"/>
  <c r="FG96" i="1"/>
  <c r="FG97" i="1"/>
  <c r="FG98" i="1"/>
  <c r="FG99" i="1"/>
  <c r="FG100" i="1"/>
  <c r="FG101" i="1"/>
  <c r="FG102" i="1"/>
  <c r="FG103" i="1"/>
  <c r="FG104" i="1"/>
  <c r="FG105" i="1"/>
  <c r="FG106" i="1"/>
  <c r="FG107" i="1"/>
  <c r="FG108" i="1"/>
  <c r="FG109" i="1"/>
  <c r="FG110" i="1"/>
  <c r="FG111" i="1"/>
  <c r="FG112" i="1"/>
  <c r="FG113" i="1"/>
  <c r="FG114" i="1"/>
  <c r="FG115" i="1"/>
  <c r="FG116" i="1"/>
  <c r="FG117" i="1"/>
  <c r="FG118" i="1"/>
  <c r="FG119" i="1"/>
  <c r="FG120" i="1"/>
  <c r="FG121" i="1"/>
  <c r="FG122" i="1"/>
  <c r="FG123" i="1"/>
  <c r="FG124" i="1"/>
  <c r="FG125" i="1"/>
  <c r="FG126" i="1"/>
  <c r="FG127" i="1"/>
  <c r="FG128" i="1"/>
  <c r="FG129" i="1"/>
  <c r="FG130" i="1"/>
  <c r="FG131" i="1"/>
  <c r="FG132" i="1"/>
  <c r="FG133" i="1"/>
  <c r="FG134" i="1"/>
  <c r="FG135" i="1"/>
  <c r="FG136" i="1"/>
  <c r="FG137" i="1"/>
  <c r="FG138" i="1"/>
  <c r="FG139" i="1"/>
  <c r="FG140" i="1"/>
  <c r="FG141" i="1"/>
  <c r="FG142" i="1"/>
  <c r="FG143" i="1"/>
  <c r="FG144" i="1"/>
  <c r="FG145" i="1"/>
  <c r="FG146" i="1"/>
  <c r="FG147" i="1"/>
  <c r="FG148" i="1"/>
  <c r="FG149" i="1"/>
  <c r="FG150" i="1"/>
  <c r="FG151" i="1"/>
  <c r="FG152" i="1"/>
  <c r="FG153" i="1"/>
  <c r="FG154" i="1"/>
  <c r="FG155" i="1"/>
  <c r="FG156" i="1"/>
  <c r="FG157" i="1"/>
  <c r="FG158" i="1"/>
  <c r="FG159" i="1"/>
  <c r="FG160" i="1"/>
  <c r="FG161" i="1"/>
  <c r="FG162" i="1"/>
  <c r="FG163" i="1"/>
  <c r="FG164" i="1"/>
  <c r="FG165" i="1"/>
  <c r="FG166" i="1"/>
  <c r="FG167" i="1"/>
  <c r="FG168" i="1"/>
  <c r="FG169" i="1"/>
  <c r="FG170" i="1"/>
  <c r="FG171" i="1"/>
  <c r="FG172" i="1"/>
  <c r="FG173" i="1"/>
  <c r="FG174" i="1"/>
  <c r="FG175" i="1"/>
  <c r="FG176" i="1"/>
  <c r="FG177" i="1"/>
  <c r="FG178" i="1"/>
  <c r="FG179" i="1"/>
  <c r="FG180" i="1"/>
  <c r="FG181" i="1"/>
  <c r="FG182" i="1"/>
  <c r="FG183" i="1"/>
  <c r="FG184" i="1"/>
  <c r="FG185" i="1"/>
  <c r="FG186" i="1"/>
  <c r="FG187" i="1"/>
  <c r="FG188" i="1"/>
  <c r="FG189" i="1"/>
  <c r="FG190" i="1"/>
  <c r="FG191" i="1"/>
  <c r="FG192" i="1"/>
  <c r="FG193" i="1"/>
  <c r="FG194" i="1"/>
  <c r="FG195" i="1"/>
  <c r="FG196" i="1"/>
  <c r="FG197" i="1"/>
  <c r="FG198" i="1"/>
  <c r="FG199" i="1"/>
  <c r="FG200" i="1"/>
  <c r="FG201" i="1"/>
  <c r="FG202" i="1"/>
  <c r="FG203" i="1"/>
  <c r="FG204" i="1"/>
  <c r="FG205" i="1"/>
  <c r="FG206" i="1"/>
  <c r="FG207" i="1"/>
  <c r="FG208" i="1"/>
  <c r="FG209" i="1"/>
  <c r="FG210" i="1"/>
  <c r="FG211" i="1"/>
  <c r="FG212" i="1"/>
  <c r="FG213" i="1"/>
  <c r="FG214" i="1"/>
  <c r="FG215" i="1"/>
  <c r="FG216" i="1"/>
  <c r="FG217" i="1"/>
  <c r="FG218" i="1"/>
  <c r="FG219" i="1"/>
  <c r="FG220" i="1"/>
  <c r="FG221" i="1"/>
  <c r="FG222" i="1"/>
  <c r="FG223" i="1"/>
  <c r="FG224" i="1"/>
  <c r="FG225" i="1"/>
  <c r="FG226" i="1"/>
  <c r="FG227" i="1"/>
  <c r="FG228" i="1"/>
  <c r="FG229" i="1"/>
  <c r="FG230" i="1"/>
  <c r="FG231" i="1"/>
  <c r="FG232" i="1"/>
  <c r="FG233" i="1"/>
  <c r="FG234" i="1"/>
  <c r="FG235" i="1"/>
  <c r="FG236" i="1"/>
  <c r="FG237" i="1"/>
  <c r="FG238" i="1"/>
  <c r="FG239" i="1"/>
  <c r="FG240" i="1"/>
  <c r="FG241" i="1"/>
  <c r="FG242" i="1"/>
  <c r="FG243" i="1"/>
  <c r="FG244" i="1"/>
  <c r="FG245" i="1"/>
  <c r="FG246" i="1"/>
  <c r="FG247" i="1"/>
  <c r="FG248" i="1"/>
  <c r="FG249" i="1"/>
  <c r="FG250" i="1"/>
  <c r="FG251" i="1"/>
  <c r="FG252" i="1"/>
  <c r="FG253" i="1"/>
  <c r="FG254" i="1"/>
  <c r="FG255" i="1"/>
  <c r="FG256" i="1"/>
  <c r="FG257" i="1"/>
  <c r="FG258" i="1"/>
  <c r="FG259" i="1"/>
  <c r="FG260" i="1"/>
  <c r="FG261" i="1"/>
  <c r="FG262" i="1"/>
  <c r="FG263" i="1"/>
  <c r="FG264" i="1"/>
  <c r="FG265" i="1"/>
  <c r="FG266" i="1"/>
  <c r="FG267" i="1"/>
  <c r="FG268" i="1"/>
  <c r="FG269" i="1"/>
  <c r="FG270" i="1"/>
  <c r="FG271" i="1"/>
  <c r="FG272" i="1"/>
  <c r="FG273" i="1"/>
  <c r="FG274" i="1"/>
  <c r="FG275" i="1"/>
  <c r="FG276" i="1"/>
  <c r="FG277" i="1"/>
  <c r="FG278" i="1"/>
  <c r="FG279" i="1"/>
  <c r="FG280" i="1"/>
  <c r="FG281" i="1"/>
  <c r="FG282" i="1"/>
  <c r="FG283" i="1"/>
  <c r="FG284" i="1"/>
  <c r="FG285" i="1"/>
  <c r="FG286" i="1"/>
  <c r="FG287" i="1"/>
  <c r="FG288" i="1"/>
  <c r="FG289" i="1"/>
  <c r="FG290" i="1"/>
  <c r="FG291" i="1"/>
  <c r="FG292" i="1"/>
  <c r="FG3" i="1"/>
  <c r="FF4" i="1"/>
  <c r="FF5" i="1"/>
  <c r="FF6" i="1"/>
  <c r="FF7" i="1"/>
  <c r="FF8" i="1"/>
  <c r="FF9" i="1"/>
  <c r="FF10" i="1"/>
  <c r="FF11" i="1"/>
  <c r="FF12" i="1"/>
  <c r="FF13" i="1"/>
  <c r="FF14" i="1"/>
  <c r="FF15" i="1"/>
  <c r="FF16" i="1"/>
  <c r="FF17" i="1"/>
  <c r="FF18" i="1"/>
  <c r="FF19" i="1"/>
  <c r="FF20" i="1"/>
  <c r="FF21" i="1"/>
  <c r="FF22" i="1"/>
  <c r="FF23" i="1"/>
  <c r="FF24" i="1"/>
  <c r="FF25" i="1"/>
  <c r="FF26" i="1"/>
  <c r="FF27" i="1"/>
  <c r="FF28" i="1"/>
  <c r="FF29" i="1"/>
  <c r="FF30" i="1"/>
  <c r="FF31" i="1"/>
  <c r="FF32" i="1"/>
  <c r="FF33" i="1"/>
  <c r="FF34" i="1"/>
  <c r="FF35" i="1"/>
  <c r="FF36" i="1"/>
  <c r="FF37" i="1"/>
  <c r="FF38" i="1"/>
  <c r="FF39" i="1"/>
  <c r="FF40" i="1"/>
  <c r="FF41" i="1"/>
  <c r="FF42" i="1"/>
  <c r="FF43" i="1"/>
  <c r="FF44" i="1"/>
  <c r="FF45" i="1"/>
  <c r="FF46" i="1"/>
  <c r="FF47" i="1"/>
  <c r="FF48" i="1"/>
  <c r="FF49" i="1"/>
  <c r="FF50" i="1"/>
  <c r="FF51" i="1"/>
  <c r="FF52" i="1"/>
  <c r="FF53" i="1"/>
  <c r="FF54" i="1"/>
  <c r="FF55" i="1"/>
  <c r="FF56" i="1"/>
  <c r="FF57" i="1"/>
  <c r="FF58" i="1"/>
  <c r="FF59" i="1"/>
  <c r="FF60" i="1"/>
  <c r="FF61" i="1"/>
  <c r="FF62" i="1"/>
  <c r="FF63" i="1"/>
  <c r="FF64" i="1"/>
  <c r="FF65" i="1"/>
  <c r="FF66" i="1"/>
  <c r="FF67" i="1"/>
  <c r="FF68" i="1"/>
  <c r="FF69" i="1"/>
  <c r="FF70" i="1"/>
  <c r="FF71" i="1"/>
  <c r="FF72" i="1"/>
  <c r="FF73" i="1"/>
  <c r="FF74" i="1"/>
  <c r="FF75" i="1"/>
  <c r="FF76" i="1"/>
  <c r="FF77" i="1"/>
  <c r="FF78" i="1"/>
  <c r="FF79" i="1"/>
  <c r="FF80" i="1"/>
  <c r="FF81" i="1"/>
  <c r="FF82" i="1"/>
  <c r="FF83" i="1"/>
  <c r="FF84" i="1"/>
  <c r="FF85" i="1"/>
  <c r="FF86" i="1"/>
  <c r="FF87" i="1"/>
  <c r="FF88" i="1"/>
  <c r="FF89" i="1"/>
  <c r="FF90" i="1"/>
  <c r="FF91" i="1"/>
  <c r="FF92" i="1"/>
  <c r="FF93" i="1"/>
  <c r="FF94" i="1"/>
  <c r="FF95" i="1"/>
  <c r="FF96" i="1"/>
  <c r="FF97" i="1"/>
  <c r="FF98" i="1"/>
  <c r="FF99" i="1"/>
  <c r="FF100" i="1"/>
  <c r="FF101" i="1"/>
  <c r="FF102" i="1"/>
  <c r="FF103" i="1"/>
  <c r="FF104" i="1"/>
  <c r="FF105" i="1"/>
  <c r="FF106" i="1"/>
  <c r="FF107" i="1"/>
  <c r="FF108" i="1"/>
  <c r="FF109" i="1"/>
  <c r="FF110" i="1"/>
  <c r="FF111" i="1"/>
  <c r="FF112" i="1"/>
  <c r="FF113" i="1"/>
  <c r="FF114" i="1"/>
  <c r="FF115" i="1"/>
  <c r="FF116" i="1"/>
  <c r="FF117" i="1"/>
  <c r="FF118" i="1"/>
  <c r="FF119" i="1"/>
  <c r="FF120" i="1"/>
  <c r="FF121" i="1"/>
  <c r="FF122" i="1"/>
  <c r="FF123" i="1"/>
  <c r="FF124" i="1"/>
  <c r="FF125" i="1"/>
  <c r="FF126" i="1"/>
  <c r="FF127" i="1"/>
  <c r="FF128" i="1"/>
  <c r="FF129" i="1"/>
  <c r="FF130" i="1"/>
  <c r="FF131" i="1"/>
  <c r="FF132" i="1"/>
  <c r="FF133" i="1"/>
  <c r="FF134" i="1"/>
  <c r="FF135" i="1"/>
  <c r="FF136" i="1"/>
  <c r="FF137" i="1"/>
  <c r="FF138" i="1"/>
  <c r="FF139" i="1"/>
  <c r="FF140" i="1"/>
  <c r="FF141" i="1"/>
  <c r="FF142" i="1"/>
  <c r="FF143" i="1"/>
  <c r="FF144" i="1"/>
  <c r="FF145" i="1"/>
  <c r="FF146" i="1"/>
  <c r="FF147" i="1"/>
  <c r="FF148" i="1"/>
  <c r="FF149" i="1"/>
  <c r="FF150" i="1"/>
  <c r="FF151" i="1"/>
  <c r="FF152" i="1"/>
  <c r="FF153" i="1"/>
  <c r="FF154" i="1"/>
  <c r="FF155" i="1"/>
  <c r="FF156" i="1"/>
  <c r="FF157" i="1"/>
  <c r="FF158" i="1"/>
  <c r="FF159" i="1"/>
  <c r="FF160" i="1"/>
  <c r="FF161" i="1"/>
  <c r="FF162" i="1"/>
  <c r="FF163" i="1"/>
  <c r="FF164" i="1"/>
  <c r="FF165" i="1"/>
  <c r="FF166" i="1"/>
  <c r="FF167" i="1"/>
  <c r="FF168" i="1"/>
  <c r="FF169" i="1"/>
  <c r="FF170" i="1"/>
  <c r="FF171" i="1"/>
  <c r="FF172" i="1"/>
  <c r="FF173" i="1"/>
  <c r="FF174" i="1"/>
  <c r="FF175" i="1"/>
  <c r="FF176" i="1"/>
  <c r="FF177" i="1"/>
  <c r="FF178" i="1"/>
  <c r="FF179" i="1"/>
  <c r="FF180" i="1"/>
  <c r="FF181" i="1"/>
  <c r="FF182" i="1"/>
  <c r="FF183" i="1"/>
  <c r="FF184" i="1"/>
  <c r="FF185" i="1"/>
  <c r="FF186" i="1"/>
  <c r="FF187" i="1"/>
  <c r="FF188" i="1"/>
  <c r="FF189" i="1"/>
  <c r="FF190" i="1"/>
  <c r="FF191" i="1"/>
  <c r="FF192" i="1"/>
  <c r="FF193" i="1"/>
  <c r="FF194" i="1"/>
  <c r="FF195" i="1"/>
  <c r="FF196" i="1"/>
  <c r="FF197" i="1"/>
  <c r="FF198" i="1"/>
  <c r="FF199" i="1"/>
  <c r="FF200" i="1"/>
  <c r="FF201" i="1"/>
  <c r="FF202" i="1"/>
  <c r="FF203" i="1"/>
  <c r="FF204" i="1"/>
  <c r="FF205" i="1"/>
  <c r="FF206" i="1"/>
  <c r="FF207" i="1"/>
  <c r="FF208" i="1"/>
  <c r="FF209" i="1"/>
  <c r="FF210" i="1"/>
  <c r="FF211" i="1"/>
  <c r="FF212" i="1"/>
  <c r="FF213" i="1"/>
  <c r="FF214" i="1"/>
  <c r="FF215" i="1"/>
  <c r="FF216" i="1"/>
  <c r="FF217" i="1"/>
  <c r="FF218" i="1"/>
  <c r="FF219" i="1"/>
  <c r="FF220" i="1"/>
  <c r="FF221" i="1"/>
  <c r="FF222" i="1"/>
  <c r="FF223" i="1"/>
  <c r="FF224" i="1"/>
  <c r="FF225" i="1"/>
  <c r="FF226" i="1"/>
  <c r="FF227" i="1"/>
  <c r="FF228" i="1"/>
  <c r="FF229" i="1"/>
  <c r="FF230" i="1"/>
  <c r="FF231" i="1"/>
  <c r="FF232" i="1"/>
  <c r="FF233" i="1"/>
  <c r="FF234" i="1"/>
  <c r="FF235" i="1"/>
  <c r="FF236" i="1"/>
  <c r="FF237" i="1"/>
  <c r="FF238" i="1"/>
  <c r="FF239" i="1"/>
  <c r="FF240" i="1"/>
  <c r="FF241" i="1"/>
  <c r="FF242" i="1"/>
  <c r="FF243" i="1"/>
  <c r="FF244" i="1"/>
  <c r="FF245" i="1"/>
  <c r="FF246" i="1"/>
  <c r="FF247" i="1"/>
  <c r="FF248" i="1"/>
  <c r="FF249" i="1"/>
  <c r="FF250" i="1"/>
  <c r="FF251" i="1"/>
  <c r="FF252" i="1"/>
  <c r="FF253" i="1"/>
  <c r="FF254" i="1"/>
  <c r="FF255" i="1"/>
  <c r="FF256" i="1"/>
  <c r="FF257" i="1"/>
  <c r="FF258" i="1"/>
  <c r="FF259" i="1"/>
  <c r="FF260" i="1"/>
  <c r="FF261" i="1"/>
  <c r="FF262" i="1"/>
  <c r="FF263" i="1"/>
  <c r="FF264" i="1"/>
  <c r="FF265" i="1"/>
  <c r="FF266" i="1"/>
  <c r="FF267" i="1"/>
  <c r="FF268" i="1"/>
  <c r="FF269" i="1"/>
  <c r="FF270" i="1"/>
  <c r="FF271" i="1"/>
  <c r="FF272" i="1"/>
  <c r="FF273" i="1"/>
  <c r="FF274" i="1"/>
  <c r="FF275" i="1"/>
  <c r="FF276" i="1"/>
  <c r="FF277" i="1"/>
  <c r="FF278" i="1"/>
  <c r="FF279" i="1"/>
  <c r="FF280" i="1"/>
  <c r="FF281" i="1"/>
  <c r="FF282" i="1"/>
  <c r="FF283" i="1"/>
  <c r="FF284" i="1"/>
  <c r="FF285" i="1"/>
  <c r="FF286" i="1"/>
  <c r="FF287" i="1"/>
  <c r="FF288" i="1"/>
  <c r="FF289" i="1"/>
  <c r="FF290" i="1"/>
  <c r="FF291" i="1"/>
  <c r="FF292" i="1"/>
  <c r="FF293" i="1"/>
  <c r="FF3" i="1"/>
  <c r="FE4" i="1"/>
  <c r="FE5" i="1"/>
  <c r="FE6" i="1"/>
  <c r="FE7" i="1"/>
  <c r="FE8" i="1"/>
  <c r="FE9" i="1"/>
  <c r="FE10" i="1"/>
  <c r="FE11" i="1"/>
  <c r="FE12" i="1"/>
  <c r="FE13" i="1"/>
  <c r="FE14" i="1"/>
  <c r="FE15" i="1"/>
  <c r="FE16" i="1"/>
  <c r="FE17" i="1"/>
  <c r="FE18" i="1"/>
  <c r="FE19" i="1"/>
  <c r="FE20" i="1"/>
  <c r="FE21" i="1"/>
  <c r="FE22" i="1"/>
  <c r="FE23" i="1"/>
  <c r="FE24" i="1"/>
  <c r="FE25" i="1"/>
  <c r="FE26" i="1"/>
  <c r="FE27" i="1"/>
  <c r="FE28" i="1"/>
  <c r="FE29" i="1"/>
  <c r="FE30" i="1"/>
  <c r="FE31" i="1"/>
  <c r="FE32" i="1"/>
  <c r="FE33" i="1"/>
  <c r="FE34" i="1"/>
  <c r="FE35" i="1"/>
  <c r="FE36" i="1"/>
  <c r="FE37" i="1"/>
  <c r="FE38" i="1"/>
  <c r="FE39" i="1"/>
  <c r="FE40" i="1"/>
  <c r="FE41" i="1"/>
  <c r="FE42" i="1"/>
  <c r="FE43" i="1"/>
  <c r="FE44" i="1"/>
  <c r="FE45" i="1"/>
  <c r="FE46" i="1"/>
  <c r="FE47" i="1"/>
  <c r="FE48" i="1"/>
  <c r="FE49" i="1"/>
  <c r="FE50" i="1"/>
  <c r="FE51" i="1"/>
  <c r="FE52" i="1"/>
  <c r="FE53" i="1"/>
  <c r="FE54" i="1"/>
  <c r="FE55" i="1"/>
  <c r="FE56" i="1"/>
  <c r="FE57" i="1"/>
  <c r="FE58" i="1"/>
  <c r="FE59" i="1"/>
  <c r="FE60" i="1"/>
  <c r="FE61" i="1"/>
  <c r="FE62" i="1"/>
  <c r="FE63" i="1"/>
  <c r="FE64" i="1"/>
  <c r="FE65" i="1"/>
  <c r="FE66" i="1"/>
  <c r="FE67" i="1"/>
  <c r="FE68" i="1"/>
  <c r="FE69" i="1"/>
  <c r="FE70" i="1"/>
  <c r="FE71" i="1"/>
  <c r="FE72" i="1"/>
  <c r="FE73" i="1"/>
  <c r="FE74" i="1"/>
  <c r="FE75" i="1"/>
  <c r="FE76" i="1"/>
  <c r="FE77" i="1"/>
  <c r="FE78" i="1"/>
  <c r="FE79" i="1"/>
  <c r="FE80" i="1"/>
  <c r="FE81" i="1"/>
  <c r="FE82" i="1"/>
  <c r="FE83" i="1"/>
  <c r="FE84" i="1"/>
  <c r="FE85" i="1"/>
  <c r="FE86" i="1"/>
  <c r="FE87" i="1"/>
  <c r="FE88" i="1"/>
  <c r="FE89" i="1"/>
  <c r="FE90" i="1"/>
  <c r="FE91" i="1"/>
  <c r="FE92" i="1"/>
  <c r="FE93" i="1"/>
  <c r="FE94" i="1"/>
  <c r="FE95" i="1"/>
  <c r="FE96" i="1"/>
  <c r="FE97" i="1"/>
  <c r="FE98" i="1"/>
  <c r="FE99" i="1"/>
  <c r="FE100" i="1"/>
  <c r="FE101" i="1"/>
  <c r="FE102" i="1"/>
  <c r="FE103" i="1"/>
  <c r="FE104" i="1"/>
  <c r="FE105" i="1"/>
  <c r="FE106" i="1"/>
  <c r="FE107" i="1"/>
  <c r="FE108" i="1"/>
  <c r="FE109" i="1"/>
  <c r="FE110" i="1"/>
  <c r="FE111" i="1"/>
  <c r="FE112" i="1"/>
  <c r="FE113" i="1"/>
  <c r="FE114" i="1"/>
  <c r="FE115" i="1"/>
  <c r="FE116" i="1"/>
  <c r="FE117" i="1"/>
  <c r="FE118" i="1"/>
  <c r="FE119" i="1"/>
  <c r="FE120" i="1"/>
  <c r="FE121" i="1"/>
  <c r="FE122" i="1"/>
  <c r="FE123" i="1"/>
  <c r="FE124" i="1"/>
  <c r="FE125" i="1"/>
  <c r="FE126" i="1"/>
  <c r="FE127" i="1"/>
  <c r="FE128" i="1"/>
  <c r="FE129" i="1"/>
  <c r="FE130" i="1"/>
  <c r="FE131" i="1"/>
  <c r="FE132" i="1"/>
  <c r="FE133" i="1"/>
  <c r="FE134" i="1"/>
  <c r="FE135" i="1"/>
  <c r="FE136" i="1"/>
  <c r="FE137" i="1"/>
  <c r="FE138" i="1"/>
  <c r="FE139" i="1"/>
  <c r="FE140" i="1"/>
  <c r="FE141" i="1"/>
  <c r="FE142" i="1"/>
  <c r="FE143" i="1"/>
  <c r="FE144" i="1"/>
  <c r="FE145" i="1"/>
  <c r="FE146" i="1"/>
  <c r="FE147" i="1"/>
  <c r="FE148" i="1"/>
  <c r="FE149" i="1"/>
  <c r="FE150" i="1"/>
  <c r="FE151" i="1"/>
  <c r="FE152" i="1"/>
  <c r="FE153" i="1"/>
  <c r="FE154" i="1"/>
  <c r="FE155" i="1"/>
  <c r="FE156" i="1"/>
  <c r="FE157" i="1"/>
  <c r="FE158" i="1"/>
  <c r="FE159" i="1"/>
  <c r="FE160" i="1"/>
  <c r="FE161" i="1"/>
  <c r="FE162" i="1"/>
  <c r="FE163" i="1"/>
  <c r="FE164" i="1"/>
  <c r="FE165" i="1"/>
  <c r="FE166" i="1"/>
  <c r="FE167" i="1"/>
  <c r="FE168" i="1"/>
  <c r="FE169" i="1"/>
  <c r="FE170" i="1"/>
  <c r="FE171" i="1"/>
  <c r="FE172" i="1"/>
  <c r="FE173" i="1"/>
  <c r="FE174" i="1"/>
  <c r="FE175" i="1"/>
  <c r="FE176" i="1"/>
  <c r="FE177" i="1"/>
  <c r="FE178" i="1"/>
  <c r="FE179" i="1"/>
  <c r="FE180" i="1"/>
  <c r="FE181" i="1"/>
  <c r="FE182" i="1"/>
  <c r="FE183" i="1"/>
  <c r="FE184" i="1"/>
  <c r="FE185" i="1"/>
  <c r="FE186" i="1"/>
  <c r="FE187" i="1"/>
  <c r="FE188" i="1"/>
  <c r="FE189" i="1"/>
  <c r="FE190" i="1"/>
  <c r="FE191" i="1"/>
  <c r="FE192" i="1"/>
  <c r="FE193" i="1"/>
  <c r="FE194" i="1"/>
  <c r="FE195" i="1"/>
  <c r="FE196" i="1"/>
  <c r="FE197" i="1"/>
  <c r="FE198" i="1"/>
  <c r="FE199" i="1"/>
  <c r="FE200" i="1"/>
  <c r="FE201" i="1"/>
  <c r="FE202" i="1"/>
  <c r="FE203" i="1"/>
  <c r="FE204" i="1"/>
  <c r="FE205" i="1"/>
  <c r="FE206" i="1"/>
  <c r="FE207" i="1"/>
  <c r="FE208" i="1"/>
  <c r="FE209" i="1"/>
  <c r="FE210" i="1"/>
  <c r="FE211" i="1"/>
  <c r="FE212" i="1"/>
  <c r="FE213" i="1"/>
  <c r="FE214" i="1"/>
  <c r="FE215" i="1"/>
  <c r="FE216" i="1"/>
  <c r="FE217" i="1"/>
  <c r="FE218" i="1"/>
  <c r="FE219" i="1"/>
  <c r="FE220" i="1"/>
  <c r="FE221" i="1"/>
  <c r="FE222" i="1"/>
  <c r="FE223" i="1"/>
  <c r="FE224" i="1"/>
  <c r="FE225" i="1"/>
  <c r="FE226" i="1"/>
  <c r="FE227" i="1"/>
  <c r="FE228" i="1"/>
  <c r="FE229" i="1"/>
  <c r="FE230" i="1"/>
  <c r="FE231" i="1"/>
  <c r="FE232" i="1"/>
  <c r="FE233" i="1"/>
  <c r="FE234" i="1"/>
  <c r="FE235" i="1"/>
  <c r="FE236" i="1"/>
  <c r="FE237" i="1"/>
  <c r="FE238" i="1"/>
  <c r="FE239" i="1"/>
  <c r="FE240" i="1"/>
  <c r="FE241" i="1"/>
  <c r="FE242" i="1"/>
  <c r="FE243" i="1"/>
  <c r="FE244" i="1"/>
  <c r="FE245" i="1"/>
  <c r="FE246" i="1"/>
  <c r="FE247" i="1"/>
  <c r="FE248" i="1"/>
  <c r="FE249" i="1"/>
  <c r="FE250" i="1"/>
  <c r="FE251" i="1"/>
  <c r="FE252" i="1"/>
  <c r="FE253" i="1"/>
  <c r="FE254" i="1"/>
  <c r="FE255" i="1"/>
  <c r="FE256" i="1"/>
  <c r="FE257" i="1"/>
  <c r="FE258" i="1"/>
  <c r="FE259" i="1"/>
  <c r="FE260" i="1"/>
  <c r="FE261" i="1"/>
  <c r="FE262" i="1"/>
  <c r="FE263" i="1"/>
  <c r="FE264" i="1"/>
  <c r="FE265" i="1"/>
  <c r="FE266" i="1"/>
  <c r="FE267" i="1"/>
  <c r="FE268" i="1"/>
  <c r="FE269" i="1"/>
  <c r="FE270" i="1"/>
  <c r="FE271" i="1"/>
  <c r="FE272" i="1"/>
  <c r="FE273" i="1"/>
  <c r="FE274" i="1"/>
  <c r="FE275" i="1"/>
  <c r="FE276" i="1"/>
  <c r="FE277" i="1"/>
  <c r="FE278" i="1"/>
  <c r="FE279" i="1"/>
  <c r="FE280" i="1"/>
  <c r="FE281" i="1"/>
  <c r="FE282" i="1"/>
  <c r="FE283" i="1"/>
  <c r="FE284" i="1"/>
  <c r="FE285" i="1"/>
  <c r="FE286" i="1"/>
  <c r="FE287" i="1"/>
  <c r="FE288" i="1"/>
  <c r="FE289" i="1"/>
  <c r="FE290" i="1"/>
  <c r="FE291" i="1"/>
  <c r="FE292" i="1"/>
  <c r="FE293" i="1"/>
  <c r="FE3" i="1"/>
  <c r="EM3" i="1"/>
  <c r="DD3" i="1"/>
  <c r="DC4" i="1"/>
  <c r="DC5" i="1"/>
  <c r="DC6" i="1"/>
  <c r="DC7" i="1"/>
  <c r="DC8" i="1"/>
  <c r="DC9" i="1"/>
  <c r="DC10" i="1"/>
  <c r="DC11" i="1"/>
  <c r="DC12" i="1"/>
  <c r="DC13" i="1"/>
  <c r="DC14" i="1"/>
  <c r="DC15" i="1"/>
  <c r="DC16" i="1"/>
  <c r="DC17" i="1"/>
  <c r="DC18" i="1"/>
  <c r="DC19" i="1"/>
  <c r="DC20" i="1"/>
  <c r="DC21" i="1"/>
  <c r="DC22" i="1"/>
  <c r="DC23" i="1"/>
  <c r="DC24" i="1"/>
  <c r="DC25" i="1"/>
  <c r="DC26" i="1"/>
  <c r="DC27" i="1"/>
  <c r="DC28" i="1"/>
  <c r="DC29" i="1"/>
  <c r="DC30" i="1"/>
  <c r="DC31" i="1"/>
  <c r="DC32" i="1"/>
  <c r="DC33" i="1"/>
  <c r="DC34" i="1"/>
  <c r="DC35" i="1"/>
  <c r="DC36" i="1"/>
  <c r="DC37" i="1"/>
  <c r="DC38" i="1"/>
  <c r="DC39" i="1"/>
  <c r="DC40" i="1"/>
  <c r="DC41" i="1"/>
  <c r="DC42" i="1"/>
  <c r="DC43" i="1"/>
  <c r="DC44" i="1"/>
  <c r="DC45" i="1"/>
  <c r="DC46" i="1"/>
  <c r="DC47" i="1"/>
  <c r="DC48" i="1"/>
  <c r="DC49" i="1"/>
  <c r="DC50" i="1"/>
  <c r="DC51" i="1"/>
  <c r="DC52" i="1"/>
  <c r="DC53" i="1"/>
  <c r="DC54" i="1"/>
  <c r="DC55" i="1"/>
  <c r="DC56" i="1"/>
  <c r="DC57" i="1"/>
  <c r="DC58" i="1"/>
  <c r="DC59" i="1"/>
  <c r="DC60" i="1"/>
  <c r="DC61" i="1"/>
  <c r="DC62" i="1"/>
  <c r="DC63" i="1"/>
  <c r="DC64" i="1"/>
  <c r="DC65" i="1"/>
  <c r="DC66" i="1"/>
  <c r="DC67" i="1"/>
  <c r="DC68" i="1"/>
  <c r="DC69" i="1"/>
  <c r="DC70" i="1"/>
  <c r="DC71" i="1"/>
  <c r="DC72" i="1"/>
  <c r="DC73" i="1"/>
  <c r="DC74" i="1"/>
  <c r="DC75" i="1"/>
  <c r="DC76" i="1"/>
  <c r="DC77" i="1"/>
  <c r="DC78" i="1"/>
  <c r="DC79" i="1"/>
  <c r="DC80" i="1"/>
  <c r="DC81" i="1"/>
  <c r="DC82" i="1"/>
  <c r="DC83" i="1"/>
  <c r="DC84" i="1"/>
  <c r="DC85" i="1"/>
  <c r="DC86" i="1"/>
  <c r="DC87" i="1"/>
  <c r="DC88" i="1"/>
  <c r="DC89" i="1"/>
  <c r="DC90" i="1"/>
  <c r="DC91" i="1"/>
  <c r="DC92" i="1"/>
  <c r="DC93" i="1"/>
  <c r="DC94" i="1"/>
  <c r="DC95" i="1"/>
  <c r="DC96" i="1"/>
  <c r="DC97" i="1"/>
  <c r="DC98" i="1"/>
  <c r="DC99" i="1"/>
  <c r="DC100" i="1"/>
  <c r="DC101" i="1"/>
  <c r="DC102" i="1"/>
  <c r="DC103" i="1"/>
  <c r="DC104" i="1"/>
  <c r="DC105" i="1"/>
  <c r="DC106" i="1"/>
  <c r="DC107" i="1"/>
  <c r="DC108" i="1"/>
  <c r="DC109" i="1"/>
  <c r="DC110" i="1"/>
  <c r="DC111" i="1"/>
  <c r="DC112" i="1"/>
  <c r="DC113" i="1"/>
  <c r="DC114" i="1"/>
  <c r="DC115" i="1"/>
  <c r="DC116" i="1"/>
  <c r="DC117" i="1"/>
  <c r="DC118" i="1"/>
  <c r="DC119" i="1"/>
  <c r="DC120" i="1"/>
  <c r="DC121" i="1"/>
  <c r="DC122" i="1"/>
  <c r="DC123" i="1"/>
  <c r="DC124" i="1"/>
  <c r="DC125" i="1"/>
  <c r="DC126" i="1"/>
  <c r="DC127" i="1"/>
  <c r="DC128" i="1"/>
  <c r="DC129" i="1"/>
  <c r="DC130" i="1"/>
  <c r="DC131" i="1"/>
  <c r="DC132" i="1"/>
  <c r="DC133" i="1"/>
  <c r="DC134" i="1"/>
  <c r="DC135" i="1"/>
  <c r="DC136" i="1"/>
  <c r="DC137" i="1"/>
  <c r="DC138" i="1"/>
  <c r="DC139" i="1"/>
  <c r="DC140" i="1"/>
  <c r="DC141" i="1"/>
  <c r="DC142" i="1"/>
  <c r="DC143" i="1"/>
  <c r="DC144" i="1"/>
  <c r="DC145" i="1"/>
  <c r="DC146" i="1"/>
  <c r="DC147" i="1"/>
  <c r="DC148" i="1"/>
  <c r="DC149" i="1"/>
  <c r="DC150" i="1"/>
  <c r="DC151" i="1"/>
  <c r="DC152" i="1"/>
  <c r="DC153" i="1"/>
  <c r="DC154" i="1"/>
  <c r="DC155" i="1"/>
  <c r="DC156" i="1"/>
  <c r="DC157" i="1"/>
  <c r="DC158" i="1"/>
  <c r="DC159" i="1"/>
  <c r="DC160" i="1"/>
  <c r="DC161" i="1"/>
  <c r="DC162" i="1"/>
  <c r="DC163" i="1"/>
  <c r="DC164" i="1"/>
  <c r="DC165" i="1"/>
  <c r="DC166" i="1"/>
  <c r="DC167" i="1"/>
  <c r="DC168" i="1"/>
  <c r="DC169" i="1"/>
  <c r="DC170" i="1"/>
  <c r="DC171" i="1"/>
  <c r="DC172" i="1"/>
  <c r="DC173" i="1"/>
  <c r="DC174" i="1"/>
  <c r="DC175" i="1"/>
  <c r="DC176" i="1"/>
  <c r="DC177" i="1"/>
  <c r="DC178" i="1"/>
  <c r="DC179" i="1"/>
  <c r="DC180" i="1"/>
  <c r="DC181" i="1"/>
  <c r="DC182" i="1"/>
  <c r="DC183" i="1"/>
  <c r="DC184" i="1"/>
  <c r="DC185" i="1"/>
  <c r="DC186" i="1"/>
  <c r="DC187" i="1"/>
  <c r="DC188" i="1"/>
  <c r="DC189" i="1"/>
  <c r="DC190" i="1"/>
  <c r="DC191" i="1"/>
  <c r="DC192" i="1"/>
  <c r="DC193" i="1"/>
  <c r="DC194" i="1"/>
  <c r="DC195" i="1"/>
  <c r="DC196" i="1"/>
  <c r="DC197" i="1"/>
  <c r="DC198" i="1"/>
  <c r="DC199" i="1"/>
  <c r="DC200" i="1"/>
  <c r="DC201" i="1"/>
  <c r="DC202" i="1"/>
  <c r="DC203" i="1"/>
  <c r="DC204" i="1"/>
  <c r="DC205" i="1"/>
  <c r="DC206" i="1"/>
  <c r="DC207" i="1"/>
  <c r="DC208" i="1"/>
  <c r="DC209" i="1"/>
  <c r="DC210" i="1"/>
  <c r="DC211" i="1"/>
  <c r="DC212" i="1"/>
  <c r="DC213" i="1"/>
  <c r="DC214" i="1"/>
  <c r="DC215" i="1"/>
  <c r="DC216" i="1"/>
  <c r="DC217" i="1"/>
  <c r="DC218" i="1"/>
  <c r="DC219" i="1"/>
  <c r="DC220" i="1"/>
  <c r="DC221" i="1"/>
  <c r="DC222" i="1"/>
  <c r="DC223" i="1"/>
  <c r="DC224" i="1"/>
  <c r="DC225" i="1"/>
  <c r="DC226" i="1"/>
  <c r="DC227" i="1"/>
  <c r="DC228" i="1"/>
  <c r="DC229" i="1"/>
  <c r="DC230" i="1"/>
  <c r="DC231" i="1"/>
  <c r="DC232" i="1"/>
  <c r="DC233" i="1"/>
  <c r="DC234" i="1"/>
  <c r="DC235" i="1"/>
  <c r="DC236" i="1"/>
  <c r="DC237" i="1"/>
  <c r="DC238" i="1"/>
  <c r="DC239" i="1"/>
  <c r="DC240" i="1"/>
  <c r="DC241" i="1"/>
  <c r="DC242" i="1"/>
  <c r="DC243" i="1"/>
  <c r="DC244" i="1"/>
  <c r="DC245" i="1"/>
  <c r="DC246" i="1"/>
  <c r="DC247" i="1"/>
  <c r="DC248" i="1"/>
  <c r="DC249" i="1"/>
  <c r="DC250" i="1"/>
  <c r="DC251" i="1"/>
  <c r="DC252" i="1"/>
  <c r="DC253" i="1"/>
  <c r="DC254" i="1"/>
  <c r="DC255" i="1"/>
  <c r="DC256" i="1"/>
  <c r="DC257" i="1"/>
  <c r="DC258" i="1"/>
  <c r="DC259" i="1"/>
  <c r="DC260" i="1"/>
  <c r="DC261" i="1"/>
  <c r="DC262" i="1"/>
  <c r="DC263" i="1"/>
  <c r="DC264" i="1"/>
  <c r="DC265" i="1"/>
  <c r="DC266" i="1"/>
  <c r="DC267" i="1"/>
  <c r="DC268" i="1"/>
  <c r="DC269" i="1"/>
  <c r="DC270" i="1"/>
  <c r="DC271" i="1"/>
  <c r="DC272" i="1"/>
  <c r="DC273" i="1"/>
  <c r="DC274" i="1"/>
  <c r="DC275" i="1"/>
  <c r="DC276" i="1"/>
  <c r="DC277" i="1"/>
  <c r="DC278" i="1"/>
  <c r="DC279" i="1"/>
  <c r="DC280" i="1"/>
  <c r="DC281" i="1"/>
  <c r="DC282" i="1"/>
  <c r="DC283" i="1"/>
  <c r="DC284" i="1"/>
  <c r="DC285" i="1"/>
  <c r="DC286" i="1"/>
  <c r="DC287" i="1"/>
  <c r="DC288" i="1"/>
  <c r="DC289" i="1"/>
  <c r="DC290" i="1"/>
  <c r="DC291" i="1"/>
  <c r="DC292" i="1"/>
  <c r="DC293" i="1"/>
  <c r="DC3" i="1"/>
  <c r="DB4" i="1"/>
  <c r="DB5" i="1"/>
  <c r="DB6" i="1"/>
  <c r="DB7" i="1"/>
  <c r="DB8" i="1"/>
  <c r="DB9" i="1"/>
  <c r="DB10" i="1"/>
  <c r="DB11" i="1"/>
  <c r="DB12" i="1"/>
  <c r="DB13" i="1"/>
  <c r="DB14" i="1"/>
  <c r="DB15" i="1"/>
  <c r="DB16" i="1"/>
  <c r="DB17" i="1"/>
  <c r="DB18" i="1"/>
  <c r="DB19" i="1"/>
  <c r="DB20" i="1"/>
  <c r="DB21" i="1"/>
  <c r="DB22" i="1"/>
  <c r="DB23" i="1"/>
  <c r="DB24" i="1"/>
  <c r="DB25" i="1"/>
  <c r="DB26" i="1"/>
  <c r="DB27" i="1"/>
  <c r="DB28" i="1"/>
  <c r="DB29" i="1"/>
  <c r="DB30" i="1"/>
  <c r="DB31" i="1"/>
  <c r="DB32" i="1"/>
  <c r="DB33" i="1"/>
  <c r="DB34" i="1"/>
  <c r="DB35" i="1"/>
  <c r="DB36" i="1"/>
  <c r="DB37" i="1"/>
  <c r="DB38" i="1"/>
  <c r="DB39" i="1"/>
  <c r="DB40" i="1"/>
  <c r="DB41" i="1"/>
  <c r="DB42" i="1"/>
  <c r="DB43" i="1"/>
  <c r="DB44" i="1"/>
  <c r="DB45" i="1"/>
  <c r="DB46" i="1"/>
  <c r="DB47" i="1"/>
  <c r="DB48" i="1"/>
  <c r="DB49" i="1"/>
  <c r="DB50" i="1"/>
  <c r="DB51" i="1"/>
  <c r="DB52" i="1"/>
  <c r="DB53" i="1"/>
  <c r="DB54" i="1"/>
  <c r="DB55" i="1"/>
  <c r="DB56" i="1"/>
  <c r="DB57" i="1"/>
  <c r="DB58" i="1"/>
  <c r="DB59" i="1"/>
  <c r="DB60" i="1"/>
  <c r="DB61" i="1"/>
  <c r="DB62" i="1"/>
  <c r="DB63" i="1"/>
  <c r="DB64" i="1"/>
  <c r="DB65" i="1"/>
  <c r="DB66" i="1"/>
  <c r="DB67" i="1"/>
  <c r="DB68" i="1"/>
  <c r="DB69" i="1"/>
  <c r="DB70" i="1"/>
  <c r="DB71" i="1"/>
  <c r="DB72" i="1"/>
  <c r="DB73" i="1"/>
  <c r="DB74" i="1"/>
  <c r="DB75" i="1"/>
  <c r="DB76" i="1"/>
  <c r="DB77" i="1"/>
  <c r="DB78" i="1"/>
  <c r="DB79" i="1"/>
  <c r="DB80" i="1"/>
  <c r="DB81" i="1"/>
  <c r="DB82" i="1"/>
  <c r="DB83" i="1"/>
  <c r="DB84" i="1"/>
  <c r="DB85" i="1"/>
  <c r="DB86" i="1"/>
  <c r="DB87" i="1"/>
  <c r="DB88" i="1"/>
  <c r="DB89" i="1"/>
  <c r="DB90" i="1"/>
  <c r="DB91" i="1"/>
  <c r="DB92" i="1"/>
  <c r="DB93" i="1"/>
  <c r="DB94" i="1"/>
  <c r="DB95" i="1"/>
  <c r="DB96" i="1"/>
  <c r="DB97" i="1"/>
  <c r="DB98" i="1"/>
  <c r="DB99" i="1"/>
  <c r="DB100" i="1"/>
  <c r="DB101" i="1"/>
  <c r="DB102" i="1"/>
  <c r="DB103" i="1"/>
  <c r="DB104" i="1"/>
  <c r="DB105" i="1"/>
  <c r="DB106" i="1"/>
  <c r="DB107" i="1"/>
  <c r="DB108" i="1"/>
  <c r="DB109" i="1"/>
  <c r="DB110" i="1"/>
  <c r="DB111" i="1"/>
  <c r="DB112" i="1"/>
  <c r="DB113" i="1"/>
  <c r="DB114" i="1"/>
  <c r="DB115" i="1"/>
  <c r="DB116" i="1"/>
  <c r="DB117" i="1"/>
  <c r="DB118" i="1"/>
  <c r="DB119" i="1"/>
  <c r="DB120" i="1"/>
  <c r="DB121" i="1"/>
  <c r="DB122" i="1"/>
  <c r="DB123" i="1"/>
  <c r="DB124" i="1"/>
  <c r="DB125" i="1"/>
  <c r="DB126" i="1"/>
  <c r="DB127" i="1"/>
  <c r="DB128" i="1"/>
  <c r="DB129" i="1"/>
  <c r="DB130" i="1"/>
  <c r="DB131" i="1"/>
  <c r="DB132" i="1"/>
  <c r="DB133" i="1"/>
  <c r="DB134" i="1"/>
  <c r="DB135" i="1"/>
  <c r="DB136" i="1"/>
  <c r="DB137" i="1"/>
  <c r="DB138" i="1"/>
  <c r="DB139" i="1"/>
  <c r="DB140" i="1"/>
  <c r="DB141" i="1"/>
  <c r="DB142" i="1"/>
  <c r="DB143" i="1"/>
  <c r="DB144" i="1"/>
  <c r="DB145" i="1"/>
  <c r="DB146" i="1"/>
  <c r="DB147" i="1"/>
  <c r="DB148" i="1"/>
  <c r="DB149" i="1"/>
  <c r="DB150" i="1"/>
  <c r="DB151" i="1"/>
  <c r="DB152" i="1"/>
  <c r="DB153" i="1"/>
  <c r="DB154" i="1"/>
  <c r="DB155" i="1"/>
  <c r="DB156" i="1"/>
  <c r="DB157" i="1"/>
  <c r="DB158" i="1"/>
  <c r="DB159" i="1"/>
  <c r="DB160" i="1"/>
  <c r="DB161" i="1"/>
  <c r="DB162" i="1"/>
  <c r="DB163" i="1"/>
  <c r="DB164" i="1"/>
  <c r="DB165" i="1"/>
  <c r="DB166" i="1"/>
  <c r="DB167" i="1"/>
  <c r="DB168" i="1"/>
  <c r="DB169" i="1"/>
  <c r="DB170" i="1"/>
  <c r="DB171" i="1"/>
  <c r="DB172" i="1"/>
  <c r="DB173" i="1"/>
  <c r="DB174" i="1"/>
  <c r="DB175" i="1"/>
  <c r="DB176" i="1"/>
  <c r="DB177" i="1"/>
  <c r="DB178" i="1"/>
  <c r="DB179" i="1"/>
  <c r="DB180" i="1"/>
  <c r="DB181" i="1"/>
  <c r="DB182" i="1"/>
  <c r="DB183" i="1"/>
  <c r="DB184" i="1"/>
  <c r="DB185" i="1"/>
  <c r="DB186" i="1"/>
  <c r="DB187" i="1"/>
  <c r="DB188" i="1"/>
  <c r="DB189" i="1"/>
  <c r="DB190" i="1"/>
  <c r="DB191" i="1"/>
  <c r="DB192" i="1"/>
  <c r="DB193" i="1"/>
  <c r="DB194" i="1"/>
  <c r="DB195" i="1"/>
  <c r="DB196" i="1"/>
  <c r="DB197" i="1"/>
  <c r="DB198" i="1"/>
  <c r="DB199" i="1"/>
  <c r="DB200" i="1"/>
  <c r="DB201" i="1"/>
  <c r="DB202" i="1"/>
  <c r="DB203" i="1"/>
  <c r="DB204" i="1"/>
  <c r="DB205" i="1"/>
  <c r="DB206" i="1"/>
  <c r="DB207" i="1"/>
  <c r="DB208" i="1"/>
  <c r="DB209" i="1"/>
  <c r="DB210" i="1"/>
  <c r="DB211" i="1"/>
  <c r="DB212" i="1"/>
  <c r="DB213" i="1"/>
  <c r="DB214" i="1"/>
  <c r="DB215" i="1"/>
  <c r="DB216" i="1"/>
  <c r="DB217" i="1"/>
  <c r="DB218" i="1"/>
  <c r="DB219" i="1"/>
  <c r="DB220" i="1"/>
  <c r="DB221" i="1"/>
  <c r="DB222" i="1"/>
  <c r="DB223" i="1"/>
  <c r="DB224" i="1"/>
  <c r="DB225" i="1"/>
  <c r="DB226" i="1"/>
  <c r="DB227" i="1"/>
  <c r="DB228" i="1"/>
  <c r="DB229" i="1"/>
  <c r="DB230" i="1"/>
  <c r="DB231" i="1"/>
  <c r="DB232" i="1"/>
  <c r="DB233" i="1"/>
  <c r="DB234" i="1"/>
  <c r="DB235" i="1"/>
  <c r="DB236" i="1"/>
  <c r="DB237" i="1"/>
  <c r="DB238" i="1"/>
  <c r="DB239" i="1"/>
  <c r="DB240" i="1"/>
  <c r="DB241" i="1"/>
  <c r="DB242" i="1"/>
  <c r="DB243" i="1"/>
  <c r="DB244" i="1"/>
  <c r="DB245" i="1"/>
  <c r="DB246" i="1"/>
  <c r="DB247" i="1"/>
  <c r="DB248" i="1"/>
  <c r="DB249" i="1"/>
  <c r="DB250" i="1"/>
  <c r="DB251" i="1"/>
  <c r="DB252" i="1"/>
  <c r="DB253" i="1"/>
  <c r="DB254" i="1"/>
  <c r="DB255" i="1"/>
  <c r="DB256" i="1"/>
  <c r="DB257" i="1"/>
  <c r="DB258" i="1"/>
  <c r="DB259" i="1"/>
  <c r="DB260" i="1"/>
  <c r="DB261" i="1"/>
  <c r="DB262" i="1"/>
  <c r="DB263" i="1"/>
  <c r="DB264" i="1"/>
  <c r="DB265" i="1"/>
  <c r="DB266" i="1"/>
  <c r="DB267" i="1"/>
  <c r="DB268" i="1"/>
  <c r="DB269" i="1"/>
  <c r="DB270" i="1"/>
  <c r="DB271" i="1"/>
  <c r="DB272" i="1"/>
  <c r="DB273" i="1"/>
  <c r="DB274" i="1"/>
  <c r="DB275" i="1"/>
  <c r="DB276" i="1"/>
  <c r="DB277" i="1"/>
  <c r="DB278" i="1"/>
  <c r="DB279" i="1"/>
  <c r="DB280" i="1"/>
  <c r="DB281" i="1"/>
  <c r="DB282" i="1"/>
  <c r="DB283" i="1"/>
  <c r="DB284" i="1"/>
  <c r="DB285" i="1"/>
  <c r="DB286" i="1"/>
  <c r="DB287" i="1"/>
  <c r="DB288" i="1"/>
  <c r="DB289" i="1"/>
  <c r="DB290" i="1"/>
  <c r="DB291" i="1"/>
  <c r="DB292" i="1"/>
  <c r="DB293" i="1"/>
  <c r="DB3" i="1"/>
  <c r="BS3" i="1"/>
  <c r="BR3" i="1"/>
  <c r="BQ3" i="1"/>
  <c r="AM3" i="1"/>
  <c r="AL3" i="1"/>
  <c r="AK3" i="1"/>
  <c r="GR4" i="2"/>
  <c r="GR5" i="2"/>
  <c r="GR6" i="2"/>
  <c r="GR7" i="2"/>
  <c r="GR8" i="2"/>
  <c r="GR9" i="2"/>
  <c r="GR10" i="2"/>
  <c r="GR11" i="2"/>
  <c r="GR12" i="2"/>
  <c r="GR13" i="2"/>
  <c r="GR14" i="2"/>
  <c r="GR15" i="2"/>
  <c r="GR16" i="2"/>
  <c r="GR17" i="2"/>
  <c r="GR18" i="2"/>
  <c r="GR19" i="2"/>
  <c r="GR20" i="2"/>
  <c r="GR21" i="2"/>
  <c r="GR22" i="2"/>
  <c r="GR23" i="2"/>
  <c r="GR24" i="2"/>
  <c r="GR25" i="2"/>
  <c r="GR26" i="2"/>
  <c r="GR27" i="2"/>
  <c r="GR28" i="2"/>
  <c r="GR29" i="2"/>
  <c r="GR30" i="2"/>
  <c r="GR31" i="2"/>
  <c r="GR32" i="2"/>
  <c r="GR33" i="2"/>
  <c r="GR34" i="2"/>
  <c r="GR35" i="2"/>
  <c r="GR36" i="2"/>
  <c r="GR37" i="2"/>
  <c r="GR38" i="2"/>
  <c r="GR39" i="2"/>
  <c r="GR40" i="2"/>
  <c r="GR41" i="2"/>
  <c r="GR42" i="2"/>
  <c r="GR43" i="2"/>
  <c r="GR44" i="2"/>
  <c r="GR45" i="2"/>
  <c r="GR46" i="2"/>
  <c r="GR47" i="2"/>
  <c r="GR48" i="2"/>
  <c r="GR49" i="2"/>
  <c r="GR50" i="2"/>
  <c r="GR51" i="2"/>
  <c r="GR52" i="2"/>
  <c r="GR53" i="2"/>
  <c r="GR54" i="2"/>
  <c r="GR55" i="2"/>
  <c r="GR56" i="2"/>
  <c r="GR57" i="2"/>
  <c r="GR58" i="2"/>
  <c r="GR59" i="2"/>
  <c r="GR60" i="2"/>
  <c r="GR61" i="2"/>
  <c r="GR62" i="2"/>
  <c r="GR63" i="2"/>
  <c r="GR64" i="2"/>
  <c r="GR65" i="2"/>
  <c r="GR66" i="2"/>
  <c r="GR67" i="2"/>
  <c r="GR68" i="2"/>
  <c r="GR69" i="2"/>
  <c r="GR70" i="2"/>
  <c r="GR71" i="2"/>
  <c r="GR72" i="2"/>
  <c r="GR73" i="2"/>
  <c r="GR74" i="2"/>
  <c r="GR75" i="2"/>
  <c r="GR76" i="2"/>
  <c r="GR77" i="2"/>
  <c r="GR78" i="2"/>
  <c r="GR79" i="2"/>
  <c r="GR80" i="2"/>
  <c r="GR81" i="2"/>
  <c r="GR82" i="2"/>
  <c r="GR83" i="2"/>
  <c r="GR84" i="2"/>
  <c r="GR85" i="2"/>
  <c r="GR86" i="2"/>
  <c r="GR87" i="2"/>
  <c r="GR88" i="2"/>
  <c r="GR89" i="2"/>
  <c r="GR90" i="2"/>
  <c r="GR91" i="2"/>
  <c r="GR92" i="2"/>
  <c r="GR93" i="2"/>
  <c r="GR94" i="2"/>
  <c r="GR95" i="2"/>
  <c r="GR96" i="2"/>
  <c r="GR97" i="2"/>
  <c r="GR98" i="2"/>
  <c r="GR99" i="2"/>
  <c r="GR100" i="2"/>
  <c r="GR101" i="2"/>
  <c r="GR102" i="2"/>
  <c r="GR103" i="2"/>
  <c r="GR104" i="2"/>
  <c r="GR105" i="2"/>
  <c r="GR106" i="2"/>
  <c r="GR107" i="2"/>
  <c r="GR108" i="2"/>
  <c r="GR109" i="2"/>
  <c r="GR110" i="2"/>
  <c r="GR111" i="2"/>
  <c r="GR112" i="2"/>
  <c r="GR113" i="2"/>
  <c r="GR114" i="2"/>
  <c r="GR115" i="2"/>
  <c r="GR116" i="2"/>
  <c r="GR117" i="2"/>
  <c r="GR118" i="2"/>
  <c r="GR119" i="2"/>
  <c r="GR120" i="2"/>
  <c r="GR121" i="2"/>
  <c r="GR122" i="2"/>
  <c r="GR123" i="2"/>
  <c r="GR124" i="2"/>
  <c r="GR125" i="2"/>
  <c r="GR126" i="2"/>
  <c r="GR127" i="2"/>
  <c r="GR128" i="2"/>
  <c r="GR129" i="2"/>
  <c r="GR130" i="2"/>
  <c r="GR131" i="2"/>
  <c r="GR132" i="2"/>
  <c r="GR133" i="2"/>
  <c r="GR134" i="2"/>
  <c r="GR135" i="2"/>
  <c r="GR136" i="2"/>
  <c r="GR137" i="2"/>
  <c r="GR138" i="2"/>
  <c r="GR139" i="2"/>
  <c r="GR140" i="2"/>
  <c r="GR141" i="2"/>
  <c r="GR142" i="2"/>
  <c r="GR143" i="2"/>
  <c r="GR144" i="2"/>
  <c r="GR145" i="2"/>
  <c r="GR146" i="2"/>
  <c r="GR147" i="2"/>
  <c r="GR148" i="2"/>
  <c r="GR149" i="2"/>
  <c r="GR150" i="2"/>
  <c r="GR151" i="2"/>
  <c r="GR152" i="2"/>
  <c r="GR153" i="2"/>
  <c r="GR154" i="2"/>
  <c r="GR155" i="2"/>
  <c r="GR156" i="2"/>
  <c r="GR157" i="2"/>
  <c r="GR158" i="2"/>
  <c r="GR159" i="2"/>
  <c r="GR160" i="2"/>
  <c r="GR161" i="2"/>
  <c r="GR162" i="2"/>
  <c r="GR163" i="2"/>
  <c r="GR164" i="2"/>
  <c r="GR165" i="2"/>
  <c r="GR166" i="2"/>
  <c r="GR167" i="2"/>
  <c r="GR168" i="2"/>
  <c r="GR169" i="2"/>
  <c r="GR170" i="2"/>
  <c r="GR171" i="2"/>
  <c r="GR172" i="2"/>
  <c r="GR173" i="2"/>
  <c r="GR174" i="2"/>
  <c r="GR175" i="2"/>
  <c r="GR176" i="2"/>
  <c r="GR177" i="2"/>
  <c r="GR178" i="2"/>
  <c r="GR179" i="2"/>
  <c r="GR180" i="2"/>
  <c r="GR181" i="2"/>
  <c r="GR182" i="2"/>
  <c r="GR183" i="2"/>
  <c r="GR184" i="2"/>
  <c r="GR185" i="2"/>
  <c r="GR186" i="2"/>
  <c r="GR187" i="2"/>
  <c r="GR188" i="2"/>
  <c r="GR189" i="2"/>
  <c r="GR190" i="2"/>
  <c r="GR191" i="2"/>
  <c r="GR192" i="2"/>
  <c r="GR193" i="2"/>
  <c r="GR194" i="2"/>
  <c r="GR195" i="2"/>
  <c r="GR196" i="2"/>
  <c r="GR197" i="2"/>
  <c r="GR198" i="2"/>
  <c r="GR199" i="2"/>
  <c r="GR200" i="2"/>
  <c r="GR201" i="2"/>
  <c r="GR202" i="2"/>
  <c r="GR203" i="2"/>
  <c r="GR204" i="2"/>
  <c r="GR205" i="2"/>
  <c r="GR206" i="2"/>
  <c r="GR207" i="2"/>
  <c r="GR208" i="2"/>
  <c r="GR209" i="2"/>
  <c r="GR210" i="2"/>
  <c r="GR211" i="2"/>
  <c r="GR212" i="2"/>
  <c r="GR213" i="2"/>
  <c r="GR214" i="2"/>
  <c r="GR215" i="2"/>
  <c r="GR216" i="2"/>
  <c r="GR217" i="2"/>
  <c r="GR218" i="2"/>
  <c r="GR219" i="2"/>
  <c r="GR220" i="2"/>
  <c r="GR221" i="2"/>
  <c r="GR222" i="2"/>
  <c r="GR223" i="2"/>
  <c r="GR224" i="2"/>
  <c r="GR225" i="2"/>
  <c r="GR226" i="2"/>
  <c r="GR227" i="2"/>
  <c r="GR228" i="2"/>
  <c r="GR229" i="2"/>
  <c r="GR230" i="2"/>
  <c r="GR231" i="2"/>
  <c r="GR232" i="2"/>
  <c r="GR233" i="2"/>
  <c r="GR234" i="2"/>
  <c r="GR235" i="2"/>
  <c r="GR236" i="2"/>
  <c r="GR237" i="2"/>
  <c r="GR238" i="2"/>
  <c r="GR239" i="2"/>
  <c r="GR240" i="2"/>
  <c r="GR241" i="2"/>
  <c r="GR242" i="2"/>
  <c r="GR243" i="2"/>
  <c r="GR244" i="2"/>
  <c r="GR245" i="2"/>
  <c r="GR246" i="2"/>
  <c r="GR247" i="2"/>
  <c r="GR248" i="2"/>
  <c r="GR249" i="2"/>
  <c r="GR250" i="2"/>
  <c r="GR251" i="2"/>
  <c r="GR252" i="2"/>
  <c r="GR253" i="2"/>
  <c r="GR254" i="2"/>
  <c r="GR255" i="2"/>
  <c r="GR256" i="2"/>
  <c r="GR257" i="2"/>
  <c r="GR258" i="2"/>
  <c r="GR259" i="2"/>
  <c r="GR260" i="2"/>
  <c r="GR261" i="2"/>
  <c r="GR262" i="2"/>
  <c r="GR263" i="2"/>
  <c r="GR264" i="2"/>
  <c r="GR265" i="2"/>
  <c r="GR266" i="2"/>
  <c r="GR267" i="2"/>
  <c r="GR268" i="2"/>
  <c r="GR269" i="2"/>
  <c r="GR270" i="2"/>
  <c r="GR271" i="2"/>
  <c r="GR272" i="2"/>
  <c r="GR273" i="2"/>
  <c r="GR274" i="2"/>
  <c r="GR275" i="2"/>
  <c r="GR276" i="2"/>
  <c r="GR277" i="2"/>
  <c r="GR278" i="2"/>
  <c r="GR279" i="2"/>
  <c r="GR280" i="2"/>
  <c r="GR281" i="2"/>
  <c r="GR282" i="2"/>
  <c r="GR283" i="2"/>
  <c r="GR284" i="2"/>
  <c r="GR285" i="2"/>
  <c r="GR286" i="2"/>
  <c r="GR287" i="2"/>
  <c r="GR288" i="2"/>
  <c r="GR289" i="2"/>
  <c r="GR290" i="2"/>
  <c r="GR291" i="2"/>
  <c r="GR292" i="2"/>
  <c r="GR3" i="2"/>
  <c r="GQ4" i="2"/>
  <c r="GQ5" i="2"/>
  <c r="GQ6" i="2"/>
  <c r="GQ7" i="2"/>
  <c r="GQ8" i="2"/>
  <c r="GQ9" i="2"/>
  <c r="GQ10" i="2"/>
  <c r="GQ11" i="2"/>
  <c r="GQ12" i="2"/>
  <c r="GQ13" i="2"/>
  <c r="GQ14" i="2"/>
  <c r="GQ15" i="2"/>
  <c r="GQ16" i="2"/>
  <c r="GQ17" i="2"/>
  <c r="GQ18" i="2"/>
  <c r="GQ19" i="2"/>
  <c r="GQ20" i="2"/>
  <c r="GQ21" i="2"/>
  <c r="GQ22" i="2"/>
  <c r="GQ23" i="2"/>
  <c r="GQ24" i="2"/>
  <c r="GQ25" i="2"/>
  <c r="GQ26" i="2"/>
  <c r="GQ27" i="2"/>
  <c r="GQ28" i="2"/>
  <c r="GQ29" i="2"/>
  <c r="GQ30" i="2"/>
  <c r="GQ31" i="2"/>
  <c r="GQ32" i="2"/>
  <c r="GQ33" i="2"/>
  <c r="GQ34" i="2"/>
  <c r="GQ35" i="2"/>
  <c r="GQ36" i="2"/>
  <c r="GQ37" i="2"/>
  <c r="GQ38" i="2"/>
  <c r="GQ39" i="2"/>
  <c r="GQ40" i="2"/>
  <c r="GQ41" i="2"/>
  <c r="GQ42" i="2"/>
  <c r="GQ43" i="2"/>
  <c r="GQ44" i="2"/>
  <c r="GQ45" i="2"/>
  <c r="GQ46" i="2"/>
  <c r="GQ47" i="2"/>
  <c r="GQ48" i="2"/>
  <c r="GQ49" i="2"/>
  <c r="GQ50" i="2"/>
  <c r="GQ51" i="2"/>
  <c r="GQ52" i="2"/>
  <c r="GQ53" i="2"/>
  <c r="GQ54" i="2"/>
  <c r="GQ55" i="2"/>
  <c r="GQ56" i="2"/>
  <c r="GQ57" i="2"/>
  <c r="GQ58" i="2"/>
  <c r="GQ59" i="2"/>
  <c r="GQ60" i="2"/>
  <c r="GQ61" i="2"/>
  <c r="GQ62" i="2"/>
  <c r="GQ63" i="2"/>
  <c r="GQ64" i="2"/>
  <c r="GQ65" i="2"/>
  <c r="GQ66" i="2"/>
  <c r="GQ67" i="2"/>
  <c r="GQ68" i="2"/>
  <c r="GQ69" i="2"/>
  <c r="GQ70" i="2"/>
  <c r="GQ71" i="2"/>
  <c r="GQ72" i="2"/>
  <c r="GQ73" i="2"/>
  <c r="GQ74" i="2"/>
  <c r="GQ75" i="2"/>
  <c r="GQ76" i="2"/>
  <c r="GQ77" i="2"/>
  <c r="GQ78" i="2"/>
  <c r="GQ79" i="2"/>
  <c r="GQ80" i="2"/>
  <c r="GQ81" i="2"/>
  <c r="GQ82" i="2"/>
  <c r="GQ83" i="2"/>
  <c r="GQ84" i="2"/>
  <c r="GQ85" i="2"/>
  <c r="GQ86" i="2"/>
  <c r="GQ87" i="2"/>
  <c r="GQ88" i="2"/>
  <c r="GQ89" i="2"/>
  <c r="GQ90" i="2"/>
  <c r="GQ91" i="2"/>
  <c r="GQ92" i="2"/>
  <c r="GQ93" i="2"/>
  <c r="GQ94" i="2"/>
  <c r="GQ95" i="2"/>
  <c r="GQ96" i="2"/>
  <c r="GQ97" i="2"/>
  <c r="GQ98" i="2"/>
  <c r="GQ99" i="2"/>
  <c r="GQ100" i="2"/>
  <c r="GQ101" i="2"/>
  <c r="GQ102" i="2"/>
  <c r="GQ103" i="2"/>
  <c r="GQ104" i="2"/>
  <c r="GQ105" i="2"/>
  <c r="GQ106" i="2"/>
  <c r="GQ107" i="2"/>
  <c r="GQ108" i="2"/>
  <c r="GQ109" i="2"/>
  <c r="GQ110" i="2"/>
  <c r="GQ111" i="2"/>
  <c r="GQ112" i="2"/>
  <c r="GQ113" i="2"/>
  <c r="GQ114" i="2"/>
  <c r="GQ115" i="2"/>
  <c r="GQ116" i="2"/>
  <c r="GQ117" i="2"/>
  <c r="GQ118" i="2"/>
  <c r="GQ119" i="2"/>
  <c r="GQ120" i="2"/>
  <c r="GQ121" i="2"/>
  <c r="GQ122" i="2"/>
  <c r="GQ123" i="2"/>
  <c r="GQ124" i="2"/>
  <c r="GQ125" i="2"/>
  <c r="GQ126" i="2"/>
  <c r="GQ127" i="2"/>
  <c r="GQ128" i="2"/>
  <c r="GQ129" i="2"/>
  <c r="GQ130" i="2"/>
  <c r="GQ131" i="2"/>
  <c r="GQ132" i="2"/>
  <c r="GQ133" i="2"/>
  <c r="GQ134" i="2"/>
  <c r="GQ135" i="2"/>
  <c r="GQ136" i="2"/>
  <c r="GQ137" i="2"/>
  <c r="GQ138" i="2"/>
  <c r="GQ139" i="2"/>
  <c r="GQ140" i="2"/>
  <c r="GQ141" i="2"/>
  <c r="GQ142" i="2"/>
  <c r="GQ143" i="2"/>
  <c r="GQ144" i="2"/>
  <c r="GQ145" i="2"/>
  <c r="GQ146" i="2"/>
  <c r="GQ147" i="2"/>
  <c r="GQ148" i="2"/>
  <c r="GQ149" i="2"/>
  <c r="GQ150" i="2"/>
  <c r="GQ151" i="2"/>
  <c r="GQ152" i="2"/>
  <c r="GQ153" i="2"/>
  <c r="GQ154" i="2"/>
  <c r="GQ155" i="2"/>
  <c r="GQ156" i="2"/>
  <c r="GQ157" i="2"/>
  <c r="GQ158" i="2"/>
  <c r="GQ159" i="2"/>
  <c r="GQ160" i="2"/>
  <c r="GQ161" i="2"/>
  <c r="GQ162" i="2"/>
  <c r="GQ163" i="2"/>
  <c r="GQ164" i="2"/>
  <c r="GQ165" i="2"/>
  <c r="GQ166" i="2"/>
  <c r="GQ167" i="2"/>
  <c r="GQ168" i="2"/>
  <c r="GQ169" i="2"/>
  <c r="GQ170" i="2"/>
  <c r="GQ171" i="2"/>
  <c r="GQ172" i="2"/>
  <c r="GQ173" i="2"/>
  <c r="GQ174" i="2"/>
  <c r="GQ175" i="2"/>
  <c r="GQ176" i="2"/>
  <c r="GQ177" i="2"/>
  <c r="GQ178" i="2"/>
  <c r="GQ179" i="2"/>
  <c r="GQ180" i="2"/>
  <c r="GQ181" i="2"/>
  <c r="GQ182" i="2"/>
  <c r="GQ183" i="2"/>
  <c r="GQ184" i="2"/>
  <c r="GQ185" i="2"/>
  <c r="GQ186" i="2"/>
  <c r="GQ187" i="2"/>
  <c r="GQ188" i="2"/>
  <c r="GQ189" i="2"/>
  <c r="GQ190" i="2"/>
  <c r="GQ191" i="2"/>
  <c r="GQ192" i="2"/>
  <c r="GQ193" i="2"/>
  <c r="GQ194" i="2"/>
  <c r="GQ195" i="2"/>
  <c r="GQ196" i="2"/>
  <c r="GQ197" i="2"/>
  <c r="GQ198" i="2"/>
  <c r="GQ199" i="2"/>
  <c r="GQ200" i="2"/>
  <c r="GQ201" i="2"/>
  <c r="GQ202" i="2"/>
  <c r="GQ203" i="2"/>
  <c r="GQ204" i="2"/>
  <c r="GQ205" i="2"/>
  <c r="GQ206" i="2"/>
  <c r="GQ207" i="2"/>
  <c r="GQ208" i="2"/>
  <c r="GQ209" i="2"/>
  <c r="GQ210" i="2"/>
  <c r="GQ211" i="2"/>
  <c r="GQ212" i="2"/>
  <c r="GQ213" i="2"/>
  <c r="GQ214" i="2"/>
  <c r="GQ215" i="2"/>
  <c r="GQ216" i="2"/>
  <c r="GQ217" i="2"/>
  <c r="GQ218" i="2"/>
  <c r="GQ219" i="2"/>
  <c r="GQ220" i="2"/>
  <c r="GQ221" i="2"/>
  <c r="GQ222" i="2"/>
  <c r="GQ223" i="2"/>
  <c r="GQ224" i="2"/>
  <c r="GQ225" i="2"/>
  <c r="GQ226" i="2"/>
  <c r="GQ227" i="2"/>
  <c r="GQ228" i="2"/>
  <c r="GQ229" i="2"/>
  <c r="GQ230" i="2"/>
  <c r="GQ231" i="2"/>
  <c r="GQ232" i="2"/>
  <c r="GQ233" i="2"/>
  <c r="GQ234" i="2"/>
  <c r="GQ235" i="2"/>
  <c r="GQ236" i="2"/>
  <c r="GQ237" i="2"/>
  <c r="GQ238" i="2"/>
  <c r="GQ239" i="2"/>
  <c r="GQ240" i="2"/>
  <c r="GQ241" i="2"/>
  <c r="GQ242" i="2"/>
  <c r="GQ243" i="2"/>
  <c r="GQ244" i="2"/>
  <c r="GQ245" i="2"/>
  <c r="GQ246" i="2"/>
  <c r="GQ247" i="2"/>
  <c r="GQ248" i="2"/>
  <c r="GQ249" i="2"/>
  <c r="GQ250" i="2"/>
  <c r="GQ251" i="2"/>
  <c r="GQ252" i="2"/>
  <c r="GQ253" i="2"/>
  <c r="GQ254" i="2"/>
  <c r="GQ255" i="2"/>
  <c r="GQ256" i="2"/>
  <c r="GQ257" i="2"/>
  <c r="GQ258" i="2"/>
  <c r="GQ259" i="2"/>
  <c r="GQ260" i="2"/>
  <c r="GQ261" i="2"/>
  <c r="GQ262" i="2"/>
  <c r="GQ263" i="2"/>
  <c r="GQ264" i="2"/>
  <c r="GQ265" i="2"/>
  <c r="GQ266" i="2"/>
  <c r="GQ267" i="2"/>
  <c r="GQ268" i="2"/>
  <c r="GQ269" i="2"/>
  <c r="GQ270" i="2"/>
  <c r="GQ271" i="2"/>
  <c r="GQ272" i="2"/>
  <c r="GQ273" i="2"/>
  <c r="GQ274" i="2"/>
  <c r="GQ275" i="2"/>
  <c r="GQ276" i="2"/>
  <c r="GQ277" i="2"/>
  <c r="GQ278" i="2"/>
  <c r="GQ279" i="2"/>
  <c r="GQ280" i="2"/>
  <c r="GQ281" i="2"/>
  <c r="GQ282" i="2"/>
  <c r="GQ283" i="2"/>
  <c r="GQ284" i="2"/>
  <c r="GQ285" i="2"/>
  <c r="GQ286" i="2"/>
  <c r="GQ287" i="2"/>
  <c r="GQ288" i="2"/>
  <c r="GQ289" i="2"/>
  <c r="GQ290" i="2"/>
  <c r="GQ291" i="2"/>
  <c r="GQ292" i="2"/>
  <c r="GQ293" i="2"/>
  <c r="GQ3" i="2"/>
  <c r="GP4" i="2"/>
  <c r="GP5" i="2"/>
  <c r="GP6" i="2"/>
  <c r="GP7" i="2"/>
  <c r="GP8" i="2"/>
  <c r="GP9" i="2"/>
  <c r="GP10" i="2"/>
  <c r="GP11" i="2"/>
  <c r="GP12" i="2"/>
  <c r="GP13" i="2"/>
  <c r="GP14" i="2"/>
  <c r="GP15" i="2"/>
  <c r="GP16" i="2"/>
  <c r="GP17" i="2"/>
  <c r="GP18" i="2"/>
  <c r="GP19" i="2"/>
  <c r="GP20" i="2"/>
  <c r="GP21" i="2"/>
  <c r="GP22" i="2"/>
  <c r="GP23" i="2"/>
  <c r="GP24" i="2"/>
  <c r="GP25" i="2"/>
  <c r="GP26" i="2"/>
  <c r="GP27" i="2"/>
  <c r="GP28" i="2"/>
  <c r="GP29" i="2"/>
  <c r="GP30" i="2"/>
  <c r="GP31" i="2"/>
  <c r="GP32" i="2"/>
  <c r="GP33" i="2"/>
  <c r="GP34" i="2"/>
  <c r="GP35" i="2"/>
  <c r="GP36" i="2"/>
  <c r="GP37" i="2"/>
  <c r="GP38" i="2"/>
  <c r="GP39" i="2"/>
  <c r="GP40" i="2"/>
  <c r="GP41" i="2"/>
  <c r="GP42" i="2"/>
  <c r="GP43" i="2"/>
  <c r="GP44" i="2"/>
  <c r="GP45" i="2"/>
  <c r="GP46" i="2"/>
  <c r="GP47" i="2"/>
  <c r="GP48" i="2"/>
  <c r="GP49" i="2"/>
  <c r="GP50" i="2"/>
  <c r="GP51" i="2"/>
  <c r="GP52" i="2"/>
  <c r="GP53" i="2"/>
  <c r="GP54" i="2"/>
  <c r="GP55" i="2"/>
  <c r="GP56" i="2"/>
  <c r="GP57" i="2"/>
  <c r="GP58" i="2"/>
  <c r="GP59" i="2"/>
  <c r="GP60" i="2"/>
  <c r="GP61" i="2"/>
  <c r="GP62" i="2"/>
  <c r="GP63" i="2"/>
  <c r="GP64" i="2"/>
  <c r="GP65" i="2"/>
  <c r="GP66" i="2"/>
  <c r="GP67" i="2"/>
  <c r="GP68" i="2"/>
  <c r="GP69" i="2"/>
  <c r="GP70" i="2"/>
  <c r="GP71" i="2"/>
  <c r="GP72" i="2"/>
  <c r="GP73" i="2"/>
  <c r="GP74" i="2"/>
  <c r="GP75" i="2"/>
  <c r="GP76" i="2"/>
  <c r="GP77" i="2"/>
  <c r="GP78" i="2"/>
  <c r="GP79" i="2"/>
  <c r="GP80" i="2"/>
  <c r="GP81" i="2"/>
  <c r="GP82" i="2"/>
  <c r="GP83" i="2"/>
  <c r="GP84" i="2"/>
  <c r="GP85" i="2"/>
  <c r="GP86" i="2"/>
  <c r="GP87" i="2"/>
  <c r="GP88" i="2"/>
  <c r="GP89" i="2"/>
  <c r="GP90" i="2"/>
  <c r="GP91" i="2"/>
  <c r="GP92" i="2"/>
  <c r="GP93" i="2"/>
  <c r="GP94" i="2"/>
  <c r="GP95" i="2"/>
  <c r="GP96" i="2"/>
  <c r="GP97" i="2"/>
  <c r="GP98" i="2"/>
  <c r="GP99" i="2"/>
  <c r="GP100" i="2"/>
  <c r="GP101" i="2"/>
  <c r="GP102" i="2"/>
  <c r="GP103" i="2"/>
  <c r="GP104" i="2"/>
  <c r="GP105" i="2"/>
  <c r="GP106" i="2"/>
  <c r="GP107" i="2"/>
  <c r="GP108" i="2"/>
  <c r="GP109" i="2"/>
  <c r="GP110" i="2"/>
  <c r="GP111" i="2"/>
  <c r="GP112" i="2"/>
  <c r="GP113" i="2"/>
  <c r="GP114" i="2"/>
  <c r="GP115" i="2"/>
  <c r="GP116" i="2"/>
  <c r="GP117" i="2"/>
  <c r="GP118" i="2"/>
  <c r="GP119" i="2"/>
  <c r="GP120" i="2"/>
  <c r="GP121" i="2"/>
  <c r="GP122" i="2"/>
  <c r="GP123" i="2"/>
  <c r="GP124" i="2"/>
  <c r="GP125" i="2"/>
  <c r="GP126" i="2"/>
  <c r="GP127" i="2"/>
  <c r="GP128" i="2"/>
  <c r="GP129" i="2"/>
  <c r="GP130" i="2"/>
  <c r="GP131" i="2"/>
  <c r="GP132" i="2"/>
  <c r="GP133" i="2"/>
  <c r="GP134" i="2"/>
  <c r="GP135" i="2"/>
  <c r="GP136" i="2"/>
  <c r="GP137" i="2"/>
  <c r="GP138" i="2"/>
  <c r="GP139" i="2"/>
  <c r="GP140" i="2"/>
  <c r="GP141" i="2"/>
  <c r="GP142" i="2"/>
  <c r="GP143" i="2"/>
  <c r="GP144" i="2"/>
  <c r="GP145" i="2"/>
  <c r="GP146" i="2"/>
  <c r="GP147" i="2"/>
  <c r="GP148" i="2"/>
  <c r="GP149" i="2"/>
  <c r="GP150" i="2"/>
  <c r="GP151" i="2"/>
  <c r="GP152" i="2"/>
  <c r="GP153" i="2"/>
  <c r="GP154" i="2"/>
  <c r="GP155" i="2"/>
  <c r="GP156" i="2"/>
  <c r="GP157" i="2"/>
  <c r="GP158" i="2"/>
  <c r="GP159" i="2"/>
  <c r="GP160" i="2"/>
  <c r="GP161" i="2"/>
  <c r="GP162" i="2"/>
  <c r="GP163" i="2"/>
  <c r="GP164" i="2"/>
  <c r="GP165" i="2"/>
  <c r="GP166" i="2"/>
  <c r="GP167" i="2"/>
  <c r="GP168" i="2"/>
  <c r="GP169" i="2"/>
  <c r="GP170" i="2"/>
  <c r="GP171" i="2"/>
  <c r="GP172" i="2"/>
  <c r="GP173" i="2"/>
  <c r="GP174" i="2"/>
  <c r="GP175" i="2"/>
  <c r="GP176" i="2"/>
  <c r="GP177" i="2"/>
  <c r="GP178" i="2"/>
  <c r="GP179" i="2"/>
  <c r="GP180" i="2"/>
  <c r="GP181" i="2"/>
  <c r="GP182" i="2"/>
  <c r="GP183" i="2"/>
  <c r="GP184" i="2"/>
  <c r="GP185" i="2"/>
  <c r="GP186" i="2"/>
  <c r="GP187" i="2"/>
  <c r="GP188" i="2"/>
  <c r="GP189" i="2"/>
  <c r="GP190" i="2"/>
  <c r="GP191" i="2"/>
  <c r="GP192" i="2"/>
  <c r="GP193" i="2"/>
  <c r="GP194" i="2"/>
  <c r="GP195" i="2"/>
  <c r="GP196" i="2"/>
  <c r="GP197" i="2"/>
  <c r="GP198" i="2"/>
  <c r="GP199" i="2"/>
  <c r="GP200" i="2"/>
  <c r="GP201" i="2"/>
  <c r="GP202" i="2"/>
  <c r="GP203" i="2"/>
  <c r="GP204" i="2"/>
  <c r="GP205" i="2"/>
  <c r="GP206" i="2"/>
  <c r="GP207" i="2"/>
  <c r="GP208" i="2"/>
  <c r="GP209" i="2"/>
  <c r="GP210" i="2"/>
  <c r="GP211" i="2"/>
  <c r="GP212" i="2"/>
  <c r="GP213" i="2"/>
  <c r="GP214" i="2"/>
  <c r="GP215" i="2"/>
  <c r="GP216" i="2"/>
  <c r="GP217" i="2"/>
  <c r="GP218" i="2"/>
  <c r="GP219" i="2"/>
  <c r="GP220" i="2"/>
  <c r="GP221" i="2"/>
  <c r="GP222" i="2"/>
  <c r="GP223" i="2"/>
  <c r="GP224" i="2"/>
  <c r="GP225" i="2"/>
  <c r="GP226" i="2"/>
  <c r="GP227" i="2"/>
  <c r="GP228" i="2"/>
  <c r="GP229" i="2"/>
  <c r="GP230" i="2"/>
  <c r="GP231" i="2"/>
  <c r="GP232" i="2"/>
  <c r="GP233" i="2"/>
  <c r="GP234" i="2"/>
  <c r="GP235" i="2"/>
  <c r="GP236" i="2"/>
  <c r="GP237" i="2"/>
  <c r="GP238" i="2"/>
  <c r="GP239" i="2"/>
  <c r="GP240" i="2"/>
  <c r="GP241" i="2"/>
  <c r="GP242" i="2"/>
  <c r="GP243" i="2"/>
  <c r="GP244" i="2"/>
  <c r="GP245" i="2"/>
  <c r="GP246" i="2"/>
  <c r="GP247" i="2"/>
  <c r="GP248" i="2"/>
  <c r="GP249" i="2"/>
  <c r="GP250" i="2"/>
  <c r="GP251" i="2"/>
  <c r="GP252" i="2"/>
  <c r="GP253" i="2"/>
  <c r="GP254" i="2"/>
  <c r="GP255" i="2"/>
  <c r="GP256" i="2"/>
  <c r="GP257" i="2"/>
  <c r="GP258" i="2"/>
  <c r="GP259" i="2"/>
  <c r="GP260" i="2"/>
  <c r="GP261" i="2"/>
  <c r="GP262" i="2"/>
  <c r="GP263" i="2"/>
  <c r="GP264" i="2"/>
  <c r="GP265" i="2"/>
  <c r="GP266" i="2"/>
  <c r="GP267" i="2"/>
  <c r="GP268" i="2"/>
  <c r="GP269" i="2"/>
  <c r="GP270" i="2"/>
  <c r="GP271" i="2"/>
  <c r="GP272" i="2"/>
  <c r="GP273" i="2"/>
  <c r="GP274" i="2"/>
  <c r="GP275" i="2"/>
  <c r="GP276" i="2"/>
  <c r="GP277" i="2"/>
  <c r="GP278" i="2"/>
  <c r="GP279" i="2"/>
  <c r="GP280" i="2"/>
  <c r="GP281" i="2"/>
  <c r="GP282" i="2"/>
  <c r="GP283" i="2"/>
  <c r="GP284" i="2"/>
  <c r="GP285" i="2"/>
  <c r="GP286" i="2"/>
  <c r="GP287" i="2"/>
  <c r="GP288" i="2"/>
  <c r="GP289" i="2"/>
  <c r="GP290" i="2"/>
  <c r="GP291" i="2"/>
  <c r="GP292" i="2"/>
  <c r="GP293" i="2"/>
  <c r="GP3" i="2"/>
  <c r="FZ4" i="2"/>
  <c r="FZ5" i="2"/>
  <c r="FZ6" i="2"/>
  <c r="FZ7" i="2"/>
  <c r="FZ8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97" i="2"/>
  <c r="FZ98" i="2"/>
  <c r="FZ99" i="2"/>
  <c r="FZ100" i="2"/>
  <c r="FZ101" i="2"/>
  <c r="FZ102" i="2"/>
  <c r="FZ103" i="2"/>
  <c r="FZ104" i="2"/>
  <c r="FZ105" i="2"/>
  <c r="FZ106" i="2"/>
  <c r="FZ107" i="2"/>
  <c r="FZ108" i="2"/>
  <c r="FZ109" i="2"/>
  <c r="FZ110" i="2"/>
  <c r="FZ111" i="2"/>
  <c r="FZ112" i="2"/>
  <c r="FZ113" i="2"/>
  <c r="FZ114" i="2"/>
  <c r="FZ115" i="2"/>
  <c r="FZ116" i="2"/>
  <c r="FZ117" i="2"/>
  <c r="FZ118" i="2"/>
  <c r="FZ119" i="2"/>
  <c r="FZ120" i="2"/>
  <c r="FZ121" i="2"/>
  <c r="FZ122" i="2"/>
  <c r="FZ123" i="2"/>
  <c r="FZ124" i="2"/>
  <c r="FZ125" i="2"/>
  <c r="FZ126" i="2"/>
  <c r="FZ127" i="2"/>
  <c r="FZ128" i="2"/>
  <c r="FZ129" i="2"/>
  <c r="FZ130" i="2"/>
  <c r="FZ131" i="2"/>
  <c r="FZ132" i="2"/>
  <c r="FZ133" i="2"/>
  <c r="FZ134" i="2"/>
  <c r="FZ135" i="2"/>
  <c r="FZ136" i="2"/>
  <c r="FZ137" i="2"/>
  <c r="FZ138" i="2"/>
  <c r="FZ139" i="2"/>
  <c r="FZ140" i="2"/>
  <c r="FZ141" i="2"/>
  <c r="FZ142" i="2"/>
  <c r="FZ143" i="2"/>
  <c r="FZ144" i="2"/>
  <c r="FZ145" i="2"/>
  <c r="FZ146" i="2"/>
  <c r="FZ147" i="2"/>
  <c r="FZ148" i="2"/>
  <c r="FZ149" i="2"/>
  <c r="FZ150" i="2"/>
  <c r="FZ151" i="2"/>
  <c r="FZ152" i="2"/>
  <c r="FZ153" i="2"/>
  <c r="FZ154" i="2"/>
  <c r="FZ155" i="2"/>
  <c r="FZ156" i="2"/>
  <c r="FZ157" i="2"/>
  <c r="FZ158" i="2"/>
  <c r="FZ159" i="2"/>
  <c r="FZ160" i="2"/>
  <c r="FZ161" i="2"/>
  <c r="FZ162" i="2"/>
  <c r="FZ163" i="2"/>
  <c r="FZ164" i="2"/>
  <c r="FZ165" i="2"/>
  <c r="FZ166" i="2"/>
  <c r="FZ167" i="2"/>
  <c r="FZ168" i="2"/>
  <c r="FZ169" i="2"/>
  <c r="FZ170" i="2"/>
  <c r="FZ171" i="2"/>
  <c r="FZ172" i="2"/>
  <c r="FZ173" i="2"/>
  <c r="FZ174" i="2"/>
  <c r="FZ175" i="2"/>
  <c r="FZ176" i="2"/>
  <c r="FZ177" i="2"/>
  <c r="FZ178" i="2"/>
  <c r="FZ179" i="2"/>
  <c r="FZ180" i="2"/>
  <c r="FZ181" i="2"/>
  <c r="FZ182" i="2"/>
  <c r="FZ183" i="2"/>
  <c r="FZ184" i="2"/>
  <c r="FZ185" i="2"/>
  <c r="FZ186" i="2"/>
  <c r="FZ187" i="2"/>
  <c r="FZ188" i="2"/>
  <c r="FZ189" i="2"/>
  <c r="FZ190" i="2"/>
  <c r="FZ191" i="2"/>
  <c r="FZ192" i="2"/>
  <c r="FZ193" i="2"/>
  <c r="FZ194" i="2"/>
  <c r="FZ195" i="2"/>
  <c r="FZ196" i="2"/>
  <c r="FZ197" i="2"/>
  <c r="FZ198" i="2"/>
  <c r="FZ199" i="2"/>
  <c r="FZ200" i="2"/>
  <c r="FZ201" i="2"/>
  <c r="FZ202" i="2"/>
  <c r="FZ203" i="2"/>
  <c r="FZ204" i="2"/>
  <c r="FZ205" i="2"/>
  <c r="FZ206" i="2"/>
  <c r="FZ207" i="2"/>
  <c r="FZ208" i="2"/>
  <c r="FZ209" i="2"/>
  <c r="FZ210" i="2"/>
  <c r="FZ211" i="2"/>
  <c r="FZ212" i="2"/>
  <c r="FZ213" i="2"/>
  <c r="FZ214" i="2"/>
  <c r="FZ215" i="2"/>
  <c r="FZ216" i="2"/>
  <c r="FZ217" i="2"/>
  <c r="FZ218" i="2"/>
  <c r="FZ219" i="2"/>
  <c r="FZ220" i="2"/>
  <c r="FZ221" i="2"/>
  <c r="FZ222" i="2"/>
  <c r="FZ223" i="2"/>
  <c r="FZ224" i="2"/>
  <c r="FZ225" i="2"/>
  <c r="FZ226" i="2"/>
  <c r="FZ227" i="2"/>
  <c r="FZ228" i="2"/>
  <c r="FZ229" i="2"/>
  <c r="FZ230" i="2"/>
  <c r="FZ231" i="2"/>
  <c r="FZ232" i="2"/>
  <c r="FZ233" i="2"/>
  <c r="FZ234" i="2"/>
  <c r="FZ235" i="2"/>
  <c r="FZ236" i="2"/>
  <c r="FZ237" i="2"/>
  <c r="FZ238" i="2"/>
  <c r="FZ239" i="2"/>
  <c r="FZ240" i="2"/>
  <c r="FZ241" i="2"/>
  <c r="FZ242" i="2"/>
  <c r="FZ243" i="2"/>
  <c r="FZ244" i="2"/>
  <c r="FZ245" i="2"/>
  <c r="FZ246" i="2"/>
  <c r="FZ247" i="2"/>
  <c r="FZ248" i="2"/>
  <c r="FZ249" i="2"/>
  <c r="FZ250" i="2"/>
  <c r="FZ251" i="2"/>
  <c r="FZ252" i="2"/>
  <c r="FZ253" i="2"/>
  <c r="FZ254" i="2"/>
  <c r="FZ255" i="2"/>
  <c r="FZ256" i="2"/>
  <c r="FZ257" i="2"/>
  <c r="FZ258" i="2"/>
  <c r="FZ259" i="2"/>
  <c r="FZ260" i="2"/>
  <c r="FZ261" i="2"/>
  <c r="FZ262" i="2"/>
  <c r="FZ263" i="2"/>
  <c r="FZ264" i="2"/>
  <c r="FZ265" i="2"/>
  <c r="FZ266" i="2"/>
  <c r="FZ267" i="2"/>
  <c r="FZ268" i="2"/>
  <c r="FZ269" i="2"/>
  <c r="FZ270" i="2"/>
  <c r="FZ271" i="2"/>
  <c r="FZ272" i="2"/>
  <c r="FZ273" i="2"/>
  <c r="FZ274" i="2"/>
  <c r="FZ275" i="2"/>
  <c r="FZ276" i="2"/>
  <c r="FZ277" i="2"/>
  <c r="FZ278" i="2"/>
  <c r="FZ279" i="2"/>
  <c r="FZ280" i="2"/>
  <c r="FZ281" i="2"/>
  <c r="FZ282" i="2"/>
  <c r="FZ283" i="2"/>
  <c r="FZ284" i="2"/>
  <c r="FZ285" i="2"/>
  <c r="FZ286" i="2"/>
  <c r="FZ287" i="2"/>
  <c r="FZ288" i="2"/>
  <c r="FZ289" i="2"/>
  <c r="FZ290" i="2"/>
  <c r="FZ291" i="2"/>
  <c r="FZ292" i="2"/>
  <c r="FY4" i="2"/>
  <c r="FY5" i="2"/>
  <c r="FY6" i="2"/>
  <c r="FY7" i="2"/>
  <c r="FY8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97" i="2"/>
  <c r="FY98" i="2"/>
  <c r="FY99" i="2"/>
  <c r="FY100" i="2"/>
  <c r="FY101" i="2"/>
  <c r="FY102" i="2"/>
  <c r="FY103" i="2"/>
  <c r="FY104" i="2"/>
  <c r="FY105" i="2"/>
  <c r="FY106" i="2"/>
  <c r="FY107" i="2"/>
  <c r="FY108" i="2"/>
  <c r="FY109" i="2"/>
  <c r="FY110" i="2"/>
  <c r="FY111" i="2"/>
  <c r="FY112" i="2"/>
  <c r="FY113" i="2"/>
  <c r="FY114" i="2"/>
  <c r="FY115" i="2"/>
  <c r="FY116" i="2"/>
  <c r="FY117" i="2"/>
  <c r="FY118" i="2"/>
  <c r="FY119" i="2"/>
  <c r="FY120" i="2"/>
  <c r="FY121" i="2"/>
  <c r="FY122" i="2"/>
  <c r="FY123" i="2"/>
  <c r="FY124" i="2"/>
  <c r="FY125" i="2"/>
  <c r="FY126" i="2"/>
  <c r="FY127" i="2"/>
  <c r="FY128" i="2"/>
  <c r="FY129" i="2"/>
  <c r="FY130" i="2"/>
  <c r="FY131" i="2"/>
  <c r="FY132" i="2"/>
  <c r="FY133" i="2"/>
  <c r="FY134" i="2"/>
  <c r="FY135" i="2"/>
  <c r="FY136" i="2"/>
  <c r="FY137" i="2"/>
  <c r="FY138" i="2"/>
  <c r="FY139" i="2"/>
  <c r="FY140" i="2"/>
  <c r="FY141" i="2"/>
  <c r="FY142" i="2"/>
  <c r="FY143" i="2"/>
  <c r="FY144" i="2"/>
  <c r="FY145" i="2"/>
  <c r="FY146" i="2"/>
  <c r="FY147" i="2"/>
  <c r="FY148" i="2"/>
  <c r="FY149" i="2"/>
  <c r="FY150" i="2"/>
  <c r="FY151" i="2"/>
  <c r="FY152" i="2"/>
  <c r="FY153" i="2"/>
  <c r="FY154" i="2"/>
  <c r="FY155" i="2"/>
  <c r="FY156" i="2"/>
  <c r="FY157" i="2"/>
  <c r="FY158" i="2"/>
  <c r="FY159" i="2"/>
  <c r="FY160" i="2"/>
  <c r="FY161" i="2"/>
  <c r="FY162" i="2"/>
  <c r="FY163" i="2"/>
  <c r="FY164" i="2"/>
  <c r="FY165" i="2"/>
  <c r="FY166" i="2"/>
  <c r="FY167" i="2"/>
  <c r="FY168" i="2"/>
  <c r="FY169" i="2"/>
  <c r="FY170" i="2"/>
  <c r="FY171" i="2"/>
  <c r="FY172" i="2"/>
  <c r="FY173" i="2"/>
  <c r="FY174" i="2"/>
  <c r="FY175" i="2"/>
  <c r="FY176" i="2"/>
  <c r="FY177" i="2"/>
  <c r="FY178" i="2"/>
  <c r="FY179" i="2"/>
  <c r="FY180" i="2"/>
  <c r="FY181" i="2"/>
  <c r="FY182" i="2"/>
  <c r="FY183" i="2"/>
  <c r="FY184" i="2"/>
  <c r="FY185" i="2"/>
  <c r="FY186" i="2"/>
  <c r="FY187" i="2"/>
  <c r="FY188" i="2"/>
  <c r="FY189" i="2"/>
  <c r="FY190" i="2"/>
  <c r="FY191" i="2"/>
  <c r="FY192" i="2"/>
  <c r="FY193" i="2"/>
  <c r="FY194" i="2"/>
  <c r="FY195" i="2"/>
  <c r="FY196" i="2"/>
  <c r="FY197" i="2"/>
  <c r="FY198" i="2"/>
  <c r="FY199" i="2"/>
  <c r="FY200" i="2"/>
  <c r="FY201" i="2"/>
  <c r="FY202" i="2"/>
  <c r="FY203" i="2"/>
  <c r="FY204" i="2"/>
  <c r="FY205" i="2"/>
  <c r="FY206" i="2"/>
  <c r="FY207" i="2"/>
  <c r="FY208" i="2"/>
  <c r="FY209" i="2"/>
  <c r="FY210" i="2"/>
  <c r="FY211" i="2"/>
  <c r="FY212" i="2"/>
  <c r="FY213" i="2"/>
  <c r="FY214" i="2"/>
  <c r="FY215" i="2"/>
  <c r="FY216" i="2"/>
  <c r="FY217" i="2"/>
  <c r="FY218" i="2"/>
  <c r="FY219" i="2"/>
  <c r="FY220" i="2"/>
  <c r="FY221" i="2"/>
  <c r="FY222" i="2"/>
  <c r="FY223" i="2"/>
  <c r="FY224" i="2"/>
  <c r="FY225" i="2"/>
  <c r="FY226" i="2"/>
  <c r="FY227" i="2"/>
  <c r="FY228" i="2"/>
  <c r="FY229" i="2"/>
  <c r="FY230" i="2"/>
  <c r="FY231" i="2"/>
  <c r="FY232" i="2"/>
  <c r="FY233" i="2"/>
  <c r="FY234" i="2"/>
  <c r="FY235" i="2"/>
  <c r="FY236" i="2"/>
  <c r="FY237" i="2"/>
  <c r="FY238" i="2"/>
  <c r="FY239" i="2"/>
  <c r="FY240" i="2"/>
  <c r="FY241" i="2"/>
  <c r="FY242" i="2"/>
  <c r="FY243" i="2"/>
  <c r="FY244" i="2"/>
  <c r="FY245" i="2"/>
  <c r="FY246" i="2"/>
  <c r="FY247" i="2"/>
  <c r="FY248" i="2"/>
  <c r="FY249" i="2"/>
  <c r="FY250" i="2"/>
  <c r="FY251" i="2"/>
  <c r="FY252" i="2"/>
  <c r="FY253" i="2"/>
  <c r="FY254" i="2"/>
  <c r="FY255" i="2"/>
  <c r="FY256" i="2"/>
  <c r="FY257" i="2"/>
  <c r="FY258" i="2"/>
  <c r="FY259" i="2"/>
  <c r="FY260" i="2"/>
  <c r="FY261" i="2"/>
  <c r="FY262" i="2"/>
  <c r="FY263" i="2"/>
  <c r="FY264" i="2"/>
  <c r="FY265" i="2"/>
  <c r="FY266" i="2"/>
  <c r="FY267" i="2"/>
  <c r="FY268" i="2"/>
  <c r="FY269" i="2"/>
  <c r="FY270" i="2"/>
  <c r="FY271" i="2"/>
  <c r="FY272" i="2"/>
  <c r="FY273" i="2"/>
  <c r="FY274" i="2"/>
  <c r="FY275" i="2"/>
  <c r="FY276" i="2"/>
  <c r="FY277" i="2"/>
  <c r="FY278" i="2"/>
  <c r="FY279" i="2"/>
  <c r="FY280" i="2"/>
  <c r="FY281" i="2"/>
  <c r="FY282" i="2"/>
  <c r="FY283" i="2"/>
  <c r="FY284" i="2"/>
  <c r="FY285" i="2"/>
  <c r="FY286" i="2"/>
  <c r="FY287" i="2"/>
  <c r="FY288" i="2"/>
  <c r="FY289" i="2"/>
  <c r="FY290" i="2"/>
  <c r="FY291" i="2"/>
  <c r="FY292" i="2"/>
  <c r="FY293" i="2"/>
  <c r="FX4" i="2"/>
  <c r="FX5" i="2"/>
  <c r="FX6" i="2"/>
  <c r="FX7" i="2"/>
  <c r="FX8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97" i="2"/>
  <c r="FX98" i="2"/>
  <c r="FX99" i="2"/>
  <c r="FX100" i="2"/>
  <c r="FX101" i="2"/>
  <c r="FX102" i="2"/>
  <c r="FX103" i="2"/>
  <c r="FX104" i="2"/>
  <c r="FX105" i="2"/>
  <c r="FX106" i="2"/>
  <c r="FX107" i="2"/>
  <c r="FX108" i="2"/>
  <c r="FX109" i="2"/>
  <c r="FX110" i="2"/>
  <c r="FX111" i="2"/>
  <c r="FX112" i="2"/>
  <c r="FX113" i="2"/>
  <c r="FX114" i="2"/>
  <c r="FX115" i="2"/>
  <c r="FX116" i="2"/>
  <c r="FX117" i="2"/>
  <c r="FX118" i="2"/>
  <c r="FX119" i="2"/>
  <c r="FX120" i="2"/>
  <c r="FX121" i="2"/>
  <c r="FX122" i="2"/>
  <c r="FX123" i="2"/>
  <c r="FX124" i="2"/>
  <c r="FX125" i="2"/>
  <c r="FX126" i="2"/>
  <c r="FX127" i="2"/>
  <c r="FX128" i="2"/>
  <c r="FX129" i="2"/>
  <c r="FX130" i="2"/>
  <c r="FX131" i="2"/>
  <c r="FX132" i="2"/>
  <c r="FX133" i="2"/>
  <c r="FX134" i="2"/>
  <c r="FX135" i="2"/>
  <c r="FX136" i="2"/>
  <c r="FX137" i="2"/>
  <c r="FX138" i="2"/>
  <c r="FX139" i="2"/>
  <c r="FX140" i="2"/>
  <c r="FX141" i="2"/>
  <c r="FX142" i="2"/>
  <c r="FX143" i="2"/>
  <c r="FX144" i="2"/>
  <c r="FX145" i="2"/>
  <c r="FX146" i="2"/>
  <c r="FX147" i="2"/>
  <c r="FX148" i="2"/>
  <c r="FX149" i="2"/>
  <c r="FX150" i="2"/>
  <c r="FX151" i="2"/>
  <c r="FX152" i="2"/>
  <c r="FX153" i="2"/>
  <c r="FX154" i="2"/>
  <c r="FX155" i="2"/>
  <c r="FX156" i="2"/>
  <c r="FX157" i="2"/>
  <c r="FX158" i="2"/>
  <c r="FX159" i="2"/>
  <c r="FX160" i="2"/>
  <c r="FX161" i="2"/>
  <c r="FX162" i="2"/>
  <c r="FX163" i="2"/>
  <c r="FX164" i="2"/>
  <c r="FX165" i="2"/>
  <c r="FX166" i="2"/>
  <c r="FX167" i="2"/>
  <c r="FX168" i="2"/>
  <c r="FX169" i="2"/>
  <c r="FX170" i="2"/>
  <c r="FX171" i="2"/>
  <c r="FX172" i="2"/>
  <c r="FX173" i="2"/>
  <c r="FX174" i="2"/>
  <c r="FX175" i="2"/>
  <c r="FX176" i="2"/>
  <c r="FX177" i="2"/>
  <c r="FX178" i="2"/>
  <c r="FX179" i="2"/>
  <c r="FX180" i="2"/>
  <c r="FX181" i="2"/>
  <c r="FX182" i="2"/>
  <c r="FX183" i="2"/>
  <c r="FX184" i="2"/>
  <c r="FX185" i="2"/>
  <c r="FX186" i="2"/>
  <c r="FX187" i="2"/>
  <c r="FX188" i="2"/>
  <c r="FX189" i="2"/>
  <c r="FX190" i="2"/>
  <c r="FX191" i="2"/>
  <c r="FX192" i="2"/>
  <c r="FX193" i="2"/>
  <c r="FX194" i="2"/>
  <c r="FX195" i="2"/>
  <c r="FX196" i="2"/>
  <c r="FX197" i="2"/>
  <c r="FX198" i="2"/>
  <c r="FX199" i="2"/>
  <c r="FX200" i="2"/>
  <c r="FX201" i="2"/>
  <c r="FX202" i="2"/>
  <c r="FX203" i="2"/>
  <c r="FX204" i="2"/>
  <c r="FX205" i="2"/>
  <c r="FX206" i="2"/>
  <c r="FX207" i="2"/>
  <c r="FX208" i="2"/>
  <c r="FX209" i="2"/>
  <c r="FX210" i="2"/>
  <c r="FX211" i="2"/>
  <c r="FX212" i="2"/>
  <c r="FX213" i="2"/>
  <c r="FX214" i="2"/>
  <c r="FX215" i="2"/>
  <c r="FX216" i="2"/>
  <c r="FX217" i="2"/>
  <c r="FX218" i="2"/>
  <c r="FX219" i="2"/>
  <c r="FX220" i="2"/>
  <c r="FX221" i="2"/>
  <c r="FX222" i="2"/>
  <c r="FX223" i="2"/>
  <c r="FX224" i="2"/>
  <c r="FX225" i="2"/>
  <c r="FX226" i="2"/>
  <c r="FX227" i="2"/>
  <c r="FX228" i="2"/>
  <c r="FX229" i="2"/>
  <c r="FX230" i="2"/>
  <c r="FX231" i="2"/>
  <c r="FX232" i="2"/>
  <c r="FX233" i="2"/>
  <c r="FX234" i="2"/>
  <c r="FX235" i="2"/>
  <c r="FX236" i="2"/>
  <c r="FX237" i="2"/>
  <c r="FX238" i="2"/>
  <c r="FX239" i="2"/>
  <c r="FX240" i="2"/>
  <c r="FX241" i="2"/>
  <c r="FX242" i="2"/>
  <c r="FX243" i="2"/>
  <c r="FX244" i="2"/>
  <c r="FX245" i="2"/>
  <c r="FX246" i="2"/>
  <c r="FX247" i="2"/>
  <c r="FX248" i="2"/>
  <c r="FX249" i="2"/>
  <c r="FX250" i="2"/>
  <c r="FX251" i="2"/>
  <c r="FX252" i="2"/>
  <c r="FX253" i="2"/>
  <c r="FX254" i="2"/>
  <c r="FX255" i="2"/>
  <c r="FX256" i="2"/>
  <c r="FX257" i="2"/>
  <c r="FX258" i="2"/>
  <c r="FX259" i="2"/>
  <c r="FX260" i="2"/>
  <c r="FX261" i="2"/>
  <c r="FX262" i="2"/>
  <c r="FX263" i="2"/>
  <c r="FX264" i="2"/>
  <c r="FX265" i="2"/>
  <c r="FX266" i="2"/>
  <c r="FX267" i="2"/>
  <c r="FX268" i="2"/>
  <c r="FX269" i="2"/>
  <c r="FX270" i="2"/>
  <c r="FX271" i="2"/>
  <c r="FX272" i="2"/>
  <c r="FX273" i="2"/>
  <c r="FX274" i="2"/>
  <c r="FX275" i="2"/>
  <c r="FX276" i="2"/>
  <c r="FX277" i="2"/>
  <c r="FX278" i="2"/>
  <c r="FX279" i="2"/>
  <c r="FX280" i="2"/>
  <c r="FX281" i="2"/>
  <c r="FX282" i="2"/>
  <c r="FX283" i="2"/>
  <c r="FX284" i="2"/>
  <c r="FX285" i="2"/>
  <c r="FX286" i="2"/>
  <c r="FX287" i="2"/>
  <c r="FX288" i="2"/>
  <c r="FX289" i="2"/>
  <c r="FX290" i="2"/>
  <c r="FX291" i="2"/>
  <c r="FX292" i="2"/>
  <c r="FX293" i="2"/>
  <c r="EP4" i="2"/>
  <c r="EP5" i="2"/>
  <c r="EP6" i="2"/>
  <c r="EP7" i="2"/>
  <c r="EP8" i="2"/>
  <c r="EP9" i="2"/>
  <c r="EP10" i="2"/>
  <c r="EP11" i="2"/>
  <c r="EP12" i="2"/>
  <c r="EP13" i="2"/>
  <c r="EP14" i="2"/>
  <c r="EP15" i="2"/>
  <c r="EP16" i="2"/>
  <c r="EP17" i="2"/>
  <c r="EP18" i="2"/>
  <c r="EP19" i="2"/>
  <c r="EP20" i="2"/>
  <c r="EP21" i="2"/>
  <c r="EP22" i="2"/>
  <c r="EP23" i="2"/>
  <c r="EP24" i="2"/>
  <c r="EP25" i="2"/>
  <c r="EP26" i="2"/>
  <c r="EP27" i="2"/>
  <c r="EP28" i="2"/>
  <c r="EP29" i="2"/>
  <c r="EP30" i="2"/>
  <c r="EP31" i="2"/>
  <c r="EP32" i="2"/>
  <c r="EP33" i="2"/>
  <c r="EP34" i="2"/>
  <c r="EP35" i="2"/>
  <c r="EP36" i="2"/>
  <c r="EP37" i="2"/>
  <c r="EP38" i="2"/>
  <c r="EP39" i="2"/>
  <c r="EP40" i="2"/>
  <c r="EP41" i="2"/>
  <c r="EP42" i="2"/>
  <c r="EP43" i="2"/>
  <c r="EP44" i="2"/>
  <c r="EP45" i="2"/>
  <c r="EP46" i="2"/>
  <c r="EP47" i="2"/>
  <c r="EP48" i="2"/>
  <c r="EP49" i="2"/>
  <c r="EP50" i="2"/>
  <c r="EP51" i="2"/>
  <c r="EP52" i="2"/>
  <c r="EP53" i="2"/>
  <c r="EP54" i="2"/>
  <c r="EP55" i="2"/>
  <c r="EP56" i="2"/>
  <c r="EP57" i="2"/>
  <c r="EP58" i="2"/>
  <c r="EP59" i="2"/>
  <c r="EP60" i="2"/>
  <c r="EP61" i="2"/>
  <c r="EP62" i="2"/>
  <c r="EP63" i="2"/>
  <c r="EP64" i="2"/>
  <c r="EP65" i="2"/>
  <c r="EP66" i="2"/>
  <c r="EP67" i="2"/>
  <c r="EP68" i="2"/>
  <c r="EP69" i="2"/>
  <c r="EP70" i="2"/>
  <c r="EP71" i="2"/>
  <c r="EP72" i="2"/>
  <c r="EP73" i="2"/>
  <c r="EP74" i="2"/>
  <c r="EP75" i="2"/>
  <c r="EP76" i="2"/>
  <c r="EP77" i="2"/>
  <c r="EP78" i="2"/>
  <c r="EP79" i="2"/>
  <c r="EP80" i="2"/>
  <c r="EP81" i="2"/>
  <c r="EP82" i="2"/>
  <c r="EP83" i="2"/>
  <c r="EP84" i="2"/>
  <c r="EP85" i="2"/>
  <c r="EP86" i="2"/>
  <c r="EP87" i="2"/>
  <c r="EP88" i="2"/>
  <c r="EP89" i="2"/>
  <c r="EP90" i="2"/>
  <c r="EP91" i="2"/>
  <c r="EP92" i="2"/>
  <c r="EP93" i="2"/>
  <c r="EP94" i="2"/>
  <c r="EP95" i="2"/>
  <c r="EP96" i="2"/>
  <c r="EP97" i="2"/>
  <c r="EP98" i="2"/>
  <c r="EP99" i="2"/>
  <c r="EP100" i="2"/>
  <c r="EP101" i="2"/>
  <c r="EP102" i="2"/>
  <c r="EP103" i="2"/>
  <c r="EP104" i="2"/>
  <c r="EP105" i="2"/>
  <c r="EP106" i="2"/>
  <c r="EP107" i="2"/>
  <c r="EP108" i="2"/>
  <c r="EP109" i="2"/>
  <c r="EP110" i="2"/>
  <c r="EP111" i="2"/>
  <c r="EP112" i="2"/>
  <c r="EP113" i="2"/>
  <c r="EP114" i="2"/>
  <c r="EP115" i="2"/>
  <c r="EP116" i="2"/>
  <c r="EP117" i="2"/>
  <c r="EP118" i="2"/>
  <c r="EP119" i="2"/>
  <c r="EP120" i="2"/>
  <c r="EP121" i="2"/>
  <c r="EP122" i="2"/>
  <c r="EP123" i="2"/>
  <c r="EP124" i="2"/>
  <c r="EP125" i="2"/>
  <c r="EP126" i="2"/>
  <c r="EP127" i="2"/>
  <c r="EP128" i="2"/>
  <c r="EP129" i="2"/>
  <c r="EP130" i="2"/>
  <c r="EP131" i="2"/>
  <c r="EP132" i="2"/>
  <c r="EP133" i="2"/>
  <c r="EP134" i="2"/>
  <c r="EP135" i="2"/>
  <c r="EP136" i="2"/>
  <c r="EP137" i="2"/>
  <c r="EP138" i="2"/>
  <c r="EP139" i="2"/>
  <c r="EP140" i="2"/>
  <c r="EP141" i="2"/>
  <c r="EP142" i="2"/>
  <c r="EP143" i="2"/>
  <c r="EP144" i="2"/>
  <c r="EP145" i="2"/>
  <c r="EP146" i="2"/>
  <c r="EP147" i="2"/>
  <c r="EP148" i="2"/>
  <c r="EP149" i="2"/>
  <c r="EP150" i="2"/>
  <c r="EP151" i="2"/>
  <c r="EP152" i="2"/>
  <c r="EP153" i="2"/>
  <c r="EP154" i="2"/>
  <c r="EP155" i="2"/>
  <c r="EP156" i="2"/>
  <c r="EP157" i="2"/>
  <c r="EP158" i="2"/>
  <c r="EP159" i="2"/>
  <c r="EP160" i="2"/>
  <c r="EP161" i="2"/>
  <c r="EP162" i="2"/>
  <c r="EP163" i="2"/>
  <c r="EP164" i="2"/>
  <c r="EP165" i="2"/>
  <c r="EP166" i="2"/>
  <c r="EP167" i="2"/>
  <c r="EP168" i="2"/>
  <c r="EP169" i="2"/>
  <c r="EP170" i="2"/>
  <c r="EP171" i="2"/>
  <c r="EP172" i="2"/>
  <c r="EP173" i="2"/>
  <c r="EP174" i="2"/>
  <c r="EP175" i="2"/>
  <c r="EP176" i="2"/>
  <c r="EP177" i="2"/>
  <c r="EP178" i="2"/>
  <c r="EP179" i="2"/>
  <c r="EP180" i="2"/>
  <c r="EP181" i="2"/>
  <c r="EP182" i="2"/>
  <c r="EP183" i="2"/>
  <c r="EP184" i="2"/>
  <c r="EP185" i="2"/>
  <c r="EP186" i="2"/>
  <c r="EP187" i="2"/>
  <c r="EP188" i="2"/>
  <c r="EP189" i="2"/>
  <c r="EP190" i="2"/>
  <c r="EP191" i="2"/>
  <c r="EP192" i="2"/>
  <c r="EP193" i="2"/>
  <c r="EP194" i="2"/>
  <c r="EP195" i="2"/>
  <c r="EP196" i="2"/>
  <c r="EP197" i="2"/>
  <c r="EP198" i="2"/>
  <c r="EP199" i="2"/>
  <c r="EP200" i="2"/>
  <c r="EP201" i="2"/>
  <c r="EP202" i="2"/>
  <c r="EP203" i="2"/>
  <c r="EP204" i="2"/>
  <c r="EP205" i="2"/>
  <c r="EP206" i="2"/>
  <c r="EP207" i="2"/>
  <c r="EP208" i="2"/>
  <c r="EP209" i="2"/>
  <c r="EP210" i="2"/>
  <c r="EP211" i="2"/>
  <c r="EP212" i="2"/>
  <c r="EP213" i="2"/>
  <c r="EP214" i="2"/>
  <c r="EP215" i="2"/>
  <c r="EP216" i="2"/>
  <c r="EP217" i="2"/>
  <c r="EP218" i="2"/>
  <c r="EP219" i="2"/>
  <c r="EP220" i="2"/>
  <c r="EP221" i="2"/>
  <c r="EP222" i="2"/>
  <c r="EP223" i="2"/>
  <c r="EP224" i="2"/>
  <c r="EP225" i="2"/>
  <c r="EP226" i="2"/>
  <c r="EP227" i="2"/>
  <c r="EP228" i="2"/>
  <c r="EP229" i="2"/>
  <c r="EP230" i="2"/>
  <c r="EP231" i="2"/>
  <c r="EP232" i="2"/>
  <c r="EP233" i="2"/>
  <c r="EP234" i="2"/>
  <c r="EP235" i="2"/>
  <c r="EP236" i="2"/>
  <c r="EP237" i="2"/>
  <c r="EP238" i="2"/>
  <c r="EP239" i="2"/>
  <c r="EP240" i="2"/>
  <c r="EP241" i="2"/>
  <c r="EP242" i="2"/>
  <c r="EP243" i="2"/>
  <c r="EP244" i="2"/>
  <c r="EP245" i="2"/>
  <c r="EP246" i="2"/>
  <c r="EP247" i="2"/>
  <c r="EP248" i="2"/>
  <c r="EP249" i="2"/>
  <c r="EP250" i="2"/>
  <c r="EP251" i="2"/>
  <c r="EP252" i="2"/>
  <c r="EP253" i="2"/>
  <c r="EP254" i="2"/>
  <c r="EP255" i="2"/>
  <c r="EP256" i="2"/>
  <c r="EP257" i="2"/>
  <c r="EP258" i="2"/>
  <c r="EP259" i="2"/>
  <c r="EP260" i="2"/>
  <c r="EP261" i="2"/>
  <c r="EP262" i="2"/>
  <c r="EP263" i="2"/>
  <c r="EP264" i="2"/>
  <c r="EP265" i="2"/>
  <c r="EP266" i="2"/>
  <c r="EP267" i="2"/>
  <c r="EP268" i="2"/>
  <c r="EP269" i="2"/>
  <c r="EP270" i="2"/>
  <c r="EP271" i="2"/>
  <c r="EP272" i="2"/>
  <c r="EP273" i="2"/>
  <c r="EP274" i="2"/>
  <c r="EP275" i="2"/>
  <c r="EP276" i="2"/>
  <c r="EP277" i="2"/>
  <c r="EP278" i="2"/>
  <c r="EP279" i="2"/>
  <c r="EP280" i="2"/>
  <c r="EP281" i="2"/>
  <c r="EP282" i="2"/>
  <c r="EP283" i="2"/>
  <c r="EP284" i="2"/>
  <c r="EP285" i="2"/>
  <c r="EP286" i="2"/>
  <c r="EP287" i="2"/>
  <c r="EP288" i="2"/>
  <c r="EP289" i="2"/>
  <c r="EP290" i="2"/>
  <c r="EP291" i="2"/>
  <c r="EP292" i="2"/>
  <c r="EO4" i="2"/>
  <c r="EO5" i="2"/>
  <c r="EO6" i="2"/>
  <c r="EO7" i="2"/>
  <c r="EO8" i="2"/>
  <c r="EO9" i="2"/>
  <c r="EO10" i="2"/>
  <c r="EO11" i="2"/>
  <c r="EO12" i="2"/>
  <c r="EO13" i="2"/>
  <c r="EO14" i="2"/>
  <c r="EO15" i="2"/>
  <c r="EO16" i="2"/>
  <c r="EO17" i="2"/>
  <c r="EO18" i="2"/>
  <c r="EO19" i="2"/>
  <c r="EO20" i="2"/>
  <c r="EO21" i="2"/>
  <c r="EO22" i="2"/>
  <c r="EO23" i="2"/>
  <c r="EO24" i="2"/>
  <c r="EO25" i="2"/>
  <c r="EO26" i="2"/>
  <c r="EO27" i="2"/>
  <c r="EO28" i="2"/>
  <c r="EO29" i="2"/>
  <c r="EO30" i="2"/>
  <c r="EO31" i="2"/>
  <c r="EO32" i="2"/>
  <c r="EO33" i="2"/>
  <c r="EO34" i="2"/>
  <c r="EO35" i="2"/>
  <c r="EO36" i="2"/>
  <c r="EO37" i="2"/>
  <c r="EO38" i="2"/>
  <c r="EO39" i="2"/>
  <c r="EO40" i="2"/>
  <c r="EO41" i="2"/>
  <c r="EO42" i="2"/>
  <c r="EO43" i="2"/>
  <c r="EO44" i="2"/>
  <c r="EO45" i="2"/>
  <c r="EO46" i="2"/>
  <c r="EO47" i="2"/>
  <c r="EO48" i="2"/>
  <c r="EO49" i="2"/>
  <c r="EO50" i="2"/>
  <c r="EO51" i="2"/>
  <c r="EO52" i="2"/>
  <c r="EO53" i="2"/>
  <c r="EO54" i="2"/>
  <c r="EO55" i="2"/>
  <c r="EO56" i="2"/>
  <c r="EO57" i="2"/>
  <c r="EO58" i="2"/>
  <c r="EO59" i="2"/>
  <c r="EO60" i="2"/>
  <c r="EO61" i="2"/>
  <c r="EO62" i="2"/>
  <c r="EO63" i="2"/>
  <c r="EO64" i="2"/>
  <c r="EO65" i="2"/>
  <c r="EO66" i="2"/>
  <c r="EO67" i="2"/>
  <c r="EO68" i="2"/>
  <c r="EO69" i="2"/>
  <c r="EO70" i="2"/>
  <c r="EO71" i="2"/>
  <c r="EO72" i="2"/>
  <c r="EO73" i="2"/>
  <c r="EO74" i="2"/>
  <c r="EO75" i="2"/>
  <c r="EO76" i="2"/>
  <c r="EO77" i="2"/>
  <c r="EO78" i="2"/>
  <c r="EO79" i="2"/>
  <c r="EO80" i="2"/>
  <c r="EO81" i="2"/>
  <c r="EO82" i="2"/>
  <c r="EO83" i="2"/>
  <c r="EO84" i="2"/>
  <c r="EO85" i="2"/>
  <c r="EO86" i="2"/>
  <c r="EO87" i="2"/>
  <c r="EO88" i="2"/>
  <c r="EO89" i="2"/>
  <c r="EO90" i="2"/>
  <c r="EO91" i="2"/>
  <c r="EO92" i="2"/>
  <c r="EO93" i="2"/>
  <c r="EO94" i="2"/>
  <c r="EO95" i="2"/>
  <c r="EO96" i="2"/>
  <c r="EO97" i="2"/>
  <c r="EO98" i="2"/>
  <c r="EO99" i="2"/>
  <c r="EO100" i="2"/>
  <c r="EO101" i="2"/>
  <c r="EO102" i="2"/>
  <c r="EO103" i="2"/>
  <c r="EO104" i="2"/>
  <c r="EO105" i="2"/>
  <c r="EO106" i="2"/>
  <c r="EO107" i="2"/>
  <c r="EO108" i="2"/>
  <c r="EO109" i="2"/>
  <c r="EO110" i="2"/>
  <c r="EO111" i="2"/>
  <c r="EO112" i="2"/>
  <c r="EO113" i="2"/>
  <c r="EO114" i="2"/>
  <c r="EO115" i="2"/>
  <c r="EO116" i="2"/>
  <c r="EO117" i="2"/>
  <c r="EO118" i="2"/>
  <c r="EO119" i="2"/>
  <c r="EO120" i="2"/>
  <c r="EO121" i="2"/>
  <c r="EO122" i="2"/>
  <c r="EO123" i="2"/>
  <c r="EO124" i="2"/>
  <c r="EO125" i="2"/>
  <c r="EO126" i="2"/>
  <c r="EO127" i="2"/>
  <c r="EO128" i="2"/>
  <c r="EO129" i="2"/>
  <c r="EO130" i="2"/>
  <c r="EO131" i="2"/>
  <c r="EO132" i="2"/>
  <c r="EO133" i="2"/>
  <c r="EO134" i="2"/>
  <c r="EO135" i="2"/>
  <c r="EO136" i="2"/>
  <c r="EO137" i="2"/>
  <c r="EO138" i="2"/>
  <c r="EO139" i="2"/>
  <c r="EO140" i="2"/>
  <c r="EO141" i="2"/>
  <c r="EO142" i="2"/>
  <c r="EO143" i="2"/>
  <c r="EO144" i="2"/>
  <c r="EO145" i="2"/>
  <c r="EO146" i="2"/>
  <c r="EO147" i="2"/>
  <c r="EO148" i="2"/>
  <c r="EO149" i="2"/>
  <c r="EO150" i="2"/>
  <c r="EO151" i="2"/>
  <c r="EO152" i="2"/>
  <c r="EO153" i="2"/>
  <c r="EO154" i="2"/>
  <c r="EO155" i="2"/>
  <c r="EO156" i="2"/>
  <c r="EO157" i="2"/>
  <c r="EO158" i="2"/>
  <c r="EO159" i="2"/>
  <c r="EO160" i="2"/>
  <c r="EO161" i="2"/>
  <c r="EO162" i="2"/>
  <c r="EO163" i="2"/>
  <c r="EO164" i="2"/>
  <c r="EO165" i="2"/>
  <c r="EO166" i="2"/>
  <c r="EO167" i="2"/>
  <c r="EO168" i="2"/>
  <c r="EO169" i="2"/>
  <c r="EO170" i="2"/>
  <c r="EO171" i="2"/>
  <c r="EO172" i="2"/>
  <c r="EO173" i="2"/>
  <c r="EO174" i="2"/>
  <c r="EO175" i="2"/>
  <c r="EO176" i="2"/>
  <c r="EO177" i="2"/>
  <c r="EO178" i="2"/>
  <c r="EO179" i="2"/>
  <c r="EO180" i="2"/>
  <c r="EO181" i="2"/>
  <c r="EO182" i="2"/>
  <c r="EO183" i="2"/>
  <c r="EO184" i="2"/>
  <c r="EO185" i="2"/>
  <c r="EO186" i="2"/>
  <c r="EO187" i="2"/>
  <c r="EO188" i="2"/>
  <c r="EO189" i="2"/>
  <c r="EO190" i="2"/>
  <c r="EO191" i="2"/>
  <c r="EO192" i="2"/>
  <c r="EO193" i="2"/>
  <c r="EO194" i="2"/>
  <c r="EO195" i="2"/>
  <c r="EO196" i="2"/>
  <c r="EO197" i="2"/>
  <c r="EO198" i="2"/>
  <c r="EO199" i="2"/>
  <c r="EO200" i="2"/>
  <c r="EO201" i="2"/>
  <c r="EO202" i="2"/>
  <c r="EO203" i="2"/>
  <c r="EO204" i="2"/>
  <c r="EO205" i="2"/>
  <c r="EO206" i="2"/>
  <c r="EO207" i="2"/>
  <c r="EO208" i="2"/>
  <c r="EO209" i="2"/>
  <c r="EO210" i="2"/>
  <c r="EO211" i="2"/>
  <c r="EO212" i="2"/>
  <c r="EO213" i="2"/>
  <c r="EO214" i="2"/>
  <c r="EO215" i="2"/>
  <c r="EO216" i="2"/>
  <c r="EO217" i="2"/>
  <c r="EO218" i="2"/>
  <c r="EO219" i="2"/>
  <c r="EO220" i="2"/>
  <c r="EO221" i="2"/>
  <c r="EO222" i="2"/>
  <c r="EO223" i="2"/>
  <c r="EO224" i="2"/>
  <c r="EO225" i="2"/>
  <c r="EO226" i="2"/>
  <c r="EO227" i="2"/>
  <c r="EO228" i="2"/>
  <c r="EO229" i="2"/>
  <c r="EO230" i="2"/>
  <c r="EO231" i="2"/>
  <c r="EO232" i="2"/>
  <c r="EO233" i="2"/>
  <c r="EO234" i="2"/>
  <c r="EO235" i="2"/>
  <c r="EO236" i="2"/>
  <c r="EO237" i="2"/>
  <c r="EO238" i="2"/>
  <c r="EO239" i="2"/>
  <c r="EO240" i="2"/>
  <c r="EO241" i="2"/>
  <c r="EO242" i="2"/>
  <c r="EO243" i="2"/>
  <c r="EO244" i="2"/>
  <c r="EO245" i="2"/>
  <c r="EO246" i="2"/>
  <c r="EO247" i="2"/>
  <c r="EO248" i="2"/>
  <c r="EO249" i="2"/>
  <c r="EO250" i="2"/>
  <c r="EO251" i="2"/>
  <c r="EO252" i="2"/>
  <c r="EO253" i="2"/>
  <c r="EO254" i="2"/>
  <c r="EO255" i="2"/>
  <c r="EO256" i="2"/>
  <c r="EO257" i="2"/>
  <c r="EO258" i="2"/>
  <c r="EO259" i="2"/>
  <c r="EO260" i="2"/>
  <c r="EO261" i="2"/>
  <c r="EO262" i="2"/>
  <c r="EO263" i="2"/>
  <c r="EO264" i="2"/>
  <c r="EO265" i="2"/>
  <c r="EO266" i="2"/>
  <c r="EO267" i="2"/>
  <c r="EO268" i="2"/>
  <c r="EO269" i="2"/>
  <c r="EO270" i="2"/>
  <c r="EO271" i="2"/>
  <c r="EO272" i="2"/>
  <c r="EO273" i="2"/>
  <c r="EO274" i="2"/>
  <c r="EO275" i="2"/>
  <c r="EO276" i="2"/>
  <c r="EO277" i="2"/>
  <c r="EO278" i="2"/>
  <c r="EO279" i="2"/>
  <c r="EO280" i="2"/>
  <c r="EO281" i="2"/>
  <c r="EO282" i="2"/>
  <c r="EO283" i="2"/>
  <c r="EO284" i="2"/>
  <c r="EO285" i="2"/>
  <c r="EO286" i="2"/>
  <c r="EO287" i="2"/>
  <c r="EO288" i="2"/>
  <c r="EO289" i="2"/>
  <c r="EO290" i="2"/>
  <c r="EO291" i="2"/>
  <c r="EO292" i="2"/>
  <c r="EO293" i="2"/>
  <c r="EN4" i="2"/>
  <c r="EN5" i="2"/>
  <c r="EN6" i="2"/>
  <c r="EN7" i="2"/>
  <c r="EN8" i="2"/>
  <c r="EN9" i="2"/>
  <c r="EN10" i="2"/>
  <c r="EN11" i="2"/>
  <c r="EN12" i="2"/>
  <c r="EN13" i="2"/>
  <c r="EN14" i="2"/>
  <c r="EN15" i="2"/>
  <c r="EN16" i="2"/>
  <c r="EN17" i="2"/>
  <c r="EN18" i="2"/>
  <c r="EN19" i="2"/>
  <c r="EN20" i="2"/>
  <c r="EN21" i="2"/>
  <c r="EN22" i="2"/>
  <c r="EN23" i="2"/>
  <c r="EN24" i="2"/>
  <c r="EN25" i="2"/>
  <c r="EN26" i="2"/>
  <c r="EN27" i="2"/>
  <c r="EN28" i="2"/>
  <c r="EN29" i="2"/>
  <c r="EN30" i="2"/>
  <c r="EN31" i="2"/>
  <c r="EN32" i="2"/>
  <c r="EN33" i="2"/>
  <c r="EN34" i="2"/>
  <c r="EN35" i="2"/>
  <c r="EN36" i="2"/>
  <c r="EN37" i="2"/>
  <c r="EN38" i="2"/>
  <c r="EN39" i="2"/>
  <c r="EN40" i="2"/>
  <c r="EN41" i="2"/>
  <c r="EN42" i="2"/>
  <c r="EN43" i="2"/>
  <c r="EN44" i="2"/>
  <c r="EN45" i="2"/>
  <c r="EN46" i="2"/>
  <c r="EN47" i="2"/>
  <c r="EN48" i="2"/>
  <c r="EN49" i="2"/>
  <c r="EN50" i="2"/>
  <c r="EN51" i="2"/>
  <c r="EN52" i="2"/>
  <c r="EN53" i="2"/>
  <c r="EN54" i="2"/>
  <c r="EN55" i="2"/>
  <c r="EN56" i="2"/>
  <c r="EN57" i="2"/>
  <c r="EN58" i="2"/>
  <c r="EN59" i="2"/>
  <c r="EN60" i="2"/>
  <c r="EN61" i="2"/>
  <c r="EN62" i="2"/>
  <c r="EN63" i="2"/>
  <c r="EN64" i="2"/>
  <c r="EN65" i="2"/>
  <c r="EN66" i="2"/>
  <c r="EN67" i="2"/>
  <c r="EN68" i="2"/>
  <c r="EN69" i="2"/>
  <c r="EN70" i="2"/>
  <c r="EN71" i="2"/>
  <c r="EN72" i="2"/>
  <c r="EN73" i="2"/>
  <c r="EN74" i="2"/>
  <c r="EN75" i="2"/>
  <c r="EN76" i="2"/>
  <c r="EN77" i="2"/>
  <c r="EN78" i="2"/>
  <c r="EN79" i="2"/>
  <c r="EN80" i="2"/>
  <c r="EN81" i="2"/>
  <c r="EN82" i="2"/>
  <c r="EN83" i="2"/>
  <c r="EN84" i="2"/>
  <c r="EN85" i="2"/>
  <c r="EN86" i="2"/>
  <c r="EN87" i="2"/>
  <c r="EN88" i="2"/>
  <c r="EN89" i="2"/>
  <c r="EN90" i="2"/>
  <c r="EN91" i="2"/>
  <c r="EN92" i="2"/>
  <c r="EN93" i="2"/>
  <c r="EN94" i="2"/>
  <c r="EN95" i="2"/>
  <c r="EN96" i="2"/>
  <c r="EN97" i="2"/>
  <c r="EN98" i="2"/>
  <c r="EN99" i="2"/>
  <c r="EN100" i="2"/>
  <c r="EN101" i="2"/>
  <c r="EN102" i="2"/>
  <c r="EN103" i="2"/>
  <c r="EN104" i="2"/>
  <c r="EN105" i="2"/>
  <c r="EN106" i="2"/>
  <c r="EN107" i="2"/>
  <c r="EN108" i="2"/>
  <c r="EN109" i="2"/>
  <c r="EN110" i="2"/>
  <c r="EN111" i="2"/>
  <c r="EN112" i="2"/>
  <c r="EN113" i="2"/>
  <c r="EN114" i="2"/>
  <c r="EN115" i="2"/>
  <c r="EN116" i="2"/>
  <c r="EN117" i="2"/>
  <c r="EN118" i="2"/>
  <c r="EN119" i="2"/>
  <c r="EN120" i="2"/>
  <c r="EN121" i="2"/>
  <c r="EN122" i="2"/>
  <c r="EN123" i="2"/>
  <c r="EN124" i="2"/>
  <c r="EN125" i="2"/>
  <c r="EN126" i="2"/>
  <c r="EN127" i="2"/>
  <c r="EN128" i="2"/>
  <c r="EN129" i="2"/>
  <c r="EN130" i="2"/>
  <c r="EN131" i="2"/>
  <c r="EN132" i="2"/>
  <c r="EN133" i="2"/>
  <c r="EN134" i="2"/>
  <c r="EN135" i="2"/>
  <c r="EN136" i="2"/>
  <c r="EN137" i="2"/>
  <c r="EN138" i="2"/>
  <c r="EN139" i="2"/>
  <c r="EN140" i="2"/>
  <c r="EN141" i="2"/>
  <c r="EN142" i="2"/>
  <c r="EN143" i="2"/>
  <c r="EN144" i="2"/>
  <c r="EN145" i="2"/>
  <c r="EN146" i="2"/>
  <c r="EN147" i="2"/>
  <c r="EN148" i="2"/>
  <c r="EN149" i="2"/>
  <c r="EN150" i="2"/>
  <c r="EN151" i="2"/>
  <c r="EN152" i="2"/>
  <c r="EN153" i="2"/>
  <c r="EN154" i="2"/>
  <c r="EN155" i="2"/>
  <c r="EN156" i="2"/>
  <c r="EN157" i="2"/>
  <c r="EN158" i="2"/>
  <c r="EN159" i="2"/>
  <c r="EN160" i="2"/>
  <c r="EN161" i="2"/>
  <c r="EN162" i="2"/>
  <c r="EN163" i="2"/>
  <c r="EN164" i="2"/>
  <c r="EN165" i="2"/>
  <c r="EN166" i="2"/>
  <c r="EN167" i="2"/>
  <c r="EN168" i="2"/>
  <c r="EN169" i="2"/>
  <c r="EN170" i="2"/>
  <c r="EN171" i="2"/>
  <c r="EN172" i="2"/>
  <c r="EN173" i="2"/>
  <c r="EN174" i="2"/>
  <c r="EN175" i="2"/>
  <c r="EN176" i="2"/>
  <c r="EN177" i="2"/>
  <c r="EN178" i="2"/>
  <c r="EN179" i="2"/>
  <c r="EN180" i="2"/>
  <c r="EN181" i="2"/>
  <c r="EN182" i="2"/>
  <c r="EN183" i="2"/>
  <c r="EN184" i="2"/>
  <c r="EN185" i="2"/>
  <c r="EN186" i="2"/>
  <c r="EN187" i="2"/>
  <c r="EN188" i="2"/>
  <c r="EN189" i="2"/>
  <c r="EN190" i="2"/>
  <c r="EN191" i="2"/>
  <c r="EN192" i="2"/>
  <c r="EN193" i="2"/>
  <c r="EN194" i="2"/>
  <c r="EN195" i="2"/>
  <c r="EN196" i="2"/>
  <c r="EN197" i="2"/>
  <c r="EN198" i="2"/>
  <c r="EN199" i="2"/>
  <c r="EN200" i="2"/>
  <c r="EN201" i="2"/>
  <c r="EN202" i="2"/>
  <c r="EN203" i="2"/>
  <c r="EN204" i="2"/>
  <c r="EN205" i="2"/>
  <c r="EN206" i="2"/>
  <c r="EN207" i="2"/>
  <c r="EN208" i="2"/>
  <c r="EN209" i="2"/>
  <c r="EN210" i="2"/>
  <c r="EN211" i="2"/>
  <c r="EN212" i="2"/>
  <c r="EN213" i="2"/>
  <c r="EN214" i="2"/>
  <c r="EN215" i="2"/>
  <c r="EN216" i="2"/>
  <c r="EN217" i="2"/>
  <c r="EN218" i="2"/>
  <c r="EN219" i="2"/>
  <c r="EN220" i="2"/>
  <c r="EN221" i="2"/>
  <c r="EN222" i="2"/>
  <c r="EN223" i="2"/>
  <c r="EN224" i="2"/>
  <c r="EN225" i="2"/>
  <c r="EN226" i="2"/>
  <c r="EN227" i="2"/>
  <c r="EN228" i="2"/>
  <c r="EN229" i="2"/>
  <c r="EN230" i="2"/>
  <c r="EN231" i="2"/>
  <c r="EN232" i="2"/>
  <c r="EN233" i="2"/>
  <c r="EN234" i="2"/>
  <c r="EN235" i="2"/>
  <c r="EN236" i="2"/>
  <c r="EN237" i="2"/>
  <c r="EN238" i="2"/>
  <c r="EN239" i="2"/>
  <c r="EN240" i="2"/>
  <c r="EN241" i="2"/>
  <c r="EN242" i="2"/>
  <c r="EN243" i="2"/>
  <c r="EN244" i="2"/>
  <c r="EN245" i="2"/>
  <c r="EN246" i="2"/>
  <c r="EN247" i="2"/>
  <c r="EN248" i="2"/>
  <c r="EN249" i="2"/>
  <c r="EN250" i="2"/>
  <c r="EN251" i="2"/>
  <c r="EN252" i="2"/>
  <c r="EN253" i="2"/>
  <c r="EN254" i="2"/>
  <c r="EN255" i="2"/>
  <c r="EN256" i="2"/>
  <c r="EN257" i="2"/>
  <c r="EN258" i="2"/>
  <c r="EN259" i="2"/>
  <c r="EN260" i="2"/>
  <c r="EN261" i="2"/>
  <c r="EN262" i="2"/>
  <c r="EN263" i="2"/>
  <c r="EN264" i="2"/>
  <c r="EN265" i="2"/>
  <c r="EN266" i="2"/>
  <c r="EN267" i="2"/>
  <c r="EN268" i="2"/>
  <c r="EN269" i="2"/>
  <c r="EN270" i="2"/>
  <c r="EN271" i="2"/>
  <c r="EN272" i="2"/>
  <c r="EN273" i="2"/>
  <c r="EN274" i="2"/>
  <c r="EN275" i="2"/>
  <c r="EN276" i="2"/>
  <c r="EN277" i="2"/>
  <c r="EN278" i="2"/>
  <c r="EN279" i="2"/>
  <c r="EN280" i="2"/>
  <c r="EN281" i="2"/>
  <c r="EN282" i="2"/>
  <c r="EN283" i="2"/>
  <c r="EN284" i="2"/>
  <c r="EN285" i="2"/>
  <c r="EN286" i="2"/>
  <c r="EN287" i="2"/>
  <c r="EN288" i="2"/>
  <c r="EN289" i="2"/>
  <c r="EN290" i="2"/>
  <c r="EN291" i="2"/>
  <c r="EN292" i="2"/>
  <c r="EN293" i="2"/>
  <c r="DE4" i="2"/>
  <c r="DE5" i="2"/>
  <c r="DE6" i="2"/>
  <c r="DE7" i="2"/>
  <c r="DE8" i="2"/>
  <c r="DE9" i="2"/>
  <c r="DE10" i="2"/>
  <c r="DE11" i="2"/>
  <c r="DE12" i="2"/>
  <c r="DE13" i="2"/>
  <c r="DE14" i="2"/>
  <c r="DE15" i="2"/>
  <c r="DE16" i="2"/>
  <c r="DE17" i="2"/>
  <c r="DE18" i="2"/>
  <c r="DE19" i="2"/>
  <c r="DE20" i="2"/>
  <c r="DE21" i="2"/>
  <c r="DE22" i="2"/>
  <c r="DE23" i="2"/>
  <c r="DE24" i="2"/>
  <c r="DE25" i="2"/>
  <c r="DE26" i="2"/>
  <c r="DE27" i="2"/>
  <c r="DE28" i="2"/>
  <c r="DE29" i="2"/>
  <c r="DE30" i="2"/>
  <c r="DE31" i="2"/>
  <c r="DE32" i="2"/>
  <c r="DE33" i="2"/>
  <c r="DE34" i="2"/>
  <c r="DE35" i="2"/>
  <c r="DE36" i="2"/>
  <c r="DE37" i="2"/>
  <c r="DE38" i="2"/>
  <c r="DE39" i="2"/>
  <c r="DE40" i="2"/>
  <c r="DE41" i="2"/>
  <c r="DE42" i="2"/>
  <c r="DE43" i="2"/>
  <c r="DE44" i="2"/>
  <c r="DE45" i="2"/>
  <c r="DE46" i="2"/>
  <c r="DE47" i="2"/>
  <c r="DE48" i="2"/>
  <c r="DE49" i="2"/>
  <c r="DE50" i="2"/>
  <c r="DE51" i="2"/>
  <c r="DE52" i="2"/>
  <c r="DE53" i="2"/>
  <c r="DE54" i="2"/>
  <c r="DE55" i="2"/>
  <c r="DE56" i="2"/>
  <c r="DE57" i="2"/>
  <c r="DE58" i="2"/>
  <c r="DE59" i="2"/>
  <c r="DE60" i="2"/>
  <c r="DE61" i="2"/>
  <c r="DE62" i="2"/>
  <c r="DE63" i="2"/>
  <c r="DE64" i="2"/>
  <c r="DE65" i="2"/>
  <c r="DE66" i="2"/>
  <c r="DE67" i="2"/>
  <c r="DE68" i="2"/>
  <c r="DE69" i="2"/>
  <c r="DE70" i="2"/>
  <c r="DE71" i="2"/>
  <c r="DE72" i="2"/>
  <c r="DE73" i="2"/>
  <c r="DE74" i="2"/>
  <c r="DE75" i="2"/>
  <c r="DE76" i="2"/>
  <c r="DE77" i="2"/>
  <c r="DE78" i="2"/>
  <c r="DE79" i="2"/>
  <c r="DE80" i="2"/>
  <c r="DE81" i="2"/>
  <c r="DE82" i="2"/>
  <c r="DE83" i="2"/>
  <c r="DE84" i="2"/>
  <c r="DE85" i="2"/>
  <c r="DE86" i="2"/>
  <c r="DE87" i="2"/>
  <c r="DE88" i="2"/>
  <c r="DE89" i="2"/>
  <c r="DE90" i="2"/>
  <c r="DE91" i="2"/>
  <c r="DE92" i="2"/>
  <c r="DE93" i="2"/>
  <c r="DE94" i="2"/>
  <c r="DE95" i="2"/>
  <c r="DE96" i="2"/>
  <c r="DE97" i="2"/>
  <c r="DE98" i="2"/>
  <c r="DE99" i="2"/>
  <c r="DE100" i="2"/>
  <c r="DE101" i="2"/>
  <c r="DE102" i="2"/>
  <c r="DE103" i="2"/>
  <c r="DE104" i="2"/>
  <c r="DE105" i="2"/>
  <c r="DE106" i="2"/>
  <c r="DE107" i="2"/>
  <c r="DE108" i="2"/>
  <c r="DE109" i="2"/>
  <c r="DE110" i="2"/>
  <c r="DE111" i="2"/>
  <c r="DE112" i="2"/>
  <c r="DE113" i="2"/>
  <c r="DE114" i="2"/>
  <c r="DE115" i="2"/>
  <c r="DE116" i="2"/>
  <c r="DE117" i="2"/>
  <c r="DE118" i="2"/>
  <c r="DE119" i="2"/>
  <c r="DE120" i="2"/>
  <c r="DE121" i="2"/>
  <c r="DE122" i="2"/>
  <c r="DE123" i="2"/>
  <c r="DE124" i="2"/>
  <c r="DE125" i="2"/>
  <c r="DE126" i="2"/>
  <c r="DE127" i="2"/>
  <c r="DE128" i="2"/>
  <c r="DE129" i="2"/>
  <c r="DE130" i="2"/>
  <c r="DE131" i="2"/>
  <c r="DE132" i="2"/>
  <c r="DE133" i="2"/>
  <c r="DE134" i="2"/>
  <c r="DE135" i="2"/>
  <c r="DE136" i="2"/>
  <c r="DE137" i="2"/>
  <c r="DE138" i="2"/>
  <c r="DE139" i="2"/>
  <c r="DE140" i="2"/>
  <c r="DE141" i="2"/>
  <c r="DE142" i="2"/>
  <c r="DE143" i="2"/>
  <c r="DE144" i="2"/>
  <c r="DE145" i="2"/>
  <c r="DE146" i="2"/>
  <c r="DE147" i="2"/>
  <c r="DE148" i="2"/>
  <c r="DE149" i="2"/>
  <c r="DE150" i="2"/>
  <c r="DE151" i="2"/>
  <c r="DE152" i="2"/>
  <c r="DE153" i="2"/>
  <c r="DE154" i="2"/>
  <c r="DE155" i="2"/>
  <c r="DE156" i="2"/>
  <c r="DE157" i="2"/>
  <c r="DE158" i="2"/>
  <c r="DE159" i="2"/>
  <c r="DE160" i="2"/>
  <c r="DE161" i="2"/>
  <c r="DE162" i="2"/>
  <c r="DE163" i="2"/>
  <c r="DE164" i="2"/>
  <c r="DE165" i="2"/>
  <c r="DE166" i="2"/>
  <c r="DE167" i="2"/>
  <c r="DE168" i="2"/>
  <c r="DE169" i="2"/>
  <c r="DE170" i="2"/>
  <c r="DE171" i="2"/>
  <c r="DE172" i="2"/>
  <c r="DE173" i="2"/>
  <c r="DE174" i="2"/>
  <c r="DE175" i="2"/>
  <c r="DE176" i="2"/>
  <c r="DE177" i="2"/>
  <c r="DE178" i="2"/>
  <c r="DE179" i="2"/>
  <c r="DE180" i="2"/>
  <c r="DE181" i="2"/>
  <c r="DE182" i="2"/>
  <c r="DE183" i="2"/>
  <c r="DE184" i="2"/>
  <c r="DE185" i="2"/>
  <c r="DE186" i="2"/>
  <c r="DE187" i="2"/>
  <c r="DE188" i="2"/>
  <c r="DE189" i="2"/>
  <c r="DE190" i="2"/>
  <c r="DE191" i="2"/>
  <c r="DE192" i="2"/>
  <c r="DE193" i="2"/>
  <c r="DE194" i="2"/>
  <c r="DE195" i="2"/>
  <c r="DE196" i="2"/>
  <c r="DE197" i="2"/>
  <c r="DE198" i="2"/>
  <c r="DE199" i="2"/>
  <c r="DE200" i="2"/>
  <c r="DE201" i="2"/>
  <c r="DE202" i="2"/>
  <c r="DE203" i="2"/>
  <c r="DE204" i="2"/>
  <c r="DE205" i="2"/>
  <c r="DE206" i="2"/>
  <c r="DE207" i="2"/>
  <c r="DE208" i="2"/>
  <c r="DE209" i="2"/>
  <c r="DE210" i="2"/>
  <c r="DE211" i="2"/>
  <c r="DE212" i="2"/>
  <c r="DE213" i="2"/>
  <c r="DE214" i="2"/>
  <c r="DE215" i="2"/>
  <c r="DE216" i="2"/>
  <c r="DE217" i="2"/>
  <c r="DE218" i="2"/>
  <c r="DE219" i="2"/>
  <c r="DE220" i="2"/>
  <c r="DE221" i="2"/>
  <c r="DE222" i="2"/>
  <c r="DE223" i="2"/>
  <c r="DE224" i="2"/>
  <c r="DE225" i="2"/>
  <c r="DE226" i="2"/>
  <c r="DE227" i="2"/>
  <c r="DE228" i="2"/>
  <c r="DE229" i="2"/>
  <c r="DE230" i="2"/>
  <c r="DE231" i="2"/>
  <c r="DE232" i="2"/>
  <c r="DE233" i="2"/>
  <c r="DE234" i="2"/>
  <c r="DE235" i="2"/>
  <c r="DE236" i="2"/>
  <c r="DE237" i="2"/>
  <c r="DE238" i="2"/>
  <c r="DE239" i="2"/>
  <c r="DE240" i="2"/>
  <c r="DE241" i="2"/>
  <c r="DE242" i="2"/>
  <c r="DE243" i="2"/>
  <c r="DE244" i="2"/>
  <c r="DE245" i="2"/>
  <c r="DE246" i="2"/>
  <c r="DE247" i="2"/>
  <c r="DE248" i="2"/>
  <c r="DE249" i="2"/>
  <c r="DE250" i="2"/>
  <c r="DE251" i="2"/>
  <c r="DE252" i="2"/>
  <c r="DE253" i="2"/>
  <c r="DE254" i="2"/>
  <c r="DE255" i="2"/>
  <c r="DE256" i="2"/>
  <c r="DE257" i="2"/>
  <c r="DE258" i="2"/>
  <c r="DE259" i="2"/>
  <c r="DE260" i="2"/>
  <c r="DE261" i="2"/>
  <c r="DE262" i="2"/>
  <c r="DE263" i="2"/>
  <c r="DE264" i="2"/>
  <c r="DE265" i="2"/>
  <c r="DE266" i="2"/>
  <c r="DE267" i="2"/>
  <c r="DE268" i="2"/>
  <c r="DE269" i="2"/>
  <c r="DE270" i="2"/>
  <c r="DE271" i="2"/>
  <c r="DE272" i="2"/>
  <c r="DE273" i="2"/>
  <c r="DE274" i="2"/>
  <c r="DE275" i="2"/>
  <c r="DE276" i="2"/>
  <c r="DE277" i="2"/>
  <c r="DE278" i="2"/>
  <c r="DE279" i="2"/>
  <c r="DE280" i="2"/>
  <c r="DE281" i="2"/>
  <c r="DE282" i="2"/>
  <c r="DE283" i="2"/>
  <c r="DE284" i="2"/>
  <c r="DE285" i="2"/>
  <c r="DE286" i="2"/>
  <c r="DE287" i="2"/>
  <c r="DE288" i="2"/>
  <c r="DE289" i="2"/>
  <c r="DE290" i="2"/>
  <c r="DE291" i="2"/>
  <c r="DE292" i="2"/>
  <c r="DD4" i="2"/>
  <c r="DD5" i="2"/>
  <c r="DD6" i="2"/>
  <c r="DD7" i="2"/>
  <c r="DD8" i="2"/>
  <c r="DD9" i="2"/>
  <c r="DD10" i="2"/>
  <c r="DD11" i="2"/>
  <c r="DD12" i="2"/>
  <c r="DD13" i="2"/>
  <c r="DD14" i="2"/>
  <c r="DD15" i="2"/>
  <c r="DD16" i="2"/>
  <c r="DD17" i="2"/>
  <c r="DD18" i="2"/>
  <c r="DD19" i="2"/>
  <c r="DD20" i="2"/>
  <c r="DD21" i="2"/>
  <c r="DD22" i="2"/>
  <c r="DD23" i="2"/>
  <c r="DD24" i="2"/>
  <c r="DD25" i="2"/>
  <c r="DD26" i="2"/>
  <c r="DD27" i="2"/>
  <c r="DD28" i="2"/>
  <c r="DD29" i="2"/>
  <c r="DD30" i="2"/>
  <c r="DD31" i="2"/>
  <c r="DD32" i="2"/>
  <c r="DD33" i="2"/>
  <c r="DD34" i="2"/>
  <c r="DD35" i="2"/>
  <c r="DD36" i="2"/>
  <c r="DD37" i="2"/>
  <c r="DD38" i="2"/>
  <c r="DD39" i="2"/>
  <c r="DD40" i="2"/>
  <c r="DD41" i="2"/>
  <c r="DD42" i="2"/>
  <c r="DD43" i="2"/>
  <c r="DD44" i="2"/>
  <c r="DD45" i="2"/>
  <c r="DD46" i="2"/>
  <c r="DD47" i="2"/>
  <c r="DD48" i="2"/>
  <c r="DD49" i="2"/>
  <c r="DD50" i="2"/>
  <c r="DD51" i="2"/>
  <c r="DD52" i="2"/>
  <c r="DD53" i="2"/>
  <c r="DD54" i="2"/>
  <c r="DD55" i="2"/>
  <c r="DD56" i="2"/>
  <c r="DD57" i="2"/>
  <c r="DD58" i="2"/>
  <c r="DD59" i="2"/>
  <c r="DD60" i="2"/>
  <c r="DD61" i="2"/>
  <c r="DD62" i="2"/>
  <c r="DD63" i="2"/>
  <c r="DD64" i="2"/>
  <c r="DD65" i="2"/>
  <c r="DD66" i="2"/>
  <c r="DD67" i="2"/>
  <c r="DD68" i="2"/>
  <c r="DD69" i="2"/>
  <c r="DD70" i="2"/>
  <c r="DD71" i="2"/>
  <c r="DD72" i="2"/>
  <c r="DD73" i="2"/>
  <c r="DD74" i="2"/>
  <c r="DD75" i="2"/>
  <c r="DD76" i="2"/>
  <c r="DD77" i="2"/>
  <c r="DD78" i="2"/>
  <c r="DD79" i="2"/>
  <c r="DD80" i="2"/>
  <c r="DD81" i="2"/>
  <c r="DD82" i="2"/>
  <c r="DD83" i="2"/>
  <c r="DD84" i="2"/>
  <c r="DD85" i="2"/>
  <c r="DD86" i="2"/>
  <c r="DD87" i="2"/>
  <c r="DD88" i="2"/>
  <c r="DD89" i="2"/>
  <c r="DD90" i="2"/>
  <c r="DD91" i="2"/>
  <c r="DD92" i="2"/>
  <c r="DD93" i="2"/>
  <c r="DD94" i="2"/>
  <c r="DD95" i="2"/>
  <c r="DD96" i="2"/>
  <c r="DD97" i="2"/>
  <c r="DD98" i="2"/>
  <c r="DD99" i="2"/>
  <c r="DD100" i="2"/>
  <c r="DD101" i="2"/>
  <c r="DD102" i="2"/>
  <c r="DD103" i="2"/>
  <c r="DD104" i="2"/>
  <c r="DD105" i="2"/>
  <c r="DD106" i="2"/>
  <c r="DD107" i="2"/>
  <c r="DD108" i="2"/>
  <c r="DD109" i="2"/>
  <c r="DD110" i="2"/>
  <c r="DD111" i="2"/>
  <c r="DD112" i="2"/>
  <c r="DD113" i="2"/>
  <c r="DD114" i="2"/>
  <c r="DD115" i="2"/>
  <c r="DD116" i="2"/>
  <c r="DD117" i="2"/>
  <c r="DD118" i="2"/>
  <c r="DD119" i="2"/>
  <c r="DD120" i="2"/>
  <c r="DD121" i="2"/>
  <c r="DD122" i="2"/>
  <c r="DD123" i="2"/>
  <c r="DD124" i="2"/>
  <c r="DD125" i="2"/>
  <c r="DD126" i="2"/>
  <c r="DD127" i="2"/>
  <c r="DD128" i="2"/>
  <c r="DD129" i="2"/>
  <c r="DD130" i="2"/>
  <c r="DD131" i="2"/>
  <c r="DD132" i="2"/>
  <c r="DD133" i="2"/>
  <c r="DD134" i="2"/>
  <c r="DD135" i="2"/>
  <c r="DD136" i="2"/>
  <c r="DD137" i="2"/>
  <c r="DD138" i="2"/>
  <c r="DD139" i="2"/>
  <c r="DD140" i="2"/>
  <c r="DD141" i="2"/>
  <c r="DD142" i="2"/>
  <c r="DD143" i="2"/>
  <c r="DD144" i="2"/>
  <c r="DD145" i="2"/>
  <c r="DD146" i="2"/>
  <c r="DD147" i="2"/>
  <c r="DD148" i="2"/>
  <c r="DD149" i="2"/>
  <c r="DD150" i="2"/>
  <c r="DD151" i="2"/>
  <c r="DD152" i="2"/>
  <c r="DD153" i="2"/>
  <c r="DD154" i="2"/>
  <c r="DD155" i="2"/>
  <c r="DD156" i="2"/>
  <c r="DD157" i="2"/>
  <c r="DD158" i="2"/>
  <c r="DD159" i="2"/>
  <c r="DD160" i="2"/>
  <c r="DD161" i="2"/>
  <c r="DD162" i="2"/>
  <c r="DD163" i="2"/>
  <c r="DD164" i="2"/>
  <c r="DD165" i="2"/>
  <c r="DD166" i="2"/>
  <c r="DD167" i="2"/>
  <c r="DD168" i="2"/>
  <c r="DD169" i="2"/>
  <c r="DD170" i="2"/>
  <c r="DD171" i="2"/>
  <c r="DD172" i="2"/>
  <c r="DD173" i="2"/>
  <c r="DD174" i="2"/>
  <c r="DD175" i="2"/>
  <c r="DD176" i="2"/>
  <c r="DD177" i="2"/>
  <c r="DD178" i="2"/>
  <c r="DD179" i="2"/>
  <c r="DD180" i="2"/>
  <c r="DD181" i="2"/>
  <c r="DD182" i="2"/>
  <c r="DD183" i="2"/>
  <c r="DD184" i="2"/>
  <c r="DD185" i="2"/>
  <c r="DD186" i="2"/>
  <c r="DD187" i="2"/>
  <c r="DD188" i="2"/>
  <c r="DD189" i="2"/>
  <c r="DD190" i="2"/>
  <c r="DD191" i="2"/>
  <c r="DD192" i="2"/>
  <c r="DD193" i="2"/>
  <c r="DD194" i="2"/>
  <c r="DD195" i="2"/>
  <c r="DD196" i="2"/>
  <c r="DD197" i="2"/>
  <c r="DD198" i="2"/>
  <c r="DD199" i="2"/>
  <c r="DD200" i="2"/>
  <c r="DD201" i="2"/>
  <c r="DD202" i="2"/>
  <c r="DD203" i="2"/>
  <c r="DD204" i="2"/>
  <c r="DD205" i="2"/>
  <c r="DD206" i="2"/>
  <c r="DD207" i="2"/>
  <c r="DD208" i="2"/>
  <c r="DD209" i="2"/>
  <c r="DD210" i="2"/>
  <c r="DD211" i="2"/>
  <c r="DD212" i="2"/>
  <c r="DD213" i="2"/>
  <c r="DD214" i="2"/>
  <c r="DD215" i="2"/>
  <c r="DD216" i="2"/>
  <c r="DD217" i="2"/>
  <c r="DD218" i="2"/>
  <c r="DD219" i="2"/>
  <c r="DD220" i="2"/>
  <c r="DD221" i="2"/>
  <c r="DD222" i="2"/>
  <c r="DD223" i="2"/>
  <c r="DD224" i="2"/>
  <c r="DD225" i="2"/>
  <c r="DD226" i="2"/>
  <c r="DD227" i="2"/>
  <c r="DD228" i="2"/>
  <c r="DD229" i="2"/>
  <c r="DD230" i="2"/>
  <c r="DD231" i="2"/>
  <c r="DD232" i="2"/>
  <c r="DD233" i="2"/>
  <c r="DD234" i="2"/>
  <c r="DD235" i="2"/>
  <c r="DD236" i="2"/>
  <c r="DD237" i="2"/>
  <c r="DD238" i="2"/>
  <c r="DD239" i="2"/>
  <c r="DD240" i="2"/>
  <c r="DD241" i="2"/>
  <c r="DD242" i="2"/>
  <c r="DD243" i="2"/>
  <c r="DD244" i="2"/>
  <c r="DD245" i="2"/>
  <c r="DD246" i="2"/>
  <c r="DD247" i="2"/>
  <c r="DD248" i="2"/>
  <c r="DD249" i="2"/>
  <c r="DD250" i="2"/>
  <c r="DD251" i="2"/>
  <c r="DD252" i="2"/>
  <c r="DD253" i="2"/>
  <c r="DD254" i="2"/>
  <c r="DD255" i="2"/>
  <c r="DD256" i="2"/>
  <c r="DD257" i="2"/>
  <c r="DD258" i="2"/>
  <c r="DD259" i="2"/>
  <c r="DD260" i="2"/>
  <c r="DD261" i="2"/>
  <c r="DD262" i="2"/>
  <c r="DD263" i="2"/>
  <c r="DD264" i="2"/>
  <c r="DD265" i="2"/>
  <c r="DD266" i="2"/>
  <c r="DD267" i="2"/>
  <c r="DD268" i="2"/>
  <c r="DD269" i="2"/>
  <c r="DD270" i="2"/>
  <c r="DD271" i="2"/>
  <c r="DD272" i="2"/>
  <c r="DD273" i="2"/>
  <c r="DD274" i="2"/>
  <c r="DD275" i="2"/>
  <c r="DD276" i="2"/>
  <c r="DD277" i="2"/>
  <c r="DD278" i="2"/>
  <c r="DD279" i="2"/>
  <c r="DD280" i="2"/>
  <c r="DD281" i="2"/>
  <c r="DD282" i="2"/>
  <c r="DD283" i="2"/>
  <c r="DD284" i="2"/>
  <c r="DD285" i="2"/>
  <c r="DD286" i="2"/>
  <c r="DD287" i="2"/>
  <c r="DD288" i="2"/>
  <c r="DD289" i="2"/>
  <c r="DD290" i="2"/>
  <c r="DD291" i="2"/>
  <c r="DD292" i="2"/>
  <c r="DD293" i="2"/>
  <c r="DC4" i="2"/>
  <c r="DC5" i="2"/>
  <c r="DC6" i="2"/>
  <c r="DC7" i="2"/>
  <c r="DC8" i="2"/>
  <c r="DC9" i="2"/>
  <c r="DC10" i="2"/>
  <c r="DC11" i="2"/>
  <c r="DC12" i="2"/>
  <c r="DC13" i="2"/>
  <c r="DC14" i="2"/>
  <c r="DC15" i="2"/>
  <c r="DC16" i="2"/>
  <c r="DC17" i="2"/>
  <c r="DC18" i="2"/>
  <c r="DC19" i="2"/>
  <c r="DC20" i="2"/>
  <c r="DC21" i="2"/>
  <c r="DC22" i="2"/>
  <c r="DC23" i="2"/>
  <c r="DC24" i="2"/>
  <c r="DC25" i="2"/>
  <c r="DC26" i="2"/>
  <c r="DC27" i="2"/>
  <c r="DC28" i="2"/>
  <c r="DC29" i="2"/>
  <c r="DC30" i="2"/>
  <c r="DC31" i="2"/>
  <c r="DC32" i="2"/>
  <c r="DC33" i="2"/>
  <c r="DC34" i="2"/>
  <c r="DC35" i="2"/>
  <c r="DC36" i="2"/>
  <c r="DC37" i="2"/>
  <c r="DC38" i="2"/>
  <c r="DC39" i="2"/>
  <c r="DC40" i="2"/>
  <c r="DC41" i="2"/>
  <c r="DC42" i="2"/>
  <c r="DC43" i="2"/>
  <c r="DC44" i="2"/>
  <c r="DC45" i="2"/>
  <c r="DC46" i="2"/>
  <c r="DC47" i="2"/>
  <c r="DC48" i="2"/>
  <c r="DC49" i="2"/>
  <c r="DC50" i="2"/>
  <c r="DC51" i="2"/>
  <c r="DC52" i="2"/>
  <c r="DC53" i="2"/>
  <c r="DC54" i="2"/>
  <c r="DC55" i="2"/>
  <c r="DC56" i="2"/>
  <c r="DC57" i="2"/>
  <c r="DC58" i="2"/>
  <c r="DC59" i="2"/>
  <c r="DC60" i="2"/>
  <c r="DC61" i="2"/>
  <c r="DC62" i="2"/>
  <c r="DC63" i="2"/>
  <c r="DC64" i="2"/>
  <c r="DC65" i="2"/>
  <c r="DC66" i="2"/>
  <c r="DC67" i="2"/>
  <c r="DC68" i="2"/>
  <c r="DC69" i="2"/>
  <c r="DC70" i="2"/>
  <c r="DC71" i="2"/>
  <c r="DC72" i="2"/>
  <c r="DC73" i="2"/>
  <c r="DC74" i="2"/>
  <c r="DC75" i="2"/>
  <c r="DC76" i="2"/>
  <c r="DC77" i="2"/>
  <c r="DC78" i="2"/>
  <c r="DC79" i="2"/>
  <c r="DC80" i="2"/>
  <c r="DC81" i="2"/>
  <c r="DC82" i="2"/>
  <c r="DC83" i="2"/>
  <c r="DC84" i="2"/>
  <c r="DC85" i="2"/>
  <c r="DC86" i="2"/>
  <c r="DC87" i="2"/>
  <c r="DC88" i="2"/>
  <c r="DC89" i="2"/>
  <c r="DC90" i="2"/>
  <c r="DC91" i="2"/>
  <c r="DC92" i="2"/>
  <c r="DC93" i="2"/>
  <c r="DC94" i="2"/>
  <c r="DC95" i="2"/>
  <c r="DC96" i="2"/>
  <c r="DC97" i="2"/>
  <c r="DC98" i="2"/>
  <c r="DC99" i="2"/>
  <c r="DC100" i="2"/>
  <c r="DC101" i="2"/>
  <c r="DC102" i="2"/>
  <c r="DC103" i="2"/>
  <c r="DC104" i="2"/>
  <c r="DC105" i="2"/>
  <c r="DC106" i="2"/>
  <c r="DC107" i="2"/>
  <c r="DC108" i="2"/>
  <c r="DC109" i="2"/>
  <c r="DC110" i="2"/>
  <c r="DC111" i="2"/>
  <c r="DC112" i="2"/>
  <c r="DC113" i="2"/>
  <c r="DC114" i="2"/>
  <c r="DC115" i="2"/>
  <c r="DC116" i="2"/>
  <c r="DC117" i="2"/>
  <c r="DC118" i="2"/>
  <c r="DC119" i="2"/>
  <c r="DC120" i="2"/>
  <c r="DC121" i="2"/>
  <c r="DC122" i="2"/>
  <c r="DC123" i="2"/>
  <c r="DC124" i="2"/>
  <c r="DC125" i="2"/>
  <c r="DC126" i="2"/>
  <c r="DC127" i="2"/>
  <c r="DC128" i="2"/>
  <c r="DC129" i="2"/>
  <c r="DC130" i="2"/>
  <c r="DC131" i="2"/>
  <c r="DC132" i="2"/>
  <c r="DC133" i="2"/>
  <c r="DC134" i="2"/>
  <c r="DC135" i="2"/>
  <c r="DC136" i="2"/>
  <c r="DC137" i="2"/>
  <c r="DC138" i="2"/>
  <c r="DC139" i="2"/>
  <c r="DC140" i="2"/>
  <c r="DC141" i="2"/>
  <c r="DC142" i="2"/>
  <c r="DC143" i="2"/>
  <c r="DC144" i="2"/>
  <c r="DC145" i="2"/>
  <c r="DC146" i="2"/>
  <c r="DC147" i="2"/>
  <c r="DC148" i="2"/>
  <c r="DC149" i="2"/>
  <c r="DC150" i="2"/>
  <c r="DC151" i="2"/>
  <c r="DC152" i="2"/>
  <c r="DC153" i="2"/>
  <c r="DC154" i="2"/>
  <c r="DC155" i="2"/>
  <c r="DC156" i="2"/>
  <c r="DC157" i="2"/>
  <c r="DC158" i="2"/>
  <c r="DC159" i="2"/>
  <c r="DC160" i="2"/>
  <c r="DC161" i="2"/>
  <c r="DC162" i="2"/>
  <c r="DC163" i="2"/>
  <c r="DC164" i="2"/>
  <c r="DC165" i="2"/>
  <c r="DC166" i="2"/>
  <c r="DC167" i="2"/>
  <c r="DC168" i="2"/>
  <c r="DC169" i="2"/>
  <c r="DC170" i="2"/>
  <c r="DC171" i="2"/>
  <c r="DC172" i="2"/>
  <c r="DC173" i="2"/>
  <c r="DC174" i="2"/>
  <c r="DC175" i="2"/>
  <c r="DC176" i="2"/>
  <c r="DC177" i="2"/>
  <c r="DC178" i="2"/>
  <c r="DC179" i="2"/>
  <c r="DC180" i="2"/>
  <c r="DC181" i="2"/>
  <c r="DC182" i="2"/>
  <c r="DC183" i="2"/>
  <c r="DC184" i="2"/>
  <c r="DC185" i="2"/>
  <c r="DC186" i="2"/>
  <c r="DC187" i="2"/>
  <c r="DC188" i="2"/>
  <c r="DC189" i="2"/>
  <c r="DC190" i="2"/>
  <c r="DC191" i="2"/>
  <c r="DC192" i="2"/>
  <c r="DC193" i="2"/>
  <c r="DC194" i="2"/>
  <c r="DC195" i="2"/>
  <c r="DC196" i="2"/>
  <c r="DC197" i="2"/>
  <c r="DC198" i="2"/>
  <c r="DC199" i="2"/>
  <c r="DC200" i="2"/>
  <c r="DC201" i="2"/>
  <c r="DC202" i="2"/>
  <c r="DC203" i="2"/>
  <c r="DC204" i="2"/>
  <c r="DC205" i="2"/>
  <c r="DC206" i="2"/>
  <c r="DC207" i="2"/>
  <c r="DC208" i="2"/>
  <c r="DC209" i="2"/>
  <c r="DC210" i="2"/>
  <c r="DC211" i="2"/>
  <c r="DC212" i="2"/>
  <c r="DC213" i="2"/>
  <c r="DC214" i="2"/>
  <c r="DC215" i="2"/>
  <c r="DC216" i="2"/>
  <c r="DC217" i="2"/>
  <c r="DC218" i="2"/>
  <c r="DC219" i="2"/>
  <c r="DC220" i="2"/>
  <c r="DC221" i="2"/>
  <c r="DC222" i="2"/>
  <c r="DC223" i="2"/>
  <c r="DC224" i="2"/>
  <c r="DC225" i="2"/>
  <c r="DC226" i="2"/>
  <c r="DC227" i="2"/>
  <c r="DC228" i="2"/>
  <c r="DC229" i="2"/>
  <c r="DC230" i="2"/>
  <c r="DC231" i="2"/>
  <c r="DC232" i="2"/>
  <c r="DC233" i="2"/>
  <c r="DC234" i="2"/>
  <c r="DC235" i="2"/>
  <c r="DC236" i="2"/>
  <c r="DC237" i="2"/>
  <c r="DC238" i="2"/>
  <c r="DC239" i="2"/>
  <c r="DC240" i="2"/>
  <c r="DC241" i="2"/>
  <c r="DC242" i="2"/>
  <c r="DC243" i="2"/>
  <c r="DC244" i="2"/>
  <c r="DC245" i="2"/>
  <c r="DC246" i="2"/>
  <c r="DC247" i="2"/>
  <c r="DC248" i="2"/>
  <c r="DC249" i="2"/>
  <c r="DC250" i="2"/>
  <c r="DC251" i="2"/>
  <c r="DC252" i="2"/>
  <c r="DC253" i="2"/>
  <c r="DC254" i="2"/>
  <c r="DC255" i="2"/>
  <c r="DC256" i="2"/>
  <c r="DC257" i="2"/>
  <c r="DC258" i="2"/>
  <c r="DC259" i="2"/>
  <c r="DC260" i="2"/>
  <c r="DC261" i="2"/>
  <c r="DC262" i="2"/>
  <c r="DC263" i="2"/>
  <c r="DC264" i="2"/>
  <c r="DC265" i="2"/>
  <c r="DC266" i="2"/>
  <c r="DC267" i="2"/>
  <c r="DC268" i="2"/>
  <c r="DC269" i="2"/>
  <c r="DC270" i="2"/>
  <c r="DC271" i="2"/>
  <c r="DC272" i="2"/>
  <c r="DC273" i="2"/>
  <c r="DC274" i="2"/>
  <c r="DC275" i="2"/>
  <c r="DC276" i="2"/>
  <c r="DC277" i="2"/>
  <c r="DC278" i="2"/>
  <c r="DC279" i="2"/>
  <c r="DC280" i="2"/>
  <c r="DC281" i="2"/>
  <c r="DC282" i="2"/>
  <c r="DC283" i="2"/>
  <c r="DC284" i="2"/>
  <c r="DC285" i="2"/>
  <c r="DC286" i="2"/>
  <c r="DC287" i="2"/>
  <c r="DC288" i="2"/>
  <c r="DC289" i="2"/>
  <c r="DC290" i="2"/>
  <c r="DC291" i="2"/>
  <c r="DC292" i="2"/>
  <c r="DC293" i="2"/>
  <c r="GQ4" i="1"/>
  <c r="GQ5" i="1"/>
  <c r="GQ6" i="1"/>
  <c r="GQ7" i="1"/>
  <c r="GQ8" i="1"/>
  <c r="GQ9" i="1"/>
  <c r="GQ10" i="1"/>
  <c r="GQ11" i="1"/>
  <c r="GQ12" i="1"/>
  <c r="GQ13" i="1"/>
  <c r="GQ14" i="1"/>
  <c r="GQ15" i="1"/>
  <c r="GQ16" i="1"/>
  <c r="GQ17" i="1"/>
  <c r="GQ18" i="1"/>
  <c r="GQ19" i="1"/>
  <c r="GQ20" i="1"/>
  <c r="GQ21" i="1"/>
  <c r="GQ22" i="1"/>
  <c r="GQ23" i="1"/>
  <c r="GQ24" i="1"/>
  <c r="GQ25" i="1"/>
  <c r="GQ26" i="1"/>
  <c r="GQ27" i="1"/>
  <c r="GQ28" i="1"/>
  <c r="GQ29" i="1"/>
  <c r="GQ30" i="1"/>
  <c r="GQ31" i="1"/>
  <c r="GQ32" i="1"/>
  <c r="GQ33" i="1"/>
  <c r="GQ34" i="1"/>
  <c r="GQ35" i="1"/>
  <c r="GQ36" i="1"/>
  <c r="GQ37" i="1"/>
  <c r="GQ38" i="1"/>
  <c r="GQ39" i="1"/>
  <c r="GQ40" i="1"/>
  <c r="GQ41" i="1"/>
  <c r="GQ42" i="1"/>
  <c r="GQ43" i="1"/>
  <c r="GQ44" i="1"/>
  <c r="GQ45" i="1"/>
  <c r="GQ46" i="1"/>
  <c r="GQ47" i="1"/>
  <c r="GQ48" i="1"/>
  <c r="GQ49" i="1"/>
  <c r="GQ50" i="1"/>
  <c r="GQ51" i="1"/>
  <c r="GQ52" i="1"/>
  <c r="GQ53" i="1"/>
  <c r="GQ54" i="1"/>
  <c r="GQ55" i="1"/>
  <c r="GQ56" i="1"/>
  <c r="GQ57" i="1"/>
  <c r="GQ58" i="1"/>
  <c r="GQ59" i="1"/>
  <c r="GQ60" i="1"/>
  <c r="GQ61" i="1"/>
  <c r="GQ62" i="1"/>
  <c r="GQ63" i="1"/>
  <c r="GQ64" i="1"/>
  <c r="GQ65" i="1"/>
  <c r="GQ66" i="1"/>
  <c r="GQ67" i="1"/>
  <c r="GQ68" i="1"/>
  <c r="GQ69" i="1"/>
  <c r="GQ70" i="1"/>
  <c r="GQ71" i="1"/>
  <c r="GQ72" i="1"/>
  <c r="GQ73" i="1"/>
  <c r="GQ74" i="1"/>
  <c r="GQ75" i="1"/>
  <c r="GQ76" i="1"/>
  <c r="GQ77" i="1"/>
  <c r="GQ78" i="1"/>
  <c r="GQ79" i="1"/>
  <c r="GQ80" i="1"/>
  <c r="GQ81" i="1"/>
  <c r="GQ82" i="1"/>
  <c r="GQ83" i="1"/>
  <c r="GQ84" i="1"/>
  <c r="GQ85" i="1"/>
  <c r="GQ86" i="1"/>
  <c r="GQ87" i="1"/>
  <c r="GQ88" i="1"/>
  <c r="GQ89" i="1"/>
  <c r="GQ90" i="1"/>
  <c r="GQ91" i="1"/>
  <c r="GQ92" i="1"/>
  <c r="GQ93" i="1"/>
  <c r="GQ94" i="1"/>
  <c r="GQ95" i="1"/>
  <c r="GQ96" i="1"/>
  <c r="GQ97" i="1"/>
  <c r="GQ98" i="1"/>
  <c r="GQ99" i="1"/>
  <c r="GQ100" i="1"/>
  <c r="GQ101" i="1"/>
  <c r="GQ102" i="1"/>
  <c r="GQ103" i="1"/>
  <c r="GQ104" i="1"/>
  <c r="GQ105" i="1"/>
  <c r="GQ106" i="1"/>
  <c r="GQ107" i="1"/>
  <c r="GQ108" i="1"/>
  <c r="GQ109" i="1"/>
  <c r="GQ110" i="1"/>
  <c r="GQ111" i="1"/>
  <c r="GQ112" i="1"/>
  <c r="GQ113" i="1"/>
  <c r="GQ114" i="1"/>
  <c r="GQ115" i="1"/>
  <c r="GQ116" i="1"/>
  <c r="GQ117" i="1"/>
  <c r="GQ118" i="1"/>
  <c r="GQ119" i="1"/>
  <c r="GQ120" i="1"/>
  <c r="GQ121" i="1"/>
  <c r="GQ122" i="1"/>
  <c r="GQ123" i="1"/>
  <c r="GQ124" i="1"/>
  <c r="GQ125" i="1"/>
  <c r="GQ126" i="1"/>
  <c r="GQ127" i="1"/>
  <c r="GQ128" i="1"/>
  <c r="GQ129" i="1"/>
  <c r="GQ130" i="1"/>
  <c r="GQ131" i="1"/>
  <c r="GQ132" i="1"/>
  <c r="GQ133" i="1"/>
  <c r="GQ134" i="1"/>
  <c r="GQ135" i="1"/>
  <c r="GQ136" i="1"/>
  <c r="GQ137" i="1"/>
  <c r="GQ138" i="1"/>
  <c r="GQ139" i="1"/>
  <c r="GQ140" i="1"/>
  <c r="GQ141" i="1"/>
  <c r="GQ142" i="1"/>
  <c r="GQ143" i="1"/>
  <c r="GQ144" i="1"/>
  <c r="GQ145" i="1"/>
  <c r="GQ146" i="1"/>
  <c r="GQ147" i="1"/>
  <c r="GQ148" i="1"/>
  <c r="GQ149" i="1"/>
  <c r="GQ150" i="1"/>
  <c r="GQ151" i="1"/>
  <c r="GQ152" i="1"/>
  <c r="GQ153" i="1"/>
  <c r="GQ154" i="1"/>
  <c r="GQ155" i="1"/>
  <c r="GQ156" i="1"/>
  <c r="GQ157" i="1"/>
  <c r="GQ158" i="1"/>
  <c r="GQ159" i="1"/>
  <c r="GQ160" i="1"/>
  <c r="GQ161" i="1"/>
  <c r="GQ162" i="1"/>
  <c r="GQ163" i="1"/>
  <c r="GQ164" i="1"/>
  <c r="GQ165" i="1"/>
  <c r="GQ166" i="1"/>
  <c r="GQ167" i="1"/>
  <c r="GQ168" i="1"/>
  <c r="GQ169" i="1"/>
  <c r="GQ170" i="1"/>
  <c r="GQ171" i="1"/>
  <c r="GQ172" i="1"/>
  <c r="GQ173" i="1"/>
  <c r="GQ174" i="1"/>
  <c r="GQ175" i="1"/>
  <c r="GQ176" i="1"/>
  <c r="GQ177" i="1"/>
  <c r="GQ178" i="1"/>
  <c r="GQ179" i="1"/>
  <c r="GQ180" i="1"/>
  <c r="GQ181" i="1"/>
  <c r="GQ182" i="1"/>
  <c r="GQ183" i="1"/>
  <c r="GQ184" i="1"/>
  <c r="GQ185" i="1"/>
  <c r="GQ186" i="1"/>
  <c r="GQ187" i="1"/>
  <c r="GQ188" i="1"/>
  <c r="GQ189" i="1"/>
  <c r="GQ190" i="1"/>
  <c r="GQ191" i="1"/>
  <c r="GQ192" i="1"/>
  <c r="GQ193" i="1"/>
  <c r="GQ194" i="1"/>
  <c r="GQ195" i="1"/>
  <c r="GQ196" i="1"/>
  <c r="GQ197" i="1"/>
  <c r="GQ198" i="1"/>
  <c r="GQ199" i="1"/>
  <c r="GQ200" i="1"/>
  <c r="GQ201" i="1"/>
  <c r="GQ202" i="1"/>
  <c r="GQ203" i="1"/>
  <c r="GQ204" i="1"/>
  <c r="GQ205" i="1"/>
  <c r="GQ206" i="1"/>
  <c r="GQ207" i="1"/>
  <c r="GQ208" i="1"/>
  <c r="GQ209" i="1"/>
  <c r="GQ210" i="1"/>
  <c r="GQ211" i="1"/>
  <c r="GQ212" i="1"/>
  <c r="GQ213" i="1"/>
  <c r="GQ214" i="1"/>
  <c r="GQ215" i="1"/>
  <c r="GQ216" i="1"/>
  <c r="GQ217" i="1"/>
  <c r="GQ218" i="1"/>
  <c r="GQ219" i="1"/>
  <c r="GQ220" i="1"/>
  <c r="GQ221" i="1"/>
  <c r="GQ222" i="1"/>
  <c r="GQ223" i="1"/>
  <c r="GQ224" i="1"/>
  <c r="GQ225" i="1"/>
  <c r="GQ226" i="1"/>
  <c r="GQ227" i="1"/>
  <c r="GQ228" i="1"/>
  <c r="GQ229" i="1"/>
  <c r="GQ230" i="1"/>
  <c r="GQ231" i="1"/>
  <c r="GQ232" i="1"/>
  <c r="GQ233" i="1"/>
  <c r="GQ234" i="1"/>
  <c r="GQ235" i="1"/>
  <c r="GQ236" i="1"/>
  <c r="GQ237" i="1"/>
  <c r="GQ238" i="1"/>
  <c r="GQ239" i="1"/>
  <c r="GQ240" i="1"/>
  <c r="GQ241" i="1"/>
  <c r="GQ242" i="1"/>
  <c r="GQ243" i="1"/>
  <c r="GQ244" i="1"/>
  <c r="GQ245" i="1"/>
  <c r="GQ246" i="1"/>
  <c r="GQ247" i="1"/>
  <c r="GQ248" i="1"/>
  <c r="GQ249" i="1"/>
  <c r="GQ250" i="1"/>
  <c r="GQ251" i="1"/>
  <c r="GQ252" i="1"/>
  <c r="GQ253" i="1"/>
  <c r="GQ254" i="1"/>
  <c r="GQ255" i="1"/>
  <c r="GQ256" i="1"/>
  <c r="GQ257" i="1"/>
  <c r="GQ258" i="1"/>
  <c r="GQ259" i="1"/>
  <c r="GQ260" i="1"/>
  <c r="GQ261" i="1"/>
  <c r="GQ262" i="1"/>
  <c r="GQ263" i="1"/>
  <c r="GQ264" i="1"/>
  <c r="GQ265" i="1"/>
  <c r="GQ266" i="1"/>
  <c r="GQ267" i="1"/>
  <c r="GQ268" i="1"/>
  <c r="GQ269" i="1"/>
  <c r="GQ270" i="1"/>
  <c r="GQ271" i="1"/>
  <c r="GQ272" i="1"/>
  <c r="GQ273" i="1"/>
  <c r="GQ274" i="1"/>
  <c r="GQ275" i="1"/>
  <c r="GQ276" i="1"/>
  <c r="GQ277" i="1"/>
  <c r="GQ278" i="1"/>
  <c r="GQ279" i="1"/>
  <c r="GQ280" i="1"/>
  <c r="GQ281" i="1"/>
  <c r="GQ282" i="1"/>
  <c r="GQ283" i="1"/>
  <c r="GQ284" i="1"/>
  <c r="GQ285" i="1"/>
  <c r="GQ286" i="1"/>
  <c r="GQ287" i="1"/>
  <c r="GQ288" i="1"/>
  <c r="GQ289" i="1"/>
  <c r="GQ290" i="1"/>
  <c r="GQ291" i="1"/>
  <c r="GQ292" i="1"/>
  <c r="GP4" i="1"/>
  <c r="GP5" i="1"/>
  <c r="GP6" i="1"/>
  <c r="GP7" i="1"/>
  <c r="GP8" i="1"/>
  <c r="GP9" i="1"/>
  <c r="GP10" i="1"/>
  <c r="GP11" i="1"/>
  <c r="GP12" i="1"/>
  <c r="GP13" i="1"/>
  <c r="GP14" i="1"/>
  <c r="GP15" i="1"/>
  <c r="GP16" i="1"/>
  <c r="GP17" i="1"/>
  <c r="GP18" i="1"/>
  <c r="GP19" i="1"/>
  <c r="GP20" i="1"/>
  <c r="GP21" i="1"/>
  <c r="GP22" i="1"/>
  <c r="GP23" i="1"/>
  <c r="GP24" i="1"/>
  <c r="GP25" i="1"/>
  <c r="GP26" i="1"/>
  <c r="GP27" i="1"/>
  <c r="GP28" i="1"/>
  <c r="GP29" i="1"/>
  <c r="GP30" i="1"/>
  <c r="GP31" i="1"/>
  <c r="GP32" i="1"/>
  <c r="GP33" i="1"/>
  <c r="GP34" i="1"/>
  <c r="GP35" i="1"/>
  <c r="GP36" i="1"/>
  <c r="GP37" i="1"/>
  <c r="GP38" i="1"/>
  <c r="GP39" i="1"/>
  <c r="GP40" i="1"/>
  <c r="GP41" i="1"/>
  <c r="GP42" i="1"/>
  <c r="GP43" i="1"/>
  <c r="GP44" i="1"/>
  <c r="GP45" i="1"/>
  <c r="GP46" i="1"/>
  <c r="GP47" i="1"/>
  <c r="GP48" i="1"/>
  <c r="GP49" i="1"/>
  <c r="GP50" i="1"/>
  <c r="GP51" i="1"/>
  <c r="GP52" i="1"/>
  <c r="GP53" i="1"/>
  <c r="GP54" i="1"/>
  <c r="GP55" i="1"/>
  <c r="GP56" i="1"/>
  <c r="GP57" i="1"/>
  <c r="GP58" i="1"/>
  <c r="GP59" i="1"/>
  <c r="GP60" i="1"/>
  <c r="GP61" i="1"/>
  <c r="GP62" i="1"/>
  <c r="GP63" i="1"/>
  <c r="GP64" i="1"/>
  <c r="GP65" i="1"/>
  <c r="GP66" i="1"/>
  <c r="GP67" i="1"/>
  <c r="GP68" i="1"/>
  <c r="GP69" i="1"/>
  <c r="GP70" i="1"/>
  <c r="GP71" i="1"/>
  <c r="GP72" i="1"/>
  <c r="GP73" i="1"/>
  <c r="GP74" i="1"/>
  <c r="GP75" i="1"/>
  <c r="GP76" i="1"/>
  <c r="GP77" i="1"/>
  <c r="GP78" i="1"/>
  <c r="GP79" i="1"/>
  <c r="GP80" i="1"/>
  <c r="GP81" i="1"/>
  <c r="GP82" i="1"/>
  <c r="GP83" i="1"/>
  <c r="GP84" i="1"/>
  <c r="GP85" i="1"/>
  <c r="GP86" i="1"/>
  <c r="GP87" i="1"/>
  <c r="GP88" i="1"/>
  <c r="GP89" i="1"/>
  <c r="GP90" i="1"/>
  <c r="GP91" i="1"/>
  <c r="GP92" i="1"/>
  <c r="GP93" i="1"/>
  <c r="GP94" i="1"/>
  <c r="GP95" i="1"/>
  <c r="GP96" i="1"/>
  <c r="GP97" i="1"/>
  <c r="GP98" i="1"/>
  <c r="GP99" i="1"/>
  <c r="GP100" i="1"/>
  <c r="GP101" i="1"/>
  <c r="GP102" i="1"/>
  <c r="GP103" i="1"/>
  <c r="GP104" i="1"/>
  <c r="GP105" i="1"/>
  <c r="GP106" i="1"/>
  <c r="GP107" i="1"/>
  <c r="GP108" i="1"/>
  <c r="GP109" i="1"/>
  <c r="GP110" i="1"/>
  <c r="GP111" i="1"/>
  <c r="GP112" i="1"/>
  <c r="GP113" i="1"/>
  <c r="GP114" i="1"/>
  <c r="GP115" i="1"/>
  <c r="GP116" i="1"/>
  <c r="GP117" i="1"/>
  <c r="GP118" i="1"/>
  <c r="GP119" i="1"/>
  <c r="GP120" i="1"/>
  <c r="GP121" i="1"/>
  <c r="GP122" i="1"/>
  <c r="GP123" i="1"/>
  <c r="GP124" i="1"/>
  <c r="GP125" i="1"/>
  <c r="GP126" i="1"/>
  <c r="GP127" i="1"/>
  <c r="GP128" i="1"/>
  <c r="GP129" i="1"/>
  <c r="GP130" i="1"/>
  <c r="GP131" i="1"/>
  <c r="GP132" i="1"/>
  <c r="GP133" i="1"/>
  <c r="GP134" i="1"/>
  <c r="GP135" i="1"/>
  <c r="GP136" i="1"/>
  <c r="GP137" i="1"/>
  <c r="GP138" i="1"/>
  <c r="GP139" i="1"/>
  <c r="GP140" i="1"/>
  <c r="GP141" i="1"/>
  <c r="GP142" i="1"/>
  <c r="GP143" i="1"/>
  <c r="GP144" i="1"/>
  <c r="GP145" i="1"/>
  <c r="GP146" i="1"/>
  <c r="GP147" i="1"/>
  <c r="GP148" i="1"/>
  <c r="GP149" i="1"/>
  <c r="GP150" i="1"/>
  <c r="GP151" i="1"/>
  <c r="GP152" i="1"/>
  <c r="GP153" i="1"/>
  <c r="GP154" i="1"/>
  <c r="GP155" i="1"/>
  <c r="GP156" i="1"/>
  <c r="GP157" i="1"/>
  <c r="GP158" i="1"/>
  <c r="GP159" i="1"/>
  <c r="GP160" i="1"/>
  <c r="GP161" i="1"/>
  <c r="GP162" i="1"/>
  <c r="GP163" i="1"/>
  <c r="GP164" i="1"/>
  <c r="GP165" i="1"/>
  <c r="GP166" i="1"/>
  <c r="GP167" i="1"/>
  <c r="GP168" i="1"/>
  <c r="GP169" i="1"/>
  <c r="GP170" i="1"/>
  <c r="GP171" i="1"/>
  <c r="GP172" i="1"/>
  <c r="GP173" i="1"/>
  <c r="GP174" i="1"/>
  <c r="GP175" i="1"/>
  <c r="GP176" i="1"/>
  <c r="GP177" i="1"/>
  <c r="GP178" i="1"/>
  <c r="GP179" i="1"/>
  <c r="GP180" i="1"/>
  <c r="GP181" i="1"/>
  <c r="GP182" i="1"/>
  <c r="GP183" i="1"/>
  <c r="GP184" i="1"/>
  <c r="GP185" i="1"/>
  <c r="GP186" i="1"/>
  <c r="GP187" i="1"/>
  <c r="GP188" i="1"/>
  <c r="GP189" i="1"/>
  <c r="GP190" i="1"/>
  <c r="GP191" i="1"/>
  <c r="GP192" i="1"/>
  <c r="GP193" i="1"/>
  <c r="GP194" i="1"/>
  <c r="GP195" i="1"/>
  <c r="GP196" i="1"/>
  <c r="GP197" i="1"/>
  <c r="GP198" i="1"/>
  <c r="GP199" i="1"/>
  <c r="GP200" i="1"/>
  <c r="GP201" i="1"/>
  <c r="GP202" i="1"/>
  <c r="GP203" i="1"/>
  <c r="GP204" i="1"/>
  <c r="GP205" i="1"/>
  <c r="GP206" i="1"/>
  <c r="GP207" i="1"/>
  <c r="GP208" i="1"/>
  <c r="GP209" i="1"/>
  <c r="GP210" i="1"/>
  <c r="GP211" i="1"/>
  <c r="GP212" i="1"/>
  <c r="GP213" i="1"/>
  <c r="GP214" i="1"/>
  <c r="GP215" i="1"/>
  <c r="GP216" i="1"/>
  <c r="GP217" i="1"/>
  <c r="GP218" i="1"/>
  <c r="GP219" i="1"/>
  <c r="GP220" i="1"/>
  <c r="GP221" i="1"/>
  <c r="GP222" i="1"/>
  <c r="GP223" i="1"/>
  <c r="GP224" i="1"/>
  <c r="GP225" i="1"/>
  <c r="GP226" i="1"/>
  <c r="GP227" i="1"/>
  <c r="GP228" i="1"/>
  <c r="GP229" i="1"/>
  <c r="GP230" i="1"/>
  <c r="GP231" i="1"/>
  <c r="GP232" i="1"/>
  <c r="GP233" i="1"/>
  <c r="GP234" i="1"/>
  <c r="GP235" i="1"/>
  <c r="GP236" i="1"/>
  <c r="GP237" i="1"/>
  <c r="GP238" i="1"/>
  <c r="GP239" i="1"/>
  <c r="GP240" i="1"/>
  <c r="GP241" i="1"/>
  <c r="GP242" i="1"/>
  <c r="GP243" i="1"/>
  <c r="GP244" i="1"/>
  <c r="GP245" i="1"/>
  <c r="GP246" i="1"/>
  <c r="GP247" i="1"/>
  <c r="GP248" i="1"/>
  <c r="GP249" i="1"/>
  <c r="GP250" i="1"/>
  <c r="GP251" i="1"/>
  <c r="GP252" i="1"/>
  <c r="GP253" i="1"/>
  <c r="GP254" i="1"/>
  <c r="GP255" i="1"/>
  <c r="GP256" i="1"/>
  <c r="GP257" i="1"/>
  <c r="GP258" i="1"/>
  <c r="GP259" i="1"/>
  <c r="GP260" i="1"/>
  <c r="GP261" i="1"/>
  <c r="GP262" i="1"/>
  <c r="GP263" i="1"/>
  <c r="GP264" i="1"/>
  <c r="GP265" i="1"/>
  <c r="GP266" i="1"/>
  <c r="GP267" i="1"/>
  <c r="GP268" i="1"/>
  <c r="GP269" i="1"/>
  <c r="GP270" i="1"/>
  <c r="GP271" i="1"/>
  <c r="GP272" i="1"/>
  <c r="GP273" i="1"/>
  <c r="GP274" i="1"/>
  <c r="GP275" i="1"/>
  <c r="GP276" i="1"/>
  <c r="GP277" i="1"/>
  <c r="GP278" i="1"/>
  <c r="GP279" i="1"/>
  <c r="GP280" i="1"/>
  <c r="GP281" i="1"/>
  <c r="GP282" i="1"/>
  <c r="GP283" i="1"/>
  <c r="GP284" i="1"/>
  <c r="GP285" i="1"/>
  <c r="GP286" i="1"/>
  <c r="GP287" i="1"/>
  <c r="GP288" i="1"/>
  <c r="GP289" i="1"/>
  <c r="GP290" i="1"/>
  <c r="GP291" i="1"/>
  <c r="GP292" i="1"/>
  <c r="GP293" i="1"/>
  <c r="GO4" i="1"/>
  <c r="GO5" i="1"/>
  <c r="GO6" i="1"/>
  <c r="GO7" i="1"/>
  <c r="GO8" i="1"/>
  <c r="GO9" i="1"/>
  <c r="GO10" i="1"/>
  <c r="GO11" i="1"/>
  <c r="GO12" i="1"/>
  <c r="GO13" i="1"/>
  <c r="GO14" i="1"/>
  <c r="GO15" i="1"/>
  <c r="GO16" i="1"/>
  <c r="GO17" i="1"/>
  <c r="GO18" i="1"/>
  <c r="GO19" i="1"/>
  <c r="GO20" i="1"/>
  <c r="GO21" i="1"/>
  <c r="GO22" i="1"/>
  <c r="GO23" i="1"/>
  <c r="GO24" i="1"/>
  <c r="GO25" i="1"/>
  <c r="GO26" i="1"/>
  <c r="GO27" i="1"/>
  <c r="GO28" i="1"/>
  <c r="GO29" i="1"/>
  <c r="GO30" i="1"/>
  <c r="GO31" i="1"/>
  <c r="GO32" i="1"/>
  <c r="GO33" i="1"/>
  <c r="GO34" i="1"/>
  <c r="GO35" i="1"/>
  <c r="GO36" i="1"/>
  <c r="GO37" i="1"/>
  <c r="GO38" i="1"/>
  <c r="GO39" i="1"/>
  <c r="GO40" i="1"/>
  <c r="GO41" i="1"/>
  <c r="GO42" i="1"/>
  <c r="GO43" i="1"/>
  <c r="GO44" i="1"/>
  <c r="GO45" i="1"/>
  <c r="GO46" i="1"/>
  <c r="GO47" i="1"/>
  <c r="GO48" i="1"/>
  <c r="GO49" i="1"/>
  <c r="GO50" i="1"/>
  <c r="GO51" i="1"/>
  <c r="GO52" i="1"/>
  <c r="GO53" i="1"/>
  <c r="GO54" i="1"/>
  <c r="GO55" i="1"/>
  <c r="GO56" i="1"/>
  <c r="GO57" i="1"/>
  <c r="GO58" i="1"/>
  <c r="GO59" i="1"/>
  <c r="GO60" i="1"/>
  <c r="GO61" i="1"/>
  <c r="GO62" i="1"/>
  <c r="GO63" i="1"/>
  <c r="GO64" i="1"/>
  <c r="GO65" i="1"/>
  <c r="GO66" i="1"/>
  <c r="GO67" i="1"/>
  <c r="GO68" i="1"/>
  <c r="GO69" i="1"/>
  <c r="GO70" i="1"/>
  <c r="GO71" i="1"/>
  <c r="GO72" i="1"/>
  <c r="GO73" i="1"/>
  <c r="GO74" i="1"/>
  <c r="GO75" i="1"/>
  <c r="GO76" i="1"/>
  <c r="GO77" i="1"/>
  <c r="GO78" i="1"/>
  <c r="GO79" i="1"/>
  <c r="GO80" i="1"/>
  <c r="GO81" i="1"/>
  <c r="GO82" i="1"/>
  <c r="GO83" i="1"/>
  <c r="GO84" i="1"/>
  <c r="GO85" i="1"/>
  <c r="GO86" i="1"/>
  <c r="GO87" i="1"/>
  <c r="GO88" i="1"/>
  <c r="GO89" i="1"/>
  <c r="GO90" i="1"/>
  <c r="GO91" i="1"/>
  <c r="GO92" i="1"/>
  <c r="GO93" i="1"/>
  <c r="GO94" i="1"/>
  <c r="GO95" i="1"/>
  <c r="GO96" i="1"/>
  <c r="GO97" i="1"/>
  <c r="GO98" i="1"/>
  <c r="GO99" i="1"/>
  <c r="GO100" i="1"/>
  <c r="GO101" i="1"/>
  <c r="GO102" i="1"/>
  <c r="GO103" i="1"/>
  <c r="GO104" i="1"/>
  <c r="GO105" i="1"/>
  <c r="GO106" i="1"/>
  <c r="GO107" i="1"/>
  <c r="GO108" i="1"/>
  <c r="GO109" i="1"/>
  <c r="GO110" i="1"/>
  <c r="GO111" i="1"/>
  <c r="GO112" i="1"/>
  <c r="GO113" i="1"/>
  <c r="GO114" i="1"/>
  <c r="GO115" i="1"/>
  <c r="GO116" i="1"/>
  <c r="GO117" i="1"/>
  <c r="GO118" i="1"/>
  <c r="GO119" i="1"/>
  <c r="GO120" i="1"/>
  <c r="GO121" i="1"/>
  <c r="GO122" i="1"/>
  <c r="GO123" i="1"/>
  <c r="GO124" i="1"/>
  <c r="GO125" i="1"/>
  <c r="GO126" i="1"/>
  <c r="GO127" i="1"/>
  <c r="GO128" i="1"/>
  <c r="GO129" i="1"/>
  <c r="GO130" i="1"/>
  <c r="GO131" i="1"/>
  <c r="GO132" i="1"/>
  <c r="GO133" i="1"/>
  <c r="GO134" i="1"/>
  <c r="GO135" i="1"/>
  <c r="GO136" i="1"/>
  <c r="GO137" i="1"/>
  <c r="GO138" i="1"/>
  <c r="GO139" i="1"/>
  <c r="GO140" i="1"/>
  <c r="GO141" i="1"/>
  <c r="GO142" i="1"/>
  <c r="GO143" i="1"/>
  <c r="GO144" i="1"/>
  <c r="GO145" i="1"/>
  <c r="GO146" i="1"/>
  <c r="GO147" i="1"/>
  <c r="GO148" i="1"/>
  <c r="GO149" i="1"/>
  <c r="GO150" i="1"/>
  <c r="GO151" i="1"/>
  <c r="GO152" i="1"/>
  <c r="GO153" i="1"/>
  <c r="GO154" i="1"/>
  <c r="GO155" i="1"/>
  <c r="GO156" i="1"/>
  <c r="GO157" i="1"/>
  <c r="GO158" i="1"/>
  <c r="GO159" i="1"/>
  <c r="GO160" i="1"/>
  <c r="GO161" i="1"/>
  <c r="GO162" i="1"/>
  <c r="GO163" i="1"/>
  <c r="GO164" i="1"/>
  <c r="GO165" i="1"/>
  <c r="GO166" i="1"/>
  <c r="GO167" i="1"/>
  <c r="GO168" i="1"/>
  <c r="GO169" i="1"/>
  <c r="GO170" i="1"/>
  <c r="GO171" i="1"/>
  <c r="GO172" i="1"/>
  <c r="GO173" i="1"/>
  <c r="GO174" i="1"/>
  <c r="GO175" i="1"/>
  <c r="GO176" i="1"/>
  <c r="GO177" i="1"/>
  <c r="GO178" i="1"/>
  <c r="GO179" i="1"/>
  <c r="GO180" i="1"/>
  <c r="GO181" i="1"/>
  <c r="GO182" i="1"/>
  <c r="GO183" i="1"/>
  <c r="GO184" i="1"/>
  <c r="GO185" i="1"/>
  <c r="GO186" i="1"/>
  <c r="GO187" i="1"/>
  <c r="GO188" i="1"/>
  <c r="GO189" i="1"/>
  <c r="GO190" i="1"/>
  <c r="GO191" i="1"/>
  <c r="GO192" i="1"/>
  <c r="GO193" i="1"/>
  <c r="GO194" i="1"/>
  <c r="GO195" i="1"/>
  <c r="GO196" i="1"/>
  <c r="GO197" i="1"/>
  <c r="GO198" i="1"/>
  <c r="GO199" i="1"/>
  <c r="GO200" i="1"/>
  <c r="GO201" i="1"/>
  <c r="GO202" i="1"/>
  <c r="GO203" i="1"/>
  <c r="GO204" i="1"/>
  <c r="GO205" i="1"/>
  <c r="GO206" i="1"/>
  <c r="GO207" i="1"/>
  <c r="GO208" i="1"/>
  <c r="GO209" i="1"/>
  <c r="GO210" i="1"/>
  <c r="GO211" i="1"/>
  <c r="GO212" i="1"/>
  <c r="GO213" i="1"/>
  <c r="GO214" i="1"/>
  <c r="GO215" i="1"/>
  <c r="GO216" i="1"/>
  <c r="GO217" i="1"/>
  <c r="GO218" i="1"/>
  <c r="GO219" i="1"/>
  <c r="GO220" i="1"/>
  <c r="GO221" i="1"/>
  <c r="GO222" i="1"/>
  <c r="GO223" i="1"/>
  <c r="GO224" i="1"/>
  <c r="GO225" i="1"/>
  <c r="GO226" i="1"/>
  <c r="GO227" i="1"/>
  <c r="GO228" i="1"/>
  <c r="GO229" i="1"/>
  <c r="GO230" i="1"/>
  <c r="GO231" i="1"/>
  <c r="GO232" i="1"/>
  <c r="GO233" i="1"/>
  <c r="GO234" i="1"/>
  <c r="GO235" i="1"/>
  <c r="GO236" i="1"/>
  <c r="GO237" i="1"/>
  <c r="GO238" i="1"/>
  <c r="GO239" i="1"/>
  <c r="GO240" i="1"/>
  <c r="GO241" i="1"/>
  <c r="GO242" i="1"/>
  <c r="GO243" i="1"/>
  <c r="GO244" i="1"/>
  <c r="GO245" i="1"/>
  <c r="GO246" i="1"/>
  <c r="GO247" i="1"/>
  <c r="GO248" i="1"/>
  <c r="GO249" i="1"/>
  <c r="GO250" i="1"/>
  <c r="GO251" i="1"/>
  <c r="GO252" i="1"/>
  <c r="GO253" i="1"/>
  <c r="GO254" i="1"/>
  <c r="GO255" i="1"/>
  <c r="GO256" i="1"/>
  <c r="GO257" i="1"/>
  <c r="GO258" i="1"/>
  <c r="GO259" i="1"/>
  <c r="GO260" i="1"/>
  <c r="GO261" i="1"/>
  <c r="GO262" i="1"/>
  <c r="GO263" i="1"/>
  <c r="GO264" i="1"/>
  <c r="GO265" i="1"/>
  <c r="GO266" i="1"/>
  <c r="GO267" i="1"/>
  <c r="GO268" i="1"/>
  <c r="GO269" i="1"/>
  <c r="GO270" i="1"/>
  <c r="GO271" i="1"/>
  <c r="GO272" i="1"/>
  <c r="GO273" i="1"/>
  <c r="GO274" i="1"/>
  <c r="GO275" i="1"/>
  <c r="GO276" i="1"/>
  <c r="GO277" i="1"/>
  <c r="GO278" i="1"/>
  <c r="GO279" i="1"/>
  <c r="GO280" i="1"/>
  <c r="GO281" i="1"/>
  <c r="GO282" i="1"/>
  <c r="GO283" i="1"/>
  <c r="GO284" i="1"/>
  <c r="GO285" i="1"/>
  <c r="GO286" i="1"/>
  <c r="GO287" i="1"/>
  <c r="GO288" i="1"/>
  <c r="GO289" i="1"/>
  <c r="GO290" i="1"/>
  <c r="GO291" i="1"/>
  <c r="GO292" i="1"/>
  <c r="GO293" i="1"/>
  <c r="FY4" i="1"/>
  <c r="FY5" i="1"/>
  <c r="FY6" i="1"/>
  <c r="FY7" i="1"/>
  <c r="FY8" i="1"/>
  <c r="FY9" i="1"/>
  <c r="FY10" i="1"/>
  <c r="FY11" i="1"/>
  <c r="FY12" i="1"/>
  <c r="FY13" i="1"/>
  <c r="FY14" i="1"/>
  <c r="FY15" i="1"/>
  <c r="FY16" i="1"/>
  <c r="FY17" i="1"/>
  <c r="FY18" i="1"/>
  <c r="FY19" i="1"/>
  <c r="FY20" i="1"/>
  <c r="FY21" i="1"/>
  <c r="FY22" i="1"/>
  <c r="FY23" i="1"/>
  <c r="FY24" i="1"/>
  <c r="FY25" i="1"/>
  <c r="FY26" i="1"/>
  <c r="FY27" i="1"/>
  <c r="FY28" i="1"/>
  <c r="FY29" i="1"/>
  <c r="FY30" i="1"/>
  <c r="FY31" i="1"/>
  <c r="FY32" i="1"/>
  <c r="FY33" i="1"/>
  <c r="FY34" i="1"/>
  <c r="FY35" i="1"/>
  <c r="FY36" i="1"/>
  <c r="FY37" i="1"/>
  <c r="FY38" i="1"/>
  <c r="FY39" i="1"/>
  <c r="FY40" i="1"/>
  <c r="FY41" i="1"/>
  <c r="FY42" i="1"/>
  <c r="FY43" i="1"/>
  <c r="FY44" i="1"/>
  <c r="FY45" i="1"/>
  <c r="FY46" i="1"/>
  <c r="FY47" i="1"/>
  <c r="FY48" i="1"/>
  <c r="FY49" i="1"/>
  <c r="FY50" i="1"/>
  <c r="FY51" i="1"/>
  <c r="FY52" i="1"/>
  <c r="FY53" i="1"/>
  <c r="FY54" i="1"/>
  <c r="FY55" i="1"/>
  <c r="FY56" i="1"/>
  <c r="FY57" i="1"/>
  <c r="FY58" i="1"/>
  <c r="FY59" i="1"/>
  <c r="FY60" i="1"/>
  <c r="FY61" i="1"/>
  <c r="FY62" i="1"/>
  <c r="FY63" i="1"/>
  <c r="FY64" i="1"/>
  <c r="FY65" i="1"/>
  <c r="FY66" i="1"/>
  <c r="FY67" i="1"/>
  <c r="FY68" i="1"/>
  <c r="FY69" i="1"/>
  <c r="FY70" i="1"/>
  <c r="FY71" i="1"/>
  <c r="FY72" i="1"/>
  <c r="FY73" i="1"/>
  <c r="FY74" i="1"/>
  <c r="FY75" i="1"/>
  <c r="FY76" i="1"/>
  <c r="FY77" i="1"/>
  <c r="FY78" i="1"/>
  <c r="FY79" i="1"/>
  <c r="FY80" i="1"/>
  <c r="FY81" i="1"/>
  <c r="FY82" i="1"/>
  <c r="FY83" i="1"/>
  <c r="FY84" i="1"/>
  <c r="FY85" i="1"/>
  <c r="FY86" i="1"/>
  <c r="FY87" i="1"/>
  <c r="FY88" i="1"/>
  <c r="FY89" i="1"/>
  <c r="FY90" i="1"/>
  <c r="FY91" i="1"/>
  <c r="FY92" i="1"/>
  <c r="FY93" i="1"/>
  <c r="FY94" i="1"/>
  <c r="FY95" i="1"/>
  <c r="FY96" i="1"/>
  <c r="FY97" i="1"/>
  <c r="FY98" i="1"/>
  <c r="FY99" i="1"/>
  <c r="FY100" i="1"/>
  <c r="FY101" i="1"/>
  <c r="FY102" i="1"/>
  <c r="FY103" i="1"/>
  <c r="FY104" i="1"/>
  <c r="FY105" i="1"/>
  <c r="FY106" i="1"/>
  <c r="FY107" i="1"/>
  <c r="FY108" i="1"/>
  <c r="FY109" i="1"/>
  <c r="FY110" i="1"/>
  <c r="FY111" i="1"/>
  <c r="FY112" i="1"/>
  <c r="FY113" i="1"/>
  <c r="FY114" i="1"/>
  <c r="FY115" i="1"/>
  <c r="FY116" i="1"/>
  <c r="FY117" i="1"/>
  <c r="FY118" i="1"/>
  <c r="FY119" i="1"/>
  <c r="FY120" i="1"/>
  <c r="FY121" i="1"/>
  <c r="FY122" i="1"/>
  <c r="FY123" i="1"/>
  <c r="FY124" i="1"/>
  <c r="FY125" i="1"/>
  <c r="FY126" i="1"/>
  <c r="FY127" i="1"/>
  <c r="FY128" i="1"/>
  <c r="FY129" i="1"/>
  <c r="FY130" i="1"/>
  <c r="FY131" i="1"/>
  <c r="FY132" i="1"/>
  <c r="FY133" i="1"/>
  <c r="FY134" i="1"/>
  <c r="FY135" i="1"/>
  <c r="FY136" i="1"/>
  <c r="FY137" i="1"/>
  <c r="FY138" i="1"/>
  <c r="FY139" i="1"/>
  <c r="FY140" i="1"/>
  <c r="FY141" i="1"/>
  <c r="FY142" i="1"/>
  <c r="FY143" i="1"/>
  <c r="FY144" i="1"/>
  <c r="FY145" i="1"/>
  <c r="FY146" i="1"/>
  <c r="FY147" i="1"/>
  <c r="FY148" i="1"/>
  <c r="FY149" i="1"/>
  <c r="FY150" i="1"/>
  <c r="FY151" i="1"/>
  <c r="FY152" i="1"/>
  <c r="FY153" i="1"/>
  <c r="FY154" i="1"/>
  <c r="FY155" i="1"/>
  <c r="FY156" i="1"/>
  <c r="FY157" i="1"/>
  <c r="FY158" i="1"/>
  <c r="FY159" i="1"/>
  <c r="FY160" i="1"/>
  <c r="FY161" i="1"/>
  <c r="FY162" i="1"/>
  <c r="FY163" i="1"/>
  <c r="FY164" i="1"/>
  <c r="FY165" i="1"/>
  <c r="FY166" i="1"/>
  <c r="FY167" i="1"/>
  <c r="FY168" i="1"/>
  <c r="FY169" i="1"/>
  <c r="FY170" i="1"/>
  <c r="FY171" i="1"/>
  <c r="FY172" i="1"/>
  <c r="FY173" i="1"/>
  <c r="FY174" i="1"/>
  <c r="FY175" i="1"/>
  <c r="FY176" i="1"/>
  <c r="FY177" i="1"/>
  <c r="FY178" i="1"/>
  <c r="FY179" i="1"/>
  <c r="FY180" i="1"/>
  <c r="FY181" i="1"/>
  <c r="FY182" i="1"/>
  <c r="FY183" i="1"/>
  <c r="FY184" i="1"/>
  <c r="FY185" i="1"/>
  <c r="FY186" i="1"/>
  <c r="FY187" i="1"/>
  <c r="FY188" i="1"/>
  <c r="FY189" i="1"/>
  <c r="FY190" i="1"/>
  <c r="FY191" i="1"/>
  <c r="FY192" i="1"/>
  <c r="FY193" i="1"/>
  <c r="FY194" i="1"/>
  <c r="FY195" i="1"/>
  <c r="FY196" i="1"/>
  <c r="FY197" i="1"/>
  <c r="FY198" i="1"/>
  <c r="FY199" i="1"/>
  <c r="FY200" i="1"/>
  <c r="FY201" i="1"/>
  <c r="FY202" i="1"/>
  <c r="FY203" i="1"/>
  <c r="FY204" i="1"/>
  <c r="FY205" i="1"/>
  <c r="FY206" i="1"/>
  <c r="FY207" i="1"/>
  <c r="FY208" i="1"/>
  <c r="FY209" i="1"/>
  <c r="FY210" i="1"/>
  <c r="FY211" i="1"/>
  <c r="FY212" i="1"/>
  <c r="FY213" i="1"/>
  <c r="FY214" i="1"/>
  <c r="FY215" i="1"/>
  <c r="FY216" i="1"/>
  <c r="FY217" i="1"/>
  <c r="FY218" i="1"/>
  <c r="FY219" i="1"/>
  <c r="FY220" i="1"/>
  <c r="FY221" i="1"/>
  <c r="FY222" i="1"/>
  <c r="FY223" i="1"/>
  <c r="FY224" i="1"/>
  <c r="FY225" i="1"/>
  <c r="FY226" i="1"/>
  <c r="FY227" i="1"/>
  <c r="FY228" i="1"/>
  <c r="FY229" i="1"/>
  <c r="FY230" i="1"/>
  <c r="FY231" i="1"/>
  <c r="FY232" i="1"/>
  <c r="FY233" i="1"/>
  <c r="FY234" i="1"/>
  <c r="FY235" i="1"/>
  <c r="FY236" i="1"/>
  <c r="FY237" i="1"/>
  <c r="FY238" i="1"/>
  <c r="FY239" i="1"/>
  <c r="FY240" i="1"/>
  <c r="FY241" i="1"/>
  <c r="FY242" i="1"/>
  <c r="FY243" i="1"/>
  <c r="FY244" i="1"/>
  <c r="FY245" i="1"/>
  <c r="FY246" i="1"/>
  <c r="FY247" i="1"/>
  <c r="FY248" i="1"/>
  <c r="FY249" i="1"/>
  <c r="FY250" i="1"/>
  <c r="FY251" i="1"/>
  <c r="FY252" i="1"/>
  <c r="FY253" i="1"/>
  <c r="FY254" i="1"/>
  <c r="FY255" i="1"/>
  <c r="FY256" i="1"/>
  <c r="FY257" i="1"/>
  <c r="FY258" i="1"/>
  <c r="FY259" i="1"/>
  <c r="FY260" i="1"/>
  <c r="FY261" i="1"/>
  <c r="FY262" i="1"/>
  <c r="FY263" i="1"/>
  <c r="FY264" i="1"/>
  <c r="FY265" i="1"/>
  <c r="FY266" i="1"/>
  <c r="FY267" i="1"/>
  <c r="FY268" i="1"/>
  <c r="FY269" i="1"/>
  <c r="FY270" i="1"/>
  <c r="FY271" i="1"/>
  <c r="FY272" i="1"/>
  <c r="FY273" i="1"/>
  <c r="FY274" i="1"/>
  <c r="FY275" i="1"/>
  <c r="FY276" i="1"/>
  <c r="FY277" i="1"/>
  <c r="FY278" i="1"/>
  <c r="FY279" i="1"/>
  <c r="FY280" i="1"/>
  <c r="FY281" i="1"/>
  <c r="FY282" i="1"/>
  <c r="FY283" i="1"/>
  <c r="FY284" i="1"/>
  <c r="FY285" i="1"/>
  <c r="FY286" i="1"/>
  <c r="FY287" i="1"/>
  <c r="FY288" i="1"/>
  <c r="FY289" i="1"/>
  <c r="FY290" i="1"/>
  <c r="FY291" i="1"/>
  <c r="FY292" i="1"/>
  <c r="FX4" i="1"/>
  <c r="FX5" i="1"/>
  <c r="FX6" i="1"/>
  <c r="FX7" i="1"/>
  <c r="FX8" i="1"/>
  <c r="FX9" i="1"/>
  <c r="FX10" i="1"/>
  <c r="FX11" i="1"/>
  <c r="FX12" i="1"/>
  <c r="FX13" i="1"/>
  <c r="FX14" i="1"/>
  <c r="FX15" i="1"/>
  <c r="FX16" i="1"/>
  <c r="FX17" i="1"/>
  <c r="FX18" i="1"/>
  <c r="FX19" i="1"/>
  <c r="FX20" i="1"/>
  <c r="FX21" i="1"/>
  <c r="FX22" i="1"/>
  <c r="FX23" i="1"/>
  <c r="FX24" i="1"/>
  <c r="FX25" i="1"/>
  <c r="FX26" i="1"/>
  <c r="FX27" i="1"/>
  <c r="FX28" i="1"/>
  <c r="FX29" i="1"/>
  <c r="FX30" i="1"/>
  <c r="FX31" i="1"/>
  <c r="FX32" i="1"/>
  <c r="FX33" i="1"/>
  <c r="FX34" i="1"/>
  <c r="FX35" i="1"/>
  <c r="FX36" i="1"/>
  <c r="FX37" i="1"/>
  <c r="FX38" i="1"/>
  <c r="FX39" i="1"/>
  <c r="FX40" i="1"/>
  <c r="FX41" i="1"/>
  <c r="FX42" i="1"/>
  <c r="FX43" i="1"/>
  <c r="FX44" i="1"/>
  <c r="FX45" i="1"/>
  <c r="FX46" i="1"/>
  <c r="FX47" i="1"/>
  <c r="FX48" i="1"/>
  <c r="FX49" i="1"/>
  <c r="FX50" i="1"/>
  <c r="FX51" i="1"/>
  <c r="FX52" i="1"/>
  <c r="FX53" i="1"/>
  <c r="FX54" i="1"/>
  <c r="FX55" i="1"/>
  <c r="FX56" i="1"/>
  <c r="FX57" i="1"/>
  <c r="FX58" i="1"/>
  <c r="FX59" i="1"/>
  <c r="FX60" i="1"/>
  <c r="FX61" i="1"/>
  <c r="FX62" i="1"/>
  <c r="FX63" i="1"/>
  <c r="FX64" i="1"/>
  <c r="FX65" i="1"/>
  <c r="FX66" i="1"/>
  <c r="FX67" i="1"/>
  <c r="FX68" i="1"/>
  <c r="FX69" i="1"/>
  <c r="FX70" i="1"/>
  <c r="FX71" i="1"/>
  <c r="FX72" i="1"/>
  <c r="FX73" i="1"/>
  <c r="FX74" i="1"/>
  <c r="FX75" i="1"/>
  <c r="FX76" i="1"/>
  <c r="FX77" i="1"/>
  <c r="FX78" i="1"/>
  <c r="FX79" i="1"/>
  <c r="FX80" i="1"/>
  <c r="FX81" i="1"/>
  <c r="FX82" i="1"/>
  <c r="FX83" i="1"/>
  <c r="FX84" i="1"/>
  <c r="FX85" i="1"/>
  <c r="FX86" i="1"/>
  <c r="FX87" i="1"/>
  <c r="FX88" i="1"/>
  <c r="FX89" i="1"/>
  <c r="FX90" i="1"/>
  <c r="FX91" i="1"/>
  <c r="FX92" i="1"/>
  <c r="FX93" i="1"/>
  <c r="FX94" i="1"/>
  <c r="FX95" i="1"/>
  <c r="FX96" i="1"/>
  <c r="FX97" i="1"/>
  <c r="FX98" i="1"/>
  <c r="FX99" i="1"/>
  <c r="FX100" i="1"/>
  <c r="FX101" i="1"/>
  <c r="FX102" i="1"/>
  <c r="FX103" i="1"/>
  <c r="FX104" i="1"/>
  <c r="FX105" i="1"/>
  <c r="FX106" i="1"/>
  <c r="FX107" i="1"/>
  <c r="FX108" i="1"/>
  <c r="FX109" i="1"/>
  <c r="FX110" i="1"/>
  <c r="FX111" i="1"/>
  <c r="FX112" i="1"/>
  <c r="FX113" i="1"/>
  <c r="FX114" i="1"/>
  <c r="FX115" i="1"/>
  <c r="FX116" i="1"/>
  <c r="FX117" i="1"/>
  <c r="FX118" i="1"/>
  <c r="FX119" i="1"/>
  <c r="FX120" i="1"/>
  <c r="FX121" i="1"/>
  <c r="FX122" i="1"/>
  <c r="FX123" i="1"/>
  <c r="FX124" i="1"/>
  <c r="FX125" i="1"/>
  <c r="FX126" i="1"/>
  <c r="FX127" i="1"/>
  <c r="FX128" i="1"/>
  <c r="FX129" i="1"/>
  <c r="FX130" i="1"/>
  <c r="FX131" i="1"/>
  <c r="FX132" i="1"/>
  <c r="FX133" i="1"/>
  <c r="FX134" i="1"/>
  <c r="FX135" i="1"/>
  <c r="FX136" i="1"/>
  <c r="FX137" i="1"/>
  <c r="FX138" i="1"/>
  <c r="FX139" i="1"/>
  <c r="FX140" i="1"/>
  <c r="FX141" i="1"/>
  <c r="FX142" i="1"/>
  <c r="FX143" i="1"/>
  <c r="FX144" i="1"/>
  <c r="FX145" i="1"/>
  <c r="FX146" i="1"/>
  <c r="FX147" i="1"/>
  <c r="FX148" i="1"/>
  <c r="FX149" i="1"/>
  <c r="FX150" i="1"/>
  <c r="FX151" i="1"/>
  <c r="FX152" i="1"/>
  <c r="FX153" i="1"/>
  <c r="FX154" i="1"/>
  <c r="FX155" i="1"/>
  <c r="FX156" i="1"/>
  <c r="FX157" i="1"/>
  <c r="FX158" i="1"/>
  <c r="FX159" i="1"/>
  <c r="FX160" i="1"/>
  <c r="FX161" i="1"/>
  <c r="FX162" i="1"/>
  <c r="FX163" i="1"/>
  <c r="FX164" i="1"/>
  <c r="FX165" i="1"/>
  <c r="FX166" i="1"/>
  <c r="FX167" i="1"/>
  <c r="FX168" i="1"/>
  <c r="FX169" i="1"/>
  <c r="FX170" i="1"/>
  <c r="FX171" i="1"/>
  <c r="FX172" i="1"/>
  <c r="FX173" i="1"/>
  <c r="FX174" i="1"/>
  <c r="FX175" i="1"/>
  <c r="FX176" i="1"/>
  <c r="FX177" i="1"/>
  <c r="FX178" i="1"/>
  <c r="FX179" i="1"/>
  <c r="FX180" i="1"/>
  <c r="FX181" i="1"/>
  <c r="FX182" i="1"/>
  <c r="FX183" i="1"/>
  <c r="FX184" i="1"/>
  <c r="FX185" i="1"/>
  <c r="FX186" i="1"/>
  <c r="FX187" i="1"/>
  <c r="FX188" i="1"/>
  <c r="FX189" i="1"/>
  <c r="FX190" i="1"/>
  <c r="FX191" i="1"/>
  <c r="FX192" i="1"/>
  <c r="FX193" i="1"/>
  <c r="FX194" i="1"/>
  <c r="FX195" i="1"/>
  <c r="FX196" i="1"/>
  <c r="FX197" i="1"/>
  <c r="FX198" i="1"/>
  <c r="FX199" i="1"/>
  <c r="FX200" i="1"/>
  <c r="FX201" i="1"/>
  <c r="FX202" i="1"/>
  <c r="FX203" i="1"/>
  <c r="FX204" i="1"/>
  <c r="FX205" i="1"/>
  <c r="FX206" i="1"/>
  <c r="FX207" i="1"/>
  <c r="FX208" i="1"/>
  <c r="FX209" i="1"/>
  <c r="FX210" i="1"/>
  <c r="FX211" i="1"/>
  <c r="FX212" i="1"/>
  <c r="FX213" i="1"/>
  <c r="FX214" i="1"/>
  <c r="FX215" i="1"/>
  <c r="FX216" i="1"/>
  <c r="FX217" i="1"/>
  <c r="FX218" i="1"/>
  <c r="FX219" i="1"/>
  <c r="FX220" i="1"/>
  <c r="FX221" i="1"/>
  <c r="FX222" i="1"/>
  <c r="FX223" i="1"/>
  <c r="FX224" i="1"/>
  <c r="FX225" i="1"/>
  <c r="FX226" i="1"/>
  <c r="FX227" i="1"/>
  <c r="FX228" i="1"/>
  <c r="FX229" i="1"/>
  <c r="FX230" i="1"/>
  <c r="FX231" i="1"/>
  <c r="FX232" i="1"/>
  <c r="FX233" i="1"/>
  <c r="FX234" i="1"/>
  <c r="FX235" i="1"/>
  <c r="FX236" i="1"/>
  <c r="FX237" i="1"/>
  <c r="FX238" i="1"/>
  <c r="FX239" i="1"/>
  <c r="FX240" i="1"/>
  <c r="FX241" i="1"/>
  <c r="FX242" i="1"/>
  <c r="FX243" i="1"/>
  <c r="FX244" i="1"/>
  <c r="FX245" i="1"/>
  <c r="FX246" i="1"/>
  <c r="FX247" i="1"/>
  <c r="FX248" i="1"/>
  <c r="FX249" i="1"/>
  <c r="FX250" i="1"/>
  <c r="FX251" i="1"/>
  <c r="FX252" i="1"/>
  <c r="FX253" i="1"/>
  <c r="FX254" i="1"/>
  <c r="FX255" i="1"/>
  <c r="FX256" i="1"/>
  <c r="FX257" i="1"/>
  <c r="FX258" i="1"/>
  <c r="FX259" i="1"/>
  <c r="FX260" i="1"/>
  <c r="FX261" i="1"/>
  <c r="FX262" i="1"/>
  <c r="FX263" i="1"/>
  <c r="FX264" i="1"/>
  <c r="FX265" i="1"/>
  <c r="FX266" i="1"/>
  <c r="FX267" i="1"/>
  <c r="FX268" i="1"/>
  <c r="FX269" i="1"/>
  <c r="FX270" i="1"/>
  <c r="FX271" i="1"/>
  <c r="FX272" i="1"/>
  <c r="FX273" i="1"/>
  <c r="FX274" i="1"/>
  <c r="FX275" i="1"/>
  <c r="FX276" i="1"/>
  <c r="FX277" i="1"/>
  <c r="FX278" i="1"/>
  <c r="FX279" i="1"/>
  <c r="FX280" i="1"/>
  <c r="FX281" i="1"/>
  <c r="FX282" i="1"/>
  <c r="FX283" i="1"/>
  <c r="FX284" i="1"/>
  <c r="FX285" i="1"/>
  <c r="FX286" i="1"/>
  <c r="FX287" i="1"/>
  <c r="FX288" i="1"/>
  <c r="FX289" i="1"/>
  <c r="FX290" i="1"/>
  <c r="FX291" i="1"/>
  <c r="FX292" i="1"/>
  <c r="FX293" i="1"/>
  <c r="FW293" i="1"/>
  <c r="FW4" i="1"/>
  <c r="FW5" i="1"/>
  <c r="FW6" i="1"/>
  <c r="FW7" i="1"/>
  <c r="FW8" i="1"/>
  <c r="FW9" i="1"/>
  <c r="FW10" i="1"/>
  <c r="FW11" i="1"/>
  <c r="FW12" i="1"/>
  <c r="FW13" i="1"/>
  <c r="FW14" i="1"/>
  <c r="FW15" i="1"/>
  <c r="FW16" i="1"/>
  <c r="FW17" i="1"/>
  <c r="FW18" i="1"/>
  <c r="FW19" i="1"/>
  <c r="FW20" i="1"/>
  <c r="FW21" i="1"/>
  <c r="FW22" i="1"/>
  <c r="FW23" i="1"/>
  <c r="FW24" i="1"/>
  <c r="FW25" i="1"/>
  <c r="FW26" i="1"/>
  <c r="FW27" i="1"/>
  <c r="FW28" i="1"/>
  <c r="FW29" i="1"/>
  <c r="FW30" i="1"/>
  <c r="FW31" i="1"/>
  <c r="FW32" i="1"/>
  <c r="FW33" i="1"/>
  <c r="FW34" i="1"/>
  <c r="FW35" i="1"/>
  <c r="FW36" i="1"/>
  <c r="FW37" i="1"/>
  <c r="FW38" i="1"/>
  <c r="FW39" i="1"/>
  <c r="FW40" i="1"/>
  <c r="FW41" i="1"/>
  <c r="FW42" i="1"/>
  <c r="FW43" i="1"/>
  <c r="FW44" i="1"/>
  <c r="FW45" i="1"/>
  <c r="FW46" i="1"/>
  <c r="FW47" i="1"/>
  <c r="FW48" i="1"/>
  <c r="FW49" i="1"/>
  <c r="FW50" i="1"/>
  <c r="FW51" i="1"/>
  <c r="FW52" i="1"/>
  <c r="FW53" i="1"/>
  <c r="FW54" i="1"/>
  <c r="FW55" i="1"/>
  <c r="FW56" i="1"/>
  <c r="FW57" i="1"/>
  <c r="FW58" i="1"/>
  <c r="FW59" i="1"/>
  <c r="FW60" i="1"/>
  <c r="FW61" i="1"/>
  <c r="FW62" i="1"/>
  <c r="FW63" i="1"/>
  <c r="FW64" i="1"/>
  <c r="FW65" i="1"/>
  <c r="FW66" i="1"/>
  <c r="FW67" i="1"/>
  <c r="FW68" i="1"/>
  <c r="FW69" i="1"/>
  <c r="FW70" i="1"/>
  <c r="FW71" i="1"/>
  <c r="FW72" i="1"/>
  <c r="FW73" i="1"/>
  <c r="FW74" i="1"/>
  <c r="FW75" i="1"/>
  <c r="FW76" i="1"/>
  <c r="FW77" i="1"/>
  <c r="FW78" i="1"/>
  <c r="FW79" i="1"/>
  <c r="FW80" i="1"/>
  <c r="FW81" i="1"/>
  <c r="FW82" i="1"/>
  <c r="FW83" i="1"/>
  <c r="FW84" i="1"/>
  <c r="FW85" i="1"/>
  <c r="FW86" i="1"/>
  <c r="FW87" i="1"/>
  <c r="FW88" i="1"/>
  <c r="FW89" i="1"/>
  <c r="FW90" i="1"/>
  <c r="FW91" i="1"/>
  <c r="FW92" i="1"/>
  <c r="FW93" i="1"/>
  <c r="FW94" i="1"/>
  <c r="FW95" i="1"/>
  <c r="FW96" i="1"/>
  <c r="FW97" i="1"/>
  <c r="FW98" i="1"/>
  <c r="FW99" i="1"/>
  <c r="FW100" i="1"/>
  <c r="FW101" i="1"/>
  <c r="FW102" i="1"/>
  <c r="FW103" i="1"/>
  <c r="FW104" i="1"/>
  <c r="FW105" i="1"/>
  <c r="FW106" i="1"/>
  <c r="FW107" i="1"/>
  <c r="FW108" i="1"/>
  <c r="FW109" i="1"/>
  <c r="FW110" i="1"/>
  <c r="FW111" i="1"/>
  <c r="FW112" i="1"/>
  <c r="FW113" i="1"/>
  <c r="FW114" i="1"/>
  <c r="FW115" i="1"/>
  <c r="FW116" i="1"/>
  <c r="FW117" i="1"/>
  <c r="FW118" i="1"/>
  <c r="FW119" i="1"/>
  <c r="FW120" i="1"/>
  <c r="FW121" i="1"/>
  <c r="FW122" i="1"/>
  <c r="FW123" i="1"/>
  <c r="FW124" i="1"/>
  <c r="FW125" i="1"/>
  <c r="FW126" i="1"/>
  <c r="FW127" i="1"/>
  <c r="FW128" i="1"/>
  <c r="FW129" i="1"/>
  <c r="FW130" i="1"/>
  <c r="FW131" i="1"/>
  <c r="FW132" i="1"/>
  <c r="FW133" i="1"/>
  <c r="FW134" i="1"/>
  <c r="FW135" i="1"/>
  <c r="FW136" i="1"/>
  <c r="FW137" i="1"/>
  <c r="FW138" i="1"/>
  <c r="FW139" i="1"/>
  <c r="FW140" i="1"/>
  <c r="FW141" i="1"/>
  <c r="FW142" i="1"/>
  <c r="FW143" i="1"/>
  <c r="FW144" i="1"/>
  <c r="FW145" i="1"/>
  <c r="FW146" i="1"/>
  <c r="FW147" i="1"/>
  <c r="FW148" i="1"/>
  <c r="FW149" i="1"/>
  <c r="FW150" i="1"/>
  <c r="FW151" i="1"/>
  <c r="FW152" i="1"/>
  <c r="FW153" i="1"/>
  <c r="FW154" i="1"/>
  <c r="FW155" i="1"/>
  <c r="FW156" i="1"/>
  <c r="FW157" i="1"/>
  <c r="FW158" i="1"/>
  <c r="FW159" i="1"/>
  <c r="FW160" i="1"/>
  <c r="FW161" i="1"/>
  <c r="FW162" i="1"/>
  <c r="FW163" i="1"/>
  <c r="FW164" i="1"/>
  <c r="FW165" i="1"/>
  <c r="FW166" i="1"/>
  <c r="FW167" i="1"/>
  <c r="FW168" i="1"/>
  <c r="FW169" i="1"/>
  <c r="FW170" i="1"/>
  <c r="FW171" i="1"/>
  <c r="FW172" i="1"/>
  <c r="FW173" i="1"/>
  <c r="FW174" i="1"/>
  <c r="FW175" i="1"/>
  <c r="FW176" i="1"/>
  <c r="FW177" i="1"/>
  <c r="FW178" i="1"/>
  <c r="FW179" i="1"/>
  <c r="FW180" i="1"/>
  <c r="FW181" i="1"/>
  <c r="FW182" i="1"/>
  <c r="FW183" i="1"/>
  <c r="FW184" i="1"/>
  <c r="FW185" i="1"/>
  <c r="FW186" i="1"/>
  <c r="FW187" i="1"/>
  <c r="FW188" i="1"/>
  <c r="FW189" i="1"/>
  <c r="FW190" i="1"/>
  <c r="FW191" i="1"/>
  <c r="FW192" i="1"/>
  <c r="FW193" i="1"/>
  <c r="FW194" i="1"/>
  <c r="FW195" i="1"/>
  <c r="FW196" i="1"/>
  <c r="FW197" i="1"/>
  <c r="FW198" i="1"/>
  <c r="FW199" i="1"/>
  <c r="FW200" i="1"/>
  <c r="FW201" i="1"/>
  <c r="FW202" i="1"/>
  <c r="FW203" i="1"/>
  <c r="FW204" i="1"/>
  <c r="FW205" i="1"/>
  <c r="FW206" i="1"/>
  <c r="FW207" i="1"/>
  <c r="FW208" i="1"/>
  <c r="FW209" i="1"/>
  <c r="FW210" i="1"/>
  <c r="FW211" i="1"/>
  <c r="FW212" i="1"/>
  <c r="FW213" i="1"/>
  <c r="FW214" i="1"/>
  <c r="FW215" i="1"/>
  <c r="FW216" i="1"/>
  <c r="FW217" i="1"/>
  <c r="FW218" i="1"/>
  <c r="FW219" i="1"/>
  <c r="FW220" i="1"/>
  <c r="FW221" i="1"/>
  <c r="FW222" i="1"/>
  <c r="FW223" i="1"/>
  <c r="FW224" i="1"/>
  <c r="FW225" i="1"/>
  <c r="FW226" i="1"/>
  <c r="FW227" i="1"/>
  <c r="FW228" i="1"/>
  <c r="FW229" i="1"/>
  <c r="FW230" i="1"/>
  <c r="FW231" i="1"/>
  <c r="FW232" i="1"/>
  <c r="FW233" i="1"/>
  <c r="FW234" i="1"/>
  <c r="FW235" i="1"/>
  <c r="FW236" i="1"/>
  <c r="FW237" i="1"/>
  <c r="FW238" i="1"/>
  <c r="FW239" i="1"/>
  <c r="FW240" i="1"/>
  <c r="FW241" i="1"/>
  <c r="FW242" i="1"/>
  <c r="FW243" i="1"/>
  <c r="FW244" i="1"/>
  <c r="FW245" i="1"/>
  <c r="FW246" i="1"/>
  <c r="FW247" i="1"/>
  <c r="FW248" i="1"/>
  <c r="FW249" i="1"/>
  <c r="FW250" i="1"/>
  <c r="FW251" i="1"/>
  <c r="FW252" i="1"/>
  <c r="FW253" i="1"/>
  <c r="FW254" i="1"/>
  <c r="FW255" i="1"/>
  <c r="FW256" i="1"/>
  <c r="FW257" i="1"/>
  <c r="FW258" i="1"/>
  <c r="FW259" i="1"/>
  <c r="FW260" i="1"/>
  <c r="FW261" i="1"/>
  <c r="FW262" i="1"/>
  <c r="FW263" i="1"/>
  <c r="FW264" i="1"/>
  <c r="FW265" i="1"/>
  <c r="FW266" i="1"/>
  <c r="FW267" i="1"/>
  <c r="FW268" i="1"/>
  <c r="FW269" i="1"/>
  <c r="FW270" i="1"/>
  <c r="FW271" i="1"/>
  <c r="FW272" i="1"/>
  <c r="FW273" i="1"/>
  <c r="FW274" i="1"/>
  <c r="FW275" i="1"/>
  <c r="FW276" i="1"/>
  <c r="FW277" i="1"/>
  <c r="FW278" i="1"/>
  <c r="FW279" i="1"/>
  <c r="FW280" i="1"/>
  <c r="FW281" i="1"/>
  <c r="FW282" i="1"/>
  <c r="FW283" i="1"/>
  <c r="FW284" i="1"/>
  <c r="FW285" i="1"/>
  <c r="FW286" i="1"/>
  <c r="FW287" i="1"/>
  <c r="FW288" i="1"/>
  <c r="FW289" i="1"/>
  <c r="FW290" i="1"/>
  <c r="FW291" i="1"/>
  <c r="FW292" i="1"/>
  <c r="EO4" i="1"/>
  <c r="EO5" i="1"/>
  <c r="EO6" i="1"/>
  <c r="EO7" i="1"/>
  <c r="EO8" i="1"/>
  <c r="EO9" i="1"/>
  <c r="EO10" i="1"/>
  <c r="EO11" i="1"/>
  <c r="EO12" i="1"/>
  <c r="EO13" i="1"/>
  <c r="EO14" i="1"/>
  <c r="EO15" i="1"/>
  <c r="EO16" i="1"/>
  <c r="EO17" i="1"/>
  <c r="EO18" i="1"/>
  <c r="EO19" i="1"/>
  <c r="EO20" i="1"/>
  <c r="EO21" i="1"/>
  <c r="EO22" i="1"/>
  <c r="EO23" i="1"/>
  <c r="EO24" i="1"/>
  <c r="EO25" i="1"/>
  <c r="EO26" i="1"/>
  <c r="EO27" i="1"/>
  <c r="EO28" i="1"/>
  <c r="EO29" i="1"/>
  <c r="EO30" i="1"/>
  <c r="EO31" i="1"/>
  <c r="EO32" i="1"/>
  <c r="EO33" i="1"/>
  <c r="EO34" i="1"/>
  <c r="EO35" i="1"/>
  <c r="EO36" i="1"/>
  <c r="EO37" i="1"/>
  <c r="EO38" i="1"/>
  <c r="EO39" i="1"/>
  <c r="EO40" i="1"/>
  <c r="EO41" i="1"/>
  <c r="EO42" i="1"/>
  <c r="EO43" i="1"/>
  <c r="EO44" i="1"/>
  <c r="EO45" i="1"/>
  <c r="EO46" i="1"/>
  <c r="EO47" i="1"/>
  <c r="EO48" i="1"/>
  <c r="EO49" i="1"/>
  <c r="EO50" i="1"/>
  <c r="EO51" i="1"/>
  <c r="EO52" i="1"/>
  <c r="EO53" i="1"/>
  <c r="EO54" i="1"/>
  <c r="EO55" i="1"/>
  <c r="EO56" i="1"/>
  <c r="EO57" i="1"/>
  <c r="EO58" i="1"/>
  <c r="EO59" i="1"/>
  <c r="EO60" i="1"/>
  <c r="EO61" i="1"/>
  <c r="EO62" i="1"/>
  <c r="EO63" i="1"/>
  <c r="EO64" i="1"/>
  <c r="EO65" i="1"/>
  <c r="EO66" i="1"/>
  <c r="EO67" i="1"/>
  <c r="EO68" i="1"/>
  <c r="EO69" i="1"/>
  <c r="EO70" i="1"/>
  <c r="EO71" i="1"/>
  <c r="EO72" i="1"/>
  <c r="EO73" i="1"/>
  <c r="EO74" i="1"/>
  <c r="EO75" i="1"/>
  <c r="EO76" i="1"/>
  <c r="EO77" i="1"/>
  <c r="EO78" i="1"/>
  <c r="EO79" i="1"/>
  <c r="EO80" i="1"/>
  <c r="EO81" i="1"/>
  <c r="EO82" i="1"/>
  <c r="EO83" i="1"/>
  <c r="EO84" i="1"/>
  <c r="EO85" i="1"/>
  <c r="EO86" i="1"/>
  <c r="EO87" i="1"/>
  <c r="EO88" i="1"/>
  <c r="EO89" i="1"/>
  <c r="EO90" i="1"/>
  <c r="EO91" i="1"/>
  <c r="EO92" i="1"/>
  <c r="EO93" i="1"/>
  <c r="EO94" i="1"/>
  <c r="EO95" i="1"/>
  <c r="EO96" i="1"/>
  <c r="EO97" i="1"/>
  <c r="EO98" i="1"/>
  <c r="EO99" i="1"/>
  <c r="EO100" i="1"/>
  <c r="EO101" i="1"/>
  <c r="EO102" i="1"/>
  <c r="EO103" i="1"/>
  <c r="EO104" i="1"/>
  <c r="EO105" i="1"/>
  <c r="EO106" i="1"/>
  <c r="EO107" i="1"/>
  <c r="EO108" i="1"/>
  <c r="EO109" i="1"/>
  <c r="EO110" i="1"/>
  <c r="EO111" i="1"/>
  <c r="EO112" i="1"/>
  <c r="EO113" i="1"/>
  <c r="EO114" i="1"/>
  <c r="EO115" i="1"/>
  <c r="EO116" i="1"/>
  <c r="EO117" i="1"/>
  <c r="EO118" i="1"/>
  <c r="EO119" i="1"/>
  <c r="EO120" i="1"/>
  <c r="EO121" i="1"/>
  <c r="EO122" i="1"/>
  <c r="EO123" i="1"/>
  <c r="EO124" i="1"/>
  <c r="EO125" i="1"/>
  <c r="EO126" i="1"/>
  <c r="EO127" i="1"/>
  <c r="EO128" i="1"/>
  <c r="EO129" i="1"/>
  <c r="EO130" i="1"/>
  <c r="EO131" i="1"/>
  <c r="EO132" i="1"/>
  <c r="EO133" i="1"/>
  <c r="EO134" i="1"/>
  <c r="EO135" i="1"/>
  <c r="EO136" i="1"/>
  <c r="EO137" i="1"/>
  <c r="EO138" i="1"/>
  <c r="EO139" i="1"/>
  <c r="EO140" i="1"/>
  <c r="EO141" i="1"/>
  <c r="EO142" i="1"/>
  <c r="EO143" i="1"/>
  <c r="EO144" i="1"/>
  <c r="EO145" i="1"/>
  <c r="EO146" i="1"/>
  <c r="EO147" i="1"/>
  <c r="EO148" i="1"/>
  <c r="EO149" i="1"/>
  <c r="EO150" i="1"/>
  <c r="EO151" i="1"/>
  <c r="EO152" i="1"/>
  <c r="EO153" i="1"/>
  <c r="EO154" i="1"/>
  <c r="EO155" i="1"/>
  <c r="EO156" i="1"/>
  <c r="EO157" i="1"/>
  <c r="EO158" i="1"/>
  <c r="EO159" i="1"/>
  <c r="EO160" i="1"/>
  <c r="EO161" i="1"/>
  <c r="EO162" i="1"/>
  <c r="EO163" i="1"/>
  <c r="EO164" i="1"/>
  <c r="EO165" i="1"/>
  <c r="EO166" i="1"/>
  <c r="EO167" i="1"/>
  <c r="EO168" i="1"/>
  <c r="EO169" i="1"/>
  <c r="EO170" i="1"/>
  <c r="EO171" i="1"/>
  <c r="EO172" i="1"/>
  <c r="EO173" i="1"/>
  <c r="EO174" i="1"/>
  <c r="EO175" i="1"/>
  <c r="EO176" i="1"/>
  <c r="EO177" i="1"/>
  <c r="EO178" i="1"/>
  <c r="EO179" i="1"/>
  <c r="EO180" i="1"/>
  <c r="EO181" i="1"/>
  <c r="EO182" i="1"/>
  <c r="EO183" i="1"/>
  <c r="EO184" i="1"/>
  <c r="EO185" i="1"/>
  <c r="EO186" i="1"/>
  <c r="EO187" i="1"/>
  <c r="EO188" i="1"/>
  <c r="EO189" i="1"/>
  <c r="EO190" i="1"/>
  <c r="EO191" i="1"/>
  <c r="EO192" i="1"/>
  <c r="EO193" i="1"/>
  <c r="EO194" i="1"/>
  <c r="EO195" i="1"/>
  <c r="EO196" i="1"/>
  <c r="EO197" i="1"/>
  <c r="EO198" i="1"/>
  <c r="EO199" i="1"/>
  <c r="EO200" i="1"/>
  <c r="EO201" i="1"/>
  <c r="EO202" i="1"/>
  <c r="EO203" i="1"/>
  <c r="EO204" i="1"/>
  <c r="EO205" i="1"/>
  <c r="EO206" i="1"/>
  <c r="EO207" i="1"/>
  <c r="EO208" i="1"/>
  <c r="EO209" i="1"/>
  <c r="EO210" i="1"/>
  <c r="EO211" i="1"/>
  <c r="EO212" i="1"/>
  <c r="EO213" i="1"/>
  <c r="EO214" i="1"/>
  <c r="EO215" i="1"/>
  <c r="EO216" i="1"/>
  <c r="EO217" i="1"/>
  <c r="EO218" i="1"/>
  <c r="EO219" i="1"/>
  <c r="EO220" i="1"/>
  <c r="EO221" i="1"/>
  <c r="EO222" i="1"/>
  <c r="EO223" i="1"/>
  <c r="EO224" i="1"/>
  <c r="EO225" i="1"/>
  <c r="EO226" i="1"/>
  <c r="EO227" i="1"/>
  <c r="EO228" i="1"/>
  <c r="EO229" i="1"/>
  <c r="EO230" i="1"/>
  <c r="EO231" i="1"/>
  <c r="EO232" i="1"/>
  <c r="EO233" i="1"/>
  <c r="EO234" i="1"/>
  <c r="EO235" i="1"/>
  <c r="EO236" i="1"/>
  <c r="EO237" i="1"/>
  <c r="EO238" i="1"/>
  <c r="EO239" i="1"/>
  <c r="EO240" i="1"/>
  <c r="EO241" i="1"/>
  <c r="EO242" i="1"/>
  <c r="EO243" i="1"/>
  <c r="EO244" i="1"/>
  <c r="EO245" i="1"/>
  <c r="EO246" i="1"/>
  <c r="EO247" i="1"/>
  <c r="EO248" i="1"/>
  <c r="EO249" i="1"/>
  <c r="EO250" i="1"/>
  <c r="EO251" i="1"/>
  <c r="EO252" i="1"/>
  <c r="EO253" i="1"/>
  <c r="EO254" i="1"/>
  <c r="EO255" i="1"/>
  <c r="EO256" i="1"/>
  <c r="EO257" i="1"/>
  <c r="EO258" i="1"/>
  <c r="EO259" i="1"/>
  <c r="EO260" i="1"/>
  <c r="EO261" i="1"/>
  <c r="EO262" i="1"/>
  <c r="EO263" i="1"/>
  <c r="EO264" i="1"/>
  <c r="EO265" i="1"/>
  <c r="EO266" i="1"/>
  <c r="EO267" i="1"/>
  <c r="EO268" i="1"/>
  <c r="EO269" i="1"/>
  <c r="EO270" i="1"/>
  <c r="EO271" i="1"/>
  <c r="EO272" i="1"/>
  <c r="EO273" i="1"/>
  <c r="EO274" i="1"/>
  <c r="EO275" i="1"/>
  <c r="EO276" i="1"/>
  <c r="EO277" i="1"/>
  <c r="EO278" i="1"/>
  <c r="EO279" i="1"/>
  <c r="EO280" i="1"/>
  <c r="EO281" i="1"/>
  <c r="EO282" i="1"/>
  <c r="EO283" i="1"/>
  <c r="EO284" i="1"/>
  <c r="EO285" i="1"/>
  <c r="EO286" i="1"/>
  <c r="EO287" i="1"/>
  <c r="EO288" i="1"/>
  <c r="EO289" i="1"/>
  <c r="EO290" i="1"/>
  <c r="EO291" i="1"/>
  <c r="EO292" i="1"/>
  <c r="EO3" i="1"/>
  <c r="EN4" i="1"/>
  <c r="EN5" i="1"/>
  <c r="EN6" i="1"/>
  <c r="EN7" i="1"/>
  <c r="EN8" i="1"/>
  <c r="EN9" i="1"/>
  <c r="EN10" i="1"/>
  <c r="EN11" i="1"/>
  <c r="EN12" i="1"/>
  <c r="EN13" i="1"/>
  <c r="EN14" i="1"/>
  <c r="EN15" i="1"/>
  <c r="EN16" i="1"/>
  <c r="EN17" i="1"/>
  <c r="EN18" i="1"/>
  <c r="EN19" i="1"/>
  <c r="EN20" i="1"/>
  <c r="EN21" i="1"/>
  <c r="EN22" i="1"/>
  <c r="EN23" i="1"/>
  <c r="EN24" i="1"/>
  <c r="EN25" i="1"/>
  <c r="EN26" i="1"/>
  <c r="EN27" i="1"/>
  <c r="EN28" i="1"/>
  <c r="EN29" i="1"/>
  <c r="EN30" i="1"/>
  <c r="EN31" i="1"/>
  <c r="EN32" i="1"/>
  <c r="EN33" i="1"/>
  <c r="EN34" i="1"/>
  <c r="EN35" i="1"/>
  <c r="EN36" i="1"/>
  <c r="EN37" i="1"/>
  <c r="EN38" i="1"/>
  <c r="EN39" i="1"/>
  <c r="EN40" i="1"/>
  <c r="EN41" i="1"/>
  <c r="EN42" i="1"/>
  <c r="EN43" i="1"/>
  <c r="EN44" i="1"/>
  <c r="EN45" i="1"/>
  <c r="EN46" i="1"/>
  <c r="EN47" i="1"/>
  <c r="EN48" i="1"/>
  <c r="EN49" i="1"/>
  <c r="EN50" i="1"/>
  <c r="EN51" i="1"/>
  <c r="EN52" i="1"/>
  <c r="EN53" i="1"/>
  <c r="EN54" i="1"/>
  <c r="EN55" i="1"/>
  <c r="EN56" i="1"/>
  <c r="EN57" i="1"/>
  <c r="EN58" i="1"/>
  <c r="EN59" i="1"/>
  <c r="EN60" i="1"/>
  <c r="EN61" i="1"/>
  <c r="EN62" i="1"/>
  <c r="EN63" i="1"/>
  <c r="EN64" i="1"/>
  <c r="EN65" i="1"/>
  <c r="EN66" i="1"/>
  <c r="EN67" i="1"/>
  <c r="EN68" i="1"/>
  <c r="EN69" i="1"/>
  <c r="EN70" i="1"/>
  <c r="EN71" i="1"/>
  <c r="EN72" i="1"/>
  <c r="EN73" i="1"/>
  <c r="EN74" i="1"/>
  <c r="EN75" i="1"/>
  <c r="EN76" i="1"/>
  <c r="EN77" i="1"/>
  <c r="EN78" i="1"/>
  <c r="EN79" i="1"/>
  <c r="EN80" i="1"/>
  <c r="EN81" i="1"/>
  <c r="EN82" i="1"/>
  <c r="EN83" i="1"/>
  <c r="EN84" i="1"/>
  <c r="EN85" i="1"/>
  <c r="EN86" i="1"/>
  <c r="EN87" i="1"/>
  <c r="EN88" i="1"/>
  <c r="EN89" i="1"/>
  <c r="EN90" i="1"/>
  <c r="EN91" i="1"/>
  <c r="EN92" i="1"/>
  <c r="EN93" i="1"/>
  <c r="EN94" i="1"/>
  <c r="EN95" i="1"/>
  <c r="EN96" i="1"/>
  <c r="EN97" i="1"/>
  <c r="EN98" i="1"/>
  <c r="EN99" i="1"/>
  <c r="EN100" i="1"/>
  <c r="EN101" i="1"/>
  <c r="EN102" i="1"/>
  <c r="EN103" i="1"/>
  <c r="EN104" i="1"/>
  <c r="EN105" i="1"/>
  <c r="EN106" i="1"/>
  <c r="EN107" i="1"/>
  <c r="EN108" i="1"/>
  <c r="EN109" i="1"/>
  <c r="EN110" i="1"/>
  <c r="EN111" i="1"/>
  <c r="EN112" i="1"/>
  <c r="EN113" i="1"/>
  <c r="EN114" i="1"/>
  <c r="EN115" i="1"/>
  <c r="EN116" i="1"/>
  <c r="EN117" i="1"/>
  <c r="EN118" i="1"/>
  <c r="EN119" i="1"/>
  <c r="EN120" i="1"/>
  <c r="EN121" i="1"/>
  <c r="EN122" i="1"/>
  <c r="EN123" i="1"/>
  <c r="EN124" i="1"/>
  <c r="EN125" i="1"/>
  <c r="EN126" i="1"/>
  <c r="EN127" i="1"/>
  <c r="EN128" i="1"/>
  <c r="EN129" i="1"/>
  <c r="EN130" i="1"/>
  <c r="EN131" i="1"/>
  <c r="EN132" i="1"/>
  <c r="EN133" i="1"/>
  <c r="EN134" i="1"/>
  <c r="EN135" i="1"/>
  <c r="EN136" i="1"/>
  <c r="EN137" i="1"/>
  <c r="EN138" i="1"/>
  <c r="EN139" i="1"/>
  <c r="EN140" i="1"/>
  <c r="EN141" i="1"/>
  <c r="EN142" i="1"/>
  <c r="EN143" i="1"/>
  <c r="EN144" i="1"/>
  <c r="EN145" i="1"/>
  <c r="EN146" i="1"/>
  <c r="EN147" i="1"/>
  <c r="EN148" i="1"/>
  <c r="EN149" i="1"/>
  <c r="EN150" i="1"/>
  <c r="EN151" i="1"/>
  <c r="EN152" i="1"/>
  <c r="EN153" i="1"/>
  <c r="EN154" i="1"/>
  <c r="EN155" i="1"/>
  <c r="EN156" i="1"/>
  <c r="EN157" i="1"/>
  <c r="EN158" i="1"/>
  <c r="EN159" i="1"/>
  <c r="EN160" i="1"/>
  <c r="EN161" i="1"/>
  <c r="EN162" i="1"/>
  <c r="EN163" i="1"/>
  <c r="EN164" i="1"/>
  <c r="EN165" i="1"/>
  <c r="EN166" i="1"/>
  <c r="EN167" i="1"/>
  <c r="EN168" i="1"/>
  <c r="EN169" i="1"/>
  <c r="EN170" i="1"/>
  <c r="EN171" i="1"/>
  <c r="EN172" i="1"/>
  <c r="EN173" i="1"/>
  <c r="EN174" i="1"/>
  <c r="EN175" i="1"/>
  <c r="EN176" i="1"/>
  <c r="EN177" i="1"/>
  <c r="EN178" i="1"/>
  <c r="EN179" i="1"/>
  <c r="EN180" i="1"/>
  <c r="EN181" i="1"/>
  <c r="EN182" i="1"/>
  <c r="EN183" i="1"/>
  <c r="EN184" i="1"/>
  <c r="EN185" i="1"/>
  <c r="EN186" i="1"/>
  <c r="EN187" i="1"/>
  <c r="EN188" i="1"/>
  <c r="EN189" i="1"/>
  <c r="EN190" i="1"/>
  <c r="EN191" i="1"/>
  <c r="EN192" i="1"/>
  <c r="EN193" i="1"/>
  <c r="EN194" i="1"/>
  <c r="EN195" i="1"/>
  <c r="EN196" i="1"/>
  <c r="EN197" i="1"/>
  <c r="EN198" i="1"/>
  <c r="EN199" i="1"/>
  <c r="EN200" i="1"/>
  <c r="EN201" i="1"/>
  <c r="EN202" i="1"/>
  <c r="EN203" i="1"/>
  <c r="EN204" i="1"/>
  <c r="EN205" i="1"/>
  <c r="EN206" i="1"/>
  <c r="EN207" i="1"/>
  <c r="EN208" i="1"/>
  <c r="EN209" i="1"/>
  <c r="EN210" i="1"/>
  <c r="EN211" i="1"/>
  <c r="EN212" i="1"/>
  <c r="EN213" i="1"/>
  <c r="EN214" i="1"/>
  <c r="EN215" i="1"/>
  <c r="EN216" i="1"/>
  <c r="EN217" i="1"/>
  <c r="EN218" i="1"/>
  <c r="EN219" i="1"/>
  <c r="EN220" i="1"/>
  <c r="EN221" i="1"/>
  <c r="EN222" i="1"/>
  <c r="EN223" i="1"/>
  <c r="EN224" i="1"/>
  <c r="EN225" i="1"/>
  <c r="EN226" i="1"/>
  <c r="EN227" i="1"/>
  <c r="EN228" i="1"/>
  <c r="EN229" i="1"/>
  <c r="EN230" i="1"/>
  <c r="EN231" i="1"/>
  <c r="EN232" i="1"/>
  <c r="EN233" i="1"/>
  <c r="EN234" i="1"/>
  <c r="EN235" i="1"/>
  <c r="EN236" i="1"/>
  <c r="EN237" i="1"/>
  <c r="EN238" i="1"/>
  <c r="EN239" i="1"/>
  <c r="EN240" i="1"/>
  <c r="EN241" i="1"/>
  <c r="EN242" i="1"/>
  <c r="EN243" i="1"/>
  <c r="EN244" i="1"/>
  <c r="EN245" i="1"/>
  <c r="EN246" i="1"/>
  <c r="EN247" i="1"/>
  <c r="EN248" i="1"/>
  <c r="EN249" i="1"/>
  <c r="EN250" i="1"/>
  <c r="EN251" i="1"/>
  <c r="EN252" i="1"/>
  <c r="EN253" i="1"/>
  <c r="EN254" i="1"/>
  <c r="EN255" i="1"/>
  <c r="EN256" i="1"/>
  <c r="EN257" i="1"/>
  <c r="EN258" i="1"/>
  <c r="EN259" i="1"/>
  <c r="EN260" i="1"/>
  <c r="EN261" i="1"/>
  <c r="EN262" i="1"/>
  <c r="EN263" i="1"/>
  <c r="EN264" i="1"/>
  <c r="EN265" i="1"/>
  <c r="EN266" i="1"/>
  <c r="EN267" i="1"/>
  <c r="EN268" i="1"/>
  <c r="EN269" i="1"/>
  <c r="EN270" i="1"/>
  <c r="EN271" i="1"/>
  <c r="EN272" i="1"/>
  <c r="EN273" i="1"/>
  <c r="EN274" i="1"/>
  <c r="EN275" i="1"/>
  <c r="EN276" i="1"/>
  <c r="EN277" i="1"/>
  <c r="EN278" i="1"/>
  <c r="EN279" i="1"/>
  <c r="EN280" i="1"/>
  <c r="EN281" i="1"/>
  <c r="EN282" i="1"/>
  <c r="EN283" i="1"/>
  <c r="EN284" i="1"/>
  <c r="EN285" i="1"/>
  <c r="EN286" i="1"/>
  <c r="EN287" i="1"/>
  <c r="EN288" i="1"/>
  <c r="EN289" i="1"/>
  <c r="EN290" i="1"/>
  <c r="EN291" i="1"/>
  <c r="EN292" i="1"/>
  <c r="EN293" i="1"/>
  <c r="EN3" i="1"/>
  <c r="EM4" i="1"/>
  <c r="EM5" i="1"/>
  <c r="EM6" i="1"/>
  <c r="EM7" i="1"/>
  <c r="EM8" i="1"/>
  <c r="EM9" i="1"/>
  <c r="EM10" i="1"/>
  <c r="EM11" i="1"/>
  <c r="EM12" i="1"/>
  <c r="EM13" i="1"/>
  <c r="EM14" i="1"/>
  <c r="EM15" i="1"/>
  <c r="EM16" i="1"/>
  <c r="EM17" i="1"/>
  <c r="EM18" i="1"/>
  <c r="EM19" i="1"/>
  <c r="EM20" i="1"/>
  <c r="EM21" i="1"/>
  <c r="EM22" i="1"/>
  <c r="EM23" i="1"/>
  <c r="EM24" i="1"/>
  <c r="EM25" i="1"/>
  <c r="EM26" i="1"/>
  <c r="EM27" i="1"/>
  <c r="EM28" i="1"/>
  <c r="EM29" i="1"/>
  <c r="EM30" i="1"/>
  <c r="EM31" i="1"/>
  <c r="EM32" i="1"/>
  <c r="EM33" i="1"/>
  <c r="EM34" i="1"/>
  <c r="EM35" i="1"/>
  <c r="EM36" i="1"/>
  <c r="EM37" i="1"/>
  <c r="EM38" i="1"/>
  <c r="EM39" i="1"/>
  <c r="EM40" i="1"/>
  <c r="EM41" i="1"/>
  <c r="EM42" i="1"/>
  <c r="EM43" i="1"/>
  <c r="EM44" i="1"/>
  <c r="EM45" i="1"/>
  <c r="EM46" i="1"/>
  <c r="EM47" i="1"/>
  <c r="EM48" i="1"/>
  <c r="EM49" i="1"/>
  <c r="EM50" i="1"/>
  <c r="EM51" i="1"/>
  <c r="EM52" i="1"/>
  <c r="EM53" i="1"/>
  <c r="EM54" i="1"/>
  <c r="EM55" i="1"/>
  <c r="EM56" i="1"/>
  <c r="EM57" i="1"/>
  <c r="EM58" i="1"/>
  <c r="EM59" i="1"/>
  <c r="EM60" i="1"/>
  <c r="EM61" i="1"/>
  <c r="EM62" i="1"/>
  <c r="EM63" i="1"/>
  <c r="EM64" i="1"/>
  <c r="EM65" i="1"/>
  <c r="EM66" i="1"/>
  <c r="EM67" i="1"/>
  <c r="EM68" i="1"/>
  <c r="EM69" i="1"/>
  <c r="EM70" i="1"/>
  <c r="EM71" i="1"/>
  <c r="EM72" i="1"/>
  <c r="EM73" i="1"/>
  <c r="EM74" i="1"/>
  <c r="EM75" i="1"/>
  <c r="EM76" i="1"/>
  <c r="EM77" i="1"/>
  <c r="EM78" i="1"/>
  <c r="EM79" i="1"/>
  <c r="EM80" i="1"/>
  <c r="EM81" i="1"/>
  <c r="EM82" i="1"/>
  <c r="EM83" i="1"/>
  <c r="EM84" i="1"/>
  <c r="EM85" i="1"/>
  <c r="EM86" i="1"/>
  <c r="EM87" i="1"/>
  <c r="EM88" i="1"/>
  <c r="EM89" i="1"/>
  <c r="EM90" i="1"/>
  <c r="EM91" i="1"/>
  <c r="EM92" i="1"/>
  <c r="EM93" i="1"/>
  <c r="EM94" i="1"/>
  <c r="EM95" i="1"/>
  <c r="EM96" i="1"/>
  <c r="EM97" i="1"/>
  <c r="EM98" i="1"/>
  <c r="EM99" i="1"/>
  <c r="EM100" i="1"/>
  <c r="EM101" i="1"/>
  <c r="EM102" i="1"/>
  <c r="EM103" i="1"/>
  <c r="EM104" i="1"/>
  <c r="EM105" i="1"/>
  <c r="EM106" i="1"/>
  <c r="EM107" i="1"/>
  <c r="EM108" i="1"/>
  <c r="EM109" i="1"/>
  <c r="EM110" i="1"/>
  <c r="EM111" i="1"/>
  <c r="EM112" i="1"/>
  <c r="EM113" i="1"/>
  <c r="EM114" i="1"/>
  <c r="EM115" i="1"/>
  <c r="EM116" i="1"/>
  <c r="EM117" i="1"/>
  <c r="EM118" i="1"/>
  <c r="EM119" i="1"/>
  <c r="EM120" i="1"/>
  <c r="EM121" i="1"/>
  <c r="EM122" i="1"/>
  <c r="EM123" i="1"/>
  <c r="EM124" i="1"/>
  <c r="EM125" i="1"/>
  <c r="EM126" i="1"/>
  <c r="EM127" i="1"/>
  <c r="EM128" i="1"/>
  <c r="EM129" i="1"/>
  <c r="EM130" i="1"/>
  <c r="EM131" i="1"/>
  <c r="EM132" i="1"/>
  <c r="EM133" i="1"/>
  <c r="EM134" i="1"/>
  <c r="EM135" i="1"/>
  <c r="EM136" i="1"/>
  <c r="EM137" i="1"/>
  <c r="EM138" i="1"/>
  <c r="EM139" i="1"/>
  <c r="EM140" i="1"/>
  <c r="EM141" i="1"/>
  <c r="EM142" i="1"/>
  <c r="EM143" i="1"/>
  <c r="EM144" i="1"/>
  <c r="EM145" i="1"/>
  <c r="EM146" i="1"/>
  <c r="EM147" i="1"/>
  <c r="EM148" i="1"/>
  <c r="EM149" i="1"/>
  <c r="EM150" i="1"/>
  <c r="EM151" i="1"/>
  <c r="EM152" i="1"/>
  <c r="EM153" i="1"/>
  <c r="EM154" i="1"/>
  <c r="EM155" i="1"/>
  <c r="EM156" i="1"/>
  <c r="EM157" i="1"/>
  <c r="EM158" i="1"/>
  <c r="EM159" i="1"/>
  <c r="EM160" i="1"/>
  <c r="EM161" i="1"/>
  <c r="EM162" i="1"/>
  <c r="EM163" i="1"/>
  <c r="EM164" i="1"/>
  <c r="EM165" i="1"/>
  <c r="EM166" i="1"/>
  <c r="EM167" i="1"/>
  <c r="EM168" i="1"/>
  <c r="EM169" i="1"/>
  <c r="EM170" i="1"/>
  <c r="EM171" i="1"/>
  <c r="EM172" i="1"/>
  <c r="EM173" i="1"/>
  <c r="EM174" i="1"/>
  <c r="EM175" i="1"/>
  <c r="EM176" i="1"/>
  <c r="EM177" i="1"/>
  <c r="EM178" i="1"/>
  <c r="EM179" i="1"/>
  <c r="EM180" i="1"/>
  <c r="EM181" i="1"/>
  <c r="EM182" i="1"/>
  <c r="EM183" i="1"/>
  <c r="EM184" i="1"/>
  <c r="EM185" i="1"/>
  <c r="EM186" i="1"/>
  <c r="EM187" i="1"/>
  <c r="EM188" i="1"/>
  <c r="EM189" i="1"/>
  <c r="EM190" i="1"/>
  <c r="EM191" i="1"/>
  <c r="EM192" i="1"/>
  <c r="EM193" i="1"/>
  <c r="EM194" i="1"/>
  <c r="EM195" i="1"/>
  <c r="EM196" i="1"/>
  <c r="EM197" i="1"/>
  <c r="EM198" i="1"/>
  <c r="EM199" i="1"/>
  <c r="EM200" i="1"/>
  <c r="EM201" i="1"/>
  <c r="EM202" i="1"/>
  <c r="EM203" i="1"/>
  <c r="EM204" i="1"/>
  <c r="EM205" i="1"/>
  <c r="EM206" i="1"/>
  <c r="EM207" i="1"/>
  <c r="EM208" i="1"/>
  <c r="EM209" i="1"/>
  <c r="EM210" i="1"/>
  <c r="EM211" i="1"/>
  <c r="EM212" i="1"/>
  <c r="EM213" i="1"/>
  <c r="EM214" i="1"/>
  <c r="EM215" i="1"/>
  <c r="EM216" i="1"/>
  <c r="EM217" i="1"/>
  <c r="EM218" i="1"/>
  <c r="EM219" i="1"/>
  <c r="EM220" i="1"/>
  <c r="EM221" i="1"/>
  <c r="EM222" i="1"/>
  <c r="EM223" i="1"/>
  <c r="EM224" i="1"/>
  <c r="EM225" i="1"/>
  <c r="EM226" i="1"/>
  <c r="EM227" i="1"/>
  <c r="EM228" i="1"/>
  <c r="EM229" i="1"/>
  <c r="EM230" i="1"/>
  <c r="EM231" i="1"/>
  <c r="EM232" i="1"/>
  <c r="EM233" i="1"/>
  <c r="EM234" i="1"/>
  <c r="EM235" i="1"/>
  <c r="EM236" i="1"/>
  <c r="EM237" i="1"/>
  <c r="EM238" i="1"/>
  <c r="EM239" i="1"/>
  <c r="EM240" i="1"/>
  <c r="EM241" i="1"/>
  <c r="EM242" i="1"/>
  <c r="EM243" i="1"/>
  <c r="EM244" i="1"/>
  <c r="EM245" i="1"/>
  <c r="EM246" i="1"/>
  <c r="EM247" i="1"/>
  <c r="EM248" i="1"/>
  <c r="EM249" i="1"/>
  <c r="EM250" i="1"/>
  <c r="EM251" i="1"/>
  <c r="EM252" i="1"/>
  <c r="EM253" i="1"/>
  <c r="EM254" i="1"/>
  <c r="EM255" i="1"/>
  <c r="EM256" i="1"/>
  <c r="EM257" i="1"/>
  <c r="EM258" i="1"/>
  <c r="EM259" i="1"/>
  <c r="EM260" i="1"/>
  <c r="EM261" i="1"/>
  <c r="EM262" i="1"/>
  <c r="EM263" i="1"/>
  <c r="EM264" i="1"/>
  <c r="EM265" i="1"/>
  <c r="EM266" i="1"/>
  <c r="EM267" i="1"/>
  <c r="EM268" i="1"/>
  <c r="EM269" i="1"/>
  <c r="EM270" i="1"/>
  <c r="EM271" i="1"/>
  <c r="EM272" i="1"/>
  <c r="EM273" i="1"/>
  <c r="EM274" i="1"/>
  <c r="EM275" i="1"/>
  <c r="EM276" i="1"/>
  <c r="EM277" i="1"/>
  <c r="EM278" i="1"/>
  <c r="EM279" i="1"/>
  <c r="EM280" i="1"/>
  <c r="EM281" i="1"/>
  <c r="EM282" i="1"/>
  <c r="EM283" i="1"/>
  <c r="EM284" i="1"/>
  <c r="EM285" i="1"/>
  <c r="EM286" i="1"/>
  <c r="EM287" i="1"/>
  <c r="EM288" i="1"/>
  <c r="EM289" i="1"/>
  <c r="EM290" i="1"/>
  <c r="EM291" i="1"/>
  <c r="EM292" i="1"/>
  <c r="EM293" i="1"/>
  <c r="DD4" i="1"/>
  <c r="DD5" i="1"/>
  <c r="DD6" i="1"/>
  <c r="DD7" i="1"/>
  <c r="DD8" i="1"/>
  <c r="DD9" i="1"/>
  <c r="DD10" i="1"/>
  <c r="DD11" i="1"/>
  <c r="DD12" i="1"/>
  <c r="DD13" i="1"/>
  <c r="DD14" i="1"/>
  <c r="DD15" i="1"/>
  <c r="DD16" i="1"/>
  <c r="DD17" i="1"/>
  <c r="DD18" i="1"/>
  <c r="DD19" i="1"/>
  <c r="DD20" i="1"/>
  <c r="DD21" i="1"/>
  <c r="DD22" i="1"/>
  <c r="DD23" i="1"/>
  <c r="DD24" i="1"/>
  <c r="DD25" i="1"/>
  <c r="DD26" i="1"/>
  <c r="DD27" i="1"/>
  <c r="DD28" i="1"/>
  <c r="DD29" i="1"/>
  <c r="DD30" i="1"/>
  <c r="DD31" i="1"/>
  <c r="DD32" i="1"/>
  <c r="DD33" i="1"/>
  <c r="DD34" i="1"/>
  <c r="DD35" i="1"/>
  <c r="DD36" i="1"/>
  <c r="DD37" i="1"/>
  <c r="DD38" i="1"/>
  <c r="DD39" i="1"/>
  <c r="DD40" i="1"/>
  <c r="DD41" i="1"/>
  <c r="DD42" i="1"/>
  <c r="DD43" i="1"/>
  <c r="DD44" i="1"/>
  <c r="DD45" i="1"/>
  <c r="DD46" i="1"/>
  <c r="DD47" i="1"/>
  <c r="DD48" i="1"/>
  <c r="DD49" i="1"/>
  <c r="DD50" i="1"/>
  <c r="DD51" i="1"/>
  <c r="DD52" i="1"/>
  <c r="DD53" i="1"/>
  <c r="DD54" i="1"/>
  <c r="DD55" i="1"/>
  <c r="DD56" i="1"/>
  <c r="DD57" i="1"/>
  <c r="DD58" i="1"/>
  <c r="DD59" i="1"/>
  <c r="DD60" i="1"/>
  <c r="DD61" i="1"/>
  <c r="DD62" i="1"/>
  <c r="DD63" i="1"/>
  <c r="DD64" i="1"/>
  <c r="DD65" i="1"/>
  <c r="DD66" i="1"/>
  <c r="DD67" i="1"/>
  <c r="DD68" i="1"/>
  <c r="DD69" i="1"/>
  <c r="DD70" i="1"/>
  <c r="DD71" i="1"/>
  <c r="DD72" i="1"/>
  <c r="DD73" i="1"/>
  <c r="DD74" i="1"/>
  <c r="DD75" i="1"/>
  <c r="DD76" i="1"/>
  <c r="DD77" i="1"/>
  <c r="DD78" i="1"/>
  <c r="DD79" i="1"/>
  <c r="DD80" i="1"/>
  <c r="DD81" i="1"/>
  <c r="DD82" i="1"/>
  <c r="DD83" i="1"/>
  <c r="DD84" i="1"/>
  <c r="DD85" i="1"/>
  <c r="DD86" i="1"/>
  <c r="DD87" i="1"/>
  <c r="DD88" i="1"/>
  <c r="DD89" i="1"/>
  <c r="DD90" i="1"/>
  <c r="DD91" i="1"/>
  <c r="DD92" i="1"/>
  <c r="DD93" i="1"/>
  <c r="DD94" i="1"/>
  <c r="DD95" i="1"/>
  <c r="DD96" i="1"/>
  <c r="DD97" i="1"/>
  <c r="DD98" i="1"/>
  <c r="DD99" i="1"/>
  <c r="DD100" i="1"/>
  <c r="DD101" i="1"/>
  <c r="DD102" i="1"/>
  <c r="DD103" i="1"/>
  <c r="DD104" i="1"/>
  <c r="DD105" i="1"/>
  <c r="DD106" i="1"/>
  <c r="DD107" i="1"/>
  <c r="DD108" i="1"/>
  <c r="DD109" i="1"/>
  <c r="DD110" i="1"/>
  <c r="DD111" i="1"/>
  <c r="DD112" i="1"/>
  <c r="DD113" i="1"/>
  <c r="DD114" i="1"/>
  <c r="DD115" i="1"/>
  <c r="DD116" i="1"/>
  <c r="DD117" i="1"/>
  <c r="DD118" i="1"/>
  <c r="DD119" i="1"/>
  <c r="DD120" i="1"/>
  <c r="DD121" i="1"/>
  <c r="DD122" i="1"/>
  <c r="DD123" i="1"/>
  <c r="DD124" i="1"/>
  <c r="DD125" i="1"/>
  <c r="DD126" i="1"/>
  <c r="DD127" i="1"/>
  <c r="DD128" i="1"/>
  <c r="DD129" i="1"/>
  <c r="DD130" i="1"/>
  <c r="DD131" i="1"/>
  <c r="DD132" i="1"/>
  <c r="DD133" i="1"/>
  <c r="DD134" i="1"/>
  <c r="DD135" i="1"/>
  <c r="DD136" i="1"/>
  <c r="DD137" i="1"/>
  <c r="DD138" i="1"/>
  <c r="DD139" i="1"/>
  <c r="DD140" i="1"/>
  <c r="DD141" i="1"/>
  <c r="DD142" i="1"/>
  <c r="DD143" i="1"/>
  <c r="DD144" i="1"/>
  <c r="DD145" i="1"/>
  <c r="DD146" i="1"/>
  <c r="DD147" i="1"/>
  <c r="DD148" i="1"/>
  <c r="DD149" i="1"/>
  <c r="DD150" i="1"/>
  <c r="DD151" i="1"/>
  <c r="DD152" i="1"/>
  <c r="DD153" i="1"/>
  <c r="DD154" i="1"/>
  <c r="DD155" i="1"/>
  <c r="DD156" i="1"/>
  <c r="DD157" i="1"/>
  <c r="DD158" i="1"/>
  <c r="DD159" i="1"/>
  <c r="DD160" i="1"/>
  <c r="DD161" i="1"/>
  <c r="DD162" i="1"/>
  <c r="DD163" i="1"/>
  <c r="DD164" i="1"/>
  <c r="DD165" i="1"/>
  <c r="DD166" i="1"/>
  <c r="DD167" i="1"/>
  <c r="DD168" i="1"/>
  <c r="DD169" i="1"/>
  <c r="DD170" i="1"/>
  <c r="DD171" i="1"/>
  <c r="DD172" i="1"/>
  <c r="DD173" i="1"/>
  <c r="DD174" i="1"/>
  <c r="DD175" i="1"/>
  <c r="DD176" i="1"/>
  <c r="DD177" i="1"/>
  <c r="DD178" i="1"/>
  <c r="DD179" i="1"/>
  <c r="DD180" i="1"/>
  <c r="DD181" i="1"/>
  <c r="DD182" i="1"/>
  <c r="DD183" i="1"/>
  <c r="DD184" i="1"/>
  <c r="DD185" i="1"/>
  <c r="DD186" i="1"/>
  <c r="DD187" i="1"/>
  <c r="DD188" i="1"/>
  <c r="DD189" i="1"/>
  <c r="DD190" i="1"/>
  <c r="DD191" i="1"/>
  <c r="DD192" i="1"/>
  <c r="DD193" i="1"/>
  <c r="DD194" i="1"/>
  <c r="DD195" i="1"/>
  <c r="DD196" i="1"/>
  <c r="DD197" i="1"/>
  <c r="DD198" i="1"/>
  <c r="DD199" i="1"/>
  <c r="DD200" i="1"/>
  <c r="DD201" i="1"/>
  <c r="DD202" i="1"/>
  <c r="DD203" i="1"/>
  <c r="DD204" i="1"/>
  <c r="DD205" i="1"/>
  <c r="DD206" i="1"/>
  <c r="DD207" i="1"/>
  <c r="DD208" i="1"/>
  <c r="DD209" i="1"/>
  <c r="DD210" i="1"/>
  <c r="DD211" i="1"/>
  <c r="DD212" i="1"/>
  <c r="DD213" i="1"/>
  <c r="DD214" i="1"/>
  <c r="DD215" i="1"/>
  <c r="DD216" i="1"/>
  <c r="DD217" i="1"/>
  <c r="DD218" i="1"/>
  <c r="DD219" i="1"/>
  <c r="DD220" i="1"/>
  <c r="DD221" i="1"/>
  <c r="DD222" i="1"/>
  <c r="DD223" i="1"/>
  <c r="DD224" i="1"/>
  <c r="DD225" i="1"/>
  <c r="DD226" i="1"/>
  <c r="DD227" i="1"/>
  <c r="DD228" i="1"/>
  <c r="DD229" i="1"/>
  <c r="DD230" i="1"/>
  <c r="DD231" i="1"/>
  <c r="DD232" i="1"/>
  <c r="DD233" i="1"/>
  <c r="DD234" i="1"/>
  <c r="DD235" i="1"/>
  <c r="DD236" i="1"/>
  <c r="DD237" i="1"/>
  <c r="DD238" i="1"/>
  <c r="DD239" i="1"/>
  <c r="DD240" i="1"/>
  <c r="DD241" i="1"/>
  <c r="DD242" i="1"/>
  <c r="DD243" i="1"/>
  <c r="DD244" i="1"/>
  <c r="DD245" i="1"/>
  <c r="DD246" i="1"/>
  <c r="DD247" i="1"/>
  <c r="DD248" i="1"/>
  <c r="DD249" i="1"/>
  <c r="DD250" i="1"/>
  <c r="DD251" i="1"/>
  <c r="DD252" i="1"/>
  <c r="DD253" i="1"/>
  <c r="DD254" i="1"/>
  <c r="DD255" i="1"/>
  <c r="DD256" i="1"/>
  <c r="DD257" i="1"/>
  <c r="DD258" i="1"/>
  <c r="DD259" i="1"/>
  <c r="DD260" i="1"/>
  <c r="DD261" i="1"/>
  <c r="DD262" i="1"/>
  <c r="DD263" i="1"/>
  <c r="DD264" i="1"/>
  <c r="DD265" i="1"/>
  <c r="DD266" i="1"/>
  <c r="DD267" i="1"/>
  <c r="DD268" i="1"/>
  <c r="DD269" i="1"/>
  <c r="DD270" i="1"/>
  <c r="DD271" i="1"/>
  <c r="DD272" i="1"/>
  <c r="DD273" i="1"/>
  <c r="DD274" i="1"/>
  <c r="DD275" i="1"/>
  <c r="DD276" i="1"/>
  <c r="DD277" i="1"/>
  <c r="DD278" i="1"/>
  <c r="DD279" i="1"/>
  <c r="DD280" i="1"/>
  <c r="DD281" i="1"/>
  <c r="DD282" i="1"/>
  <c r="DD283" i="1"/>
  <c r="DD284" i="1"/>
  <c r="DD285" i="1"/>
  <c r="DD286" i="1"/>
  <c r="DD287" i="1"/>
  <c r="DD288" i="1"/>
  <c r="DD289" i="1"/>
  <c r="DD290" i="1"/>
  <c r="DD291" i="1"/>
  <c r="DD292" i="1"/>
  <c r="BS4" i="1"/>
  <c r="BS5" i="1"/>
  <c r="BS6" i="1"/>
  <c r="BS7" i="1"/>
  <c r="BS8" i="1"/>
  <c r="BS9" i="1"/>
  <c r="BS10" i="1"/>
  <c r="BS11" i="1"/>
  <c r="BS12" i="1"/>
  <c r="BS13" i="1"/>
  <c r="BS14" i="1"/>
  <c r="BS15" i="1"/>
  <c r="BS16" i="1"/>
  <c r="BS17" i="1"/>
  <c r="BS18" i="1"/>
  <c r="BS19" i="1"/>
  <c r="BS20" i="1"/>
  <c r="BS21" i="1"/>
  <c r="BS22" i="1"/>
  <c r="BS23" i="1"/>
  <c r="BS24" i="1"/>
  <c r="BS25" i="1"/>
  <c r="BS26" i="1"/>
  <c r="BS27" i="1"/>
  <c r="BS28" i="1"/>
  <c r="BS29" i="1"/>
  <c r="BS30" i="1"/>
  <c r="BS31" i="1"/>
  <c r="BS32" i="1"/>
  <c r="BS33" i="1"/>
  <c r="BS34" i="1"/>
  <c r="BS35" i="1"/>
  <c r="BS36" i="1"/>
  <c r="BS37" i="1"/>
  <c r="BS38" i="1"/>
  <c r="BS39" i="1"/>
  <c r="BS40" i="1"/>
  <c r="BS41" i="1"/>
  <c r="BS42" i="1"/>
  <c r="BS43" i="1"/>
  <c r="BS44" i="1"/>
  <c r="BS45" i="1"/>
  <c r="BS46" i="1"/>
  <c r="BS47" i="1"/>
  <c r="BS48" i="1"/>
  <c r="BS49" i="1"/>
  <c r="BS50" i="1"/>
  <c r="BS51" i="1"/>
  <c r="BS52" i="1"/>
  <c r="BS53" i="1"/>
  <c r="BS54" i="1"/>
  <c r="BS55" i="1"/>
  <c r="BS56" i="1"/>
  <c r="BS57" i="1"/>
  <c r="BS58" i="1"/>
  <c r="BS59" i="1"/>
  <c r="BS60" i="1"/>
  <c r="BS61" i="1"/>
  <c r="BS62" i="1"/>
  <c r="BS63" i="1"/>
  <c r="BS64" i="1"/>
  <c r="BS65" i="1"/>
  <c r="BS66" i="1"/>
  <c r="BS67" i="1"/>
  <c r="BS68" i="1"/>
  <c r="BS69" i="1"/>
  <c r="BS70" i="1"/>
  <c r="BS71" i="1"/>
  <c r="BS72" i="1"/>
  <c r="BS73" i="1"/>
  <c r="BS74" i="1"/>
  <c r="BS75" i="1"/>
  <c r="BS76" i="1"/>
  <c r="BS77" i="1"/>
  <c r="BS78" i="1"/>
  <c r="BS79" i="1"/>
  <c r="BS80" i="1"/>
  <c r="BS81" i="1"/>
  <c r="BS82" i="1"/>
  <c r="BS83" i="1"/>
  <c r="BS84" i="1"/>
  <c r="BS85" i="1"/>
  <c r="BS86" i="1"/>
  <c r="BS87" i="1"/>
  <c r="BS88" i="1"/>
  <c r="BS89" i="1"/>
  <c r="BS90" i="1"/>
  <c r="BS91" i="1"/>
  <c r="BS92" i="1"/>
  <c r="BS93" i="1"/>
  <c r="BS94" i="1"/>
  <c r="BS95" i="1"/>
  <c r="BS96" i="1"/>
  <c r="BS97" i="1"/>
  <c r="BS98" i="1"/>
  <c r="BS99" i="1"/>
  <c r="BS100" i="1"/>
  <c r="BS101" i="1"/>
  <c r="BS102" i="1"/>
  <c r="BS103" i="1"/>
  <c r="BS104" i="1"/>
  <c r="BS105" i="1"/>
  <c r="BS106" i="1"/>
  <c r="BS107" i="1"/>
  <c r="BS108" i="1"/>
  <c r="BS109" i="1"/>
  <c r="BS110" i="1"/>
  <c r="BS111" i="1"/>
  <c r="BS112" i="1"/>
  <c r="BS113" i="1"/>
  <c r="BS114" i="1"/>
  <c r="BS115" i="1"/>
  <c r="BS116" i="1"/>
  <c r="BS117" i="1"/>
  <c r="BS118" i="1"/>
  <c r="BS119" i="1"/>
  <c r="BS120" i="1"/>
  <c r="BS121" i="1"/>
  <c r="BS122" i="1"/>
  <c r="BS123" i="1"/>
  <c r="BS124" i="1"/>
  <c r="BS125" i="1"/>
  <c r="BS126" i="1"/>
  <c r="BS127" i="1"/>
  <c r="BS128" i="1"/>
  <c r="BS129" i="1"/>
  <c r="BS130" i="1"/>
  <c r="BS131" i="1"/>
  <c r="BS132" i="1"/>
  <c r="BS133" i="1"/>
  <c r="BS134" i="1"/>
  <c r="BS135" i="1"/>
  <c r="BS136" i="1"/>
  <c r="BS137" i="1"/>
  <c r="BS138" i="1"/>
  <c r="BS139" i="1"/>
  <c r="BS140" i="1"/>
  <c r="BS141" i="1"/>
  <c r="BS142" i="1"/>
  <c r="BS143" i="1"/>
  <c r="BS144" i="1"/>
  <c r="BS145" i="1"/>
  <c r="BS146" i="1"/>
  <c r="BS147" i="1"/>
  <c r="BS148" i="1"/>
  <c r="BS149" i="1"/>
  <c r="BS150" i="1"/>
  <c r="BS151" i="1"/>
  <c r="BS152" i="1"/>
  <c r="BS153" i="1"/>
  <c r="BS154" i="1"/>
  <c r="BS155" i="1"/>
  <c r="BS156" i="1"/>
  <c r="BS157" i="1"/>
  <c r="BS158" i="1"/>
  <c r="BS159" i="1"/>
  <c r="BS160" i="1"/>
  <c r="BS161" i="1"/>
  <c r="BS162" i="1"/>
  <c r="BS163" i="1"/>
  <c r="BS164" i="1"/>
  <c r="BS165" i="1"/>
  <c r="BS166" i="1"/>
  <c r="BS167" i="1"/>
  <c r="BS168" i="1"/>
  <c r="BS169" i="1"/>
  <c r="BS170" i="1"/>
  <c r="BS171" i="1"/>
  <c r="BS172" i="1"/>
  <c r="BS173" i="1"/>
  <c r="BS174" i="1"/>
  <c r="BS175" i="1"/>
  <c r="BS176" i="1"/>
  <c r="BS177" i="1"/>
  <c r="BS178" i="1"/>
  <c r="BS179" i="1"/>
  <c r="BS180" i="1"/>
  <c r="BS181" i="1"/>
  <c r="BS182" i="1"/>
  <c r="BS183" i="1"/>
  <c r="BS184" i="1"/>
  <c r="BS185" i="1"/>
  <c r="BS186" i="1"/>
  <c r="BS187" i="1"/>
  <c r="BS188" i="1"/>
  <c r="BS189" i="1"/>
  <c r="BS190" i="1"/>
  <c r="BS191" i="1"/>
  <c r="BS192" i="1"/>
  <c r="BS193" i="1"/>
  <c r="BS194" i="1"/>
  <c r="BS195" i="1"/>
  <c r="BS196" i="1"/>
  <c r="BS197" i="1"/>
  <c r="BS198" i="1"/>
  <c r="BS199" i="1"/>
  <c r="BS200" i="1"/>
  <c r="BS201" i="1"/>
  <c r="BS202" i="1"/>
  <c r="BS203" i="1"/>
  <c r="BS204" i="1"/>
  <c r="BS205" i="1"/>
  <c r="BS206" i="1"/>
  <c r="BS207" i="1"/>
  <c r="BS208" i="1"/>
  <c r="BS209" i="1"/>
  <c r="BS210" i="1"/>
  <c r="BS211" i="1"/>
  <c r="BS212" i="1"/>
  <c r="BS213" i="1"/>
  <c r="BS214" i="1"/>
  <c r="BS215" i="1"/>
  <c r="BS216" i="1"/>
  <c r="BS217" i="1"/>
  <c r="BS218" i="1"/>
  <c r="BS219" i="1"/>
  <c r="BS220" i="1"/>
  <c r="BS221" i="1"/>
  <c r="BS222" i="1"/>
  <c r="BS223" i="1"/>
  <c r="BS224" i="1"/>
  <c r="BS225" i="1"/>
  <c r="BS226" i="1"/>
  <c r="BS227" i="1"/>
  <c r="BS228" i="1"/>
  <c r="BS229" i="1"/>
  <c r="BS230" i="1"/>
  <c r="BS231" i="1"/>
  <c r="BS232" i="1"/>
  <c r="BS233" i="1"/>
  <c r="BS234" i="1"/>
  <c r="BS235" i="1"/>
  <c r="BS236" i="1"/>
  <c r="BS237" i="1"/>
  <c r="BS238" i="1"/>
  <c r="BS239" i="1"/>
  <c r="BS240" i="1"/>
  <c r="BS241" i="1"/>
  <c r="BS242" i="1"/>
  <c r="BS243" i="1"/>
  <c r="BS244" i="1"/>
  <c r="BS245" i="1"/>
  <c r="BS246" i="1"/>
  <c r="BS247" i="1"/>
  <c r="BS248" i="1"/>
  <c r="BS249" i="1"/>
  <c r="BS250" i="1"/>
  <c r="BS251" i="1"/>
  <c r="BS252" i="1"/>
  <c r="BS253" i="1"/>
  <c r="BS254" i="1"/>
  <c r="BS255" i="1"/>
  <c r="BS256" i="1"/>
  <c r="BS257" i="1"/>
  <c r="BS258" i="1"/>
  <c r="BS259" i="1"/>
  <c r="BS260" i="1"/>
  <c r="BS261" i="1"/>
  <c r="BS262" i="1"/>
  <c r="BS263" i="1"/>
  <c r="BS264" i="1"/>
  <c r="BS265" i="1"/>
  <c r="BS266" i="1"/>
  <c r="BS267" i="1"/>
  <c r="BS268" i="1"/>
  <c r="BS269" i="1"/>
  <c r="BS270" i="1"/>
  <c r="BS271" i="1"/>
  <c r="BS272" i="1"/>
  <c r="BS273" i="1"/>
  <c r="BS274" i="1"/>
  <c r="BS275" i="1"/>
  <c r="BS276" i="1"/>
  <c r="BS277" i="1"/>
  <c r="BS278" i="1"/>
  <c r="BS279" i="1"/>
  <c r="BS280" i="1"/>
  <c r="BS281" i="1"/>
  <c r="BS282" i="1"/>
  <c r="BS283" i="1"/>
  <c r="BS284" i="1"/>
  <c r="BS285" i="1"/>
  <c r="BS286" i="1"/>
  <c r="BS287" i="1"/>
  <c r="BS288" i="1"/>
  <c r="BS289" i="1"/>
  <c r="BS290" i="1"/>
  <c r="BS291" i="1"/>
  <c r="BS292" i="1"/>
  <c r="BR4" i="1"/>
  <c r="BR5" i="1"/>
  <c r="BR6" i="1"/>
  <c r="BR7" i="1"/>
  <c r="BR8" i="1"/>
  <c r="BR9" i="1"/>
  <c r="BR10" i="1"/>
  <c r="BR11" i="1"/>
  <c r="BR12" i="1"/>
  <c r="BR13" i="1"/>
  <c r="BR14" i="1"/>
  <c r="BR15" i="1"/>
  <c r="BR16" i="1"/>
  <c r="BR17" i="1"/>
  <c r="BR18" i="1"/>
  <c r="BR19" i="1"/>
  <c r="BR20" i="1"/>
  <c r="BR21" i="1"/>
  <c r="BR22" i="1"/>
  <c r="BR23" i="1"/>
  <c r="BR24" i="1"/>
  <c r="BR25" i="1"/>
  <c r="BR26" i="1"/>
  <c r="BR27" i="1"/>
  <c r="BR28" i="1"/>
  <c r="BR29" i="1"/>
  <c r="BR30" i="1"/>
  <c r="BR31" i="1"/>
  <c r="BR32" i="1"/>
  <c r="BR33" i="1"/>
  <c r="BR34" i="1"/>
  <c r="BR35" i="1"/>
  <c r="BR36" i="1"/>
  <c r="BR37" i="1"/>
  <c r="BR38" i="1"/>
  <c r="BR39" i="1"/>
  <c r="BR40" i="1"/>
  <c r="BR41" i="1"/>
  <c r="BR42" i="1"/>
  <c r="BR43" i="1"/>
  <c r="BR44" i="1"/>
  <c r="BR45" i="1"/>
  <c r="BR46" i="1"/>
  <c r="BR47" i="1"/>
  <c r="BR48" i="1"/>
  <c r="BR49" i="1"/>
  <c r="BR50" i="1"/>
  <c r="BR51" i="1"/>
  <c r="BR52" i="1"/>
  <c r="BR53" i="1"/>
  <c r="BR54" i="1"/>
  <c r="BR55" i="1"/>
  <c r="BR56" i="1"/>
  <c r="BR57" i="1"/>
  <c r="BR58" i="1"/>
  <c r="BR59" i="1"/>
  <c r="BR60" i="1"/>
  <c r="BR61" i="1"/>
  <c r="BR62" i="1"/>
  <c r="BR63" i="1"/>
  <c r="BR64" i="1"/>
  <c r="BR65" i="1"/>
  <c r="BR66" i="1"/>
  <c r="BR67" i="1"/>
  <c r="BR68" i="1"/>
  <c r="BR69" i="1"/>
  <c r="BR70" i="1"/>
  <c r="BR71" i="1"/>
  <c r="BR72" i="1"/>
  <c r="BR73" i="1"/>
  <c r="BR74" i="1"/>
  <c r="BR75" i="1"/>
  <c r="BR76" i="1"/>
  <c r="BR77" i="1"/>
  <c r="BR78" i="1"/>
  <c r="BR79" i="1"/>
  <c r="BR80" i="1"/>
  <c r="BR81" i="1"/>
  <c r="BR82" i="1"/>
  <c r="BR83" i="1"/>
  <c r="BR84" i="1"/>
  <c r="BR85" i="1"/>
  <c r="BR86" i="1"/>
  <c r="BR87" i="1"/>
  <c r="BR88" i="1"/>
  <c r="BR89" i="1"/>
  <c r="BR90" i="1"/>
  <c r="BR91" i="1"/>
  <c r="BR92" i="1"/>
  <c r="BR93" i="1"/>
  <c r="BR94" i="1"/>
  <c r="BR95" i="1"/>
  <c r="BR96" i="1"/>
  <c r="BR97" i="1"/>
  <c r="BR98" i="1"/>
  <c r="BR99" i="1"/>
  <c r="BR100" i="1"/>
  <c r="BR101" i="1"/>
  <c r="BR102" i="1"/>
  <c r="BR103" i="1"/>
  <c r="BR104" i="1"/>
  <c r="BR105" i="1"/>
  <c r="BR106" i="1"/>
  <c r="BR107" i="1"/>
  <c r="BR108" i="1"/>
  <c r="BR109" i="1"/>
  <c r="BR110" i="1"/>
  <c r="BR111" i="1"/>
  <c r="BR112" i="1"/>
  <c r="BR113" i="1"/>
  <c r="BR114" i="1"/>
  <c r="BR115" i="1"/>
  <c r="BR116" i="1"/>
  <c r="BR117" i="1"/>
  <c r="BR118" i="1"/>
  <c r="BR119" i="1"/>
  <c r="BR120" i="1"/>
  <c r="BR121" i="1"/>
  <c r="BR122" i="1"/>
  <c r="BR123" i="1"/>
  <c r="BR124" i="1"/>
  <c r="BR125" i="1"/>
  <c r="BR126" i="1"/>
  <c r="BR127" i="1"/>
  <c r="BR128" i="1"/>
  <c r="BR129" i="1"/>
  <c r="BR130" i="1"/>
  <c r="BR131" i="1"/>
  <c r="BR132" i="1"/>
  <c r="BR133" i="1"/>
  <c r="BR134" i="1"/>
  <c r="BR135" i="1"/>
  <c r="BR136" i="1"/>
  <c r="BR137" i="1"/>
  <c r="BR138" i="1"/>
  <c r="BR139" i="1"/>
  <c r="BR140" i="1"/>
  <c r="BR141" i="1"/>
  <c r="BR142" i="1"/>
  <c r="BR143" i="1"/>
  <c r="BR144" i="1"/>
  <c r="BR145" i="1"/>
  <c r="BR146" i="1"/>
  <c r="BR147" i="1"/>
  <c r="BR148" i="1"/>
  <c r="BR149" i="1"/>
  <c r="BR150" i="1"/>
  <c r="BR151" i="1"/>
  <c r="BR152" i="1"/>
  <c r="BR153" i="1"/>
  <c r="BR154" i="1"/>
  <c r="BR155" i="1"/>
  <c r="BR156" i="1"/>
  <c r="BR157" i="1"/>
  <c r="BR158" i="1"/>
  <c r="BR159" i="1"/>
  <c r="BR160" i="1"/>
  <c r="BR161" i="1"/>
  <c r="BR162" i="1"/>
  <c r="BR163" i="1"/>
  <c r="BR164" i="1"/>
  <c r="BR165" i="1"/>
  <c r="BR166" i="1"/>
  <c r="BR167" i="1"/>
  <c r="BR168" i="1"/>
  <c r="BR169" i="1"/>
  <c r="BR170" i="1"/>
  <c r="BR171" i="1"/>
  <c r="BR172" i="1"/>
  <c r="BR173" i="1"/>
  <c r="BR174" i="1"/>
  <c r="BR175" i="1"/>
  <c r="BR176" i="1"/>
  <c r="BR177" i="1"/>
  <c r="BR178" i="1"/>
  <c r="BR179" i="1"/>
  <c r="BR180" i="1"/>
  <c r="BR181" i="1"/>
  <c r="BR182" i="1"/>
  <c r="BR183" i="1"/>
  <c r="BR184" i="1"/>
  <c r="BR185" i="1"/>
  <c r="BR186" i="1"/>
  <c r="BR187" i="1"/>
  <c r="BR188" i="1"/>
  <c r="BR189" i="1"/>
  <c r="BR190" i="1"/>
  <c r="BR191" i="1"/>
  <c r="BR192" i="1"/>
  <c r="BR193" i="1"/>
  <c r="BR194" i="1"/>
  <c r="BR195" i="1"/>
  <c r="BR196" i="1"/>
  <c r="BR197" i="1"/>
  <c r="BR198" i="1"/>
  <c r="BR199" i="1"/>
  <c r="BR200" i="1"/>
  <c r="BR201" i="1"/>
  <c r="BR202" i="1"/>
  <c r="BR203" i="1"/>
  <c r="BR204" i="1"/>
  <c r="BR205" i="1"/>
  <c r="BR206" i="1"/>
  <c r="BR207" i="1"/>
  <c r="BR208" i="1"/>
  <c r="BR209" i="1"/>
  <c r="BR210" i="1"/>
  <c r="BR211" i="1"/>
  <c r="BR212" i="1"/>
  <c r="BR213" i="1"/>
  <c r="BR214" i="1"/>
  <c r="BR215" i="1"/>
  <c r="BR216" i="1"/>
  <c r="BR217" i="1"/>
  <c r="BR218" i="1"/>
  <c r="BR219" i="1"/>
  <c r="BR220" i="1"/>
  <c r="BR221" i="1"/>
  <c r="BR222" i="1"/>
  <c r="BR223" i="1"/>
  <c r="BR224" i="1"/>
  <c r="BR225" i="1"/>
  <c r="BR226" i="1"/>
  <c r="BR227" i="1"/>
  <c r="BR228" i="1"/>
  <c r="BR229" i="1"/>
  <c r="BR230" i="1"/>
  <c r="BR231" i="1"/>
  <c r="BR232" i="1"/>
  <c r="BR233" i="1"/>
  <c r="BR234" i="1"/>
  <c r="BR235" i="1"/>
  <c r="BR236" i="1"/>
  <c r="BR237" i="1"/>
  <c r="BR238" i="1"/>
  <c r="BR239" i="1"/>
  <c r="BR240" i="1"/>
  <c r="BR241" i="1"/>
  <c r="BR242" i="1"/>
  <c r="BR243" i="1"/>
  <c r="BR244" i="1"/>
  <c r="BR245" i="1"/>
  <c r="BR246" i="1"/>
  <c r="BR247" i="1"/>
  <c r="BR248" i="1"/>
  <c r="BR249" i="1"/>
  <c r="BR250" i="1"/>
  <c r="BR251" i="1"/>
  <c r="BR252" i="1"/>
  <c r="BR253" i="1"/>
  <c r="BR254" i="1"/>
  <c r="BR255" i="1"/>
  <c r="BR256" i="1"/>
  <c r="BR257" i="1"/>
  <c r="BR258" i="1"/>
  <c r="BR259" i="1"/>
  <c r="BR260" i="1"/>
  <c r="BR261" i="1"/>
  <c r="BR262" i="1"/>
  <c r="BR263" i="1"/>
  <c r="BR264" i="1"/>
  <c r="BR265" i="1"/>
  <c r="BR266" i="1"/>
  <c r="BR267" i="1"/>
  <c r="BR268" i="1"/>
  <c r="BR269" i="1"/>
  <c r="BR270" i="1"/>
  <c r="BR271" i="1"/>
  <c r="BR272" i="1"/>
  <c r="BR273" i="1"/>
  <c r="BR274" i="1"/>
  <c r="BR275" i="1"/>
  <c r="BR276" i="1"/>
  <c r="BR277" i="1"/>
  <c r="BR278" i="1"/>
  <c r="BR279" i="1"/>
  <c r="BR280" i="1"/>
  <c r="BR281" i="1"/>
  <c r="BR282" i="1"/>
  <c r="BR283" i="1"/>
  <c r="BR284" i="1"/>
  <c r="BR285" i="1"/>
  <c r="BR286" i="1"/>
  <c r="BR287" i="1"/>
  <c r="BR288" i="1"/>
  <c r="BR289" i="1"/>
  <c r="BR290" i="1"/>
  <c r="BR291" i="1"/>
  <c r="BR292" i="1"/>
  <c r="BR293" i="1"/>
  <c r="BQ4" i="1"/>
  <c r="BQ5" i="1"/>
  <c r="BQ6" i="1"/>
  <c r="BQ7" i="1"/>
  <c r="BQ8" i="1"/>
  <c r="BQ9" i="1"/>
  <c r="BQ10" i="1"/>
  <c r="BQ11" i="1"/>
  <c r="BQ12" i="1"/>
  <c r="BQ13" i="1"/>
  <c r="BQ14" i="1"/>
  <c r="BQ15" i="1"/>
  <c r="BQ16" i="1"/>
  <c r="BQ17" i="1"/>
  <c r="BQ18" i="1"/>
  <c r="BQ19" i="1"/>
  <c r="BQ20" i="1"/>
  <c r="BQ21" i="1"/>
  <c r="BQ22" i="1"/>
  <c r="BQ23" i="1"/>
  <c r="BQ24" i="1"/>
  <c r="BQ25" i="1"/>
  <c r="BQ26" i="1"/>
  <c r="BQ27" i="1"/>
  <c r="BQ28" i="1"/>
  <c r="BQ29" i="1"/>
  <c r="BQ30" i="1"/>
  <c r="BQ31" i="1"/>
  <c r="BQ32" i="1"/>
  <c r="BQ33" i="1"/>
  <c r="BQ34" i="1"/>
  <c r="BQ35" i="1"/>
  <c r="BQ36" i="1"/>
  <c r="BQ37" i="1"/>
  <c r="BQ38" i="1"/>
  <c r="BQ39" i="1"/>
  <c r="BQ40" i="1"/>
  <c r="BQ41" i="1"/>
  <c r="BQ42" i="1"/>
  <c r="BQ43" i="1"/>
  <c r="BQ44" i="1"/>
  <c r="BQ45" i="1"/>
  <c r="BQ46" i="1"/>
  <c r="BQ47" i="1"/>
  <c r="BQ48" i="1"/>
  <c r="BQ49" i="1"/>
  <c r="BQ50" i="1"/>
  <c r="BQ51" i="1"/>
  <c r="BQ52" i="1"/>
  <c r="BQ53" i="1"/>
  <c r="BQ54" i="1"/>
  <c r="BQ55" i="1"/>
  <c r="BQ56" i="1"/>
  <c r="BQ57" i="1"/>
  <c r="BQ58" i="1"/>
  <c r="BQ59" i="1"/>
  <c r="BQ60" i="1"/>
  <c r="BQ61" i="1"/>
  <c r="BQ62" i="1"/>
  <c r="BQ63" i="1"/>
  <c r="BQ64" i="1"/>
  <c r="BQ65" i="1"/>
  <c r="BQ66" i="1"/>
  <c r="BQ67" i="1"/>
  <c r="BQ68" i="1"/>
  <c r="BQ69" i="1"/>
  <c r="BQ70" i="1"/>
  <c r="BQ71" i="1"/>
  <c r="BQ72" i="1"/>
  <c r="BQ73" i="1"/>
  <c r="BQ74" i="1"/>
  <c r="BQ75" i="1"/>
  <c r="BQ76" i="1"/>
  <c r="BQ77" i="1"/>
  <c r="BQ78" i="1"/>
  <c r="BQ79" i="1"/>
  <c r="BQ80" i="1"/>
  <c r="BQ81" i="1"/>
  <c r="BQ82" i="1"/>
  <c r="BQ83" i="1"/>
  <c r="BQ84" i="1"/>
  <c r="BQ85" i="1"/>
  <c r="BQ86" i="1"/>
  <c r="BQ87" i="1"/>
  <c r="BQ88" i="1"/>
  <c r="BQ89" i="1"/>
  <c r="BQ90" i="1"/>
  <c r="BQ91" i="1"/>
  <c r="BQ92" i="1"/>
  <c r="BQ93" i="1"/>
  <c r="BQ94" i="1"/>
  <c r="BQ95" i="1"/>
  <c r="BQ96" i="1"/>
  <c r="BQ97" i="1"/>
  <c r="BQ98" i="1"/>
  <c r="BQ99" i="1"/>
  <c r="BQ100" i="1"/>
  <c r="BQ101" i="1"/>
  <c r="BQ102" i="1"/>
  <c r="BQ103" i="1"/>
  <c r="BQ104" i="1"/>
  <c r="BQ105" i="1"/>
  <c r="BQ106" i="1"/>
  <c r="BQ107" i="1"/>
  <c r="BQ108" i="1"/>
  <c r="BQ109" i="1"/>
  <c r="BQ110" i="1"/>
  <c r="BQ111" i="1"/>
  <c r="BQ112" i="1"/>
  <c r="BQ113" i="1"/>
  <c r="BQ114" i="1"/>
  <c r="BQ115" i="1"/>
  <c r="BQ116" i="1"/>
  <c r="BQ117" i="1"/>
  <c r="BQ118" i="1"/>
  <c r="BQ119" i="1"/>
  <c r="BQ120" i="1"/>
  <c r="BQ121" i="1"/>
  <c r="BQ122" i="1"/>
  <c r="BQ123" i="1"/>
  <c r="BQ124" i="1"/>
  <c r="BQ125" i="1"/>
  <c r="BQ126" i="1"/>
  <c r="BQ127" i="1"/>
  <c r="BQ128" i="1"/>
  <c r="BQ129" i="1"/>
  <c r="BQ130" i="1"/>
  <c r="BQ131" i="1"/>
  <c r="BQ132" i="1"/>
  <c r="BQ133" i="1"/>
  <c r="BQ134" i="1"/>
  <c r="BQ135" i="1"/>
  <c r="BQ136" i="1"/>
  <c r="BQ137" i="1"/>
  <c r="BQ138" i="1"/>
  <c r="BQ139" i="1"/>
  <c r="BQ140" i="1"/>
  <c r="BQ141" i="1"/>
  <c r="BQ142" i="1"/>
  <c r="BQ143" i="1"/>
  <c r="BQ144" i="1"/>
  <c r="BQ145" i="1"/>
  <c r="BQ146" i="1"/>
  <c r="BQ147" i="1"/>
  <c r="BQ148" i="1"/>
  <c r="BQ149" i="1"/>
  <c r="BQ150" i="1"/>
  <c r="BQ151" i="1"/>
  <c r="BQ152" i="1"/>
  <c r="BQ153" i="1"/>
  <c r="BQ154" i="1"/>
  <c r="BQ155" i="1"/>
  <c r="BQ156" i="1"/>
  <c r="BQ157" i="1"/>
  <c r="BQ158" i="1"/>
  <c r="BQ159" i="1"/>
  <c r="BQ160" i="1"/>
  <c r="BQ161" i="1"/>
  <c r="BQ162" i="1"/>
  <c r="BQ163" i="1"/>
  <c r="BQ164" i="1"/>
  <c r="BQ165" i="1"/>
  <c r="BQ166" i="1"/>
  <c r="BQ167" i="1"/>
  <c r="BQ168" i="1"/>
  <c r="BQ169" i="1"/>
  <c r="BQ170" i="1"/>
  <c r="BQ171" i="1"/>
  <c r="BQ172" i="1"/>
  <c r="BQ173" i="1"/>
  <c r="BQ174" i="1"/>
  <c r="BQ175" i="1"/>
  <c r="BQ176" i="1"/>
  <c r="BQ177" i="1"/>
  <c r="BQ178" i="1"/>
  <c r="BQ179" i="1"/>
  <c r="BQ180" i="1"/>
  <c r="BQ181" i="1"/>
  <c r="BQ182" i="1"/>
  <c r="BQ183" i="1"/>
  <c r="BQ184" i="1"/>
  <c r="BQ185" i="1"/>
  <c r="BQ186" i="1"/>
  <c r="BQ187" i="1"/>
  <c r="BQ188" i="1"/>
  <c r="BQ189" i="1"/>
  <c r="BQ190" i="1"/>
  <c r="BQ191" i="1"/>
  <c r="BQ192" i="1"/>
  <c r="BQ193" i="1"/>
  <c r="BQ194" i="1"/>
  <c r="BQ195" i="1"/>
  <c r="BQ196" i="1"/>
  <c r="BQ197" i="1"/>
  <c r="BQ198" i="1"/>
  <c r="BQ199" i="1"/>
  <c r="BQ200" i="1"/>
  <c r="BQ201" i="1"/>
  <c r="BQ202" i="1"/>
  <c r="BQ203" i="1"/>
  <c r="BQ204" i="1"/>
  <c r="BQ205" i="1"/>
  <c r="BQ206" i="1"/>
  <c r="BQ207" i="1"/>
  <c r="BQ208" i="1"/>
  <c r="BQ209" i="1"/>
  <c r="BQ210" i="1"/>
  <c r="BQ211" i="1"/>
  <c r="BQ212" i="1"/>
  <c r="BQ213" i="1"/>
  <c r="BQ214" i="1"/>
  <c r="BQ215" i="1"/>
  <c r="BQ216" i="1"/>
  <c r="BQ217" i="1"/>
  <c r="BQ218" i="1"/>
  <c r="BQ219" i="1"/>
  <c r="BQ220" i="1"/>
  <c r="BQ221" i="1"/>
  <c r="BQ222" i="1"/>
  <c r="BQ223" i="1"/>
  <c r="BQ224" i="1"/>
  <c r="BQ225" i="1"/>
  <c r="BQ226" i="1"/>
  <c r="BQ227" i="1"/>
  <c r="BQ228" i="1"/>
  <c r="BQ229" i="1"/>
  <c r="BQ230" i="1"/>
  <c r="BQ231" i="1"/>
  <c r="BQ232" i="1"/>
  <c r="BQ233" i="1"/>
  <c r="BQ234" i="1"/>
  <c r="BQ235" i="1"/>
  <c r="BQ236" i="1"/>
  <c r="BQ237" i="1"/>
  <c r="BQ238" i="1"/>
  <c r="BQ239" i="1"/>
  <c r="BQ240" i="1"/>
  <c r="BQ241" i="1"/>
  <c r="BQ242" i="1"/>
  <c r="BQ243" i="1"/>
  <c r="BQ244" i="1"/>
  <c r="BQ245" i="1"/>
  <c r="BQ246" i="1"/>
  <c r="BQ247" i="1"/>
  <c r="BQ248" i="1"/>
  <c r="BQ249" i="1"/>
  <c r="BQ250" i="1"/>
  <c r="BQ251" i="1"/>
  <c r="BQ252" i="1"/>
  <c r="BQ253" i="1"/>
  <c r="BQ254" i="1"/>
  <c r="BQ255" i="1"/>
  <c r="BQ256" i="1"/>
  <c r="BQ257" i="1"/>
  <c r="BQ258" i="1"/>
  <c r="BQ259" i="1"/>
  <c r="BQ260" i="1"/>
  <c r="BQ261" i="1"/>
  <c r="BQ262" i="1"/>
  <c r="BQ263" i="1"/>
  <c r="BQ264" i="1"/>
  <c r="BQ265" i="1"/>
  <c r="BQ266" i="1"/>
  <c r="BQ267" i="1"/>
  <c r="BQ268" i="1"/>
  <c r="BQ269" i="1"/>
  <c r="BQ270" i="1"/>
  <c r="BQ271" i="1"/>
  <c r="BQ272" i="1"/>
  <c r="BQ273" i="1"/>
  <c r="BQ274" i="1"/>
  <c r="BQ275" i="1"/>
  <c r="BQ276" i="1"/>
  <c r="BQ277" i="1"/>
  <c r="BQ278" i="1"/>
  <c r="BQ279" i="1"/>
  <c r="BQ280" i="1"/>
  <c r="BQ281" i="1"/>
  <c r="BQ282" i="1"/>
  <c r="BQ283" i="1"/>
  <c r="BQ284" i="1"/>
  <c r="BQ285" i="1"/>
  <c r="BQ286" i="1"/>
  <c r="BQ287" i="1"/>
  <c r="BQ288" i="1"/>
  <c r="BQ289" i="1"/>
  <c r="BQ290" i="1"/>
  <c r="BQ291" i="1"/>
  <c r="BQ292" i="1"/>
  <c r="BQ293" i="1"/>
  <c r="AM4" i="1"/>
  <c r="AM5" i="1"/>
  <c r="AM6" i="1"/>
  <c r="AM7" i="1"/>
  <c r="AM8" i="1"/>
  <c r="AM9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4" i="1"/>
  <c r="AM125" i="1"/>
  <c r="AM126" i="1"/>
  <c r="AM127" i="1"/>
  <c r="AM128" i="1"/>
  <c r="AM129" i="1"/>
  <c r="AM130" i="1"/>
  <c r="AM131" i="1"/>
  <c r="AM132" i="1"/>
  <c r="AM133" i="1"/>
  <c r="AM134" i="1"/>
  <c r="AM135" i="1"/>
  <c r="AM136" i="1"/>
  <c r="AM137" i="1"/>
  <c r="AM138" i="1"/>
  <c r="AM139" i="1"/>
  <c r="AM140" i="1"/>
  <c r="AM141" i="1"/>
  <c r="AM142" i="1"/>
  <c r="AM143" i="1"/>
  <c r="AM144" i="1"/>
  <c r="AM145" i="1"/>
  <c r="AM146" i="1"/>
  <c r="AM147" i="1"/>
  <c r="AM148" i="1"/>
  <c r="AM149" i="1"/>
  <c r="AM150" i="1"/>
  <c r="AM151" i="1"/>
  <c r="AM152" i="1"/>
  <c r="AM153" i="1"/>
  <c r="AM154" i="1"/>
  <c r="AM155" i="1"/>
  <c r="AM156" i="1"/>
  <c r="AM157" i="1"/>
  <c r="AM158" i="1"/>
  <c r="AM159" i="1"/>
  <c r="AM160" i="1"/>
  <c r="AM161" i="1"/>
  <c r="AM162" i="1"/>
  <c r="AM163" i="1"/>
  <c r="AM164" i="1"/>
  <c r="AM165" i="1"/>
  <c r="AM166" i="1"/>
  <c r="AM167" i="1"/>
  <c r="AM168" i="1"/>
  <c r="AM169" i="1"/>
  <c r="AM170" i="1"/>
  <c r="AM171" i="1"/>
  <c r="AM172" i="1"/>
  <c r="AM173" i="1"/>
  <c r="AM174" i="1"/>
  <c r="AM175" i="1"/>
  <c r="AM176" i="1"/>
  <c r="AM177" i="1"/>
  <c r="AM178" i="1"/>
  <c r="AM179" i="1"/>
  <c r="AM180" i="1"/>
  <c r="AM181" i="1"/>
  <c r="AM182" i="1"/>
  <c r="AM183" i="1"/>
  <c r="AM184" i="1"/>
  <c r="AM185" i="1"/>
  <c r="AM186" i="1"/>
  <c r="AM187" i="1"/>
  <c r="AM188" i="1"/>
  <c r="AM189" i="1"/>
  <c r="AM190" i="1"/>
  <c r="AM191" i="1"/>
  <c r="AM192" i="1"/>
  <c r="AM193" i="1"/>
  <c r="AM194" i="1"/>
  <c r="AM195" i="1"/>
  <c r="AM196" i="1"/>
  <c r="AM197" i="1"/>
  <c r="AM198" i="1"/>
  <c r="AM199" i="1"/>
  <c r="AM200" i="1"/>
  <c r="AM201" i="1"/>
  <c r="AM202" i="1"/>
  <c r="AM203" i="1"/>
  <c r="AM204" i="1"/>
  <c r="AM205" i="1"/>
  <c r="AM206" i="1"/>
  <c r="AM207" i="1"/>
  <c r="AM208" i="1"/>
  <c r="AM209" i="1"/>
  <c r="AM210" i="1"/>
  <c r="AM211" i="1"/>
  <c r="AM212" i="1"/>
  <c r="AM213" i="1"/>
  <c r="AM214" i="1"/>
  <c r="AM215" i="1"/>
  <c r="AM216" i="1"/>
  <c r="AM217" i="1"/>
  <c r="AM218" i="1"/>
  <c r="AM219" i="1"/>
  <c r="AM220" i="1"/>
  <c r="AM221" i="1"/>
  <c r="AM222" i="1"/>
  <c r="AM223" i="1"/>
  <c r="AM224" i="1"/>
  <c r="AM225" i="1"/>
  <c r="AM226" i="1"/>
  <c r="AM227" i="1"/>
  <c r="AM228" i="1"/>
  <c r="AM229" i="1"/>
  <c r="AM230" i="1"/>
  <c r="AM231" i="1"/>
  <c r="AM232" i="1"/>
  <c r="AM233" i="1"/>
  <c r="AM234" i="1"/>
  <c r="AM235" i="1"/>
  <c r="AM236" i="1"/>
  <c r="AM237" i="1"/>
  <c r="AM238" i="1"/>
  <c r="AM239" i="1"/>
  <c r="AM240" i="1"/>
  <c r="AM241" i="1"/>
  <c r="AM242" i="1"/>
  <c r="AM243" i="1"/>
  <c r="AM244" i="1"/>
  <c r="AM245" i="1"/>
  <c r="AM246" i="1"/>
  <c r="AM247" i="1"/>
  <c r="AM248" i="1"/>
  <c r="AM249" i="1"/>
  <c r="AM250" i="1"/>
  <c r="AM251" i="1"/>
  <c r="AM252" i="1"/>
  <c r="AM253" i="1"/>
  <c r="AM254" i="1"/>
  <c r="AM255" i="1"/>
  <c r="AM256" i="1"/>
  <c r="AM257" i="1"/>
  <c r="AM258" i="1"/>
  <c r="AM259" i="1"/>
  <c r="AM260" i="1"/>
  <c r="AM261" i="1"/>
  <c r="AM262" i="1"/>
  <c r="AM263" i="1"/>
  <c r="AM264" i="1"/>
  <c r="AM265" i="1"/>
  <c r="AM266" i="1"/>
  <c r="AM267" i="1"/>
  <c r="AM268" i="1"/>
  <c r="AM269" i="1"/>
  <c r="AM270" i="1"/>
  <c r="AM271" i="1"/>
  <c r="AM272" i="1"/>
  <c r="AM273" i="1"/>
  <c r="AM274" i="1"/>
  <c r="AM275" i="1"/>
  <c r="AM276" i="1"/>
  <c r="AM277" i="1"/>
  <c r="AM278" i="1"/>
  <c r="AM279" i="1"/>
  <c r="AM280" i="1"/>
  <c r="AM281" i="1"/>
  <c r="AM282" i="1"/>
  <c r="AM283" i="1"/>
  <c r="AM284" i="1"/>
  <c r="AM285" i="1"/>
  <c r="AM286" i="1"/>
  <c r="AM287" i="1"/>
  <c r="AM288" i="1"/>
  <c r="AM289" i="1"/>
  <c r="AM290" i="1"/>
  <c r="AM291" i="1"/>
  <c r="AM292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122" i="1"/>
  <c r="AL123" i="1"/>
  <c r="AL124" i="1"/>
  <c r="AL125" i="1"/>
  <c r="AL126" i="1"/>
  <c r="AL127" i="1"/>
  <c r="AL128" i="1"/>
  <c r="AL129" i="1"/>
  <c r="AL130" i="1"/>
  <c r="AL131" i="1"/>
  <c r="AL132" i="1"/>
  <c r="AL133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8" i="1"/>
  <c r="AL149" i="1"/>
  <c r="AL150" i="1"/>
  <c r="AL151" i="1"/>
  <c r="AL152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69" i="1"/>
  <c r="AL170" i="1"/>
  <c r="AL171" i="1"/>
  <c r="AL172" i="1"/>
  <c r="AL173" i="1"/>
  <c r="AL174" i="1"/>
  <c r="AL175" i="1"/>
  <c r="AL176" i="1"/>
  <c r="AL177" i="1"/>
  <c r="AL178" i="1"/>
  <c r="AL179" i="1"/>
  <c r="AL180" i="1"/>
  <c r="AL181" i="1"/>
  <c r="AL182" i="1"/>
  <c r="AL183" i="1"/>
  <c r="AL184" i="1"/>
  <c r="AL185" i="1"/>
  <c r="AL186" i="1"/>
  <c r="AL187" i="1"/>
  <c r="AL188" i="1"/>
  <c r="AL189" i="1"/>
  <c r="AL190" i="1"/>
  <c r="AL191" i="1"/>
  <c r="AL192" i="1"/>
  <c r="AL193" i="1"/>
  <c r="AL194" i="1"/>
  <c r="AL195" i="1"/>
  <c r="AL196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4" i="1"/>
  <c r="AL225" i="1"/>
  <c r="AL226" i="1"/>
  <c r="AL227" i="1"/>
  <c r="AL228" i="1"/>
  <c r="AL229" i="1"/>
  <c r="AL230" i="1"/>
  <c r="AL231" i="1"/>
  <c r="AL232" i="1"/>
  <c r="AL233" i="1"/>
  <c r="AL234" i="1"/>
  <c r="AL235" i="1"/>
  <c r="AL236" i="1"/>
  <c r="AL237" i="1"/>
  <c r="AL238" i="1"/>
  <c r="AL239" i="1"/>
  <c r="AL240" i="1"/>
  <c r="AL241" i="1"/>
  <c r="AL242" i="1"/>
  <c r="AL243" i="1"/>
  <c r="AL244" i="1"/>
  <c r="AL245" i="1"/>
  <c r="AL246" i="1"/>
  <c r="AL247" i="1"/>
  <c r="AL248" i="1"/>
  <c r="AL249" i="1"/>
  <c r="AL250" i="1"/>
  <c r="AL251" i="1"/>
  <c r="AL252" i="1"/>
  <c r="AL253" i="1"/>
  <c r="AL254" i="1"/>
  <c r="AL255" i="1"/>
  <c r="AL256" i="1"/>
  <c r="AL257" i="1"/>
  <c r="AL258" i="1"/>
  <c r="AL259" i="1"/>
  <c r="AL260" i="1"/>
  <c r="AL261" i="1"/>
  <c r="AL262" i="1"/>
  <c r="AL263" i="1"/>
  <c r="AL264" i="1"/>
  <c r="AL265" i="1"/>
  <c r="AL266" i="1"/>
  <c r="AL267" i="1"/>
  <c r="AL268" i="1"/>
  <c r="AL269" i="1"/>
  <c r="AL270" i="1"/>
  <c r="AL271" i="1"/>
  <c r="AL272" i="1"/>
  <c r="AL273" i="1"/>
  <c r="AL274" i="1"/>
  <c r="AL275" i="1"/>
  <c r="AL276" i="1"/>
  <c r="AL277" i="1"/>
  <c r="AL278" i="1"/>
  <c r="AL279" i="1"/>
  <c r="AL280" i="1"/>
  <c r="AL281" i="1"/>
  <c r="AL282" i="1"/>
  <c r="AL283" i="1"/>
  <c r="AL284" i="1"/>
  <c r="AL285" i="1"/>
  <c r="AL286" i="1"/>
  <c r="AL287" i="1"/>
  <c r="AL288" i="1"/>
  <c r="AL289" i="1"/>
  <c r="AL290" i="1"/>
  <c r="AL291" i="1"/>
  <c r="AL292" i="1"/>
  <c r="AL29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FF4" i="2"/>
  <c r="FF5" i="2"/>
  <c r="FF6" i="2"/>
  <c r="FF7" i="2"/>
  <c r="FF8" i="2"/>
  <c r="FF9" i="2"/>
  <c r="FF10" i="2"/>
  <c r="FF11" i="2"/>
  <c r="FF12" i="2"/>
  <c r="FF13" i="2"/>
  <c r="FF14" i="2"/>
  <c r="FF15" i="2"/>
  <c r="FF16" i="2"/>
  <c r="FF17" i="2"/>
  <c r="FF18" i="2"/>
  <c r="FF19" i="2"/>
  <c r="FF20" i="2"/>
  <c r="FF21" i="2"/>
  <c r="FF22" i="2"/>
  <c r="FF23" i="2"/>
  <c r="FF24" i="2"/>
  <c r="FF25" i="2"/>
  <c r="FF26" i="2"/>
  <c r="FF27" i="2"/>
  <c r="FF28" i="2"/>
  <c r="FF29" i="2"/>
  <c r="FF30" i="2"/>
  <c r="FF31" i="2"/>
  <c r="FF32" i="2"/>
  <c r="FF33" i="2"/>
  <c r="FF34" i="2"/>
  <c r="FF35" i="2"/>
  <c r="FF36" i="2"/>
  <c r="FF37" i="2"/>
  <c r="FF38" i="2"/>
  <c r="FF39" i="2"/>
  <c r="FF40" i="2"/>
  <c r="FF41" i="2"/>
  <c r="FF42" i="2"/>
  <c r="FF43" i="2"/>
  <c r="FF44" i="2"/>
  <c r="FF45" i="2"/>
  <c r="FF46" i="2"/>
  <c r="FF47" i="2"/>
  <c r="FF48" i="2"/>
  <c r="FF49" i="2"/>
  <c r="FF50" i="2"/>
  <c r="FF51" i="2"/>
  <c r="FF52" i="2"/>
  <c r="FF53" i="2"/>
  <c r="FF54" i="2"/>
  <c r="FF55" i="2"/>
  <c r="FF56" i="2"/>
  <c r="FF57" i="2"/>
  <c r="FF58" i="2"/>
  <c r="FF59" i="2"/>
  <c r="FF60" i="2"/>
  <c r="FF61" i="2"/>
  <c r="FF62" i="2"/>
  <c r="FF63" i="2"/>
  <c r="FF64" i="2"/>
  <c r="FF65" i="2"/>
  <c r="FF66" i="2"/>
  <c r="FF67" i="2"/>
  <c r="FF68" i="2"/>
  <c r="FF69" i="2"/>
  <c r="FF70" i="2"/>
  <c r="FF71" i="2"/>
  <c r="FF72" i="2"/>
  <c r="FF73" i="2"/>
  <c r="FF74" i="2"/>
  <c r="FF75" i="2"/>
  <c r="FF76" i="2"/>
  <c r="FF77" i="2"/>
  <c r="FF78" i="2"/>
  <c r="FF79" i="2"/>
  <c r="FF80" i="2"/>
  <c r="FF81" i="2"/>
  <c r="FF82" i="2"/>
  <c r="FF83" i="2"/>
  <c r="FF84" i="2"/>
  <c r="FF85" i="2"/>
  <c r="FF86" i="2"/>
  <c r="FF87" i="2"/>
  <c r="FF88" i="2"/>
  <c r="FF89" i="2"/>
  <c r="FF90" i="2"/>
  <c r="FF91" i="2"/>
  <c r="FF92" i="2"/>
  <c r="FF93" i="2"/>
  <c r="FF94" i="2"/>
  <c r="FF95" i="2"/>
  <c r="FF96" i="2"/>
  <c r="FF97" i="2"/>
  <c r="FF98" i="2"/>
  <c r="FF99" i="2"/>
  <c r="FF100" i="2"/>
  <c r="FF101" i="2"/>
  <c r="FF102" i="2"/>
  <c r="FF103" i="2"/>
  <c r="FF104" i="2"/>
  <c r="FF105" i="2"/>
  <c r="FF106" i="2"/>
  <c r="FF107" i="2"/>
  <c r="FF108" i="2"/>
  <c r="FF109" i="2"/>
  <c r="FF110" i="2"/>
  <c r="FF111" i="2"/>
  <c r="FF112" i="2"/>
  <c r="FF113" i="2"/>
  <c r="FF114" i="2"/>
  <c r="FF115" i="2"/>
  <c r="FF116" i="2"/>
  <c r="FF117" i="2"/>
  <c r="FF118" i="2"/>
  <c r="FF119" i="2"/>
  <c r="FF120" i="2"/>
  <c r="FF121" i="2"/>
  <c r="FF122" i="2"/>
  <c r="FF123" i="2"/>
  <c r="FF124" i="2"/>
  <c r="FF125" i="2"/>
  <c r="FF126" i="2"/>
  <c r="FF127" i="2"/>
  <c r="FF128" i="2"/>
  <c r="FF129" i="2"/>
  <c r="FF130" i="2"/>
  <c r="FF131" i="2"/>
  <c r="FF132" i="2"/>
  <c r="FF133" i="2"/>
  <c r="FF134" i="2"/>
  <c r="FF135" i="2"/>
  <c r="FF136" i="2"/>
  <c r="FF137" i="2"/>
  <c r="FF138" i="2"/>
  <c r="FF139" i="2"/>
  <c r="FF140" i="2"/>
  <c r="FF141" i="2"/>
  <c r="FF142" i="2"/>
  <c r="FF143" i="2"/>
  <c r="FF144" i="2"/>
  <c r="FF145" i="2"/>
  <c r="FF146" i="2"/>
  <c r="FF147" i="2"/>
  <c r="FF148" i="2"/>
  <c r="FF149" i="2"/>
  <c r="FF150" i="2"/>
  <c r="FF151" i="2"/>
  <c r="FF152" i="2"/>
  <c r="FF153" i="2"/>
  <c r="FF154" i="2"/>
  <c r="FF155" i="2"/>
  <c r="FF156" i="2"/>
  <c r="FF157" i="2"/>
  <c r="FF158" i="2"/>
  <c r="FF159" i="2"/>
  <c r="FF160" i="2"/>
  <c r="FF161" i="2"/>
  <c r="FF162" i="2"/>
  <c r="FF163" i="2"/>
  <c r="FF164" i="2"/>
  <c r="FF165" i="2"/>
  <c r="FF166" i="2"/>
  <c r="FF167" i="2"/>
  <c r="FF168" i="2"/>
  <c r="FF169" i="2"/>
  <c r="FF170" i="2"/>
  <c r="FF171" i="2"/>
  <c r="FF172" i="2"/>
  <c r="FF173" i="2"/>
  <c r="FF174" i="2"/>
  <c r="FF175" i="2"/>
  <c r="FF176" i="2"/>
  <c r="FF177" i="2"/>
  <c r="FF178" i="2"/>
  <c r="FF179" i="2"/>
  <c r="FF180" i="2"/>
  <c r="FF181" i="2"/>
  <c r="FF182" i="2"/>
  <c r="FF183" i="2"/>
  <c r="FF184" i="2"/>
  <c r="FF185" i="2"/>
  <c r="FF186" i="2"/>
  <c r="FF187" i="2"/>
  <c r="FF188" i="2"/>
  <c r="FF189" i="2"/>
  <c r="FF190" i="2"/>
  <c r="FF191" i="2"/>
  <c r="FF192" i="2"/>
  <c r="FF193" i="2"/>
  <c r="FF194" i="2"/>
  <c r="FF195" i="2"/>
  <c r="FF196" i="2"/>
  <c r="FF197" i="2"/>
  <c r="FF198" i="2"/>
  <c r="FF199" i="2"/>
  <c r="FF200" i="2"/>
  <c r="FF201" i="2"/>
  <c r="FF202" i="2"/>
  <c r="FF203" i="2"/>
  <c r="FF204" i="2"/>
  <c r="FF205" i="2"/>
  <c r="FF206" i="2"/>
  <c r="FF207" i="2"/>
  <c r="FF208" i="2"/>
  <c r="FF209" i="2"/>
  <c r="FF210" i="2"/>
  <c r="FF211" i="2"/>
  <c r="FF212" i="2"/>
  <c r="FF213" i="2"/>
  <c r="FF214" i="2"/>
  <c r="FF215" i="2"/>
  <c r="FF216" i="2"/>
  <c r="FF217" i="2"/>
  <c r="FF218" i="2"/>
  <c r="FF219" i="2"/>
  <c r="FF220" i="2"/>
  <c r="FF221" i="2"/>
  <c r="FF222" i="2"/>
  <c r="FF223" i="2"/>
  <c r="FF224" i="2"/>
  <c r="FF225" i="2"/>
  <c r="FF226" i="2"/>
  <c r="FF227" i="2"/>
  <c r="FF228" i="2"/>
  <c r="FF229" i="2"/>
  <c r="FF230" i="2"/>
  <c r="FF231" i="2"/>
  <c r="FF232" i="2"/>
  <c r="FF233" i="2"/>
  <c r="FF234" i="2"/>
  <c r="FF235" i="2"/>
  <c r="FF236" i="2"/>
  <c r="FF237" i="2"/>
  <c r="FF238" i="2"/>
  <c r="FF239" i="2"/>
  <c r="FF240" i="2"/>
  <c r="FF241" i="2"/>
  <c r="FF242" i="2"/>
  <c r="FF243" i="2"/>
  <c r="FF244" i="2"/>
  <c r="FF245" i="2"/>
  <c r="FF246" i="2"/>
  <c r="FF247" i="2"/>
  <c r="FF248" i="2"/>
  <c r="FF249" i="2"/>
  <c r="FF250" i="2"/>
  <c r="FF251" i="2"/>
  <c r="FF252" i="2"/>
  <c r="FF253" i="2"/>
  <c r="FF254" i="2"/>
  <c r="FF255" i="2"/>
  <c r="FF256" i="2"/>
  <c r="FF257" i="2"/>
  <c r="FF258" i="2"/>
  <c r="FF259" i="2"/>
  <c r="FF260" i="2"/>
  <c r="FF261" i="2"/>
  <c r="FF262" i="2"/>
  <c r="FF263" i="2"/>
  <c r="FF264" i="2"/>
  <c r="FF265" i="2"/>
  <c r="FF266" i="2"/>
  <c r="FF267" i="2"/>
  <c r="FF268" i="2"/>
  <c r="FF269" i="2"/>
  <c r="FF270" i="2"/>
  <c r="FF271" i="2"/>
  <c r="FF272" i="2"/>
  <c r="FF273" i="2"/>
  <c r="FF274" i="2"/>
  <c r="FF275" i="2"/>
  <c r="FF276" i="2"/>
  <c r="FF277" i="2"/>
  <c r="FF278" i="2"/>
  <c r="FF279" i="2"/>
  <c r="FF280" i="2"/>
  <c r="FF281" i="2"/>
  <c r="FF282" i="2"/>
  <c r="FF283" i="2"/>
  <c r="FF284" i="2"/>
  <c r="FF285" i="2"/>
  <c r="FF286" i="2"/>
  <c r="FF287" i="2"/>
  <c r="FF288" i="2"/>
  <c r="FF289" i="2"/>
  <c r="FF290" i="2"/>
  <c r="FF291" i="2"/>
  <c r="FF292" i="2"/>
  <c r="FF293" i="2"/>
  <c r="EL291" i="3" l="1"/>
  <c r="EL292" i="3"/>
  <c r="DA291" i="3"/>
  <c r="DA292" i="3"/>
  <c r="BP291" i="3"/>
  <c r="AJ291" i="3"/>
  <c r="AJ292" i="3"/>
  <c r="M292" i="3" l="1"/>
  <c r="AM292" i="3" s="1"/>
  <c r="L292" i="3"/>
  <c r="AJ293" i="2" l="1"/>
  <c r="N292" i="3" l="1"/>
  <c r="AI293" i="2"/>
  <c r="L293" i="2"/>
  <c r="M293" i="2"/>
  <c r="AM293" i="2" s="1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G293" i="2"/>
  <c r="AH293" i="2"/>
  <c r="M293" i="1"/>
  <c r="AM293" i="1" s="1"/>
  <c r="N293" i="1"/>
  <c r="BQ293" i="2" l="1"/>
  <c r="P292" i="3"/>
  <c r="O292" i="3" l="1"/>
  <c r="AI292" i="3" l="1"/>
  <c r="AH292" i="3"/>
  <c r="AG292" i="3"/>
  <c r="AF292" i="3"/>
  <c r="AE292" i="3"/>
  <c r="AD292" i="3"/>
  <c r="AC292" i="3"/>
  <c r="AB292" i="3"/>
  <c r="AA292" i="3"/>
  <c r="Z292" i="3"/>
  <c r="Y292" i="3"/>
  <c r="X292" i="3"/>
  <c r="W292" i="3"/>
  <c r="V292" i="3"/>
  <c r="U292" i="3"/>
  <c r="T292" i="3"/>
  <c r="S292" i="3"/>
  <c r="R292" i="3"/>
  <c r="Q292" i="3"/>
  <c r="AJ293" i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L293" i="1"/>
  <c r="BP292" i="3" l="1"/>
</calcChain>
</file>

<file path=xl/sharedStrings.xml><?xml version="1.0" encoding="utf-8"?>
<sst xmlns="http://schemas.openxmlformats.org/spreadsheetml/2006/main" count="1849" uniqueCount="814">
  <si>
    <t>Type 2</t>
  </si>
  <si>
    <t>QTR4 Oct 1. - Dec. 31</t>
  </si>
  <si>
    <t>% Change</t>
  </si>
  <si>
    <t>Type 1</t>
  </si>
  <si>
    <t>Type 3</t>
  </si>
  <si>
    <t>AreaNum</t>
  </si>
  <si>
    <t>AreaName</t>
  </si>
  <si>
    <t>2014 Units Sold</t>
  </si>
  <si>
    <t>2013 Units Sold</t>
  </si>
  <si>
    <t>2012 Units</t>
  </si>
  <si>
    <t>2011 Units</t>
  </si>
  <si>
    <t>2010 Units</t>
  </si>
  <si>
    <t>2009 Units</t>
  </si>
  <si>
    <t>2008 Units</t>
  </si>
  <si>
    <t>2007 Units</t>
  </si>
  <si>
    <t>2006 Units</t>
  </si>
  <si>
    <t>2005 Units</t>
  </si>
  <si>
    <t>2004 Units</t>
  </si>
  <si>
    <t>2003 Units</t>
  </si>
  <si>
    <t>2002 Units</t>
  </si>
  <si>
    <t>2001 Units</t>
  </si>
  <si>
    <t>2000 Units</t>
  </si>
  <si>
    <t>1999 Units</t>
  </si>
  <si>
    <t>1998 Units</t>
  </si>
  <si>
    <t>1997 Units</t>
  </si>
  <si>
    <t>1996 Units</t>
  </si>
  <si>
    <t>1995 Units</t>
  </si>
  <si>
    <t>1994 Units</t>
  </si>
  <si>
    <t>1993 Units</t>
  </si>
  <si>
    <t>1992 Units</t>
  </si>
  <si>
    <t>1 Year</t>
  </si>
  <si>
    <t>5 Year</t>
  </si>
  <si>
    <t>10 Year</t>
  </si>
  <si>
    <t>2013 Median SP</t>
  </si>
  <si>
    <t>2012 Median</t>
  </si>
  <si>
    <t>2011 Median</t>
  </si>
  <si>
    <t>2010 Median</t>
  </si>
  <si>
    <t>2009 Median</t>
  </si>
  <si>
    <t xml:space="preserve">2008 Median </t>
  </si>
  <si>
    <t>2007 Median</t>
  </si>
  <si>
    <t>2006 Median</t>
  </si>
  <si>
    <t>2005 Median</t>
  </si>
  <si>
    <t>2004 Median</t>
  </si>
  <si>
    <t>2003 Median</t>
  </si>
  <si>
    <t>2002 Median</t>
  </si>
  <si>
    <t>2001 Median</t>
  </si>
  <si>
    <t>2008 Median</t>
  </si>
  <si>
    <t>2000 Median</t>
  </si>
  <si>
    <t>1999 Median</t>
  </si>
  <si>
    <t>1998 Median</t>
  </si>
  <si>
    <t>1997 Median</t>
  </si>
  <si>
    <t>2013 Avg SP</t>
  </si>
  <si>
    <t>2012 AvgSP</t>
  </si>
  <si>
    <t>2011 AvgSP</t>
  </si>
  <si>
    <t>2010 AvgSP</t>
  </si>
  <si>
    <t>2009 AvgSP</t>
  </si>
  <si>
    <t>2008 AvgSP</t>
  </si>
  <si>
    <t>2007 AvgSP</t>
  </si>
  <si>
    <t>2006 AvgSP</t>
  </si>
  <si>
    <t>2005 AvgSP</t>
  </si>
  <si>
    <t>2014 AvgSP</t>
  </si>
  <si>
    <t>2004 AvgSP</t>
  </si>
  <si>
    <t>2003 AvgSP</t>
  </si>
  <si>
    <t>2002 AvgSP</t>
  </si>
  <si>
    <t>2001 AvgSP</t>
  </si>
  <si>
    <t>2000 AvgSP</t>
  </si>
  <si>
    <t>1999 AvgSP</t>
  </si>
  <si>
    <t>1998 AvgSP</t>
  </si>
  <si>
    <t>1997 AvgSP</t>
  </si>
  <si>
    <t>1996 AvgSP</t>
  </si>
  <si>
    <t>1995 AvgSP</t>
  </si>
  <si>
    <t>1994 AvgSP</t>
  </si>
  <si>
    <t>1993 AvgSP</t>
  </si>
  <si>
    <t>1992 AvgSP</t>
  </si>
  <si>
    <t>2014 AvgMT</t>
  </si>
  <si>
    <t>2013 AvgMT</t>
  </si>
  <si>
    <t>2012 AvgMT</t>
  </si>
  <si>
    <t>2011 AvgMT</t>
  </si>
  <si>
    <t>2010 AvgMT</t>
  </si>
  <si>
    <t>2009 AvgMT</t>
  </si>
  <si>
    <t>2008 AvgMT</t>
  </si>
  <si>
    <t>2007 AvgMT</t>
  </si>
  <si>
    <t>2006 AvgMT</t>
  </si>
  <si>
    <t>2005 AvgMT</t>
  </si>
  <si>
    <t>2004 AvgMT</t>
  </si>
  <si>
    <t>2003 AvgMT</t>
  </si>
  <si>
    <t>2002 AvgMT</t>
  </si>
  <si>
    <t>2013 Avg MT</t>
  </si>
  <si>
    <t>2001 AvgMT</t>
  </si>
  <si>
    <t>2000 AvgMT</t>
  </si>
  <si>
    <t>1999 AvgMT</t>
  </si>
  <si>
    <t>1998 AvgMT</t>
  </si>
  <si>
    <t>1997 AvgMT</t>
  </si>
  <si>
    <t>1996 AvgMT</t>
  </si>
  <si>
    <t>1995 AvgMT</t>
  </si>
  <si>
    <t>1994 AvgMT</t>
  </si>
  <si>
    <t>1993 AvgMT</t>
  </si>
  <si>
    <t>1992 AvgMT</t>
  </si>
  <si>
    <t>2014 New Listings</t>
  </si>
  <si>
    <t>2013 New Listings</t>
  </si>
  <si>
    <t>2012 New Listings</t>
  </si>
  <si>
    <t>2011 New Listings</t>
  </si>
  <si>
    <t>2014 Median Listing Price</t>
  </si>
  <si>
    <t>2013 Median Listing Price</t>
  </si>
  <si>
    <t>2012 Median Listing Price</t>
  </si>
  <si>
    <t>2011 Median Listing Price</t>
  </si>
  <si>
    <t>2014 Avg Listing Price</t>
  </si>
  <si>
    <t>2013 Avg Listing Price</t>
  </si>
  <si>
    <t>2012 Average Listing Price</t>
  </si>
  <si>
    <t>2011 Average Listing Price</t>
  </si>
  <si>
    <t>Antioch</t>
  </si>
  <si>
    <t>2010 Median Listing Price</t>
  </si>
  <si>
    <t>2014 Avg New Listings</t>
  </si>
  <si>
    <t>2013 Avg New Listings</t>
  </si>
  <si>
    <t>Arlington Heights</t>
  </si>
  <si>
    <t>Garden Homes</t>
  </si>
  <si>
    <t>Elk Grove Village</t>
  </si>
  <si>
    <t>Rolling Meadows</t>
  </si>
  <si>
    <t>Barrington Area</t>
  </si>
  <si>
    <t>Cary, Oakwood Hills</t>
  </si>
  <si>
    <t>Crystal Lake, Lakewood</t>
  </si>
  <si>
    <t>Deerfield</t>
  </si>
  <si>
    <t>Des Plaines</t>
  </si>
  <si>
    <t>Rosemont</t>
  </si>
  <si>
    <t>Fox Lake</t>
  </si>
  <si>
    <t>Fox River Grove</t>
  </si>
  <si>
    <t>Grayslake, Hainesville</t>
  </si>
  <si>
    <t>Gurnee</t>
  </si>
  <si>
    <t>Harvard, Lawrence, Chemung</t>
  </si>
  <si>
    <t>Hebron</t>
  </si>
  <si>
    <t>Glencoe</t>
  </si>
  <si>
    <t>Highland Park</t>
  </si>
  <si>
    <t>Glenview, Golf</t>
  </si>
  <si>
    <t>Highwood</t>
  </si>
  <si>
    <t>Ingleside</t>
  </si>
  <si>
    <t>Kenilworth</t>
  </si>
  <si>
    <t>Lake Bluff</t>
  </si>
  <si>
    <t>Lake Forest</t>
  </si>
  <si>
    <t>Lake Villa, Lindehurst</t>
  </si>
  <si>
    <t>Lake Zurich, Kildeer, Long Grove, Hawthorn Woods</t>
  </si>
  <si>
    <t>Libertyville, Green Oaks</t>
  </si>
  <si>
    <t>McHenry, Johnsburg, Lake Moor, McCullom, Sunnyside</t>
  </si>
  <si>
    <t>Morton Grove</t>
  </si>
  <si>
    <t>Mt. Prospect</t>
  </si>
  <si>
    <t>Island Lake</t>
  </si>
  <si>
    <t>Mundelein</t>
  </si>
  <si>
    <t>Vernon Hills</t>
  </si>
  <si>
    <t>North Chicago</t>
  </si>
  <si>
    <t>Palatine</t>
  </si>
  <si>
    <t>Park Ridge</t>
  </si>
  <si>
    <t>Round Lake</t>
  </si>
  <si>
    <t>Skokie</t>
  </si>
  <si>
    <t>Solon Mills</t>
  </si>
  <si>
    <t>Spring Grove</t>
  </si>
  <si>
    <t>Wauconda</t>
  </si>
  <si>
    <t>Waukegan, Park City</t>
  </si>
  <si>
    <t>Beach Park</t>
  </si>
  <si>
    <t>Buffalo Grove</t>
  </si>
  <si>
    <t>Wheeling</t>
  </si>
  <si>
    <t>Northbrook</t>
  </si>
  <si>
    <t>Wilmette</t>
  </si>
  <si>
    <t>Winthrop Harbor</t>
  </si>
  <si>
    <t>Wonder Lake</t>
  </si>
  <si>
    <t>Woodstock, Greenwood</t>
  </si>
  <si>
    <t>Lincolnshire</t>
  </si>
  <si>
    <t>Zion</t>
  </si>
  <si>
    <t>Prospect Heights</t>
  </si>
  <si>
    <t>Addison</t>
  </si>
  <si>
    <t>Richmond</t>
  </si>
  <si>
    <t>Algonquin</t>
  </si>
  <si>
    <t>Hanover Park</t>
  </si>
  <si>
    <t>Bartlett</t>
  </si>
  <si>
    <t>Bensenville</t>
  </si>
  <si>
    <t>Bloomingdale</t>
  </si>
  <si>
    <t>Burlington</t>
  </si>
  <si>
    <t>Wadsworth, Old Mill Creek</t>
  </si>
  <si>
    <t>Carpentersville, Lake Marion</t>
  </si>
  <si>
    <t>De Kalb</t>
  </si>
  <si>
    <t>Dundee (E/W)  Sleepy Hollow</t>
  </si>
  <si>
    <t>Elburn</t>
  </si>
  <si>
    <t>Elgin</t>
  </si>
  <si>
    <t>Elmhurst</t>
  </si>
  <si>
    <t>Forest Park</t>
  </si>
  <si>
    <t>Franklin Park</t>
  </si>
  <si>
    <t>Winnetka</t>
  </si>
  <si>
    <t>Geneva</t>
  </si>
  <si>
    <t>Genoa</t>
  </si>
  <si>
    <t>Glen Ellyn</t>
  </si>
  <si>
    <t>Glendale Heights</t>
  </si>
  <si>
    <t>Hampshire, Pingree Grove</t>
  </si>
  <si>
    <t>Huntley</t>
  </si>
  <si>
    <t>Itasca</t>
  </si>
  <si>
    <t>Kaneville</t>
  </si>
  <si>
    <t>Kirkland</t>
  </si>
  <si>
    <t>Lombard</t>
  </si>
  <si>
    <t>Maple Park</t>
  </si>
  <si>
    <t>Marengo, Harmony</t>
  </si>
  <si>
    <t>Streamwood</t>
  </si>
  <si>
    <t>Maywood</t>
  </si>
  <si>
    <t>Westchester</t>
  </si>
  <si>
    <t>Broadview</t>
  </si>
  <si>
    <t>Melrose Park</t>
  </si>
  <si>
    <t>Hillside</t>
  </si>
  <si>
    <t>Cortland</t>
  </si>
  <si>
    <t>Berkeley</t>
  </si>
  <si>
    <t>Northlake</t>
  </si>
  <si>
    <t>Stone Park</t>
  </si>
  <si>
    <t>River Grove</t>
  </si>
  <si>
    <t>Roselle, Keeneyville</t>
  </si>
  <si>
    <t>St. Charles</t>
  </si>
  <si>
    <t>Schiller Park</t>
  </si>
  <si>
    <t>South Elgin</t>
  </si>
  <si>
    <t>Sycamore</t>
  </si>
  <si>
    <t>West Chicago</t>
  </si>
  <si>
    <t>Villa Park</t>
  </si>
  <si>
    <t>Gilberts</t>
  </si>
  <si>
    <t>Wheaton</t>
  </si>
  <si>
    <t>Winfield</t>
  </si>
  <si>
    <t>Wood Dale</t>
  </si>
  <si>
    <t>Evanston</t>
  </si>
  <si>
    <t>Oak Park</t>
  </si>
  <si>
    <t>River Forest</t>
  </si>
  <si>
    <t>Marseilles</t>
  </si>
  <si>
    <t>Mendota</t>
  </si>
  <si>
    <t>Ottawa</t>
  </si>
  <si>
    <t>Seneca</t>
  </si>
  <si>
    <t>La Fox</t>
  </si>
  <si>
    <t>Beecher</t>
  </si>
  <si>
    <t>Berwyn</t>
  </si>
  <si>
    <t>Stickney</t>
  </si>
  <si>
    <t>Blue Island</t>
  </si>
  <si>
    <t>Braidwood</t>
  </si>
  <si>
    <t>Calumet City</t>
  </si>
  <si>
    <t>Chicago Heights</t>
  </si>
  <si>
    <t>Lake in the Hills</t>
  </si>
  <si>
    <t>Sauk Village</t>
  </si>
  <si>
    <t>Medinah</t>
  </si>
  <si>
    <t>Chicago Ridge</t>
  </si>
  <si>
    <t>South Chicago Heights</t>
  </si>
  <si>
    <t>Crete</t>
  </si>
  <si>
    <t>Dolton</t>
  </si>
  <si>
    <t>Flossmoor</t>
  </si>
  <si>
    <t>Frankfort, Green Garden</t>
  </si>
  <si>
    <t>Gardner</t>
  </si>
  <si>
    <t>Glenwood</t>
  </si>
  <si>
    <t>Harvey</t>
  </si>
  <si>
    <t>Hazel Crest</t>
  </si>
  <si>
    <t>Homewood</t>
  </si>
  <si>
    <t>Lansing</t>
  </si>
  <si>
    <t>Lemont</t>
  </si>
  <si>
    <t>Oak Brook Terrace</t>
  </si>
  <si>
    <t>Bolingbrook</t>
  </si>
  <si>
    <t>Virgil</t>
  </si>
  <si>
    <t>Manhattan, Wilton Center</t>
  </si>
  <si>
    <t>Matteson</t>
  </si>
  <si>
    <t>Wayne</t>
  </si>
  <si>
    <t>Midlothian</t>
  </si>
  <si>
    <t>Mokena</t>
  </si>
  <si>
    <t>Monee</t>
  </si>
  <si>
    <t>Morris</t>
  </si>
  <si>
    <t>New Lenox</t>
  </si>
  <si>
    <t>Carol Stream</t>
  </si>
  <si>
    <t>Oak Forest</t>
  </si>
  <si>
    <t>Oak Lawn</t>
  </si>
  <si>
    <t>Burbank</t>
  </si>
  <si>
    <t>Bridgeview</t>
  </si>
  <si>
    <t>Schaumburg</t>
  </si>
  <si>
    <t>Hickory Hills</t>
  </si>
  <si>
    <t>Justice</t>
  </si>
  <si>
    <t>Hoffman Estates</t>
  </si>
  <si>
    <t>Orland Park</t>
  </si>
  <si>
    <t>Palos Hills</t>
  </si>
  <si>
    <t>Park Forest</t>
  </si>
  <si>
    <t>Peotone</t>
  </si>
  <si>
    <t>Posen</t>
  </si>
  <si>
    <t>Compton</t>
  </si>
  <si>
    <t>Richton Park</t>
  </si>
  <si>
    <t>Robbins</t>
  </si>
  <si>
    <t>South Holland</t>
  </si>
  <si>
    <t>Steger</t>
  </si>
  <si>
    <t>Paw Paw</t>
  </si>
  <si>
    <t>Thorton</t>
  </si>
  <si>
    <t>Tinley Park</t>
  </si>
  <si>
    <t>Willow Springs</t>
  </si>
  <si>
    <t>Wilmington</t>
  </si>
  <si>
    <t>Worth</t>
  </si>
  <si>
    <t>Coal City, Carbon Hill, Diamond</t>
  </si>
  <si>
    <t>Forest View</t>
  </si>
  <si>
    <t>Sandwich</t>
  </si>
  <si>
    <t>Lockport, Homer Township</t>
  </si>
  <si>
    <t>Braceville, Godley</t>
  </si>
  <si>
    <t>Shorewood</t>
  </si>
  <si>
    <t>Rockdale</t>
  </si>
  <si>
    <t>Crest Hill</t>
  </si>
  <si>
    <t>Channahon</t>
  </si>
  <si>
    <t>Joliet</t>
  </si>
  <si>
    <t>Summit</t>
  </si>
  <si>
    <t>Ford Heights</t>
  </si>
  <si>
    <t>Aurora</t>
  </si>
  <si>
    <t>Batavia</t>
  </si>
  <si>
    <t>Brookfield</t>
  </si>
  <si>
    <t>Clarendon Hills</t>
  </si>
  <si>
    <t>Downers Grove</t>
  </si>
  <si>
    <t>Custer Park</t>
  </si>
  <si>
    <t>Earlville</t>
  </si>
  <si>
    <t>Hinckley</t>
  </si>
  <si>
    <t>Hinsdale</t>
  </si>
  <si>
    <t>Elwood</t>
  </si>
  <si>
    <t>LaGrange</t>
  </si>
  <si>
    <t>LaGrange Park</t>
  </si>
  <si>
    <t>Countryside</t>
  </si>
  <si>
    <t>Hodgkins</t>
  </si>
  <si>
    <t>Lisle</t>
  </si>
  <si>
    <t>Lyons</t>
  </si>
  <si>
    <t>Montgomery</t>
  </si>
  <si>
    <t>Naperville</t>
  </si>
  <si>
    <t>North Aurora</t>
  </si>
  <si>
    <t>Oswego</t>
  </si>
  <si>
    <t>Plainfield</t>
  </si>
  <si>
    <t>Plano</t>
  </si>
  <si>
    <t>Riverside</t>
  </si>
  <si>
    <t>North Riverside</t>
  </si>
  <si>
    <t>La Salle County</t>
  </si>
  <si>
    <t>Shabbona</t>
  </si>
  <si>
    <t>Somonauk</t>
  </si>
  <si>
    <t>Crestwood</t>
  </si>
  <si>
    <t>Sugar Grove</t>
  </si>
  <si>
    <t>Minooka</t>
  </si>
  <si>
    <t>Western Springs</t>
  </si>
  <si>
    <t>Westmont</t>
  </si>
  <si>
    <t>Yorkville</t>
  </si>
  <si>
    <t>Darien</t>
  </si>
  <si>
    <t>Leland</t>
  </si>
  <si>
    <t>Riverdale</t>
  </si>
  <si>
    <t>Burnham</t>
  </si>
  <si>
    <t>Norridge</t>
  </si>
  <si>
    <t>Hometown</t>
  </si>
  <si>
    <t>Elmwood Park</t>
  </si>
  <si>
    <t>Bedford Park</t>
  </si>
  <si>
    <t>Evergreen Park</t>
  </si>
  <si>
    <t>Olympia Fields</t>
  </si>
  <si>
    <t>Calumet Park</t>
  </si>
  <si>
    <t>Lincolwood</t>
  </si>
  <si>
    <t>Palos Heights</t>
  </si>
  <si>
    <t>Niles</t>
  </si>
  <si>
    <t>Palos Park</t>
  </si>
  <si>
    <t>Cicero</t>
  </si>
  <si>
    <t>Harwood Heights</t>
  </si>
  <si>
    <t>Merrionette Park</t>
  </si>
  <si>
    <t>Alsip</t>
  </si>
  <si>
    <t>Bourbonnais, Bonfield</t>
  </si>
  <si>
    <t>Manteno</t>
  </si>
  <si>
    <t>Bellwood</t>
  </si>
  <si>
    <t>Dwight</t>
  </si>
  <si>
    <t>Herscher</t>
  </si>
  <si>
    <t>South Wilmington</t>
  </si>
  <si>
    <t>Kankakee</t>
  </si>
  <si>
    <t>Watseka</t>
  </si>
  <si>
    <t>Lynwood</t>
  </si>
  <si>
    <t>Phoenix</t>
  </si>
  <si>
    <t>East Hazel Crest</t>
  </si>
  <si>
    <t>Country Club Hills</t>
  </si>
  <si>
    <t>Orland Hills</t>
  </si>
  <si>
    <t>Kinsman, Mazon, Verona</t>
  </si>
  <si>
    <t>Dixmoor</t>
  </si>
  <si>
    <t>Romeoville</t>
  </si>
  <si>
    <t>Big Rock</t>
  </si>
  <si>
    <t>Bristol</t>
  </si>
  <si>
    <t>Willowbrook</t>
  </si>
  <si>
    <t>Woodridge</t>
  </si>
  <si>
    <t>Burr Ridge</t>
  </si>
  <si>
    <t>Oak Brook</t>
  </si>
  <si>
    <t>LaGrange Highlands</t>
  </si>
  <si>
    <t>McCook</t>
  </si>
  <si>
    <t>Indian Head Park</t>
  </si>
  <si>
    <t>Millbrook</t>
  </si>
  <si>
    <t>Millington</t>
  </si>
  <si>
    <t>Newark</t>
  </si>
  <si>
    <t>Serena</t>
  </si>
  <si>
    <t>Sheridan</t>
  </si>
  <si>
    <t>Warrenville</t>
  </si>
  <si>
    <t>Waterman</t>
  </si>
  <si>
    <t>Lee</t>
  </si>
  <si>
    <t>Lake Holiday</t>
  </si>
  <si>
    <t>Norway</t>
  </si>
  <si>
    <t>Grant Park</t>
  </si>
  <si>
    <t>Momence</t>
  </si>
  <si>
    <t>Markham</t>
  </si>
  <si>
    <t>Kankakee County (Balance of)</t>
  </si>
  <si>
    <t>Bradley</t>
  </si>
  <si>
    <t>Gilman</t>
  </si>
  <si>
    <t>University Park</t>
  </si>
  <si>
    <t>Inverness</t>
  </si>
  <si>
    <t>Milford</t>
  </si>
  <si>
    <t>Prarie View</t>
  </si>
  <si>
    <t>Odell</t>
  </si>
  <si>
    <t>Northfield</t>
  </si>
  <si>
    <t>St. Anne</t>
  </si>
  <si>
    <t>Bannockburn</t>
  </si>
  <si>
    <t>Mettawa</t>
  </si>
  <si>
    <t>Leyden Township</t>
  </si>
  <si>
    <t>Riverwoods</t>
  </si>
  <si>
    <t>2015 Units Sold</t>
  </si>
  <si>
    <t>2015 Median</t>
  </si>
  <si>
    <t>2014 Median</t>
  </si>
  <si>
    <t>2015 AvgSP</t>
  </si>
  <si>
    <t>2015 AvgMT</t>
  </si>
  <si>
    <t>2015 New Listings</t>
  </si>
  <si>
    <t>2015 Median Listing Price</t>
  </si>
  <si>
    <t>2015 Avg Listing Price</t>
  </si>
  <si>
    <t>2013 Median</t>
  </si>
  <si>
    <t>2013 Average Listing Price</t>
  </si>
  <si>
    <t>2014 Average Listing Price</t>
  </si>
  <si>
    <t>2015 Avg New Listings</t>
  </si>
  <si>
    <t>2013 AvgSP</t>
  </si>
  <si>
    <t>2016 Units Sold</t>
  </si>
  <si>
    <t>2016 Median</t>
  </si>
  <si>
    <t>2016 AvgSP</t>
  </si>
  <si>
    <t>2016 AvgMT</t>
  </si>
  <si>
    <t>2016 Avg Listing Price</t>
  </si>
  <si>
    <t>2016 New Listings</t>
  </si>
  <si>
    <t>2016 Median Listing Price</t>
  </si>
  <si>
    <t>Norwood Park Township</t>
  </si>
  <si>
    <t>2017 Units Sold</t>
  </si>
  <si>
    <t>Braceville - Godley</t>
  </si>
  <si>
    <t>Thornton</t>
  </si>
  <si>
    <t>Shabboma</t>
  </si>
  <si>
    <t>Bedford</t>
  </si>
  <si>
    <t>Home Gardens</t>
  </si>
  <si>
    <t>Balance of Kankakee County</t>
  </si>
  <si>
    <t>2017 Median</t>
  </si>
  <si>
    <t>2017 AvgSP</t>
  </si>
  <si>
    <t>2017 AvgMT</t>
  </si>
  <si>
    <t>2017 New Listing</t>
  </si>
  <si>
    <t>2017 Median Listing Price</t>
  </si>
  <si>
    <t>2017 Avg Listing Price</t>
  </si>
  <si>
    <t>Golf - Glenview</t>
  </si>
  <si>
    <t>Wasworth - Old Mill Creek</t>
  </si>
  <si>
    <t>Kinzman - Mazon - Verona</t>
  </si>
  <si>
    <t>CITY WIDE</t>
  </si>
  <si>
    <t>Prairie View</t>
  </si>
  <si>
    <t>2017 New Listings</t>
  </si>
  <si>
    <t>2016 Avg New Listings</t>
  </si>
  <si>
    <t>2017 Avg New Listings</t>
  </si>
  <si>
    <t>AreaID</t>
  </si>
  <si>
    <t>2018 Units Sold</t>
  </si>
  <si>
    <t>2018 Median</t>
  </si>
  <si>
    <t>2018 AvgSP</t>
  </si>
  <si>
    <t>2018 AvgMT</t>
  </si>
  <si>
    <t>2018 Avg New Listings</t>
  </si>
  <si>
    <t>2018 Median Listing Price</t>
  </si>
  <si>
    <t>2018 Avg Listing Price</t>
  </si>
  <si>
    <t>2018 New Listing</t>
  </si>
  <si>
    <t>2018 New Listings</t>
  </si>
  <si>
    <t>2019 Units Sold</t>
  </si>
  <si>
    <t>2019 Median</t>
  </si>
  <si>
    <t>2019 AvgSP</t>
  </si>
  <si>
    <t>2019 AvgMT</t>
  </si>
  <si>
    <t>2019 Avg New Listings</t>
  </si>
  <si>
    <t>2019 Median Listing Price</t>
  </si>
  <si>
    <t>2019 Avg Listing Price</t>
  </si>
  <si>
    <t>2019 New Listing</t>
  </si>
  <si>
    <t>2019 New Listings</t>
  </si>
  <si>
    <t>2020 Units Sold</t>
  </si>
  <si>
    <t>2020 Median</t>
  </si>
  <si>
    <t>2020 AvgSP</t>
  </si>
  <si>
    <t>2020 AvgMT</t>
  </si>
  <si>
    <t>2020 Avg New Listings</t>
  </si>
  <si>
    <t>2020 Median List</t>
  </si>
  <si>
    <t>2020 Avg Listing</t>
  </si>
  <si>
    <t>2020 New Listing</t>
  </si>
  <si>
    <t>2020 Median Lisitng Price</t>
  </si>
  <si>
    <t>2020 Avg Listing Price</t>
  </si>
  <si>
    <t>2020 New Listings</t>
  </si>
  <si>
    <t>2020 Median Listing</t>
  </si>
  <si>
    <t>2021 Units Sold</t>
  </si>
  <si>
    <t>2021 Median</t>
  </si>
  <si>
    <t>2021 AvgSP</t>
  </si>
  <si>
    <t>2021 AvgMT</t>
  </si>
  <si>
    <t>2021 Avg New List</t>
  </si>
  <si>
    <t>2021 Avg Listing</t>
  </si>
  <si>
    <t>2021 New Listing</t>
  </si>
  <si>
    <t>2021 Median Listing</t>
  </si>
  <si>
    <t>2021 Avg List</t>
  </si>
  <si>
    <t>2021 AvgSp</t>
  </si>
  <si>
    <t>2021 New List</t>
  </si>
  <si>
    <t>2022 Units</t>
  </si>
  <si>
    <t>2022 Median</t>
  </si>
  <si>
    <t>2022 AvgSP</t>
  </si>
  <si>
    <t>2022 AvgMT</t>
  </si>
  <si>
    <t>2022 Avg New List</t>
  </si>
  <si>
    <t>2022 Median List</t>
  </si>
  <si>
    <t>2022 Avg Listing</t>
  </si>
  <si>
    <t>2022 Units Sold</t>
  </si>
  <si>
    <t>2022 New Listing</t>
  </si>
  <si>
    <t>2022 Median Listing</t>
  </si>
  <si>
    <t>2023 Units</t>
  </si>
  <si>
    <t>2023 Median</t>
  </si>
  <si>
    <t>2023 AvgSP</t>
  </si>
  <si>
    <t>2023 AvgMT</t>
  </si>
  <si>
    <t>2023 Avg New List</t>
  </si>
  <si>
    <t>2023 Median List</t>
  </si>
  <si>
    <t>2023 Avg List</t>
  </si>
  <si>
    <t>2023 Units Sold</t>
  </si>
  <si>
    <t>2023 New List</t>
  </si>
  <si>
    <t>2024 Units</t>
  </si>
  <si>
    <t>2024 Median</t>
  </si>
  <si>
    <t>2024 AvgSP</t>
  </si>
  <si>
    <t>2024 AvgMT</t>
  </si>
  <si>
    <t>2024 Avg New List</t>
  </si>
  <si>
    <t>2024 Median List</t>
  </si>
  <si>
    <t>2024 Avg Listing</t>
  </si>
  <si>
    <t>2024 New Listing</t>
  </si>
  <si>
    <t>2024 Avg List</t>
  </si>
  <si>
    <t>2024 New List</t>
  </si>
  <si>
    <t>ANTIOCH</t>
  </si>
  <si>
    <t>ARLINGTON HEIGHTS</t>
  </si>
  <si>
    <t>ELK GROVE VILLAGE</t>
  </si>
  <si>
    <t>ROLLING MEADOWS</t>
  </si>
  <si>
    <t>BARRINGTON AREA</t>
  </si>
  <si>
    <t>OAKWOOD HILLS - CARY</t>
  </si>
  <si>
    <t>LAKEWOOD-CRYSTAL LAKE</t>
  </si>
  <si>
    <t>DEERFIELD</t>
  </si>
  <si>
    <t>DES PLAINES</t>
  </si>
  <si>
    <t>ROSEMONT</t>
  </si>
  <si>
    <t>FOX LAKE</t>
  </si>
  <si>
    <t>FOX RIVER GROVE</t>
  </si>
  <si>
    <t>GLENCOE</t>
  </si>
  <si>
    <t>GOLF-GLENVIEW</t>
  </si>
  <si>
    <t>HAINESVILLE-GRAYSLAKE</t>
  </si>
  <si>
    <t>GURNEE</t>
  </si>
  <si>
    <t>CHEMUNG - HARVARD - LAWRENCE</t>
  </si>
  <si>
    <t>HEBRON</t>
  </si>
  <si>
    <t>HIGHLAND PARK</t>
  </si>
  <si>
    <t>HIGHWOOD</t>
  </si>
  <si>
    <t>INGLESIDE</t>
  </si>
  <si>
    <t>ISLAND LAKE</t>
  </si>
  <si>
    <t>KENILWORTH</t>
  </si>
  <si>
    <t>LAKE BLUFF</t>
  </si>
  <si>
    <t>LAKE FOREST</t>
  </si>
  <si>
    <t>LAKE VILLA- LINDENHURST</t>
  </si>
  <si>
    <t>LONG GROVE-LAKE ZURICH- HAWTHORN WOODS- KILDEER</t>
  </si>
  <si>
    <t>GREEN OAKS-LIBERTYVILLE</t>
  </si>
  <si>
    <t>SUNNYSIDE -MCHENRY-LAKE MOOR-MCCULLOM LAKE-JOHNSBURG</t>
  </si>
  <si>
    <t>MORTON GROVE</t>
  </si>
  <si>
    <t>MT. PROSPECT</t>
  </si>
  <si>
    <t>MUNDELEIN</t>
  </si>
  <si>
    <t>VERNON HILLS</t>
  </si>
  <si>
    <t>NORTHBROOK</t>
  </si>
  <si>
    <t>NORTH CHICAGO</t>
  </si>
  <si>
    <t>PALATINE</t>
  </si>
  <si>
    <t>PARK RIDGE</t>
  </si>
  <si>
    <t>LINCOLNSHIRE</t>
  </si>
  <si>
    <t>PROSPECT HEIGHTS</t>
  </si>
  <si>
    <t>RICHMOND</t>
  </si>
  <si>
    <t>ROUND LAKE</t>
  </si>
  <si>
    <t>SKOKIE</t>
  </si>
  <si>
    <t>SOLON MILLS</t>
  </si>
  <si>
    <t>SPRING GROVE</t>
  </si>
  <si>
    <t>WADSWORTH - OLD MILL CREEK</t>
  </si>
  <si>
    <t>WAUCONDA</t>
  </si>
  <si>
    <t>PARK CITY -WAUKEGAN</t>
  </si>
  <si>
    <t>BEACH PARK</t>
  </si>
  <si>
    <t>BUFFALO GROVE</t>
  </si>
  <si>
    <t>WHEELING</t>
  </si>
  <si>
    <t>WILMETTE</t>
  </si>
  <si>
    <t>WINNETKA</t>
  </si>
  <si>
    <t>WINTHROP HARBOR</t>
  </si>
  <si>
    <t>WONDER LAKE</t>
  </si>
  <si>
    <t>GREENWOOD- WOODSTOCK</t>
  </si>
  <si>
    <t>ZION</t>
  </si>
  <si>
    <t>ADDISON</t>
  </si>
  <si>
    <t>ALGONQUIN</t>
  </si>
  <si>
    <t>HANOVER PARK</t>
  </si>
  <si>
    <t>BARTLETT</t>
  </si>
  <si>
    <t>BENSENVILLE</t>
  </si>
  <si>
    <t>STREAMWOOD</t>
  </si>
  <si>
    <t>BLOOMINGDALE</t>
  </si>
  <si>
    <t>BURLINGTON</t>
  </si>
  <si>
    <t>CARPENTERSVILLE</t>
  </si>
  <si>
    <t>CORTLAND</t>
  </si>
  <si>
    <t>DE KALB</t>
  </si>
  <si>
    <t>EAST &amp; WEST DUNDEE - SLEEPY HOLLOW</t>
  </si>
  <si>
    <t>ELBURN</t>
  </si>
  <si>
    <t>ELGIN</t>
  </si>
  <si>
    <t>ELMHURST</t>
  </si>
  <si>
    <t>FOREST PARK</t>
  </si>
  <si>
    <t>FRANKLIN PARK</t>
  </si>
  <si>
    <t>GENEVA</t>
  </si>
  <si>
    <t>GENOA</t>
  </si>
  <si>
    <t>GILBERTS</t>
  </si>
  <si>
    <t>GLEN ELLYN</t>
  </si>
  <si>
    <t>GLENDALE HEIGHTS</t>
  </si>
  <si>
    <t>PINGREE GROVE - HAMPSHIRE</t>
  </si>
  <si>
    <t>HUNTLEY</t>
  </si>
  <si>
    <t>ITASCA</t>
  </si>
  <si>
    <t>KANEVILLE</t>
  </si>
  <si>
    <t>KIRKLAND</t>
  </si>
  <si>
    <t>LA FOX</t>
  </si>
  <si>
    <t>LOMBARD</t>
  </si>
  <si>
    <t>MAPLE PARK</t>
  </si>
  <si>
    <t>MARENGO - HARMONY</t>
  </si>
  <si>
    <t>MAYWOOD</t>
  </si>
  <si>
    <t>WESTCHESTER</t>
  </si>
  <si>
    <t>BROADVIEW</t>
  </si>
  <si>
    <t>LAKE IN THE HILLS</t>
  </si>
  <si>
    <t>MEDINAH</t>
  </si>
  <si>
    <t>MELROSE PARK</t>
  </si>
  <si>
    <t>HILLSIDE</t>
  </si>
  <si>
    <t>BERKELEY</t>
  </si>
  <si>
    <t>NORTHLAKE</t>
  </si>
  <si>
    <t>STONE PARK</t>
  </si>
  <si>
    <t>RIVER GROVE</t>
  </si>
  <si>
    <t>KEENEYVILLE- ROSELLE</t>
  </si>
  <si>
    <t>ST. CHARLES</t>
  </si>
  <si>
    <t>SCHILLER PARK</t>
  </si>
  <si>
    <t>SOUTH ELGIN</t>
  </si>
  <si>
    <t>SYCAMORE</t>
  </si>
  <si>
    <t>OAK BROOK TERRACE</t>
  </si>
  <si>
    <t>VIRGIL</t>
  </si>
  <si>
    <t>WAYNE</t>
  </si>
  <si>
    <t>WEST CHICAGO</t>
  </si>
  <si>
    <t>VILLA PARK</t>
  </si>
  <si>
    <t>WHEATON</t>
  </si>
  <si>
    <t>CAROL STREAM</t>
  </si>
  <si>
    <t>WINFIELD</t>
  </si>
  <si>
    <t>WOOD DALE</t>
  </si>
  <si>
    <t>SCHAUMBURG</t>
  </si>
  <si>
    <t>HOFFMAN ESTATES</t>
  </si>
  <si>
    <t>EVANSTON</t>
  </si>
  <si>
    <t>OAK PARK</t>
  </si>
  <si>
    <t>RIVER FOREST</t>
  </si>
  <si>
    <t>COMPTON</t>
  </si>
  <si>
    <t>MARSEILLES</t>
  </si>
  <si>
    <t>MENDOTA</t>
  </si>
  <si>
    <t>OTTAWA</t>
  </si>
  <si>
    <t>PAW PAW</t>
  </si>
  <si>
    <t>SENECA</t>
  </si>
  <si>
    <t>BEECHER</t>
  </si>
  <si>
    <t>BERWYN</t>
  </si>
  <si>
    <t>FOREST VIEW</t>
  </si>
  <si>
    <t>STICKNEY</t>
  </si>
  <si>
    <t>BLUE ISLAND</t>
  </si>
  <si>
    <t>BRACEVILLE - GODLEY</t>
  </si>
  <si>
    <t>BRAIDWOOD</t>
  </si>
  <si>
    <t>CALUMET CITY</t>
  </si>
  <si>
    <t>CHANNAHON</t>
  </si>
  <si>
    <t>CHICAGO HEIGHTS</t>
  </si>
  <si>
    <t>FORD HEIGHTS</t>
  </si>
  <si>
    <t>SAUK VILLAGE</t>
  </si>
  <si>
    <t>CHICAGO RIDGE</t>
  </si>
  <si>
    <t>SOUTH CHICAGO HEIGHTS</t>
  </si>
  <si>
    <t>CRETE</t>
  </si>
  <si>
    <t>CUSTER PARK</t>
  </si>
  <si>
    <t>DOLTON</t>
  </si>
  <si>
    <t>ELWOOD</t>
  </si>
  <si>
    <t>FLOSSMOOR</t>
  </si>
  <si>
    <t>FRANKFORT - GREEN GARDEN</t>
  </si>
  <si>
    <t>GARDNER</t>
  </si>
  <si>
    <t>GLENWOOD</t>
  </si>
  <si>
    <t>HARVEY</t>
  </si>
  <si>
    <t>HAZEL CREST</t>
  </si>
  <si>
    <t>HOMEWOOD</t>
  </si>
  <si>
    <t>LANSING</t>
  </si>
  <si>
    <t>LEMONT</t>
  </si>
  <si>
    <t>BOLINGBROOK</t>
  </si>
  <si>
    <t>MANHATTAN-WILTON CENTER</t>
  </si>
  <si>
    <t>MATTESON</t>
  </si>
  <si>
    <t>MIDLOTHIAN</t>
  </si>
  <si>
    <t>CRESTWOOD</t>
  </si>
  <si>
    <t>MINOOKA</t>
  </si>
  <si>
    <t>MOKENA</t>
  </si>
  <si>
    <t>MONEE - UNINCORPORATED MONEE</t>
  </si>
  <si>
    <t>MORRIS</t>
  </si>
  <si>
    <t>NEW LENOX</t>
  </si>
  <si>
    <t>OAK FOREST</t>
  </si>
  <si>
    <t>OAK LAWN</t>
  </si>
  <si>
    <t>BURBANK</t>
  </si>
  <si>
    <t>BRIDGEVIEW</t>
  </si>
  <si>
    <t>HOMETOWN</t>
  </si>
  <si>
    <t>HICKORY HILLS</t>
  </si>
  <si>
    <t>JUSTICE</t>
  </si>
  <si>
    <t>OLYMPIA FIELDS</t>
  </si>
  <si>
    <t>ORLAND PARK</t>
  </si>
  <si>
    <t>PALOS HEIGHTS</t>
  </si>
  <si>
    <t>PALOS PARK</t>
  </si>
  <si>
    <t>PALOS HILLS</t>
  </si>
  <si>
    <t>PARK FOREST</t>
  </si>
  <si>
    <t>PEOTONE</t>
  </si>
  <si>
    <t>POSEN</t>
  </si>
  <si>
    <t>RICHTON PARK</t>
  </si>
  <si>
    <t>ROBBINS</t>
  </si>
  <si>
    <t>SOUTH HOLLAND</t>
  </si>
  <si>
    <t>SOUTH WILMINGTON</t>
  </si>
  <si>
    <t>STEGER</t>
  </si>
  <si>
    <t>THORNTON</t>
  </si>
  <si>
    <t>TINLEY PARK</t>
  </si>
  <si>
    <t>COUNTRY CLUB HILLS</t>
  </si>
  <si>
    <t>ORLAND HILLS</t>
  </si>
  <si>
    <t>WILLOW SPRINGS</t>
  </si>
  <si>
    <t>WILMINGTON</t>
  </si>
  <si>
    <t>WORTH</t>
  </si>
  <si>
    <t>KINSMAN - MAZON - VERONA</t>
  </si>
  <si>
    <t>COAL CITY -  DIAMOND</t>
  </si>
  <si>
    <t>DIXMOOR</t>
  </si>
  <si>
    <t>SANDWICH</t>
  </si>
  <si>
    <t>ROMEOVILLE</t>
  </si>
  <si>
    <t>HOMER - LOCKPORT</t>
  </si>
  <si>
    <t>SHOREWOOD</t>
  </si>
  <si>
    <t>ROCKDALE</t>
  </si>
  <si>
    <t>CREST HILL</t>
  </si>
  <si>
    <t>JOLIET</t>
  </si>
  <si>
    <t>SUMMIT</t>
  </si>
  <si>
    <t>AURORA</t>
  </si>
  <si>
    <t>BATAVIA</t>
  </si>
  <si>
    <t>BIG ROCK</t>
  </si>
  <si>
    <t>BRISTOL</t>
  </si>
  <si>
    <t>BROOKFIELD</t>
  </si>
  <si>
    <t>CLARENDON HILLS</t>
  </si>
  <si>
    <t>DOWNERS GROVE</t>
  </si>
  <si>
    <t>WILLOWBROOK</t>
  </si>
  <si>
    <t>WOODRIDGE</t>
  </si>
  <si>
    <t>EARLVILLE</t>
  </si>
  <si>
    <t>HINCKLEY</t>
  </si>
  <si>
    <t>HINSDALE</t>
  </si>
  <si>
    <t>BURR RIDGE</t>
  </si>
  <si>
    <t>OAK BROOK</t>
  </si>
  <si>
    <t>LAGRANGE</t>
  </si>
  <si>
    <t>LAGRANGE PARK</t>
  </si>
  <si>
    <t>COUNTRYSIDE</t>
  </si>
  <si>
    <t>LAGRANGE HIGHLANDS</t>
  </si>
  <si>
    <t>HODGKINS</t>
  </si>
  <si>
    <t>MCCOOK</t>
  </si>
  <si>
    <t>INDIAN HEAD PARK</t>
  </si>
  <si>
    <t>LISLE</t>
  </si>
  <si>
    <t>LYONS</t>
  </si>
  <si>
    <t>MILLBROOK</t>
  </si>
  <si>
    <t>MILLINGTON</t>
  </si>
  <si>
    <t>MONTGOMERY</t>
  </si>
  <si>
    <t>NAPERVILLE</t>
  </si>
  <si>
    <t>NEWARK</t>
  </si>
  <si>
    <t>NORTH AURORA</t>
  </si>
  <si>
    <t>OSWEGO</t>
  </si>
  <si>
    <t>PLAINFIELD</t>
  </si>
  <si>
    <t>PLANO</t>
  </si>
  <si>
    <t>RIVERSIDE</t>
  </si>
  <si>
    <t>NORTH RIVERSIDE</t>
  </si>
  <si>
    <t>LA SALLE COUNTY</t>
  </si>
  <si>
    <t>SERENA</t>
  </si>
  <si>
    <t>SHABBONA</t>
  </si>
  <si>
    <t>SHERIDAN</t>
  </si>
  <si>
    <t>SOMONAUK</t>
  </si>
  <si>
    <t>SUGAR GROVE</t>
  </si>
  <si>
    <t>WARRENVILLE</t>
  </si>
  <si>
    <t>WATERMAN</t>
  </si>
  <si>
    <t>WESTERN SPRINGS</t>
  </si>
  <si>
    <t>WESTMONT</t>
  </si>
  <si>
    <t>YORKVILLE</t>
  </si>
  <si>
    <t>DARIEN</t>
  </si>
  <si>
    <t>LEE</t>
  </si>
  <si>
    <t>LELAND</t>
  </si>
  <si>
    <t>LAKE HOLIDAY</t>
  </si>
  <si>
    <t>NORWAY</t>
  </si>
  <si>
    <t>RIVERDALE</t>
  </si>
  <si>
    <t>NORWOOD PARK TOWNSHIP</t>
  </si>
  <si>
    <t>BURNHAM</t>
  </si>
  <si>
    <t>NORRIDGE</t>
  </si>
  <si>
    <t>ELMWOOD PARK</t>
  </si>
  <si>
    <t>BEDFORD PARK</t>
  </si>
  <si>
    <t>EVERGREEN PARK</t>
  </si>
  <si>
    <t>CALUMET PARK</t>
  </si>
  <si>
    <t>LINCOLNWOOD</t>
  </si>
  <si>
    <t>NILES</t>
  </si>
  <si>
    <t>CICERO</t>
  </si>
  <si>
    <t>HARWOOD HEIGHTS</t>
  </si>
  <si>
    <t>MERRIONETTE PARK</t>
  </si>
  <si>
    <t>ALSIP</t>
  </si>
  <si>
    <t>BOURBONNAIS - BONFIELD</t>
  </si>
  <si>
    <t>GRANT PARK</t>
  </si>
  <si>
    <t>MANTENO</t>
  </si>
  <si>
    <t>MOMENCE</t>
  </si>
  <si>
    <t>BELLWOOD</t>
  </si>
  <si>
    <t>MARKHAM</t>
  </si>
  <si>
    <t>BALANCE OF KANKAKEE COUNTY</t>
  </si>
  <si>
    <t>BRADLEY</t>
  </si>
  <si>
    <t>DWIGHT</t>
  </si>
  <si>
    <t>GILMAN</t>
  </si>
  <si>
    <t>HERSCHER</t>
  </si>
  <si>
    <t>KANKAKEE</t>
  </si>
  <si>
    <t>MILFORD</t>
  </si>
  <si>
    <t>ODELL</t>
  </si>
  <si>
    <t>ST. ANNE</t>
  </si>
  <si>
    <t>WATSEKA</t>
  </si>
  <si>
    <t>LYNWOOD</t>
  </si>
  <si>
    <t>PHOENIX</t>
  </si>
  <si>
    <t>EAST HAZEL CREST</t>
  </si>
  <si>
    <t>UNIVERSITY PARK</t>
  </si>
  <si>
    <t>BANNOCKBURN</t>
  </si>
  <si>
    <t>METTAWA</t>
  </si>
  <si>
    <t>LEYDEN TOWNSHIP</t>
  </si>
  <si>
    <t>INVERNESS</t>
  </si>
  <si>
    <t>PRAIRIE VIEW</t>
  </si>
  <si>
    <t>NORTHFIELD</t>
  </si>
  <si>
    <t>RIVERWOODS</t>
  </si>
  <si>
    <t>All Residential</t>
  </si>
  <si>
    <t>2025 Units</t>
  </si>
  <si>
    <t>2025 Median</t>
  </si>
  <si>
    <t>2025 AvgSP</t>
  </si>
  <si>
    <t>2025 AvgMT</t>
  </si>
  <si>
    <t>2025 Avg New List</t>
  </si>
  <si>
    <t>2025 Median List</t>
  </si>
  <si>
    <t>2025 Avg List</t>
  </si>
  <si>
    <t>2025 New List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</si>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</sst>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0;\(#,##0\)"/>
    <numFmt numFmtId="165" formatCode="[$-10409]&quot;$&quot;#,##0.00;\(&quot;$&quot;#,##0.00\)"/>
    <numFmt numFmtId="166" formatCode="[$-10409]&quot;$&quot;#,##0;\(&quot;$&quot;#,##0\)"/>
  </numFmts>
  <fonts count="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rgb="FF23C328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rgb="FF23C328"/>
      </patternFill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1" xfId="0" applyBorder="1"/>
    <xf numFmtId="0" fontId="1" fillId="0" borderId="1" xfId="0" applyFont="1" applyBorder="1"/>
    <xf numFmtId="9" fontId="0" fillId="0" borderId="1" xfId="0" applyNumberFormat="1" applyBorder="1"/>
    <xf numFmtId="1" fontId="0" fillId="0" borderId="1" xfId="0" applyNumberFormat="1" applyBorder="1"/>
    <xf numFmtId="0" fontId="1" fillId="0" borderId="0" xfId="0" applyFont="1"/>
    <xf numFmtId="0" fontId="0" fillId="0" borderId="0" xfId="0" quotePrefix="1"/>
    <xf numFmtId="0" fontId="2" fillId="0" borderId="0" xfId="0" applyFont="1"/>
    <xf numFmtId="0" fontId="1" fillId="3" borderId="1" xfId="0" applyFont="1" applyFill="1" applyBorder="1"/>
    <xf numFmtId="0" fontId="0" fillId="2" borderId="1" xfId="0" applyFill="1" applyBorder="1"/>
    <xf numFmtId="0" fontId="3" fillId="0" borderId="1" xfId="0" applyFont="1" applyBorder="1"/>
    <xf numFmtId="0" fontId="2" fillId="2" borderId="1" xfId="0" applyFont="1" applyFill="1" applyBorder="1"/>
    <xf numFmtId="164" fontId="4" fillId="0" borderId="2" xfId="0" applyNumberFormat="1" applyFont="1" applyBorder="1" applyAlignment="1">
      <alignment vertical="top" wrapText="1" readingOrder="1"/>
    </xf>
    <xf numFmtId="165" fontId="4" fillId="0" borderId="2" xfId="0" applyNumberFormat="1" applyFont="1" applyBorder="1" applyAlignment="1">
      <alignment vertical="top" wrapText="1" readingOrder="1"/>
    </xf>
    <xf numFmtId="0" fontId="3" fillId="3" borderId="1" xfId="0" applyFont="1" applyFill="1" applyBorder="1"/>
    <xf numFmtId="0" fontId="1" fillId="4" borderId="1" xfId="0" applyFont="1" applyFill="1" applyBorder="1"/>
    <xf numFmtId="166" fontId="4" fillId="0" borderId="2" xfId="0" applyNumberFormat="1" applyFont="1" applyBorder="1" applyAlignment="1">
      <alignment vertical="top" wrapText="1" readingOrder="1"/>
    </xf>
    <xf numFmtId="9" fontId="0" fillId="0" borderId="0" xfId="0" applyNumberFormat="1"/>
    <xf numFmtId="0" fontId="4" fillId="0" borderId="2" xfId="0" applyFont="1" applyBorder="1" applyAlignment="1">
      <alignment horizontal="center" vertical="top" wrapText="1" readingOrder="1"/>
    </xf>
    <xf numFmtId="0" fontId="0" fillId="5" borderId="1" xfId="0" applyFill="1" applyBorder="1"/>
    <xf numFmtId="0" fontId="2" fillId="5" borderId="1" xfId="0" applyFont="1" applyFill="1" applyBorder="1"/>
    <xf numFmtId="0" fontId="1" fillId="5" borderId="1" xfId="0" applyFont="1" applyFill="1" applyBorder="1"/>
    <xf numFmtId="0" fontId="5" fillId="5" borderId="1" xfId="0" applyFont="1" applyFill="1" applyBorder="1"/>
    <xf numFmtId="9" fontId="0" fillId="2" borderId="1" xfId="0" applyNumberFormat="1" applyFill="1" applyBorder="1"/>
    <xf numFmtId="9" fontId="0" fillId="5" borderId="1" xfId="0" applyNumberFormat="1" applyFill="1" applyBorder="1"/>
    <xf numFmtId="0" fontId="4" fillId="0" borderId="2" xfId="0" applyFont="1" applyBorder="1" applyAlignment="1">
      <alignment vertical="top" wrapText="1" readingOrder="1"/>
    </xf>
    <xf numFmtId="0" fontId="4" fillId="6" borderId="2" xfId="0" applyFont="1" applyFill="1" applyBorder="1" applyAlignment="1">
      <alignment vertical="top" wrapText="1" readingOrder="1"/>
    </xf>
    <xf numFmtId="0" fontId="6" fillId="6" borderId="2" xfId="0" applyFont="1" applyFill="1" applyBorder="1" applyAlignment="1">
      <alignment vertical="top" wrapText="1" readingOrder="1"/>
    </xf>
    <xf numFmtId="0" fontId="4" fillId="6" borderId="2" xfId="0" applyFont="1" applyFill="1" applyBorder="1" applyAlignment="1">
      <alignment horizontal="center" vertical="top" readingOrder="1"/>
    </xf>
    <xf numFmtId="0" fontId="4" fillId="6" borderId="2" xfId="0" applyFont="1" applyFill="1" applyBorder="1" applyAlignment="1">
      <alignment vertical="top" readingOrder="1"/>
    </xf>
    <xf numFmtId="0" fontId="4" fillId="6" borderId="2" xfId="0" applyNumberFormat="1" applyFont="1" applyFill="1" applyBorder="1" applyAlignment="1">
      <alignment vertical="top" wrapText="1" readingOrder="1"/>
    </xf>
    <xf numFmtId="9" fontId="0" fillId="0" borderId="1" xfId="0" applyNumberFormat="1" applyFill="1" applyBorder="1"/>
    <xf numFmtId="0" fontId="1" fillId="0" borderId="1" xfId="0" applyFont="1" applyFill="1" applyBorder="1"/>
    <xf numFmtId="0" fontId="0" fillId="0" borderId="1" xfId="0" applyNumberFormat="1" applyBorder="1"/>
    <xf numFmtId="0" fontId="2" fillId="5" borderId="1" xfId="0" applyNumberFormat="1" applyFont="1" applyFill="1" applyBorder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Q304"/>
  <sheetViews>
    <sheetView topLeftCell="FX1" zoomScaleNormal="100" workbookViewId="0">
      <selection activeCell="GQ4" sqref="GQ4"/>
    </sheetView>
  </sheetViews>
  <sheetFormatPr defaultColWidth="17.26953125" defaultRowHeight="15" customHeight="1" x14ac:dyDescent="0.25"/>
  <cols>
    <col min="1" max="1" width="8.90625" bestFit="1" customWidth="1"/>
    <col min="2" max="2" width="26.26953125" customWidth="1"/>
    <col min="3" max="3" width="9" customWidth="1"/>
    <col min="4" max="4" width="9.453125" customWidth="1"/>
    <col min="5" max="5" width="9.7265625" customWidth="1"/>
    <col min="6" max="6" width="10.26953125" customWidth="1"/>
    <col min="7" max="7" width="8.7265625" customWidth="1"/>
    <col min="8" max="8" width="9.453125" customWidth="1"/>
    <col min="9" max="9" width="8.453125" customWidth="1"/>
    <col min="10" max="10" width="11.26953125" customWidth="1"/>
    <col min="11" max="11" width="9.54296875" customWidth="1"/>
    <col min="12" max="12" width="9.54296875" style="5" customWidth="1"/>
    <col min="13" max="13" width="10.54296875" style="5" customWidth="1"/>
    <col min="14" max="14" width="9.54296875" style="5" hidden="1" customWidth="1"/>
    <col min="15" max="15" width="9.1796875" hidden="1" customWidth="1"/>
    <col min="16" max="16" width="10.453125" hidden="1" customWidth="1"/>
    <col min="17" max="17" width="9.1796875" hidden="1" customWidth="1"/>
    <col min="18" max="18" width="10" hidden="1" customWidth="1"/>
    <col min="19" max="19" width="9.81640625" hidden="1" customWidth="1"/>
    <col min="20" max="20" width="9.54296875" hidden="1" customWidth="1"/>
    <col min="21" max="21" width="10.26953125" hidden="1" customWidth="1"/>
    <col min="22" max="36" width="8" hidden="1" customWidth="1"/>
    <col min="37" max="39" width="8" customWidth="1"/>
    <col min="40" max="40" width="9.453125" customWidth="1"/>
    <col min="41" max="42" width="11.453125" customWidth="1"/>
    <col min="43" max="43" width="10.1796875" customWidth="1"/>
    <col min="44" max="44" width="9.81640625" customWidth="1"/>
    <col min="45" max="45" width="11.26953125" customWidth="1"/>
    <col min="46" max="46" width="12.54296875" bestFit="1" customWidth="1"/>
    <col min="47" max="47" width="10.26953125" customWidth="1"/>
    <col min="48" max="49" width="12.26953125" customWidth="1"/>
    <col min="50" max="50" width="12.54296875" customWidth="1"/>
    <col min="51" max="51" width="11.7265625" hidden="1" customWidth="1"/>
    <col min="52" max="52" width="11" hidden="1" customWidth="1"/>
    <col min="53" max="68" width="8" hidden="1" customWidth="1"/>
    <col min="69" max="71" width="8" customWidth="1"/>
    <col min="72" max="73" width="10.81640625" customWidth="1"/>
    <col min="74" max="74" width="11.1796875" customWidth="1"/>
    <col min="75" max="75" width="10.453125" customWidth="1"/>
    <col min="76" max="76" width="10.7265625" customWidth="1"/>
    <col min="77" max="77" width="11.453125" customWidth="1"/>
    <col min="78" max="78" width="12.54296875" bestFit="1" customWidth="1"/>
    <col min="79" max="79" width="11.54296875" customWidth="1"/>
    <col min="80" max="80" width="9.81640625" customWidth="1"/>
    <col min="81" max="81" width="11.26953125" customWidth="1"/>
    <col min="82" max="82" width="11.7265625" customWidth="1"/>
    <col min="83" max="83" width="9.453125" hidden="1" customWidth="1"/>
    <col min="84" max="84" width="8" hidden="1" customWidth="1"/>
    <col min="85" max="85" width="8.81640625" hidden="1" customWidth="1"/>
    <col min="86" max="105" width="8" hidden="1" customWidth="1"/>
    <col min="106" max="108" width="8" customWidth="1"/>
    <col min="109" max="109" width="11.26953125" customWidth="1"/>
    <col min="110" max="110" width="9.7265625" customWidth="1"/>
    <col min="111" max="111" width="10.54296875" customWidth="1"/>
    <col min="112" max="112" width="11.81640625" customWidth="1"/>
    <col min="113" max="114" width="8" customWidth="1"/>
    <col min="115" max="116" width="11.1796875" bestFit="1" customWidth="1"/>
    <col min="117" max="117" width="10" customWidth="1"/>
    <col min="118" max="118" width="8" customWidth="1"/>
    <col min="119" max="119" width="10.54296875" customWidth="1"/>
    <col min="120" max="120" width="8.26953125" hidden="1" customWidth="1"/>
    <col min="121" max="121" width="8" hidden="1" customWidth="1"/>
    <col min="122" max="122" width="8.54296875" hidden="1" customWidth="1"/>
    <col min="123" max="123" width="8" hidden="1" customWidth="1"/>
    <col min="124" max="142" width="11.1796875" hidden="1" customWidth="1"/>
    <col min="143" max="146" width="8" customWidth="1"/>
    <col min="147" max="147" width="10.1796875" customWidth="1"/>
    <col min="148" max="148" width="10.54296875" customWidth="1"/>
    <col min="149" max="149" width="10.81640625" customWidth="1"/>
    <col min="150" max="150" width="11.54296875" customWidth="1"/>
    <col min="151" max="151" width="8" customWidth="1"/>
    <col min="152" max="152" width="10.81640625" customWidth="1"/>
    <col min="153" max="153" width="9.54296875" customWidth="1"/>
    <col min="154" max="154" width="9.7265625" customWidth="1"/>
    <col min="155" max="155" width="8" customWidth="1"/>
    <col min="156" max="156" width="7.54296875" customWidth="1"/>
    <col min="157" max="157" width="10.54296875" hidden="1" customWidth="1"/>
    <col min="158" max="158" width="9.453125" hidden="1" customWidth="1"/>
    <col min="159" max="159" width="7.453125" hidden="1" customWidth="1"/>
    <col min="160" max="160" width="8" hidden="1" customWidth="1"/>
    <col min="161" max="163" width="8" customWidth="1"/>
    <col min="164" max="164" width="11.26953125" customWidth="1"/>
    <col min="165" max="165" width="12.54296875" customWidth="1"/>
    <col min="166" max="166" width="13.54296875" customWidth="1"/>
    <col min="167" max="167" width="11.1796875" customWidth="1"/>
    <col min="168" max="168" width="10.453125" customWidth="1"/>
    <col min="169" max="169" width="12.26953125" customWidth="1"/>
    <col min="170" max="170" width="12.54296875" customWidth="1"/>
    <col min="171" max="171" width="12.1796875" customWidth="1"/>
    <col min="172" max="172" width="10.26953125" customWidth="1"/>
    <col min="173" max="173" width="11.26953125" customWidth="1"/>
    <col min="174" max="174" width="10.26953125" customWidth="1"/>
    <col min="175" max="178" width="8" hidden="1" customWidth="1"/>
    <col min="179" max="181" width="8" customWidth="1"/>
    <col min="182" max="182" width="11.26953125" customWidth="1"/>
    <col min="183" max="183" width="10.54296875" customWidth="1"/>
    <col min="184" max="184" width="10.7265625" customWidth="1"/>
    <col min="185" max="185" width="10.81640625" customWidth="1"/>
    <col min="186" max="186" width="10.1796875" customWidth="1"/>
    <col min="187" max="187" width="12.81640625" customWidth="1"/>
    <col min="188" max="188" width="15.81640625" customWidth="1"/>
    <col min="189" max="189" width="8.54296875" customWidth="1"/>
    <col min="190" max="190" width="9.453125" customWidth="1"/>
    <col min="191" max="191" width="8" customWidth="1"/>
    <col min="192" max="192" width="8.81640625" customWidth="1"/>
    <col min="193" max="196" width="8" hidden="1" customWidth="1"/>
    <col min="197" max="197" width="8" customWidth="1"/>
    <col min="198" max="198" width="9.453125" customWidth="1"/>
    <col min="199" max="199" width="9.81640625" style="17" customWidth="1"/>
  </cols>
  <sheetData>
    <row r="1" spans="1:199" ht="12.75" customHeight="1" x14ac:dyDescent="0.25">
      <c r="A1" t="s">
        <v>3</v>
      </c>
      <c r="B1" s="1" t="s">
        <v>1</v>
      </c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1"/>
      <c r="P1" s="1"/>
      <c r="Q1" s="1"/>
      <c r="R1" s="1"/>
      <c r="S1" s="1"/>
      <c r="T1" s="1"/>
      <c r="U1" s="1"/>
      <c r="AK1" s="1" t="s">
        <v>2</v>
      </c>
      <c r="AL1" s="1" t="s">
        <v>2</v>
      </c>
      <c r="AM1" s="1" t="s">
        <v>2</v>
      </c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Q1" s="1" t="s">
        <v>2</v>
      </c>
      <c r="BR1" s="1" t="s">
        <v>2</v>
      </c>
      <c r="BS1" s="1" t="s">
        <v>2</v>
      </c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DB1" s="1" t="s">
        <v>2</v>
      </c>
      <c r="DC1" s="1" t="s">
        <v>2</v>
      </c>
      <c r="DD1" s="1" t="s">
        <v>2</v>
      </c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EM1" s="1" t="s">
        <v>2</v>
      </c>
      <c r="EN1" s="1" t="s">
        <v>2</v>
      </c>
      <c r="EO1" s="1" t="s">
        <v>2</v>
      </c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 t="s">
        <v>2</v>
      </c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W1" s="1" t="s">
        <v>2</v>
      </c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O1" s="1" t="s">
        <v>2</v>
      </c>
    </row>
    <row r="2" spans="1:199" ht="12.75" customHeight="1" x14ac:dyDescent="0.3">
      <c r="A2" t="s">
        <v>444</v>
      </c>
      <c r="B2" s="1" t="s">
        <v>6</v>
      </c>
      <c r="C2" s="11" t="s">
        <v>805</v>
      </c>
      <c r="D2" s="2" t="s">
        <v>505</v>
      </c>
      <c r="E2" s="2" t="s">
        <v>496</v>
      </c>
      <c r="F2" s="2" t="s">
        <v>486</v>
      </c>
      <c r="G2" s="2" t="s">
        <v>475</v>
      </c>
      <c r="H2" s="15" t="s">
        <v>463</v>
      </c>
      <c r="I2" s="15" t="s">
        <v>454</v>
      </c>
      <c r="J2" s="8" t="s">
        <v>445</v>
      </c>
      <c r="K2" s="2" t="s">
        <v>423</v>
      </c>
      <c r="L2" s="8" t="s">
        <v>415</v>
      </c>
      <c r="M2" s="2" t="s">
        <v>402</v>
      </c>
      <c r="N2" s="2" t="s">
        <v>7</v>
      </c>
      <c r="O2" s="1" t="s">
        <v>8</v>
      </c>
      <c r="P2" s="1" t="s">
        <v>9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27</v>
      </c>
      <c r="AI2" s="1" t="s">
        <v>28</v>
      </c>
      <c r="AJ2" s="1" t="s">
        <v>29</v>
      </c>
      <c r="AK2" s="19" t="s">
        <v>30</v>
      </c>
      <c r="AL2" s="19" t="s">
        <v>31</v>
      </c>
      <c r="AM2" s="19" t="s">
        <v>32</v>
      </c>
      <c r="AN2" s="20" t="s">
        <v>806</v>
      </c>
      <c r="AO2" s="2" t="s">
        <v>506</v>
      </c>
      <c r="AP2" s="2" t="s">
        <v>497</v>
      </c>
      <c r="AQ2" s="2" t="s">
        <v>487</v>
      </c>
      <c r="AR2" s="2" t="s">
        <v>476</v>
      </c>
      <c r="AS2" s="8" t="s">
        <v>464</v>
      </c>
      <c r="AT2" s="8" t="s">
        <v>455</v>
      </c>
      <c r="AU2" s="8" t="s">
        <v>446</v>
      </c>
      <c r="AV2" s="2" t="s">
        <v>430</v>
      </c>
      <c r="AW2" s="8" t="s">
        <v>416</v>
      </c>
      <c r="AX2" s="8" t="s">
        <v>403</v>
      </c>
      <c r="AY2" s="2" t="s">
        <v>404</v>
      </c>
      <c r="AZ2" s="2" t="s">
        <v>410</v>
      </c>
      <c r="BA2" s="1" t="s">
        <v>34</v>
      </c>
      <c r="BB2" s="1" t="s">
        <v>35</v>
      </c>
      <c r="BC2" s="1" t="s">
        <v>36</v>
      </c>
      <c r="BD2" s="1" t="s">
        <v>37</v>
      </c>
      <c r="BE2" s="1" t="s">
        <v>38</v>
      </c>
      <c r="BF2" s="1" t="s">
        <v>39</v>
      </c>
      <c r="BG2" s="1" t="s">
        <v>40</v>
      </c>
      <c r="BH2" s="1" t="s">
        <v>41</v>
      </c>
      <c r="BI2" s="1" t="s">
        <v>42</v>
      </c>
      <c r="BJ2" s="1" t="s">
        <v>43</v>
      </c>
      <c r="BK2" s="1" t="s">
        <v>44</v>
      </c>
      <c r="BL2" s="1" t="s">
        <v>45</v>
      </c>
      <c r="BM2" s="1" t="s">
        <v>47</v>
      </c>
      <c r="BN2" s="1" t="s">
        <v>48</v>
      </c>
      <c r="BO2" s="1" t="s">
        <v>49</v>
      </c>
      <c r="BP2" s="1" t="s">
        <v>50</v>
      </c>
      <c r="BQ2" s="19" t="s">
        <v>30</v>
      </c>
      <c r="BR2" s="19" t="s">
        <v>31</v>
      </c>
      <c r="BS2" s="19" t="s">
        <v>32</v>
      </c>
      <c r="BT2" s="20" t="s">
        <v>807</v>
      </c>
      <c r="BU2" s="2" t="s">
        <v>507</v>
      </c>
      <c r="BV2" s="2" t="s">
        <v>498</v>
      </c>
      <c r="BW2" s="2" t="s">
        <v>488</v>
      </c>
      <c r="BX2" s="2" t="s">
        <v>477</v>
      </c>
      <c r="BY2" s="8" t="s">
        <v>465</v>
      </c>
      <c r="BZ2" s="8" t="s">
        <v>456</v>
      </c>
      <c r="CA2" s="8" t="s">
        <v>447</v>
      </c>
      <c r="CB2" s="2" t="s">
        <v>431</v>
      </c>
      <c r="CC2" s="8" t="s">
        <v>417</v>
      </c>
      <c r="CD2" s="8" t="s">
        <v>405</v>
      </c>
      <c r="CE2" s="2" t="s">
        <v>60</v>
      </c>
      <c r="CF2" s="1" t="s">
        <v>51</v>
      </c>
      <c r="CG2" s="1" t="s">
        <v>52</v>
      </c>
      <c r="CH2" s="1" t="s">
        <v>53</v>
      </c>
      <c r="CI2" s="1" t="s">
        <v>54</v>
      </c>
      <c r="CJ2" s="1" t="s">
        <v>55</v>
      </c>
      <c r="CK2" s="1" t="s">
        <v>56</v>
      </c>
      <c r="CL2" s="1" t="s">
        <v>57</v>
      </c>
      <c r="CM2" s="1" t="s">
        <v>58</v>
      </c>
      <c r="CN2" s="1" t="s">
        <v>59</v>
      </c>
      <c r="CO2" s="1" t="s">
        <v>61</v>
      </c>
      <c r="CP2" s="1" t="s">
        <v>62</v>
      </c>
      <c r="CQ2" s="1" t="s">
        <v>63</v>
      </c>
      <c r="CR2" s="1" t="s">
        <v>64</v>
      </c>
      <c r="CS2" s="1" t="s">
        <v>65</v>
      </c>
      <c r="CT2" s="1" t="s">
        <v>66</v>
      </c>
      <c r="CU2" s="1" t="s">
        <v>67</v>
      </c>
      <c r="CV2" s="1" t="s">
        <v>68</v>
      </c>
      <c r="CW2" s="1" t="s">
        <v>69</v>
      </c>
      <c r="CX2" s="1" t="s">
        <v>70</v>
      </c>
      <c r="CY2" s="1" t="s">
        <v>71</v>
      </c>
      <c r="CZ2" s="1" t="s">
        <v>72</v>
      </c>
      <c r="DA2" s="1" t="s">
        <v>73</v>
      </c>
      <c r="DB2" s="19" t="s">
        <v>30</v>
      </c>
      <c r="DC2" s="19" t="s">
        <v>31</v>
      </c>
      <c r="DD2" s="19" t="s">
        <v>32</v>
      </c>
      <c r="DE2" s="20" t="s">
        <v>808</v>
      </c>
      <c r="DF2" s="2" t="s">
        <v>508</v>
      </c>
      <c r="DG2" s="2" t="s">
        <v>499</v>
      </c>
      <c r="DH2" s="2" t="s">
        <v>489</v>
      </c>
      <c r="DI2" s="2" t="s">
        <v>478</v>
      </c>
      <c r="DJ2" s="2" t="s">
        <v>466</v>
      </c>
      <c r="DK2" s="8" t="s">
        <v>457</v>
      </c>
      <c r="DL2" s="8" t="s">
        <v>448</v>
      </c>
      <c r="DM2" s="2" t="s">
        <v>432</v>
      </c>
      <c r="DN2" s="8" t="s">
        <v>418</v>
      </c>
      <c r="DO2" s="8" t="s">
        <v>406</v>
      </c>
      <c r="DP2" s="1" t="s">
        <v>74</v>
      </c>
      <c r="DQ2" s="1" t="s">
        <v>75</v>
      </c>
      <c r="DR2" s="1" t="s">
        <v>76</v>
      </c>
      <c r="DS2" s="1" t="s">
        <v>77</v>
      </c>
      <c r="DT2" s="1" t="s">
        <v>78</v>
      </c>
      <c r="DU2" s="1" t="s">
        <v>79</v>
      </c>
      <c r="DV2" s="1" t="s">
        <v>80</v>
      </c>
      <c r="DW2" s="1" t="s">
        <v>81</v>
      </c>
      <c r="DX2" s="1" t="s">
        <v>82</v>
      </c>
      <c r="DY2" s="1" t="s">
        <v>83</v>
      </c>
      <c r="DZ2" s="1" t="s">
        <v>84</v>
      </c>
      <c r="EA2" s="1" t="s">
        <v>85</v>
      </c>
      <c r="EB2" s="1" t="s">
        <v>86</v>
      </c>
      <c r="EC2" s="1" t="s">
        <v>88</v>
      </c>
      <c r="ED2" s="1" t="s">
        <v>89</v>
      </c>
      <c r="EE2" s="1" t="s">
        <v>90</v>
      </c>
      <c r="EF2" s="1" t="s">
        <v>91</v>
      </c>
      <c r="EG2" s="1" t="s">
        <v>92</v>
      </c>
      <c r="EH2" s="1" t="s">
        <v>93</v>
      </c>
      <c r="EI2" s="1" t="s">
        <v>94</v>
      </c>
      <c r="EJ2" s="1" t="s">
        <v>95</v>
      </c>
      <c r="EK2" s="1" t="s">
        <v>96</v>
      </c>
      <c r="EL2" s="1" t="s">
        <v>97</v>
      </c>
      <c r="EM2" s="19" t="s">
        <v>30</v>
      </c>
      <c r="EN2" s="19" t="s">
        <v>31</v>
      </c>
      <c r="EO2" s="19" t="s">
        <v>32</v>
      </c>
      <c r="EP2" s="20" t="s">
        <v>809</v>
      </c>
      <c r="EQ2" s="2" t="s">
        <v>509</v>
      </c>
      <c r="ER2" s="2" t="s">
        <v>500</v>
      </c>
      <c r="ES2" s="2" t="s">
        <v>490</v>
      </c>
      <c r="ET2" s="2" t="s">
        <v>479</v>
      </c>
      <c r="EU2" s="8" t="s">
        <v>467</v>
      </c>
      <c r="EV2" s="8" t="s">
        <v>458</v>
      </c>
      <c r="EW2" s="8" t="s">
        <v>449</v>
      </c>
      <c r="EX2" s="2" t="s">
        <v>443</v>
      </c>
      <c r="EY2" s="8" t="s">
        <v>442</v>
      </c>
      <c r="EZ2" s="8" t="s">
        <v>413</v>
      </c>
      <c r="FA2" s="1" t="s">
        <v>112</v>
      </c>
      <c r="FB2" s="1" t="s">
        <v>113</v>
      </c>
      <c r="FC2" s="1" t="s">
        <v>100</v>
      </c>
      <c r="FD2" s="1" t="s">
        <v>101</v>
      </c>
      <c r="FE2" s="19" t="s">
        <v>30</v>
      </c>
      <c r="FF2" s="21" t="s">
        <v>31</v>
      </c>
      <c r="FG2" s="21" t="s">
        <v>32</v>
      </c>
      <c r="FH2" s="20" t="s">
        <v>810</v>
      </c>
      <c r="FI2" s="2" t="s">
        <v>510</v>
      </c>
      <c r="FJ2" s="2" t="s">
        <v>501</v>
      </c>
      <c r="FK2" s="2" t="s">
        <v>491</v>
      </c>
      <c r="FL2" s="2" t="s">
        <v>476</v>
      </c>
      <c r="FM2" s="8" t="s">
        <v>468</v>
      </c>
      <c r="FN2" s="8" t="s">
        <v>459</v>
      </c>
      <c r="FO2" s="8" t="s">
        <v>450</v>
      </c>
      <c r="FP2" s="2" t="s">
        <v>434</v>
      </c>
      <c r="FQ2" s="8" t="s">
        <v>421</v>
      </c>
      <c r="FR2" s="8" t="s">
        <v>408</v>
      </c>
      <c r="FS2" s="1" t="s">
        <v>102</v>
      </c>
      <c r="FT2" s="1" t="s">
        <v>103</v>
      </c>
      <c r="FU2" s="1" t="s">
        <v>104</v>
      </c>
      <c r="FV2" s="1" t="s">
        <v>105</v>
      </c>
      <c r="FW2" s="19" t="s">
        <v>30</v>
      </c>
      <c r="FX2" s="21" t="s">
        <v>31</v>
      </c>
      <c r="FY2" s="21" t="s">
        <v>32</v>
      </c>
      <c r="FZ2" s="20" t="s">
        <v>811</v>
      </c>
      <c r="GA2" s="2" t="s">
        <v>511</v>
      </c>
      <c r="GB2" s="2" t="s">
        <v>502</v>
      </c>
      <c r="GC2" s="2" t="s">
        <v>492</v>
      </c>
      <c r="GD2" s="2" t="s">
        <v>480</v>
      </c>
      <c r="GE2" s="8" t="s">
        <v>469</v>
      </c>
      <c r="GF2" s="8" t="s">
        <v>460</v>
      </c>
      <c r="GG2" s="8" t="s">
        <v>451</v>
      </c>
      <c r="GH2" s="2" t="s">
        <v>435</v>
      </c>
      <c r="GI2" s="8" t="s">
        <v>419</v>
      </c>
      <c r="GJ2" s="8" t="s">
        <v>409</v>
      </c>
      <c r="GK2" s="1" t="s">
        <v>412</v>
      </c>
      <c r="GL2" s="1" t="s">
        <v>411</v>
      </c>
      <c r="GM2" s="1" t="s">
        <v>108</v>
      </c>
      <c r="GN2" s="1" t="s">
        <v>109</v>
      </c>
      <c r="GO2" s="22" t="s">
        <v>30</v>
      </c>
      <c r="GP2" s="9" t="s">
        <v>31</v>
      </c>
      <c r="GQ2" s="23" t="s">
        <v>32</v>
      </c>
    </row>
    <row r="3" spans="1:199" ht="12.75" customHeight="1" x14ac:dyDescent="0.25">
      <c r="A3">
        <v>2</v>
      </c>
      <c r="B3" s="1" t="s">
        <v>110</v>
      </c>
      <c r="C3" s="26">
        <v>62</v>
      </c>
      <c r="D3" s="27">
        <v>65</v>
      </c>
      <c r="E3" s="26">
        <v>79</v>
      </c>
      <c r="F3" s="12">
        <v>76</v>
      </c>
      <c r="G3" s="12">
        <v>111</v>
      </c>
      <c r="H3" s="12">
        <v>113</v>
      </c>
      <c r="I3" s="12">
        <v>79</v>
      </c>
      <c r="J3">
        <v>75</v>
      </c>
      <c r="K3">
        <v>97</v>
      </c>
      <c r="L3">
        <v>76</v>
      </c>
      <c r="M3">
        <v>89</v>
      </c>
      <c r="N3" s="2">
        <v>86</v>
      </c>
      <c r="O3" s="2">
        <v>90</v>
      </c>
      <c r="P3" s="1">
        <v>76</v>
      </c>
      <c r="Q3" s="1">
        <v>56</v>
      </c>
      <c r="R3" s="1">
        <v>55</v>
      </c>
      <c r="S3" s="1">
        <v>69</v>
      </c>
      <c r="T3" s="1">
        <v>40</v>
      </c>
      <c r="U3" s="1">
        <v>43</v>
      </c>
      <c r="V3" s="1">
        <v>67</v>
      </c>
      <c r="W3" s="1">
        <v>100</v>
      </c>
      <c r="X3" s="1">
        <v>84</v>
      </c>
      <c r="Y3" s="1">
        <v>77</v>
      </c>
      <c r="Z3" s="1">
        <v>80</v>
      </c>
      <c r="AA3" s="1">
        <v>50</v>
      </c>
      <c r="AB3" s="1">
        <v>73</v>
      </c>
      <c r="AC3" s="1">
        <v>53</v>
      </c>
      <c r="AD3" s="1">
        <v>78</v>
      </c>
      <c r="AE3" s="1">
        <v>66</v>
      </c>
      <c r="AF3" s="1">
        <v>58</v>
      </c>
      <c r="AG3" s="1">
        <v>53</v>
      </c>
      <c r="AH3" s="1">
        <v>58</v>
      </c>
      <c r="AI3" s="1">
        <v>56</v>
      </c>
      <c r="AJ3" s="1">
        <v>55</v>
      </c>
      <c r="AK3" s="3">
        <f>(C3-D3)/D3</f>
        <v>-4.6153846153846156E-2</v>
      </c>
      <c r="AL3" s="3">
        <f>(C3-H3)/H3</f>
        <v>-0.45132743362831856</v>
      </c>
      <c r="AM3" s="3">
        <f>(C3-M3)/M3</f>
        <v>-0.30337078651685395</v>
      </c>
      <c r="AN3" s="30">
        <v>349200</v>
      </c>
      <c r="AO3" s="26">
        <v>340000</v>
      </c>
      <c r="AP3" s="26">
        <v>335000</v>
      </c>
      <c r="AQ3" s="25">
        <v>320950</v>
      </c>
      <c r="AR3" s="16">
        <v>288000</v>
      </c>
      <c r="AS3" s="16">
        <v>250000</v>
      </c>
      <c r="AT3" s="13">
        <v>230000</v>
      </c>
      <c r="AU3">
        <v>230000</v>
      </c>
      <c r="AV3">
        <v>229500</v>
      </c>
      <c r="AW3">
        <v>196500</v>
      </c>
      <c r="AX3">
        <v>175000</v>
      </c>
      <c r="AY3" s="2">
        <v>175000</v>
      </c>
      <c r="AZ3" s="2">
        <v>159950</v>
      </c>
      <c r="BA3" s="1">
        <v>150000</v>
      </c>
      <c r="BB3" s="1">
        <v>159000</v>
      </c>
      <c r="BC3" s="1">
        <v>210000</v>
      </c>
      <c r="BD3" s="1">
        <v>185000</v>
      </c>
      <c r="BE3" s="4">
        <v>221250</v>
      </c>
      <c r="BF3" s="4">
        <v>235000</v>
      </c>
      <c r="BG3" s="1">
        <v>239000</v>
      </c>
      <c r="BH3" s="1">
        <v>277500</v>
      </c>
      <c r="BI3" s="1">
        <v>218000</v>
      </c>
      <c r="BJ3" s="1">
        <v>204000</v>
      </c>
      <c r="BK3" s="1">
        <v>215000</v>
      </c>
      <c r="BL3" s="1">
        <v>186875</v>
      </c>
      <c r="BM3" s="1">
        <v>169000</v>
      </c>
      <c r="BN3" s="1">
        <v>160000</v>
      </c>
      <c r="BO3" s="1">
        <v>152950</v>
      </c>
      <c r="BP3" s="1">
        <v>130500</v>
      </c>
      <c r="BQ3" s="3">
        <f>(AN3-AO3)/AO3</f>
        <v>2.7058823529411764E-2</v>
      </c>
      <c r="BR3" s="3">
        <f>(AN3-AS3)/AS3</f>
        <v>0.39679999999999999</v>
      </c>
      <c r="BS3" s="3">
        <f>(AN3-AX3)/AX3</f>
        <v>0.99542857142857144</v>
      </c>
      <c r="BT3" s="30">
        <v>372297</v>
      </c>
      <c r="BU3" s="26">
        <v>359181</v>
      </c>
      <c r="BV3" s="26">
        <v>330532</v>
      </c>
      <c r="BW3" s="25">
        <v>322291</v>
      </c>
      <c r="BX3" s="16">
        <v>283330</v>
      </c>
      <c r="BY3" s="16">
        <v>259437</v>
      </c>
      <c r="BZ3" s="13">
        <v>228713</v>
      </c>
      <c r="CA3">
        <v>245192</v>
      </c>
      <c r="CB3">
        <v>237052</v>
      </c>
      <c r="CC3">
        <v>210188</v>
      </c>
      <c r="CD3">
        <v>197200</v>
      </c>
      <c r="CE3" s="2">
        <v>191465</v>
      </c>
      <c r="CF3" s="2">
        <v>162458</v>
      </c>
      <c r="CG3" s="1">
        <v>156942</v>
      </c>
      <c r="CH3" s="1">
        <v>189108</v>
      </c>
      <c r="CI3" s="1">
        <v>206881</v>
      </c>
      <c r="CJ3" s="1">
        <v>197722</v>
      </c>
      <c r="CK3" s="4">
        <v>250269</v>
      </c>
      <c r="CL3" s="4">
        <v>251673</v>
      </c>
      <c r="CM3" s="1">
        <v>259836</v>
      </c>
      <c r="CN3" s="1">
        <v>288172</v>
      </c>
      <c r="CO3" s="1">
        <v>226730</v>
      </c>
      <c r="CP3" s="1">
        <v>238418</v>
      </c>
      <c r="CQ3" s="1">
        <v>216020</v>
      </c>
      <c r="CR3" s="1">
        <v>196564</v>
      </c>
      <c r="CS3" s="1">
        <v>194841</v>
      </c>
      <c r="CT3" s="1">
        <v>176205</v>
      </c>
      <c r="CU3" s="1">
        <v>167410</v>
      </c>
      <c r="CV3" s="1">
        <v>139928</v>
      </c>
      <c r="CW3" s="1">
        <v>142625</v>
      </c>
      <c r="CX3" s="1">
        <v>163085</v>
      </c>
      <c r="CY3" s="1">
        <v>125351</v>
      </c>
      <c r="CZ3" s="1">
        <v>144879</v>
      </c>
      <c r="DA3" s="1">
        <v>138050</v>
      </c>
      <c r="DB3" s="3">
        <f>(BT3-BU3)/BU3</f>
        <v>3.6516408161901659E-2</v>
      </c>
      <c r="DC3" s="3">
        <f>(BT3-BY3)/BY3</f>
        <v>0.43501890632407869</v>
      </c>
      <c r="DD3" s="3">
        <f>(BT3-CD3)/CD3</f>
        <v>0.88791582150101422</v>
      </c>
      <c r="DE3" s="26">
        <v>41</v>
      </c>
      <c r="DF3" s="26">
        <v>36</v>
      </c>
      <c r="DG3" s="26">
        <v>65</v>
      </c>
      <c r="DH3" s="12">
        <v>43</v>
      </c>
      <c r="DI3" s="12">
        <v>32</v>
      </c>
      <c r="DJ3" s="12">
        <v>67</v>
      </c>
      <c r="DK3" s="12">
        <v>76</v>
      </c>
      <c r="DL3">
        <v>112</v>
      </c>
      <c r="DM3">
        <v>97</v>
      </c>
      <c r="DN3">
        <v>126</v>
      </c>
      <c r="DO3">
        <v>145</v>
      </c>
      <c r="DP3" s="2">
        <v>164</v>
      </c>
      <c r="DQ3" s="2">
        <v>109</v>
      </c>
      <c r="DR3" s="1">
        <v>171</v>
      </c>
      <c r="DS3" s="1">
        <v>206</v>
      </c>
      <c r="DT3" s="1">
        <v>290</v>
      </c>
      <c r="DU3" s="1">
        <v>188</v>
      </c>
      <c r="DV3" s="4">
        <v>175</v>
      </c>
      <c r="DW3" s="4">
        <v>148</v>
      </c>
      <c r="DX3" s="1">
        <v>93</v>
      </c>
      <c r="DY3" s="1">
        <v>96</v>
      </c>
      <c r="DZ3" s="1">
        <v>84</v>
      </c>
      <c r="EA3" s="1">
        <v>49</v>
      </c>
      <c r="EB3" s="1">
        <v>60</v>
      </c>
      <c r="EC3" s="1">
        <v>36</v>
      </c>
      <c r="ED3" s="1">
        <v>52</v>
      </c>
      <c r="EE3" s="1">
        <v>66</v>
      </c>
      <c r="EF3" s="1">
        <v>65</v>
      </c>
      <c r="EG3" s="1">
        <v>74</v>
      </c>
      <c r="EH3" s="1">
        <v>70</v>
      </c>
      <c r="EI3" s="1">
        <v>108</v>
      </c>
      <c r="EJ3" s="1">
        <v>101</v>
      </c>
      <c r="EK3" s="1">
        <v>128</v>
      </c>
      <c r="EL3" s="1">
        <v>119</v>
      </c>
      <c r="EM3" s="3">
        <f>(DE3-DF3)/DF3</f>
        <v>0.1388888888888889</v>
      </c>
      <c r="EN3" s="3">
        <f>(DE3-DJ3)/DJ3</f>
        <v>-0.38805970149253732</v>
      </c>
      <c r="EO3" s="3">
        <f>(DE3-DO3)/DO3</f>
        <v>-0.71724137931034482</v>
      </c>
      <c r="EP3" s="26">
        <v>80</v>
      </c>
      <c r="EQ3" s="26">
        <v>106</v>
      </c>
      <c r="ER3" s="26">
        <v>69</v>
      </c>
      <c r="ES3" s="12">
        <v>86</v>
      </c>
      <c r="ET3" s="12">
        <v>99</v>
      </c>
      <c r="EU3" s="12">
        <v>119</v>
      </c>
      <c r="EV3" s="12">
        <v>108</v>
      </c>
      <c r="EW3">
        <v>115</v>
      </c>
      <c r="EX3">
        <v>121</v>
      </c>
      <c r="EY3">
        <v>84</v>
      </c>
      <c r="EZ3">
        <v>92</v>
      </c>
      <c r="FA3">
        <v>102</v>
      </c>
      <c r="FB3" s="2">
        <v>93</v>
      </c>
      <c r="FC3" s="1">
        <v>84</v>
      </c>
      <c r="FD3" s="1">
        <v>99</v>
      </c>
      <c r="FE3" s="31">
        <f>(EP3-EQ3)/EQ3</f>
        <v>-0.24528301886792453</v>
      </c>
      <c r="FF3" s="31">
        <f>(EP3-EU3)/EU3</f>
        <v>-0.32773109243697479</v>
      </c>
      <c r="FG3" s="31">
        <f>(EP3-EZ3)/EZ3</f>
        <v>-0.13043478260869565</v>
      </c>
      <c r="FH3" s="30">
        <v>369500</v>
      </c>
      <c r="FI3" s="26">
        <v>334500</v>
      </c>
      <c r="FJ3" s="26">
        <v>299900</v>
      </c>
      <c r="FK3" s="25">
        <v>294450</v>
      </c>
      <c r="FL3" s="16">
        <v>269900</v>
      </c>
      <c r="FM3" s="16">
        <v>254900</v>
      </c>
      <c r="FN3" s="13">
        <v>229900</v>
      </c>
      <c r="FO3">
        <v>235000</v>
      </c>
      <c r="FP3">
        <v>239900</v>
      </c>
      <c r="FQ3">
        <v>211950</v>
      </c>
      <c r="FR3">
        <v>199000</v>
      </c>
      <c r="FS3">
        <v>179000</v>
      </c>
      <c r="FT3" s="6">
        <v>181900</v>
      </c>
      <c r="FU3" s="6">
        <v>159950</v>
      </c>
      <c r="FV3" s="1">
        <v>164900</v>
      </c>
      <c r="FW3" s="3">
        <f>(FH3-FI3)/FI3</f>
        <v>0.10463378176382661</v>
      </c>
      <c r="FX3" s="3">
        <f>(FH3-FM3)/FM3</f>
        <v>0.44958807375441351</v>
      </c>
      <c r="FY3" s="3">
        <f>(FH3-FR3)/FR3</f>
        <v>0.85678391959798994</v>
      </c>
      <c r="FZ3" s="30">
        <v>375397</v>
      </c>
      <c r="GA3" s="26">
        <v>364512</v>
      </c>
      <c r="GB3" s="26">
        <v>336291</v>
      </c>
      <c r="GC3" s="25">
        <v>326709</v>
      </c>
      <c r="GD3" s="16">
        <v>287374</v>
      </c>
      <c r="GE3" s="16">
        <v>264724</v>
      </c>
      <c r="GF3" s="13">
        <v>234492</v>
      </c>
      <c r="GG3">
        <v>255565</v>
      </c>
      <c r="GH3">
        <v>245587</v>
      </c>
      <c r="GI3">
        <v>217944</v>
      </c>
      <c r="GJ3">
        <v>206654</v>
      </c>
      <c r="GK3">
        <v>201025</v>
      </c>
      <c r="GL3" s="6">
        <v>171034</v>
      </c>
      <c r="GM3" s="1">
        <v>165662</v>
      </c>
      <c r="GN3" s="1">
        <v>202241</v>
      </c>
      <c r="GO3" s="3">
        <f>(FZ3-GA3)/GA3</f>
        <v>2.9861842682819769E-2</v>
      </c>
      <c r="GP3" s="17">
        <f>(FZ3-GE3)/GE3</f>
        <v>0.41806938547317207</v>
      </c>
      <c r="GQ3" s="17">
        <f>(FZ3-GJ3)/GJ3</f>
        <v>0.81654843361367313</v>
      </c>
    </row>
    <row r="4" spans="1:199" ht="12.75" customHeight="1" x14ac:dyDescent="0.25">
      <c r="A4">
        <v>5</v>
      </c>
      <c r="B4" s="1" t="s">
        <v>114</v>
      </c>
      <c r="C4" s="26">
        <v>110</v>
      </c>
      <c r="D4" s="27">
        <v>129</v>
      </c>
      <c r="E4" s="26">
        <v>123</v>
      </c>
      <c r="F4" s="12">
        <v>124</v>
      </c>
      <c r="G4" s="12">
        <v>239</v>
      </c>
      <c r="H4" s="12">
        <v>223</v>
      </c>
      <c r="I4" s="12">
        <v>156</v>
      </c>
      <c r="J4">
        <v>129</v>
      </c>
      <c r="K4">
        <v>148</v>
      </c>
      <c r="L4">
        <v>164</v>
      </c>
      <c r="M4">
        <v>140</v>
      </c>
      <c r="N4" s="2">
        <v>130</v>
      </c>
      <c r="O4" s="2">
        <v>173</v>
      </c>
      <c r="P4" s="1">
        <v>126</v>
      </c>
      <c r="Q4" s="1">
        <v>95</v>
      </c>
      <c r="R4" s="1">
        <v>89</v>
      </c>
      <c r="S4" s="1">
        <v>125</v>
      </c>
      <c r="T4" s="1">
        <v>72</v>
      </c>
      <c r="U4" s="1">
        <v>94</v>
      </c>
      <c r="V4" s="1">
        <v>105</v>
      </c>
      <c r="W4" s="1">
        <v>139</v>
      </c>
      <c r="X4" s="1">
        <v>149</v>
      </c>
      <c r="Y4" s="1">
        <v>154</v>
      </c>
      <c r="Z4" s="1">
        <v>146</v>
      </c>
      <c r="AA4" s="1">
        <v>114</v>
      </c>
      <c r="AB4" s="1">
        <v>133</v>
      </c>
      <c r="AC4" s="1">
        <v>143</v>
      </c>
      <c r="AD4" s="1">
        <v>190</v>
      </c>
      <c r="AE4" s="1">
        <v>154</v>
      </c>
      <c r="AF4" s="1">
        <v>119</v>
      </c>
      <c r="AG4" s="1">
        <v>174</v>
      </c>
      <c r="AH4" s="1">
        <v>143</v>
      </c>
      <c r="AI4" s="1">
        <v>143</v>
      </c>
      <c r="AJ4" s="1">
        <v>175</v>
      </c>
      <c r="AK4" s="3">
        <f t="shared" ref="AK4:AK67" si="0">(C4-D4)/D4</f>
        <v>-0.14728682170542637</v>
      </c>
      <c r="AL4" s="3">
        <f t="shared" ref="AL4:AL67" si="1">(C4-H4)/H4</f>
        <v>-0.50672645739910316</v>
      </c>
      <c r="AM4" s="3">
        <f t="shared" ref="AM4:AM67" si="2">(C4-M4)/M4</f>
        <v>-0.21428571428571427</v>
      </c>
      <c r="AN4" s="30">
        <v>557500</v>
      </c>
      <c r="AO4" s="26">
        <v>525000</v>
      </c>
      <c r="AP4" s="26">
        <v>486000</v>
      </c>
      <c r="AQ4" s="25">
        <v>422500</v>
      </c>
      <c r="AR4" s="16">
        <v>405000</v>
      </c>
      <c r="AS4" s="16">
        <v>392500</v>
      </c>
      <c r="AT4" s="13">
        <v>356000</v>
      </c>
      <c r="AU4">
        <v>375000</v>
      </c>
      <c r="AV4">
        <v>352500</v>
      </c>
      <c r="AW4">
        <v>371500</v>
      </c>
      <c r="AX4">
        <v>340000</v>
      </c>
      <c r="AY4" s="2">
        <v>351250</v>
      </c>
      <c r="AZ4" s="2">
        <v>305000</v>
      </c>
      <c r="BA4" s="1">
        <v>287250</v>
      </c>
      <c r="BB4" s="1">
        <v>290000</v>
      </c>
      <c r="BC4" s="1">
        <v>305000</v>
      </c>
      <c r="BD4" s="1">
        <v>325000</v>
      </c>
      <c r="BE4" s="4">
        <v>397500</v>
      </c>
      <c r="BF4" s="4">
        <v>397500</v>
      </c>
      <c r="BG4" s="1">
        <v>422000</v>
      </c>
      <c r="BH4" s="1">
        <v>379900</v>
      </c>
      <c r="BI4" s="1">
        <v>346000</v>
      </c>
      <c r="BJ4" s="1">
        <v>334950</v>
      </c>
      <c r="BK4" s="1">
        <v>310000</v>
      </c>
      <c r="BL4" s="1">
        <v>279450</v>
      </c>
      <c r="BM4" s="1">
        <v>263500</v>
      </c>
      <c r="BN4" s="1">
        <v>234900</v>
      </c>
      <c r="BO4" s="1">
        <v>216500</v>
      </c>
      <c r="BP4" s="1">
        <v>222750</v>
      </c>
      <c r="BQ4" s="3">
        <f t="shared" ref="BQ4:BQ67" si="3">(AN4-AO4)/AO4</f>
        <v>6.1904761904761907E-2</v>
      </c>
      <c r="BR4" s="3">
        <f t="shared" ref="BR4:BR67" si="4">(AN4-AS4)/AS4</f>
        <v>0.42038216560509556</v>
      </c>
      <c r="BS4" s="3">
        <f t="shared" ref="BS4:BS67" si="5">(AN4-AX4)/AX4</f>
        <v>0.63970588235294112</v>
      </c>
      <c r="BT4" s="30">
        <v>614061</v>
      </c>
      <c r="BU4" s="26">
        <v>589579</v>
      </c>
      <c r="BV4" s="26">
        <v>522919</v>
      </c>
      <c r="BW4" s="25">
        <v>465034</v>
      </c>
      <c r="BX4" s="16">
        <v>448755</v>
      </c>
      <c r="BY4" s="16">
        <v>421574</v>
      </c>
      <c r="BZ4" s="13">
        <v>384840</v>
      </c>
      <c r="CA4">
        <v>429736</v>
      </c>
      <c r="CB4">
        <v>404163</v>
      </c>
      <c r="CC4">
        <v>407936</v>
      </c>
      <c r="CD4">
        <v>369242</v>
      </c>
      <c r="CE4" s="2">
        <v>364456</v>
      </c>
      <c r="CF4" s="2">
        <v>358420</v>
      </c>
      <c r="CG4" s="1">
        <v>310909</v>
      </c>
      <c r="CH4" s="1">
        <v>320587</v>
      </c>
      <c r="CI4" s="1">
        <v>337508</v>
      </c>
      <c r="CJ4" s="1">
        <v>351327</v>
      </c>
      <c r="CK4" s="4">
        <v>432050</v>
      </c>
      <c r="CL4" s="4">
        <v>397500</v>
      </c>
      <c r="CM4" s="1">
        <v>481675</v>
      </c>
      <c r="CN4" s="1">
        <v>421388</v>
      </c>
      <c r="CO4" s="1">
        <v>394005</v>
      </c>
      <c r="CP4" s="1">
        <v>388602</v>
      </c>
      <c r="CQ4" s="1">
        <v>329534</v>
      </c>
      <c r="CR4" s="1">
        <v>297494</v>
      </c>
      <c r="CS4" s="1">
        <v>283640</v>
      </c>
      <c r="CT4" s="1">
        <v>251709</v>
      </c>
      <c r="CU4" s="1">
        <v>230831</v>
      </c>
      <c r="CV4" s="1">
        <v>232609</v>
      </c>
      <c r="CW4" s="1">
        <v>223139</v>
      </c>
      <c r="CX4" s="1">
        <v>219288</v>
      </c>
      <c r="CY4" s="1">
        <v>210381</v>
      </c>
      <c r="CZ4" s="1">
        <v>189881</v>
      </c>
      <c r="DA4" s="1">
        <v>187835</v>
      </c>
      <c r="DB4" s="3">
        <f t="shared" ref="DB4:DB67" si="6">(BT4-BU4)/BU4</f>
        <v>4.1524545480758304E-2</v>
      </c>
      <c r="DC4" s="3">
        <f t="shared" ref="DC4:DC67" si="7">(BT4-BY4)/BY4</f>
        <v>0.45659125088359337</v>
      </c>
      <c r="DD4" s="3">
        <f t="shared" ref="DD4:DD67" si="8">(BT4-CD4)/CD4</f>
        <v>0.66303129113156145</v>
      </c>
      <c r="DE4" s="26">
        <v>31</v>
      </c>
      <c r="DF4" s="26">
        <v>25</v>
      </c>
      <c r="DG4" s="26">
        <v>26</v>
      </c>
      <c r="DH4" s="12">
        <v>43</v>
      </c>
      <c r="DI4" s="12">
        <v>50</v>
      </c>
      <c r="DJ4" s="12">
        <v>69</v>
      </c>
      <c r="DK4" s="12">
        <v>113</v>
      </c>
      <c r="DL4">
        <v>116</v>
      </c>
      <c r="DM4">
        <v>89</v>
      </c>
      <c r="DN4">
        <v>85</v>
      </c>
      <c r="DO4">
        <v>104</v>
      </c>
      <c r="DP4" s="2">
        <v>86</v>
      </c>
      <c r="DQ4" s="2">
        <v>77</v>
      </c>
      <c r="DR4" s="1">
        <v>135</v>
      </c>
      <c r="DS4" s="1">
        <v>162</v>
      </c>
      <c r="DT4" s="1">
        <v>155</v>
      </c>
      <c r="DU4" s="1">
        <v>175</v>
      </c>
      <c r="DV4" s="4">
        <v>174</v>
      </c>
      <c r="DW4" s="4">
        <v>175</v>
      </c>
      <c r="DX4" s="1">
        <v>120</v>
      </c>
      <c r="DY4" s="1">
        <v>82</v>
      </c>
      <c r="DZ4" s="1">
        <v>71</v>
      </c>
      <c r="EA4" s="1">
        <v>60</v>
      </c>
      <c r="EB4" s="1">
        <v>48</v>
      </c>
      <c r="EC4" s="1">
        <v>41</v>
      </c>
      <c r="ED4" s="1">
        <v>36</v>
      </c>
      <c r="EE4" s="1">
        <v>38</v>
      </c>
      <c r="EF4" s="1">
        <v>24</v>
      </c>
      <c r="EG4" s="1">
        <v>57</v>
      </c>
      <c r="EH4" s="1">
        <v>50</v>
      </c>
      <c r="EI4" s="1">
        <v>68</v>
      </c>
      <c r="EJ4" s="1">
        <v>76</v>
      </c>
      <c r="EK4" s="1">
        <v>83</v>
      </c>
      <c r="EL4" s="1">
        <v>98</v>
      </c>
      <c r="EM4" s="3">
        <f t="shared" ref="EM4:EM67" si="9">(DE4-DF4)/DF4</f>
        <v>0.24</v>
      </c>
      <c r="EN4" s="3">
        <f t="shared" ref="EN4:EN67" si="10">(DE4-DJ4)/DJ4</f>
        <v>-0.55072463768115942</v>
      </c>
      <c r="EO4" s="3">
        <f t="shared" ref="EO4:EO67" si="11">(DE4-DO4)/DO4</f>
        <v>-0.70192307692307687</v>
      </c>
      <c r="EP4" s="26">
        <v>105</v>
      </c>
      <c r="EQ4" s="26">
        <v>149</v>
      </c>
      <c r="ER4" s="26">
        <v>131</v>
      </c>
      <c r="ES4" s="12">
        <v>117</v>
      </c>
      <c r="ET4" s="12">
        <v>188</v>
      </c>
      <c r="EU4" s="12">
        <v>225</v>
      </c>
      <c r="EV4" s="12">
        <v>276</v>
      </c>
      <c r="EW4">
        <v>275</v>
      </c>
      <c r="EX4">
        <v>251</v>
      </c>
      <c r="EY4">
        <v>204</v>
      </c>
      <c r="EZ4">
        <v>239</v>
      </c>
      <c r="FA4">
        <v>214</v>
      </c>
      <c r="FB4" s="2">
        <v>160</v>
      </c>
      <c r="FC4" s="1">
        <v>133</v>
      </c>
      <c r="FD4" s="1">
        <v>142</v>
      </c>
      <c r="FE4" s="31">
        <f t="shared" ref="FE4:FE67" si="12">(EP4-EQ4)/EQ4</f>
        <v>-0.29530201342281881</v>
      </c>
      <c r="FF4" s="31">
        <f t="shared" ref="FF4:FF67" si="13">(EP4-EU4)/EU4</f>
        <v>-0.53333333333333333</v>
      </c>
      <c r="FG4" s="31">
        <f t="shared" ref="FG4:FG67" si="14">(EP4-EZ4)/EZ4</f>
        <v>-0.56066945606694563</v>
      </c>
      <c r="FH4" s="30">
        <v>589990</v>
      </c>
      <c r="FI4" s="26">
        <v>549900</v>
      </c>
      <c r="FJ4" s="26">
        <v>489000</v>
      </c>
      <c r="FK4" s="25">
        <v>469900</v>
      </c>
      <c r="FL4" s="16">
        <v>424900</v>
      </c>
      <c r="FM4" s="16">
        <v>399900</v>
      </c>
      <c r="FN4" s="13">
        <v>387400</v>
      </c>
      <c r="FO4">
        <v>382500</v>
      </c>
      <c r="FP4">
        <v>425000</v>
      </c>
      <c r="FQ4">
        <v>399958</v>
      </c>
      <c r="FR4">
        <v>400000</v>
      </c>
      <c r="FS4">
        <v>349950</v>
      </c>
      <c r="FT4" s="6">
        <v>349900</v>
      </c>
      <c r="FU4" s="6">
        <v>294900</v>
      </c>
      <c r="FV4" s="1">
        <v>333750</v>
      </c>
      <c r="FW4" s="3">
        <f t="shared" ref="FW4:FW67" si="15">(FH4-FI4)/FI4</f>
        <v>7.2904164393526094E-2</v>
      </c>
      <c r="FX4" s="3">
        <f t="shared" ref="FX4:FX67" si="16">(FH4-FM4)/FM4</f>
        <v>0.47534383595898977</v>
      </c>
      <c r="FY4" s="3">
        <f t="shared" ref="FY4:FY67" si="17">(FH4-FR4)/FR4</f>
        <v>0.47497499999999998</v>
      </c>
      <c r="FZ4" s="30">
        <v>615603</v>
      </c>
      <c r="GA4" s="26">
        <v>588940</v>
      </c>
      <c r="GB4" s="26">
        <v>526678</v>
      </c>
      <c r="GC4" s="25">
        <v>475037</v>
      </c>
      <c r="GD4" s="16">
        <v>455530</v>
      </c>
      <c r="GE4" s="16">
        <v>432330</v>
      </c>
      <c r="GF4" s="13">
        <v>397500</v>
      </c>
      <c r="GG4">
        <v>449453</v>
      </c>
      <c r="GH4">
        <v>417224</v>
      </c>
      <c r="GI4">
        <v>421498</v>
      </c>
      <c r="GJ4">
        <v>383216</v>
      </c>
      <c r="GK4">
        <v>380640</v>
      </c>
      <c r="GL4" s="6">
        <v>372938</v>
      </c>
      <c r="GM4" s="1">
        <v>328628</v>
      </c>
      <c r="GN4" s="1">
        <v>343258</v>
      </c>
      <c r="GO4" s="3">
        <f t="shared" ref="GO4:GO67" si="18">(FZ4-GA4)/GA4</f>
        <v>4.5272863109994226E-2</v>
      </c>
      <c r="GP4" s="17">
        <f t="shared" ref="GP4:GP67" si="19">(FZ4-GE4)/GE4</f>
        <v>0.42391922836721946</v>
      </c>
      <c r="GQ4" s="17">
        <f t="shared" ref="GQ4:GQ67" si="20">(FZ4-GJ4)/GJ4</f>
        <v>0.60641257150014616</v>
      </c>
    </row>
    <row r="5" spans="1:199" ht="12.75" customHeight="1" x14ac:dyDescent="0.25">
      <c r="A5">
        <v>7</v>
      </c>
      <c r="B5" s="1" t="s">
        <v>116</v>
      </c>
      <c r="C5" s="26">
        <v>60</v>
      </c>
      <c r="D5" s="27">
        <v>66</v>
      </c>
      <c r="E5" s="26">
        <v>45</v>
      </c>
      <c r="F5" s="12">
        <v>61</v>
      </c>
      <c r="G5" s="12">
        <v>77</v>
      </c>
      <c r="H5" s="12">
        <v>86</v>
      </c>
      <c r="I5" s="12">
        <v>72</v>
      </c>
      <c r="J5">
        <v>60</v>
      </c>
      <c r="K5">
        <v>60</v>
      </c>
      <c r="L5">
        <v>71</v>
      </c>
      <c r="M5">
        <v>67</v>
      </c>
      <c r="N5" s="2">
        <v>46</v>
      </c>
      <c r="O5" s="2">
        <v>73</v>
      </c>
      <c r="P5" s="1">
        <v>52</v>
      </c>
      <c r="Q5" s="1">
        <v>36</v>
      </c>
      <c r="R5" s="1">
        <v>31</v>
      </c>
      <c r="S5" s="1">
        <v>41</v>
      </c>
      <c r="T5" s="1">
        <v>20</v>
      </c>
      <c r="U5" s="1">
        <v>37</v>
      </c>
      <c r="V5" s="1">
        <v>27</v>
      </c>
      <c r="W5" s="1">
        <v>47</v>
      </c>
      <c r="X5" s="1">
        <v>60</v>
      </c>
      <c r="Y5" s="1">
        <v>51</v>
      </c>
      <c r="Z5" s="1">
        <v>53</v>
      </c>
      <c r="AA5" s="1">
        <v>50</v>
      </c>
      <c r="AB5" s="1">
        <v>45</v>
      </c>
      <c r="AC5" s="1">
        <v>47</v>
      </c>
      <c r="AD5" s="1">
        <v>76</v>
      </c>
      <c r="AE5" s="1">
        <v>58</v>
      </c>
      <c r="AF5" s="1">
        <v>64</v>
      </c>
      <c r="AG5" s="1">
        <v>50</v>
      </c>
      <c r="AH5" s="1">
        <v>33</v>
      </c>
      <c r="AI5" s="1">
        <v>45</v>
      </c>
      <c r="AJ5" s="1">
        <v>30</v>
      </c>
      <c r="AK5" s="3">
        <f t="shared" si="0"/>
        <v>-9.0909090909090912E-2</v>
      </c>
      <c r="AL5" s="3">
        <f t="shared" si="1"/>
        <v>-0.30232558139534882</v>
      </c>
      <c r="AM5" s="3">
        <f t="shared" si="2"/>
        <v>-0.1044776119402985</v>
      </c>
      <c r="AN5" s="30">
        <v>422500</v>
      </c>
      <c r="AO5" s="26">
        <v>418247</v>
      </c>
      <c r="AP5" s="26">
        <v>389000</v>
      </c>
      <c r="AQ5" s="25">
        <v>359000</v>
      </c>
      <c r="AR5" s="16">
        <v>335000</v>
      </c>
      <c r="AS5" s="16">
        <v>320750</v>
      </c>
      <c r="AT5" s="13">
        <v>294500</v>
      </c>
      <c r="AU5">
        <v>281250</v>
      </c>
      <c r="AV5">
        <v>276055</v>
      </c>
      <c r="AW5">
        <v>290000</v>
      </c>
      <c r="AX5">
        <v>249900</v>
      </c>
      <c r="AY5" s="2">
        <v>245500</v>
      </c>
      <c r="AZ5" s="2">
        <v>235000</v>
      </c>
      <c r="BA5" s="1">
        <v>187450</v>
      </c>
      <c r="BB5" s="1">
        <v>213800</v>
      </c>
      <c r="BC5" s="1">
        <v>225000</v>
      </c>
      <c r="BD5" s="1">
        <v>252000</v>
      </c>
      <c r="BE5" s="4">
        <v>270500</v>
      </c>
      <c r="BF5" s="4">
        <v>309000</v>
      </c>
      <c r="BG5" s="1">
        <v>356500</v>
      </c>
      <c r="BH5" s="1">
        <v>300000</v>
      </c>
      <c r="BI5" s="1">
        <v>265500</v>
      </c>
      <c r="BJ5" s="1">
        <v>250000</v>
      </c>
      <c r="BK5" s="1">
        <v>241500</v>
      </c>
      <c r="BL5" s="1">
        <v>245000</v>
      </c>
      <c r="BM5" s="1">
        <v>210000</v>
      </c>
      <c r="BN5" s="1">
        <v>190000</v>
      </c>
      <c r="BO5" s="1">
        <v>176500</v>
      </c>
      <c r="BP5" s="1">
        <v>174875</v>
      </c>
      <c r="BQ5" s="3">
        <f t="shared" si="3"/>
        <v>1.0168632410991592E-2</v>
      </c>
      <c r="BR5" s="3">
        <f t="shared" si="4"/>
        <v>0.31722525331254869</v>
      </c>
      <c r="BS5" s="3">
        <f t="shared" si="5"/>
        <v>0.69067627050820324</v>
      </c>
      <c r="BT5" s="30">
        <v>457150</v>
      </c>
      <c r="BU5" s="26">
        <v>431988</v>
      </c>
      <c r="BV5" s="26">
        <v>401520</v>
      </c>
      <c r="BW5" s="25">
        <v>363867</v>
      </c>
      <c r="BX5" s="16">
        <v>354388</v>
      </c>
      <c r="BY5" s="16">
        <v>336773</v>
      </c>
      <c r="BZ5" s="13">
        <v>311292</v>
      </c>
      <c r="CA5">
        <v>307029</v>
      </c>
      <c r="CB5">
        <v>279804</v>
      </c>
      <c r="CC5">
        <v>287666</v>
      </c>
      <c r="CD5">
        <v>267001</v>
      </c>
      <c r="CE5" s="2">
        <v>265021</v>
      </c>
      <c r="CF5" s="2">
        <v>262582</v>
      </c>
      <c r="CG5" s="1">
        <v>215021</v>
      </c>
      <c r="CH5" s="1">
        <v>237452</v>
      </c>
      <c r="CI5" s="1">
        <v>245339</v>
      </c>
      <c r="CJ5" s="1">
        <v>257517</v>
      </c>
      <c r="CK5" s="4">
        <v>298325</v>
      </c>
      <c r="CL5" s="4">
        <v>308566</v>
      </c>
      <c r="CM5" s="1">
        <v>370655</v>
      </c>
      <c r="CN5" s="1">
        <v>318253</v>
      </c>
      <c r="CO5" s="1">
        <v>283642</v>
      </c>
      <c r="CP5" s="1">
        <v>276790</v>
      </c>
      <c r="CQ5" s="1">
        <v>252060</v>
      </c>
      <c r="CR5" s="1">
        <v>246685</v>
      </c>
      <c r="CS5" s="1">
        <v>226105</v>
      </c>
      <c r="CT5" s="1">
        <v>207788</v>
      </c>
      <c r="CU5" s="1">
        <v>189736</v>
      </c>
      <c r="CV5" s="1">
        <v>176417</v>
      </c>
      <c r="CW5" s="1">
        <v>177780</v>
      </c>
      <c r="CX5" s="1">
        <v>170846</v>
      </c>
      <c r="CY5" s="1">
        <v>173533</v>
      </c>
      <c r="CZ5" s="1">
        <v>168234</v>
      </c>
      <c r="DA5" s="1">
        <v>153580</v>
      </c>
      <c r="DB5" s="3">
        <f t="shared" si="6"/>
        <v>5.8246988342268768E-2</v>
      </c>
      <c r="DC5" s="3">
        <f t="shared" si="7"/>
        <v>0.35744255032321476</v>
      </c>
      <c r="DD5" s="3">
        <f t="shared" si="8"/>
        <v>0.71216587203793247</v>
      </c>
      <c r="DE5" s="26">
        <v>29</v>
      </c>
      <c r="DF5" s="26">
        <v>31</v>
      </c>
      <c r="DG5" s="26">
        <v>35</v>
      </c>
      <c r="DH5" s="12">
        <v>34</v>
      </c>
      <c r="DI5" s="12">
        <v>49</v>
      </c>
      <c r="DJ5" s="12">
        <v>53</v>
      </c>
      <c r="DK5" s="12">
        <v>94</v>
      </c>
      <c r="DL5">
        <v>59</v>
      </c>
      <c r="DM5">
        <v>60</v>
      </c>
      <c r="DN5">
        <v>70</v>
      </c>
      <c r="DO5">
        <v>116</v>
      </c>
      <c r="DP5" s="2">
        <v>83</v>
      </c>
      <c r="DQ5" s="2">
        <v>88</v>
      </c>
      <c r="DR5" s="1">
        <v>129</v>
      </c>
      <c r="DS5" s="1">
        <v>142</v>
      </c>
      <c r="DT5" s="1">
        <v>236</v>
      </c>
      <c r="DU5" s="1">
        <v>161</v>
      </c>
      <c r="DV5" s="4">
        <v>248</v>
      </c>
      <c r="DW5" s="4">
        <v>122</v>
      </c>
      <c r="DX5" s="1">
        <v>118</v>
      </c>
      <c r="DY5" s="1">
        <v>53</v>
      </c>
      <c r="DZ5" s="1">
        <v>30</v>
      </c>
      <c r="EA5" s="1">
        <v>56</v>
      </c>
      <c r="EB5" s="1">
        <v>44</v>
      </c>
      <c r="EC5" s="1">
        <v>29</v>
      </c>
      <c r="ED5" s="1">
        <v>25</v>
      </c>
      <c r="EE5" s="1">
        <v>31</v>
      </c>
      <c r="EF5" s="1">
        <v>50</v>
      </c>
      <c r="EG5" s="1">
        <v>59</v>
      </c>
      <c r="EH5" s="1">
        <v>50</v>
      </c>
      <c r="EI5" s="1">
        <v>57</v>
      </c>
      <c r="EJ5" s="1">
        <v>76</v>
      </c>
      <c r="EK5" s="1">
        <v>76</v>
      </c>
      <c r="EL5" s="1">
        <v>102</v>
      </c>
      <c r="EM5" s="3">
        <f t="shared" si="9"/>
        <v>-6.4516129032258063E-2</v>
      </c>
      <c r="EN5" s="3">
        <f t="shared" si="10"/>
        <v>-0.45283018867924529</v>
      </c>
      <c r="EO5" s="3">
        <f t="shared" si="11"/>
        <v>-0.75</v>
      </c>
      <c r="EP5" s="26">
        <v>64</v>
      </c>
      <c r="EQ5" s="26">
        <v>68</v>
      </c>
      <c r="ER5" s="26">
        <v>47</v>
      </c>
      <c r="ES5" s="12">
        <v>51</v>
      </c>
      <c r="ET5" s="12">
        <v>73</v>
      </c>
      <c r="EU5" s="12">
        <v>77</v>
      </c>
      <c r="EV5" s="12">
        <v>84</v>
      </c>
      <c r="EW5">
        <v>70</v>
      </c>
      <c r="EX5">
        <v>64</v>
      </c>
      <c r="EY5">
        <v>61</v>
      </c>
      <c r="EZ5">
        <v>69</v>
      </c>
      <c r="FA5">
        <v>92</v>
      </c>
      <c r="FB5" s="2">
        <v>72</v>
      </c>
      <c r="FC5" s="1">
        <v>57</v>
      </c>
      <c r="FD5" s="1">
        <v>54</v>
      </c>
      <c r="FE5" s="31">
        <f t="shared" si="12"/>
        <v>-5.8823529411764705E-2</v>
      </c>
      <c r="FF5" s="31">
        <f t="shared" si="13"/>
        <v>-0.16883116883116883</v>
      </c>
      <c r="FG5" s="31">
        <f t="shared" si="14"/>
        <v>-7.2463768115942032E-2</v>
      </c>
      <c r="FH5" s="30">
        <v>432400</v>
      </c>
      <c r="FI5" s="26">
        <v>447500</v>
      </c>
      <c r="FJ5" s="26">
        <v>389000</v>
      </c>
      <c r="FK5" s="25">
        <v>350000</v>
      </c>
      <c r="FL5" s="16">
        <v>365000</v>
      </c>
      <c r="FM5" s="16">
        <v>324900</v>
      </c>
      <c r="FN5" s="13">
        <v>316950</v>
      </c>
      <c r="FO5">
        <v>287000</v>
      </c>
      <c r="FP5">
        <v>287400</v>
      </c>
      <c r="FQ5">
        <v>288900</v>
      </c>
      <c r="FR5">
        <v>269000</v>
      </c>
      <c r="FS5">
        <v>249900</v>
      </c>
      <c r="FT5" s="6">
        <v>274440</v>
      </c>
      <c r="FU5" s="6">
        <v>230000</v>
      </c>
      <c r="FV5" s="1">
        <v>224450</v>
      </c>
      <c r="FW5" s="3">
        <f t="shared" si="15"/>
        <v>-3.3743016759776534E-2</v>
      </c>
      <c r="FX5" s="3">
        <f t="shared" si="16"/>
        <v>0.33087103724222838</v>
      </c>
      <c r="FY5" s="3">
        <f t="shared" si="17"/>
        <v>0.60743494423791822</v>
      </c>
      <c r="FZ5" s="30">
        <v>452283</v>
      </c>
      <c r="GA5" s="26">
        <v>433488</v>
      </c>
      <c r="GB5" s="26">
        <v>404709</v>
      </c>
      <c r="GC5" s="25">
        <v>370871</v>
      </c>
      <c r="GD5" s="16">
        <v>360575</v>
      </c>
      <c r="GE5" s="16">
        <v>341929</v>
      </c>
      <c r="GF5" s="13">
        <v>321773</v>
      </c>
      <c r="GG5">
        <v>320581</v>
      </c>
      <c r="GH5">
        <v>289944</v>
      </c>
      <c r="GI5">
        <v>296801</v>
      </c>
      <c r="GJ5">
        <v>275690</v>
      </c>
      <c r="GK5">
        <v>277743</v>
      </c>
      <c r="GL5" s="6">
        <v>269916</v>
      </c>
      <c r="GM5" s="1">
        <v>225796</v>
      </c>
      <c r="GN5" s="1">
        <v>249081</v>
      </c>
      <c r="GO5" s="3">
        <f t="shared" si="18"/>
        <v>4.3357601594507807E-2</v>
      </c>
      <c r="GP5" s="17">
        <f t="shared" si="19"/>
        <v>0.32273951609837132</v>
      </c>
      <c r="GQ5" s="17">
        <f t="shared" si="20"/>
        <v>0.64054916754325508</v>
      </c>
    </row>
    <row r="6" spans="1:199" ht="12.75" customHeight="1" x14ac:dyDescent="0.25">
      <c r="A6">
        <v>8</v>
      </c>
      <c r="B6" s="1" t="s">
        <v>117</v>
      </c>
      <c r="C6" s="26">
        <v>32</v>
      </c>
      <c r="D6" s="27">
        <v>27</v>
      </c>
      <c r="E6" s="26">
        <v>36</v>
      </c>
      <c r="F6" s="12">
        <v>32</v>
      </c>
      <c r="G6" s="12">
        <v>73</v>
      </c>
      <c r="H6" s="12">
        <v>68</v>
      </c>
      <c r="I6" s="12">
        <v>54</v>
      </c>
      <c r="J6">
        <v>45</v>
      </c>
      <c r="K6">
        <v>34</v>
      </c>
      <c r="L6">
        <v>41</v>
      </c>
      <c r="M6">
        <v>42</v>
      </c>
      <c r="N6" s="2">
        <v>40</v>
      </c>
      <c r="O6" s="2">
        <v>45</v>
      </c>
      <c r="P6" s="1">
        <v>53</v>
      </c>
      <c r="Q6" s="1">
        <v>19</v>
      </c>
      <c r="R6" s="1">
        <v>22</v>
      </c>
      <c r="S6" s="1">
        <v>29</v>
      </c>
      <c r="T6" s="1">
        <v>23</v>
      </c>
      <c r="U6" s="1">
        <v>23</v>
      </c>
      <c r="V6" s="1">
        <v>25</v>
      </c>
      <c r="W6" s="1">
        <v>41</v>
      </c>
      <c r="X6" s="1">
        <v>38</v>
      </c>
      <c r="Y6" s="1">
        <v>39</v>
      </c>
      <c r="Z6" s="1">
        <v>36</v>
      </c>
      <c r="AA6" s="1">
        <v>29</v>
      </c>
      <c r="AB6" s="1">
        <v>29</v>
      </c>
      <c r="AC6" s="1">
        <v>45</v>
      </c>
      <c r="AD6" s="1">
        <v>35</v>
      </c>
      <c r="AE6" s="1">
        <v>23</v>
      </c>
      <c r="AF6" s="1">
        <v>25</v>
      </c>
      <c r="AG6" s="1">
        <v>41</v>
      </c>
      <c r="AH6" s="1">
        <v>38</v>
      </c>
      <c r="AI6" s="1">
        <v>39</v>
      </c>
      <c r="AJ6" s="1">
        <v>55</v>
      </c>
      <c r="AK6" s="3">
        <f t="shared" si="0"/>
        <v>0.18518518518518517</v>
      </c>
      <c r="AL6" s="3">
        <f t="shared" si="1"/>
        <v>-0.52941176470588236</v>
      </c>
      <c r="AM6" s="3">
        <f t="shared" si="2"/>
        <v>-0.23809523809523808</v>
      </c>
      <c r="AN6" s="30">
        <v>382500</v>
      </c>
      <c r="AO6" s="26">
        <v>370000</v>
      </c>
      <c r="AP6" s="26">
        <v>342500</v>
      </c>
      <c r="AQ6" s="25">
        <v>299000</v>
      </c>
      <c r="AR6" s="16">
        <v>305500</v>
      </c>
      <c r="AS6" s="16">
        <v>276500</v>
      </c>
      <c r="AT6" s="13">
        <v>243000</v>
      </c>
      <c r="AU6">
        <v>230000</v>
      </c>
      <c r="AV6">
        <v>241950</v>
      </c>
      <c r="AW6">
        <v>233000</v>
      </c>
      <c r="AX6">
        <v>220450</v>
      </c>
      <c r="AY6" s="2">
        <v>190000</v>
      </c>
      <c r="AZ6" s="2">
        <v>205000</v>
      </c>
      <c r="BA6" s="1">
        <v>187000</v>
      </c>
      <c r="BB6" s="1">
        <v>177000</v>
      </c>
      <c r="BC6" s="1">
        <v>210500</v>
      </c>
      <c r="BD6" s="1">
        <v>220000</v>
      </c>
      <c r="BE6" s="4">
        <v>243000</v>
      </c>
      <c r="BF6" s="4">
        <v>276000</v>
      </c>
      <c r="BG6" s="1">
        <v>285000</v>
      </c>
      <c r="BH6" s="1">
        <v>307500</v>
      </c>
      <c r="BI6" s="1">
        <v>253750</v>
      </c>
      <c r="BJ6" s="1">
        <v>248500</v>
      </c>
      <c r="BK6" s="1">
        <v>203000</v>
      </c>
      <c r="BL6" s="1">
        <v>213500</v>
      </c>
      <c r="BM6" s="1">
        <v>180000</v>
      </c>
      <c r="BN6" s="1">
        <v>200000</v>
      </c>
      <c r="BO6" s="1">
        <v>175000</v>
      </c>
      <c r="BP6" s="1">
        <v>164500</v>
      </c>
      <c r="BQ6" s="3">
        <f t="shared" si="3"/>
        <v>3.3783783783783786E-2</v>
      </c>
      <c r="BR6" s="3">
        <f t="shared" si="4"/>
        <v>0.3833634719710669</v>
      </c>
      <c r="BS6" s="3">
        <f t="shared" si="5"/>
        <v>0.73508732138806987</v>
      </c>
      <c r="BT6" s="30">
        <v>406391</v>
      </c>
      <c r="BU6" s="26">
        <v>416770</v>
      </c>
      <c r="BV6" s="26">
        <v>372450</v>
      </c>
      <c r="BW6" s="25">
        <v>303950</v>
      </c>
      <c r="BX6" s="16">
        <v>321248</v>
      </c>
      <c r="BY6" s="16">
        <v>296218</v>
      </c>
      <c r="BZ6" s="13">
        <v>259638</v>
      </c>
      <c r="CA6">
        <v>273465</v>
      </c>
      <c r="CB6">
        <v>269335</v>
      </c>
      <c r="CC6">
        <v>256378</v>
      </c>
      <c r="CD6">
        <v>249828</v>
      </c>
      <c r="CE6" s="2">
        <v>221335</v>
      </c>
      <c r="CF6" s="2">
        <v>228732</v>
      </c>
      <c r="CG6" s="1">
        <v>210905</v>
      </c>
      <c r="CH6" s="1">
        <v>201157</v>
      </c>
      <c r="CI6" s="1">
        <v>244488</v>
      </c>
      <c r="CJ6" s="1">
        <v>259288</v>
      </c>
      <c r="CK6" s="4">
        <v>261822</v>
      </c>
      <c r="CL6" s="4">
        <v>333246</v>
      </c>
      <c r="CM6" s="1">
        <v>327096</v>
      </c>
      <c r="CN6" s="1">
        <v>323890</v>
      </c>
      <c r="CO6" s="1">
        <v>290409</v>
      </c>
      <c r="CP6" s="1">
        <v>283375</v>
      </c>
      <c r="CQ6" s="1">
        <v>216013</v>
      </c>
      <c r="CR6" s="1">
        <v>267586</v>
      </c>
      <c r="CS6" s="1">
        <v>210848</v>
      </c>
      <c r="CT6" s="1">
        <v>256370</v>
      </c>
      <c r="CU6" s="1">
        <v>218932</v>
      </c>
      <c r="CV6" s="1">
        <v>194732</v>
      </c>
      <c r="CW6" s="1">
        <v>154965</v>
      </c>
      <c r="CX6" s="1">
        <v>171090</v>
      </c>
      <c r="CY6" s="1">
        <v>177719</v>
      </c>
      <c r="CZ6" s="1">
        <v>155343</v>
      </c>
      <c r="DA6" s="1">
        <v>154278</v>
      </c>
      <c r="DB6" s="3">
        <f t="shared" si="6"/>
        <v>-2.4903423950860187E-2</v>
      </c>
      <c r="DC6" s="3">
        <f t="shared" si="7"/>
        <v>0.37193215807277075</v>
      </c>
      <c r="DD6" s="3">
        <f t="shared" si="8"/>
        <v>0.62668315801271279</v>
      </c>
      <c r="DE6" s="26">
        <v>26</v>
      </c>
      <c r="DF6" s="26">
        <v>30</v>
      </c>
      <c r="DG6" s="26">
        <v>35</v>
      </c>
      <c r="DH6" s="12">
        <v>27</v>
      </c>
      <c r="DI6" s="12">
        <v>33</v>
      </c>
      <c r="DJ6" s="12">
        <v>62</v>
      </c>
      <c r="DK6" s="12">
        <v>105</v>
      </c>
      <c r="DL6">
        <v>50</v>
      </c>
      <c r="DM6">
        <v>66</v>
      </c>
      <c r="DN6">
        <v>79</v>
      </c>
      <c r="DO6">
        <v>79</v>
      </c>
      <c r="DP6" s="2">
        <v>85</v>
      </c>
      <c r="DQ6" s="2">
        <v>49</v>
      </c>
      <c r="DR6" s="1">
        <v>84</v>
      </c>
      <c r="DS6" s="1">
        <v>150</v>
      </c>
      <c r="DT6" s="1">
        <v>123</v>
      </c>
      <c r="DU6" s="1">
        <v>182</v>
      </c>
      <c r="DV6" s="4">
        <v>117</v>
      </c>
      <c r="DW6" s="4">
        <v>125</v>
      </c>
      <c r="DX6" s="1">
        <v>97</v>
      </c>
      <c r="DY6" s="1">
        <v>46</v>
      </c>
      <c r="DZ6" s="1">
        <v>74</v>
      </c>
      <c r="EA6" s="1">
        <v>46</v>
      </c>
      <c r="EB6" s="1">
        <v>31</v>
      </c>
      <c r="EC6" s="1">
        <v>45</v>
      </c>
      <c r="ED6" s="1">
        <v>27</v>
      </c>
      <c r="EE6" s="1">
        <v>26</v>
      </c>
      <c r="EF6" s="1">
        <v>48</v>
      </c>
      <c r="EG6" s="1">
        <v>56</v>
      </c>
      <c r="EH6" s="1">
        <v>55</v>
      </c>
      <c r="EI6" s="1">
        <v>56</v>
      </c>
      <c r="EJ6" s="1">
        <v>82</v>
      </c>
      <c r="EK6" s="1">
        <v>75</v>
      </c>
      <c r="EL6" s="1">
        <v>91</v>
      </c>
      <c r="EM6" s="3">
        <f t="shared" si="9"/>
        <v>-0.13333333333333333</v>
      </c>
      <c r="EN6" s="3">
        <f t="shared" si="10"/>
        <v>-0.58064516129032262</v>
      </c>
      <c r="EO6" s="3">
        <f t="shared" si="11"/>
        <v>-0.67088607594936711</v>
      </c>
      <c r="EP6" s="26">
        <v>26</v>
      </c>
      <c r="EQ6" s="26">
        <v>34</v>
      </c>
      <c r="ER6" s="26">
        <v>47</v>
      </c>
      <c r="ES6" s="12">
        <v>29</v>
      </c>
      <c r="ET6" s="12">
        <v>61</v>
      </c>
      <c r="EU6" s="12">
        <v>78</v>
      </c>
      <c r="EV6" s="12">
        <v>60</v>
      </c>
      <c r="EW6">
        <v>62</v>
      </c>
      <c r="EX6">
        <v>46</v>
      </c>
      <c r="EY6">
        <v>39</v>
      </c>
      <c r="EZ6">
        <v>61</v>
      </c>
      <c r="FA6">
        <v>62</v>
      </c>
      <c r="FB6" s="2">
        <v>51</v>
      </c>
      <c r="FC6" s="1">
        <v>46</v>
      </c>
      <c r="FD6" s="1">
        <v>51</v>
      </c>
      <c r="FE6" s="31">
        <f t="shared" si="12"/>
        <v>-0.23529411764705882</v>
      </c>
      <c r="FF6" s="31">
        <f t="shared" si="13"/>
        <v>-0.66666666666666663</v>
      </c>
      <c r="FG6" s="31">
        <f t="shared" si="14"/>
        <v>-0.57377049180327866</v>
      </c>
      <c r="FH6" s="30">
        <v>364950</v>
      </c>
      <c r="FI6" s="26">
        <v>350000</v>
      </c>
      <c r="FJ6" s="26">
        <v>335000</v>
      </c>
      <c r="FK6" s="25">
        <v>299900</v>
      </c>
      <c r="FL6" s="16">
        <v>295000</v>
      </c>
      <c r="FM6" s="16">
        <v>299900</v>
      </c>
      <c r="FN6" s="13">
        <v>264900</v>
      </c>
      <c r="FO6">
        <v>264450</v>
      </c>
      <c r="FP6">
        <v>274825</v>
      </c>
      <c r="FQ6">
        <v>269900</v>
      </c>
      <c r="FR6">
        <v>229900</v>
      </c>
      <c r="FS6">
        <v>245400</v>
      </c>
      <c r="FT6" s="6">
        <v>194950</v>
      </c>
      <c r="FU6" s="6">
        <v>199950</v>
      </c>
      <c r="FV6" s="1">
        <v>185000</v>
      </c>
      <c r="FW6" s="3">
        <f t="shared" si="15"/>
        <v>4.2714285714285712E-2</v>
      </c>
      <c r="FX6" s="3">
        <f t="shared" si="16"/>
        <v>0.21690563521173725</v>
      </c>
      <c r="FY6" s="3">
        <f t="shared" si="17"/>
        <v>0.58742931709438884</v>
      </c>
      <c r="FZ6" s="30">
        <v>405919</v>
      </c>
      <c r="GA6" s="26">
        <v>416261</v>
      </c>
      <c r="GB6" s="26">
        <v>377347</v>
      </c>
      <c r="GC6" s="25">
        <v>305539</v>
      </c>
      <c r="GD6" s="16">
        <v>322258</v>
      </c>
      <c r="GE6" s="16">
        <v>302144</v>
      </c>
      <c r="GF6" s="13">
        <v>269456</v>
      </c>
      <c r="GG6">
        <v>283683</v>
      </c>
      <c r="GH6">
        <v>275696</v>
      </c>
      <c r="GI6">
        <v>264513</v>
      </c>
      <c r="GJ6">
        <v>259666</v>
      </c>
      <c r="GK6">
        <v>230722</v>
      </c>
      <c r="GL6" s="6">
        <v>236510</v>
      </c>
      <c r="GM6" s="1">
        <v>220833</v>
      </c>
      <c r="GN6" s="1">
        <v>212889</v>
      </c>
      <c r="GO6" s="3">
        <f t="shared" si="18"/>
        <v>-2.4844989081369621E-2</v>
      </c>
      <c r="GP6" s="17">
        <f t="shared" si="19"/>
        <v>0.34346205782673161</v>
      </c>
      <c r="GQ6" s="17">
        <f t="shared" si="20"/>
        <v>0.56323507890906011</v>
      </c>
    </row>
    <row r="7" spans="1:199" ht="12.75" customHeight="1" x14ac:dyDescent="0.25">
      <c r="A7">
        <v>10</v>
      </c>
      <c r="B7" s="1" t="s">
        <v>118</v>
      </c>
      <c r="C7" s="26">
        <v>125</v>
      </c>
      <c r="D7" s="27">
        <v>114</v>
      </c>
      <c r="E7" s="26">
        <v>97</v>
      </c>
      <c r="F7" s="12">
        <v>97</v>
      </c>
      <c r="G7" s="12">
        <v>186</v>
      </c>
      <c r="H7" s="12">
        <v>211</v>
      </c>
      <c r="I7" s="12">
        <v>142</v>
      </c>
      <c r="J7">
        <v>119</v>
      </c>
      <c r="K7">
        <v>129</v>
      </c>
      <c r="L7">
        <v>129</v>
      </c>
      <c r="M7">
        <v>134</v>
      </c>
      <c r="N7" s="2">
        <v>114</v>
      </c>
      <c r="O7" s="2">
        <v>125</v>
      </c>
      <c r="P7" s="1">
        <v>121</v>
      </c>
      <c r="Q7" s="1">
        <v>90</v>
      </c>
      <c r="R7" s="1">
        <v>80</v>
      </c>
      <c r="S7" s="1">
        <v>83</v>
      </c>
      <c r="T7" s="1">
        <v>56</v>
      </c>
      <c r="U7" s="1">
        <v>65</v>
      </c>
      <c r="V7" s="1">
        <v>103</v>
      </c>
      <c r="W7" s="1">
        <v>117</v>
      </c>
      <c r="X7" s="1">
        <v>129</v>
      </c>
      <c r="Y7" s="1">
        <v>118</v>
      </c>
      <c r="Z7" s="1">
        <v>139</v>
      </c>
      <c r="AA7" s="1">
        <v>122</v>
      </c>
      <c r="AB7" s="1">
        <v>126</v>
      </c>
      <c r="AC7" s="1">
        <v>136</v>
      </c>
      <c r="AD7" s="1">
        <v>152</v>
      </c>
      <c r="AE7" s="1">
        <v>139</v>
      </c>
      <c r="AF7" s="1">
        <v>130</v>
      </c>
      <c r="AG7" s="1">
        <v>120</v>
      </c>
      <c r="AH7" s="1">
        <v>116</v>
      </c>
      <c r="AI7" s="1">
        <v>143</v>
      </c>
      <c r="AJ7" s="1">
        <v>126</v>
      </c>
      <c r="AK7" s="3">
        <f t="shared" si="0"/>
        <v>9.6491228070175433E-2</v>
      </c>
      <c r="AL7" s="3">
        <f t="shared" si="1"/>
        <v>-0.40758293838862558</v>
      </c>
      <c r="AM7" s="3">
        <f t="shared" si="2"/>
        <v>-6.7164179104477612E-2</v>
      </c>
      <c r="AN7" s="30">
        <v>720000</v>
      </c>
      <c r="AO7" s="26">
        <v>707500</v>
      </c>
      <c r="AP7" s="26">
        <v>715000</v>
      </c>
      <c r="AQ7" s="25">
        <v>632500</v>
      </c>
      <c r="AR7" s="16">
        <v>636000</v>
      </c>
      <c r="AS7" s="16">
        <v>587000</v>
      </c>
      <c r="AT7" s="13">
        <v>470000</v>
      </c>
      <c r="AU7">
        <v>483000</v>
      </c>
      <c r="AV7">
        <v>480000</v>
      </c>
      <c r="AW7">
        <v>520000</v>
      </c>
      <c r="AX7">
        <v>531750</v>
      </c>
      <c r="AY7" s="2">
        <v>512500</v>
      </c>
      <c r="AZ7" s="2">
        <v>480000</v>
      </c>
      <c r="BA7" s="1">
        <v>433500</v>
      </c>
      <c r="BB7" s="1">
        <v>458750</v>
      </c>
      <c r="BC7" s="1">
        <v>422500</v>
      </c>
      <c r="BD7" s="1">
        <v>445000</v>
      </c>
      <c r="BE7" s="4">
        <v>471250</v>
      </c>
      <c r="BF7" s="4">
        <v>645000</v>
      </c>
      <c r="BG7" s="1">
        <v>674000</v>
      </c>
      <c r="BH7" s="1">
        <v>637500</v>
      </c>
      <c r="BI7" s="1">
        <v>535000</v>
      </c>
      <c r="BJ7" s="1">
        <v>534000</v>
      </c>
      <c r="BK7" s="1">
        <v>480000</v>
      </c>
      <c r="BL7" s="1">
        <v>447500</v>
      </c>
      <c r="BM7" s="1">
        <v>458950</v>
      </c>
      <c r="BN7" s="1">
        <v>403500</v>
      </c>
      <c r="BO7" s="1">
        <v>394000</v>
      </c>
      <c r="BP7" s="1">
        <v>385000</v>
      </c>
      <c r="BQ7" s="3">
        <f t="shared" si="3"/>
        <v>1.7667844522968199E-2</v>
      </c>
      <c r="BR7" s="3">
        <f t="shared" si="4"/>
        <v>0.22657580919931858</v>
      </c>
      <c r="BS7" s="3">
        <f t="shared" si="5"/>
        <v>0.35401974612129761</v>
      </c>
      <c r="BT7" s="30">
        <v>919351</v>
      </c>
      <c r="BU7" s="26">
        <v>869742</v>
      </c>
      <c r="BV7" s="26">
        <v>838730</v>
      </c>
      <c r="BW7" s="25">
        <v>820731</v>
      </c>
      <c r="BX7" s="16">
        <v>733189</v>
      </c>
      <c r="BY7" s="16">
        <v>618963</v>
      </c>
      <c r="BZ7" s="13">
        <v>519872</v>
      </c>
      <c r="CA7">
        <v>537342</v>
      </c>
      <c r="CB7">
        <v>548023</v>
      </c>
      <c r="CC7">
        <v>615763</v>
      </c>
      <c r="CD7">
        <v>604461</v>
      </c>
      <c r="CE7" s="2">
        <v>555136</v>
      </c>
      <c r="CF7" s="2">
        <v>563295</v>
      </c>
      <c r="CG7" s="1">
        <v>514408</v>
      </c>
      <c r="CH7" s="1">
        <v>576071</v>
      </c>
      <c r="CI7" s="1">
        <v>487783</v>
      </c>
      <c r="CJ7" s="1">
        <v>488648</v>
      </c>
      <c r="CK7" s="4">
        <v>699609</v>
      </c>
      <c r="CL7" s="4">
        <v>693384</v>
      </c>
      <c r="CM7" s="1">
        <v>735581</v>
      </c>
      <c r="CN7" s="1">
        <v>737322</v>
      </c>
      <c r="CO7" s="1">
        <v>689252</v>
      </c>
      <c r="CP7" s="1">
        <v>620170</v>
      </c>
      <c r="CQ7" s="1">
        <v>580884</v>
      </c>
      <c r="CR7" s="1">
        <v>545519</v>
      </c>
      <c r="CS7" s="1">
        <v>532957</v>
      </c>
      <c r="CT7" s="1">
        <v>495001</v>
      </c>
      <c r="CU7" s="1">
        <v>453572</v>
      </c>
      <c r="CV7" s="1">
        <v>414974</v>
      </c>
      <c r="CW7" s="1">
        <v>433494</v>
      </c>
      <c r="CX7" s="1">
        <v>369488</v>
      </c>
      <c r="CY7" s="1">
        <v>396484</v>
      </c>
      <c r="CZ7" s="1">
        <v>356159</v>
      </c>
      <c r="DA7" s="1">
        <v>335534</v>
      </c>
      <c r="DB7" s="3">
        <f t="shared" si="6"/>
        <v>5.7038754021307467E-2</v>
      </c>
      <c r="DC7" s="3">
        <f t="shared" si="7"/>
        <v>0.48530849178383845</v>
      </c>
      <c r="DD7" s="3">
        <f t="shared" si="8"/>
        <v>0.52094345210030091</v>
      </c>
      <c r="DE7" s="26">
        <v>50</v>
      </c>
      <c r="DF7" s="26">
        <v>58</v>
      </c>
      <c r="DG7" s="26">
        <v>68</v>
      </c>
      <c r="DH7" s="12">
        <v>64</v>
      </c>
      <c r="DI7" s="12">
        <v>84</v>
      </c>
      <c r="DJ7" s="12">
        <v>162</v>
      </c>
      <c r="DK7" s="12">
        <v>172</v>
      </c>
      <c r="DL7">
        <v>183</v>
      </c>
      <c r="DM7">
        <v>176</v>
      </c>
      <c r="DN7">
        <v>178</v>
      </c>
      <c r="DO7">
        <v>197</v>
      </c>
      <c r="DP7" s="2">
        <v>162</v>
      </c>
      <c r="DQ7" s="2">
        <v>162</v>
      </c>
      <c r="DR7" s="1">
        <v>208</v>
      </c>
      <c r="DS7" s="1">
        <v>177</v>
      </c>
      <c r="DT7" s="1">
        <v>230</v>
      </c>
      <c r="DU7" s="1">
        <v>219</v>
      </c>
      <c r="DV7" s="4">
        <v>257</v>
      </c>
      <c r="DW7" s="4">
        <v>191</v>
      </c>
      <c r="DX7" s="1">
        <v>170</v>
      </c>
      <c r="DY7" s="1">
        <v>120</v>
      </c>
      <c r="DZ7" s="1">
        <v>153</v>
      </c>
      <c r="EA7" s="1">
        <v>87</v>
      </c>
      <c r="EB7" s="1">
        <v>74</v>
      </c>
      <c r="EC7" s="1">
        <v>72</v>
      </c>
      <c r="ED7" s="1">
        <v>76</v>
      </c>
      <c r="EE7" s="1">
        <v>93</v>
      </c>
      <c r="EF7" s="1">
        <v>91</v>
      </c>
      <c r="EG7" s="1">
        <v>98</v>
      </c>
      <c r="EH7" s="1">
        <v>97</v>
      </c>
      <c r="EI7" s="1">
        <v>98</v>
      </c>
      <c r="EJ7" s="1">
        <v>121</v>
      </c>
      <c r="EK7" s="1">
        <v>122</v>
      </c>
      <c r="EL7" s="1">
        <v>134</v>
      </c>
      <c r="EM7" s="3">
        <f t="shared" si="9"/>
        <v>-0.13793103448275862</v>
      </c>
      <c r="EN7" s="3">
        <f t="shared" si="10"/>
        <v>-0.69135802469135799</v>
      </c>
      <c r="EO7" s="3">
        <f t="shared" si="11"/>
        <v>-0.74619289340101524</v>
      </c>
      <c r="EP7" s="26">
        <v>113</v>
      </c>
      <c r="EQ7" s="26">
        <v>131</v>
      </c>
      <c r="ER7" s="26">
        <v>121</v>
      </c>
      <c r="ES7" s="12">
        <v>122</v>
      </c>
      <c r="ET7" s="12">
        <v>164</v>
      </c>
      <c r="EU7" s="12">
        <v>228</v>
      </c>
      <c r="EV7" s="12">
        <v>256</v>
      </c>
      <c r="EW7">
        <v>230</v>
      </c>
      <c r="EX7">
        <v>193</v>
      </c>
      <c r="EY7">
        <v>215</v>
      </c>
      <c r="EZ7">
        <v>211</v>
      </c>
      <c r="FA7">
        <v>213</v>
      </c>
      <c r="FB7" s="2">
        <v>173</v>
      </c>
      <c r="FC7" s="1">
        <v>141</v>
      </c>
      <c r="FD7" s="1">
        <v>166</v>
      </c>
      <c r="FE7" s="31">
        <f t="shared" si="12"/>
        <v>-0.13740458015267176</v>
      </c>
      <c r="FF7" s="31">
        <f t="shared" si="13"/>
        <v>-0.50438596491228072</v>
      </c>
      <c r="FG7" s="31">
        <f t="shared" si="14"/>
        <v>-0.46445497630331756</v>
      </c>
      <c r="FH7" s="30">
        <v>819000</v>
      </c>
      <c r="FI7" s="26">
        <v>799000</v>
      </c>
      <c r="FJ7" s="26">
        <v>725000</v>
      </c>
      <c r="FK7" s="25">
        <v>628750</v>
      </c>
      <c r="FL7" s="16">
        <v>649000</v>
      </c>
      <c r="FM7" s="16">
        <v>644450</v>
      </c>
      <c r="FN7" s="13">
        <v>549650</v>
      </c>
      <c r="FO7">
        <v>539450</v>
      </c>
      <c r="FP7">
        <v>639000</v>
      </c>
      <c r="FQ7">
        <v>649900</v>
      </c>
      <c r="FR7">
        <v>600000</v>
      </c>
      <c r="FS7">
        <v>595000</v>
      </c>
      <c r="FT7" s="6">
        <v>559900</v>
      </c>
      <c r="FU7" s="6">
        <v>562000</v>
      </c>
      <c r="FV7" s="1">
        <v>525000</v>
      </c>
      <c r="FW7" s="3">
        <f t="shared" si="15"/>
        <v>2.5031289111389236E-2</v>
      </c>
      <c r="FX7" s="3">
        <f t="shared" si="16"/>
        <v>0.27085111335247108</v>
      </c>
      <c r="FY7" s="3">
        <f t="shared" si="17"/>
        <v>0.36499999999999999</v>
      </c>
      <c r="FZ7" s="30">
        <v>944060</v>
      </c>
      <c r="GA7" s="26">
        <v>897510</v>
      </c>
      <c r="GB7" s="26">
        <v>870614</v>
      </c>
      <c r="GC7" s="25">
        <v>861426</v>
      </c>
      <c r="GD7" s="16">
        <v>762318</v>
      </c>
      <c r="GE7" s="16">
        <v>644993</v>
      </c>
      <c r="GF7" s="13">
        <v>550484</v>
      </c>
      <c r="GG7">
        <v>579998</v>
      </c>
      <c r="GH7">
        <v>578819</v>
      </c>
      <c r="GI7">
        <v>651601</v>
      </c>
      <c r="GJ7">
        <v>645614</v>
      </c>
      <c r="GK7">
        <v>594096</v>
      </c>
      <c r="GL7" s="6">
        <v>601962</v>
      </c>
      <c r="GM7" s="1">
        <v>563066</v>
      </c>
      <c r="GN7" s="1">
        <v>636336</v>
      </c>
      <c r="GO7" s="3">
        <f t="shared" si="18"/>
        <v>5.1865717373622576E-2</v>
      </c>
      <c r="GP7" s="17">
        <f t="shared" si="19"/>
        <v>0.46367479957146823</v>
      </c>
      <c r="GQ7" s="17">
        <f t="shared" si="20"/>
        <v>0.4622669272971156</v>
      </c>
    </row>
    <row r="8" spans="1:199" ht="12.75" customHeight="1" x14ac:dyDescent="0.25">
      <c r="A8">
        <v>13</v>
      </c>
      <c r="B8" s="1" t="s">
        <v>119</v>
      </c>
      <c r="C8" s="26">
        <v>57</v>
      </c>
      <c r="D8" s="27">
        <v>63</v>
      </c>
      <c r="E8" s="26">
        <v>56</v>
      </c>
      <c r="F8" s="12">
        <v>58</v>
      </c>
      <c r="G8" s="12">
        <v>87</v>
      </c>
      <c r="H8" s="12">
        <v>117</v>
      </c>
      <c r="I8" s="12">
        <v>97</v>
      </c>
      <c r="J8">
        <v>81</v>
      </c>
      <c r="K8">
        <v>70</v>
      </c>
      <c r="L8">
        <v>79</v>
      </c>
      <c r="M8">
        <v>76</v>
      </c>
      <c r="N8" s="2">
        <v>78</v>
      </c>
      <c r="O8" s="2">
        <v>72</v>
      </c>
      <c r="P8" s="1">
        <v>75</v>
      </c>
      <c r="Q8" s="1">
        <v>54</v>
      </c>
      <c r="R8" s="1">
        <v>27</v>
      </c>
      <c r="S8" s="1">
        <v>41</v>
      </c>
      <c r="T8" s="1">
        <v>45</v>
      </c>
      <c r="U8" s="1">
        <v>44</v>
      </c>
      <c r="V8" s="1">
        <v>54</v>
      </c>
      <c r="W8" s="1">
        <v>92</v>
      </c>
      <c r="X8" s="1">
        <v>93</v>
      </c>
      <c r="Y8" s="1">
        <v>73</v>
      </c>
      <c r="Z8" s="1">
        <v>80</v>
      </c>
      <c r="AA8" s="1">
        <v>79</v>
      </c>
      <c r="AB8" s="1">
        <v>86</v>
      </c>
      <c r="AC8" s="1">
        <v>68</v>
      </c>
      <c r="AD8" s="1">
        <v>86</v>
      </c>
      <c r="AE8" s="1">
        <v>78</v>
      </c>
      <c r="AF8" s="1">
        <v>68</v>
      </c>
      <c r="AG8" s="1">
        <v>55</v>
      </c>
      <c r="AH8" s="1">
        <v>73</v>
      </c>
      <c r="AI8" s="1">
        <v>76</v>
      </c>
      <c r="AJ8" s="1">
        <v>91</v>
      </c>
      <c r="AK8" s="3">
        <f t="shared" si="0"/>
        <v>-9.5238095238095233E-2</v>
      </c>
      <c r="AL8" s="3">
        <f t="shared" si="1"/>
        <v>-0.51282051282051277</v>
      </c>
      <c r="AM8" s="3">
        <f t="shared" si="2"/>
        <v>-0.25</v>
      </c>
      <c r="AN8" s="30">
        <v>445000</v>
      </c>
      <c r="AO8" s="26">
        <v>370000</v>
      </c>
      <c r="AP8" s="26">
        <v>335000</v>
      </c>
      <c r="AQ8" s="25">
        <v>327500</v>
      </c>
      <c r="AR8" s="16">
        <v>289900</v>
      </c>
      <c r="AS8" s="16">
        <v>265000</v>
      </c>
      <c r="AT8" s="13">
        <v>240000</v>
      </c>
      <c r="AU8">
        <v>240000</v>
      </c>
      <c r="AV8">
        <v>227875</v>
      </c>
      <c r="AW8">
        <v>213000</v>
      </c>
      <c r="AX8">
        <v>210000</v>
      </c>
      <c r="AY8" s="2">
        <v>200000</v>
      </c>
      <c r="AZ8" s="2">
        <v>200750</v>
      </c>
      <c r="BA8" s="1">
        <v>171500</v>
      </c>
      <c r="BB8" s="1">
        <v>159500</v>
      </c>
      <c r="BC8" s="1">
        <v>180000</v>
      </c>
      <c r="BD8" s="1">
        <v>194500</v>
      </c>
      <c r="BE8" s="4">
        <v>213500</v>
      </c>
      <c r="BF8" s="4">
        <v>261500</v>
      </c>
      <c r="BG8" s="1">
        <v>253750</v>
      </c>
      <c r="BH8" s="1">
        <v>265500</v>
      </c>
      <c r="BI8" s="1">
        <v>257500</v>
      </c>
      <c r="BJ8" s="1">
        <v>238000</v>
      </c>
      <c r="BK8" s="1">
        <v>243900</v>
      </c>
      <c r="BL8" s="1">
        <v>189500</v>
      </c>
      <c r="BM8" s="1">
        <v>181000</v>
      </c>
      <c r="BN8" s="1">
        <v>190200</v>
      </c>
      <c r="BO8" s="1">
        <v>168700</v>
      </c>
      <c r="BP8" s="1">
        <v>166500</v>
      </c>
      <c r="BQ8" s="3">
        <f t="shared" si="3"/>
        <v>0.20270270270270271</v>
      </c>
      <c r="BR8" s="3">
        <f t="shared" si="4"/>
        <v>0.67924528301886788</v>
      </c>
      <c r="BS8" s="3">
        <f t="shared" si="5"/>
        <v>1.1190476190476191</v>
      </c>
      <c r="BT8" s="30">
        <v>460910</v>
      </c>
      <c r="BU8" s="26">
        <v>396307</v>
      </c>
      <c r="BV8" s="26">
        <v>357796</v>
      </c>
      <c r="BW8" s="25">
        <v>340096</v>
      </c>
      <c r="BX8" s="16">
        <v>316931</v>
      </c>
      <c r="BY8" s="16">
        <v>290057</v>
      </c>
      <c r="BZ8" s="13">
        <v>272049</v>
      </c>
      <c r="CA8">
        <v>247783</v>
      </c>
      <c r="CB8">
        <v>255505</v>
      </c>
      <c r="CC8">
        <v>238504</v>
      </c>
      <c r="CD8">
        <v>215944</v>
      </c>
      <c r="CE8" s="2">
        <v>209760</v>
      </c>
      <c r="CF8" s="2">
        <v>214023</v>
      </c>
      <c r="CG8" s="1">
        <v>188967</v>
      </c>
      <c r="CH8" s="1">
        <v>181741</v>
      </c>
      <c r="CI8" s="1">
        <v>208125</v>
      </c>
      <c r="CJ8" s="1">
        <v>208565</v>
      </c>
      <c r="CK8" s="4">
        <v>249642</v>
      </c>
      <c r="CL8" s="4">
        <v>302132</v>
      </c>
      <c r="CM8" s="1">
        <v>283554</v>
      </c>
      <c r="CN8" s="1">
        <v>293478</v>
      </c>
      <c r="CO8" s="1">
        <v>287445</v>
      </c>
      <c r="CP8" s="1">
        <v>268410</v>
      </c>
      <c r="CQ8" s="1">
        <v>262338</v>
      </c>
      <c r="CR8" s="1">
        <v>225645</v>
      </c>
      <c r="CS8" s="1">
        <v>206130</v>
      </c>
      <c r="CT8" s="1">
        <v>214333</v>
      </c>
      <c r="CU8" s="1">
        <v>198967</v>
      </c>
      <c r="CV8" s="1">
        <v>187438</v>
      </c>
      <c r="CW8" s="1">
        <v>172403</v>
      </c>
      <c r="CX8" s="1">
        <v>187071</v>
      </c>
      <c r="CY8" s="1">
        <v>182749</v>
      </c>
      <c r="CZ8" s="1">
        <v>160310</v>
      </c>
      <c r="DA8" s="1">
        <v>150798</v>
      </c>
      <c r="DB8" s="3">
        <f t="shared" si="6"/>
        <v>0.16301251302651731</v>
      </c>
      <c r="DC8" s="3">
        <f t="shared" si="7"/>
        <v>0.58903250050852074</v>
      </c>
      <c r="DD8" s="3">
        <f t="shared" si="8"/>
        <v>1.1343959545067239</v>
      </c>
      <c r="DE8" s="26">
        <v>76</v>
      </c>
      <c r="DF8" s="26">
        <v>29</v>
      </c>
      <c r="DG8" s="26">
        <v>30</v>
      </c>
      <c r="DH8" s="12">
        <v>45</v>
      </c>
      <c r="DI8" s="12">
        <v>32</v>
      </c>
      <c r="DJ8" s="12">
        <v>64</v>
      </c>
      <c r="DK8" s="12">
        <v>61</v>
      </c>
      <c r="DL8">
        <v>70</v>
      </c>
      <c r="DM8">
        <v>88</v>
      </c>
      <c r="DN8">
        <v>122</v>
      </c>
      <c r="DO8">
        <v>106</v>
      </c>
      <c r="DP8" s="2">
        <v>123</v>
      </c>
      <c r="DQ8" s="2">
        <v>133</v>
      </c>
      <c r="DR8" s="1">
        <v>125</v>
      </c>
      <c r="DS8" s="1">
        <v>167</v>
      </c>
      <c r="DT8" s="1">
        <v>234</v>
      </c>
      <c r="DU8" s="1">
        <v>218</v>
      </c>
      <c r="DV8" s="4">
        <v>196</v>
      </c>
      <c r="DW8" s="4">
        <v>165</v>
      </c>
      <c r="DX8" s="1">
        <v>93</v>
      </c>
      <c r="DY8" s="1">
        <v>83</v>
      </c>
      <c r="DZ8" s="1">
        <v>98</v>
      </c>
      <c r="EA8" s="1">
        <v>39</v>
      </c>
      <c r="EB8" s="1">
        <v>47</v>
      </c>
      <c r="EC8" s="1">
        <v>41</v>
      </c>
      <c r="ED8" s="1">
        <v>33</v>
      </c>
      <c r="EE8" s="1">
        <v>50</v>
      </c>
      <c r="EF8" s="1">
        <v>60</v>
      </c>
      <c r="EG8" s="1">
        <v>64</v>
      </c>
      <c r="EH8" s="1">
        <v>59</v>
      </c>
      <c r="EI8" s="1">
        <v>99</v>
      </c>
      <c r="EJ8" s="1">
        <v>107</v>
      </c>
      <c r="EK8" s="1">
        <v>83</v>
      </c>
      <c r="EL8" s="1">
        <v>112</v>
      </c>
      <c r="EM8" s="3">
        <f t="shared" si="9"/>
        <v>1.6206896551724137</v>
      </c>
      <c r="EN8" s="3">
        <f t="shared" si="10"/>
        <v>0.1875</v>
      </c>
      <c r="EO8" s="3">
        <f t="shared" si="11"/>
        <v>-0.28301886792452829</v>
      </c>
      <c r="EP8" s="26">
        <v>54</v>
      </c>
      <c r="EQ8" s="26">
        <v>65</v>
      </c>
      <c r="ER8" s="26">
        <v>67</v>
      </c>
      <c r="ES8" s="12">
        <v>52</v>
      </c>
      <c r="ET8" s="12">
        <v>59</v>
      </c>
      <c r="EU8" s="12">
        <v>89</v>
      </c>
      <c r="EV8" s="12">
        <v>95</v>
      </c>
      <c r="EW8">
        <v>77</v>
      </c>
      <c r="EX8">
        <v>80</v>
      </c>
      <c r="EY8">
        <v>67</v>
      </c>
      <c r="EZ8">
        <v>86</v>
      </c>
      <c r="FA8">
        <v>86</v>
      </c>
      <c r="FB8" s="2">
        <v>92</v>
      </c>
      <c r="FC8" s="1">
        <v>86</v>
      </c>
      <c r="FD8" s="1">
        <v>75</v>
      </c>
      <c r="FE8" s="31">
        <f t="shared" si="12"/>
        <v>-0.16923076923076924</v>
      </c>
      <c r="FF8" s="31">
        <f t="shared" si="13"/>
        <v>-0.39325842696629215</v>
      </c>
      <c r="FG8" s="31">
        <f t="shared" si="14"/>
        <v>-0.37209302325581395</v>
      </c>
      <c r="FH8" s="30">
        <v>387450</v>
      </c>
      <c r="FI8" s="26">
        <v>375000</v>
      </c>
      <c r="FJ8" s="26">
        <v>325000</v>
      </c>
      <c r="FK8" s="25">
        <v>314950</v>
      </c>
      <c r="FL8" s="16">
        <v>282500</v>
      </c>
      <c r="FM8" s="16">
        <v>265000</v>
      </c>
      <c r="FN8" s="13">
        <v>245000</v>
      </c>
      <c r="FO8">
        <v>250000</v>
      </c>
      <c r="FP8">
        <v>227450</v>
      </c>
      <c r="FQ8">
        <v>244900</v>
      </c>
      <c r="FR8">
        <v>244950</v>
      </c>
      <c r="FS8">
        <v>194875</v>
      </c>
      <c r="FT8" s="6">
        <v>173700</v>
      </c>
      <c r="FU8" s="6">
        <v>166900</v>
      </c>
      <c r="FV8" s="1">
        <v>155000</v>
      </c>
      <c r="FW8" s="3">
        <f t="shared" si="15"/>
        <v>3.32E-2</v>
      </c>
      <c r="FX8" s="3">
        <f t="shared" si="16"/>
        <v>0.46207547169811319</v>
      </c>
      <c r="FY8" s="3">
        <f t="shared" si="17"/>
        <v>0.58175137783221065</v>
      </c>
      <c r="FZ8" s="30">
        <v>464700</v>
      </c>
      <c r="GA8" s="26">
        <v>398334</v>
      </c>
      <c r="GB8" s="26">
        <v>361754</v>
      </c>
      <c r="GC8" s="25">
        <v>348155</v>
      </c>
      <c r="GD8" s="16">
        <v>320057</v>
      </c>
      <c r="GE8" s="16">
        <v>294268</v>
      </c>
      <c r="GF8" s="13">
        <v>279138</v>
      </c>
      <c r="GG8">
        <v>256075</v>
      </c>
      <c r="GH8">
        <v>263021</v>
      </c>
      <c r="GI8">
        <v>243832</v>
      </c>
      <c r="GJ8">
        <v>226975</v>
      </c>
      <c r="GK8">
        <v>218651</v>
      </c>
      <c r="GL8" s="6">
        <v>222560</v>
      </c>
      <c r="GM8" s="1">
        <v>198121</v>
      </c>
      <c r="GN8" s="1">
        <v>196636</v>
      </c>
      <c r="GO8" s="3">
        <f t="shared" si="18"/>
        <v>0.1666089261775294</v>
      </c>
      <c r="GP8" s="17">
        <f t="shared" si="19"/>
        <v>0.57917272690200772</v>
      </c>
      <c r="GQ8" s="17">
        <f t="shared" si="20"/>
        <v>1.0473620442780043</v>
      </c>
    </row>
    <row r="9" spans="1:199" ht="12.75" customHeight="1" x14ac:dyDescent="0.25">
      <c r="A9">
        <v>14</v>
      </c>
      <c r="B9" s="1" t="s">
        <v>120</v>
      </c>
      <c r="C9" s="26">
        <v>141</v>
      </c>
      <c r="D9" s="27">
        <v>148</v>
      </c>
      <c r="E9" s="26">
        <v>151</v>
      </c>
      <c r="F9" s="12">
        <v>161</v>
      </c>
      <c r="G9" s="12">
        <v>238</v>
      </c>
      <c r="H9" s="12">
        <v>265</v>
      </c>
      <c r="I9" s="12">
        <v>199</v>
      </c>
      <c r="J9">
        <v>178</v>
      </c>
      <c r="K9">
        <v>163</v>
      </c>
      <c r="L9">
        <v>163</v>
      </c>
      <c r="M9">
        <v>158</v>
      </c>
      <c r="N9" s="2">
        <v>151</v>
      </c>
      <c r="O9" s="2">
        <v>173</v>
      </c>
      <c r="P9" s="1">
        <v>146</v>
      </c>
      <c r="Q9" s="1">
        <v>114</v>
      </c>
      <c r="R9" s="1">
        <v>104</v>
      </c>
      <c r="S9" s="1">
        <v>129</v>
      </c>
      <c r="T9" s="1">
        <v>56</v>
      </c>
      <c r="U9" s="1">
        <v>81</v>
      </c>
      <c r="V9" s="1">
        <v>123</v>
      </c>
      <c r="W9" s="1">
        <v>146</v>
      </c>
      <c r="X9" s="1">
        <v>182</v>
      </c>
      <c r="Y9" s="1">
        <v>187</v>
      </c>
      <c r="Z9" s="1">
        <v>214</v>
      </c>
      <c r="AA9" s="1">
        <v>174</v>
      </c>
      <c r="AB9" s="1">
        <v>155</v>
      </c>
      <c r="AC9" s="1">
        <v>167</v>
      </c>
      <c r="AD9" s="1">
        <v>182</v>
      </c>
      <c r="AE9" s="1">
        <v>182</v>
      </c>
      <c r="AF9" s="1">
        <v>133</v>
      </c>
      <c r="AG9" s="1">
        <v>157</v>
      </c>
      <c r="AH9" s="1">
        <v>146</v>
      </c>
      <c r="AI9" s="1">
        <v>168</v>
      </c>
      <c r="AJ9" s="1">
        <v>165</v>
      </c>
      <c r="AK9" s="3">
        <f t="shared" si="0"/>
        <v>-4.72972972972973E-2</v>
      </c>
      <c r="AL9" s="3">
        <f t="shared" si="1"/>
        <v>-0.4679245283018868</v>
      </c>
      <c r="AM9" s="3">
        <f t="shared" si="2"/>
        <v>-0.10759493670886076</v>
      </c>
      <c r="AN9" s="30">
        <v>425000</v>
      </c>
      <c r="AO9" s="26">
        <v>409500</v>
      </c>
      <c r="AP9" s="26">
        <v>385777</v>
      </c>
      <c r="AQ9" s="25">
        <v>335000</v>
      </c>
      <c r="AR9" s="16">
        <v>325000</v>
      </c>
      <c r="AS9" s="16">
        <v>285000</v>
      </c>
      <c r="AT9" s="13">
        <v>260000</v>
      </c>
      <c r="AU9">
        <v>249500</v>
      </c>
      <c r="AV9">
        <v>231000</v>
      </c>
      <c r="AW9">
        <v>227000</v>
      </c>
      <c r="AX9">
        <v>201250</v>
      </c>
      <c r="AY9" s="2">
        <v>195000</v>
      </c>
      <c r="AZ9" s="2">
        <v>194000</v>
      </c>
      <c r="BA9" s="1">
        <v>170500</v>
      </c>
      <c r="BB9" s="1">
        <v>190500</v>
      </c>
      <c r="BC9" s="1">
        <v>185000</v>
      </c>
      <c r="BD9" s="1">
        <v>191000</v>
      </c>
      <c r="BE9" s="4">
        <v>251777</v>
      </c>
      <c r="BF9" s="4">
        <v>268000</v>
      </c>
      <c r="BG9" s="1">
        <v>270000</v>
      </c>
      <c r="BH9" s="1">
        <v>278250</v>
      </c>
      <c r="BI9" s="1">
        <v>238687</v>
      </c>
      <c r="BJ9" s="1">
        <v>237000</v>
      </c>
      <c r="BK9" s="1">
        <v>216000</v>
      </c>
      <c r="BL9" s="1">
        <v>201250</v>
      </c>
      <c r="BM9" s="1">
        <v>207500</v>
      </c>
      <c r="BN9" s="1">
        <v>183000</v>
      </c>
      <c r="BO9" s="1">
        <v>175450</v>
      </c>
      <c r="BP9" s="1">
        <v>167000</v>
      </c>
      <c r="BQ9" s="3">
        <f t="shared" si="3"/>
        <v>3.7851037851037848E-2</v>
      </c>
      <c r="BR9" s="3">
        <f t="shared" si="4"/>
        <v>0.49122807017543857</v>
      </c>
      <c r="BS9" s="3">
        <f t="shared" si="5"/>
        <v>1.1118012422360248</v>
      </c>
      <c r="BT9" s="30">
        <v>483579</v>
      </c>
      <c r="BU9" s="26">
        <v>439651</v>
      </c>
      <c r="BV9" s="26">
        <v>416104</v>
      </c>
      <c r="BW9" s="25">
        <v>371137</v>
      </c>
      <c r="BX9" s="16">
        <v>355857</v>
      </c>
      <c r="BY9" s="16">
        <v>312937</v>
      </c>
      <c r="BZ9" s="13">
        <v>289108</v>
      </c>
      <c r="CA9">
        <v>274775</v>
      </c>
      <c r="CB9">
        <v>263182</v>
      </c>
      <c r="CC9">
        <v>249771</v>
      </c>
      <c r="CD9">
        <v>226639</v>
      </c>
      <c r="CE9" s="2">
        <v>206515</v>
      </c>
      <c r="CF9" s="2">
        <v>212283</v>
      </c>
      <c r="CG9" s="1">
        <v>200105</v>
      </c>
      <c r="CH9" s="1">
        <v>238270</v>
      </c>
      <c r="CI9" s="1">
        <v>234604</v>
      </c>
      <c r="CJ9" s="1">
        <v>239389</v>
      </c>
      <c r="CK9" s="4">
        <v>307767</v>
      </c>
      <c r="CL9" s="4">
        <v>328409</v>
      </c>
      <c r="CM9" s="1">
        <v>310210</v>
      </c>
      <c r="CN9" s="1">
        <v>314416</v>
      </c>
      <c r="CO9" s="1">
        <v>279900</v>
      </c>
      <c r="CP9" s="1">
        <v>260594</v>
      </c>
      <c r="CQ9" s="1">
        <v>255970</v>
      </c>
      <c r="CR9" s="1">
        <v>236717</v>
      </c>
      <c r="CS9" s="1">
        <v>236373</v>
      </c>
      <c r="CT9" s="1">
        <v>203815</v>
      </c>
      <c r="CU9" s="1">
        <v>196058</v>
      </c>
      <c r="CV9" s="1">
        <v>179269</v>
      </c>
      <c r="CW9" s="1">
        <v>188175</v>
      </c>
      <c r="CX9" s="1">
        <v>171877</v>
      </c>
      <c r="CY9" s="1">
        <v>163574</v>
      </c>
      <c r="CZ9" s="1">
        <v>164000</v>
      </c>
      <c r="DA9" s="1">
        <v>152869</v>
      </c>
      <c r="DB9" s="3">
        <f t="shared" si="6"/>
        <v>9.9915614885443232E-2</v>
      </c>
      <c r="DC9" s="3">
        <f t="shared" si="7"/>
        <v>0.54529186385758155</v>
      </c>
      <c r="DD9" s="3">
        <f t="shared" si="8"/>
        <v>1.133697201276038</v>
      </c>
      <c r="DE9" s="26">
        <v>46</v>
      </c>
      <c r="DF9" s="26">
        <v>37</v>
      </c>
      <c r="DG9" s="26">
        <v>33</v>
      </c>
      <c r="DH9" s="12">
        <v>38</v>
      </c>
      <c r="DI9" s="12">
        <v>33</v>
      </c>
      <c r="DJ9" s="12">
        <v>57</v>
      </c>
      <c r="DK9" s="12">
        <v>82</v>
      </c>
      <c r="DL9">
        <v>88</v>
      </c>
      <c r="DM9">
        <v>100</v>
      </c>
      <c r="DN9">
        <v>105</v>
      </c>
      <c r="DO9">
        <v>101</v>
      </c>
      <c r="DP9" s="2">
        <v>109</v>
      </c>
      <c r="DQ9" s="2">
        <v>113</v>
      </c>
      <c r="DR9" s="1">
        <v>129</v>
      </c>
      <c r="DS9" s="1">
        <v>213</v>
      </c>
      <c r="DT9" s="1">
        <v>182</v>
      </c>
      <c r="DU9" s="1">
        <v>191</v>
      </c>
      <c r="DV9" s="4">
        <v>160</v>
      </c>
      <c r="DW9" s="4">
        <v>181</v>
      </c>
      <c r="DX9" s="1">
        <v>131</v>
      </c>
      <c r="DY9" s="1">
        <v>91</v>
      </c>
      <c r="DZ9" s="1">
        <v>72</v>
      </c>
      <c r="EA9" s="1">
        <v>54</v>
      </c>
      <c r="EB9" s="1">
        <v>49</v>
      </c>
      <c r="EC9" s="1">
        <v>51</v>
      </c>
      <c r="ED9" s="1">
        <v>60</v>
      </c>
      <c r="EE9" s="1">
        <v>60</v>
      </c>
      <c r="EF9" s="1">
        <v>65</v>
      </c>
      <c r="EG9" s="1">
        <v>77</v>
      </c>
      <c r="EH9" s="1">
        <v>77</v>
      </c>
      <c r="EI9" s="1">
        <v>97</v>
      </c>
      <c r="EJ9" s="1">
        <v>97</v>
      </c>
      <c r="EK9" s="1">
        <v>106</v>
      </c>
      <c r="EL9" s="1">
        <v>105</v>
      </c>
      <c r="EM9" s="3">
        <f t="shared" si="9"/>
        <v>0.24324324324324326</v>
      </c>
      <c r="EN9" s="3">
        <f t="shared" si="10"/>
        <v>-0.19298245614035087</v>
      </c>
      <c r="EO9" s="3">
        <f t="shared" si="11"/>
        <v>-0.54455445544554459</v>
      </c>
      <c r="EP9" s="26">
        <v>128</v>
      </c>
      <c r="EQ9" s="26">
        <v>150</v>
      </c>
      <c r="ER9" s="26">
        <v>137</v>
      </c>
      <c r="ES9" s="12">
        <v>145</v>
      </c>
      <c r="ET9" s="12">
        <v>172</v>
      </c>
      <c r="EU9" s="12">
        <v>229</v>
      </c>
      <c r="EV9" s="12">
        <v>223</v>
      </c>
      <c r="EW9">
        <v>237</v>
      </c>
      <c r="EX9">
        <v>182</v>
      </c>
      <c r="EY9">
        <v>169</v>
      </c>
      <c r="EZ9">
        <v>199</v>
      </c>
      <c r="FA9">
        <v>196</v>
      </c>
      <c r="FB9" s="2">
        <v>171</v>
      </c>
      <c r="FC9" s="1">
        <v>164</v>
      </c>
      <c r="FD9" s="1">
        <v>154</v>
      </c>
      <c r="FE9" s="31">
        <f t="shared" si="12"/>
        <v>-0.14666666666666667</v>
      </c>
      <c r="FF9" s="31">
        <f t="shared" si="13"/>
        <v>-0.44104803493449779</v>
      </c>
      <c r="FG9" s="31">
        <f t="shared" si="14"/>
        <v>-0.35678391959798994</v>
      </c>
      <c r="FH9" s="30">
        <v>425000</v>
      </c>
      <c r="FI9" s="26">
        <v>424750</v>
      </c>
      <c r="FJ9" s="26">
        <v>439000</v>
      </c>
      <c r="FK9" s="25">
        <v>359900</v>
      </c>
      <c r="FL9" s="16">
        <v>317000</v>
      </c>
      <c r="FM9" s="16">
        <v>300000</v>
      </c>
      <c r="FN9" s="13">
        <v>274900</v>
      </c>
      <c r="FO9">
        <v>268900</v>
      </c>
      <c r="FP9">
        <v>277400</v>
      </c>
      <c r="FQ9">
        <v>249999</v>
      </c>
      <c r="FR9">
        <v>235000</v>
      </c>
      <c r="FS9">
        <v>229900</v>
      </c>
      <c r="FT9" s="6">
        <v>200000</v>
      </c>
      <c r="FU9" s="6">
        <v>189886</v>
      </c>
      <c r="FV9" s="1">
        <v>194900</v>
      </c>
      <c r="FW9" s="3">
        <f t="shared" si="15"/>
        <v>5.885815185403178E-4</v>
      </c>
      <c r="FX9" s="3">
        <f t="shared" si="16"/>
        <v>0.41666666666666669</v>
      </c>
      <c r="FY9" s="3">
        <f t="shared" si="17"/>
        <v>0.80851063829787229</v>
      </c>
      <c r="FZ9" s="30">
        <v>490595</v>
      </c>
      <c r="GA9" s="26">
        <v>443019</v>
      </c>
      <c r="GB9" s="26">
        <v>419117</v>
      </c>
      <c r="GC9" s="25">
        <v>377028</v>
      </c>
      <c r="GD9" s="16">
        <v>355086</v>
      </c>
      <c r="GE9" s="16">
        <v>316708</v>
      </c>
      <c r="GF9" s="13">
        <v>298263</v>
      </c>
      <c r="GG9">
        <v>283969</v>
      </c>
      <c r="GH9">
        <v>272870</v>
      </c>
      <c r="GI9">
        <v>259637</v>
      </c>
      <c r="GJ9">
        <v>236690</v>
      </c>
      <c r="GK9">
        <v>215086</v>
      </c>
      <c r="GL9" s="6">
        <v>220040</v>
      </c>
      <c r="GM9" s="1">
        <v>209294</v>
      </c>
      <c r="GN9" s="1">
        <v>255934</v>
      </c>
      <c r="GO9" s="3">
        <f t="shared" si="18"/>
        <v>0.10739042795004278</v>
      </c>
      <c r="GP9" s="17">
        <f t="shared" si="19"/>
        <v>0.54904517726107327</v>
      </c>
      <c r="GQ9" s="17">
        <f t="shared" si="20"/>
        <v>1.0727322658329461</v>
      </c>
    </row>
    <row r="10" spans="1:199" ht="12.75" customHeight="1" x14ac:dyDescent="0.25">
      <c r="A10">
        <v>15</v>
      </c>
      <c r="B10" s="1" t="s">
        <v>121</v>
      </c>
      <c r="C10" s="26">
        <v>62</v>
      </c>
      <c r="D10" s="27">
        <v>63</v>
      </c>
      <c r="E10" s="26">
        <v>50</v>
      </c>
      <c r="F10" s="12">
        <v>51</v>
      </c>
      <c r="G10" s="12">
        <v>111</v>
      </c>
      <c r="H10" s="12">
        <v>112</v>
      </c>
      <c r="I10" s="12">
        <v>54</v>
      </c>
      <c r="J10">
        <v>69</v>
      </c>
      <c r="K10">
        <v>66</v>
      </c>
      <c r="L10">
        <v>56</v>
      </c>
      <c r="M10">
        <v>50</v>
      </c>
      <c r="N10" s="2">
        <v>36</v>
      </c>
      <c r="O10" s="2">
        <v>59</v>
      </c>
      <c r="P10" s="1">
        <v>47</v>
      </c>
      <c r="Q10" s="1">
        <v>39</v>
      </c>
      <c r="R10" s="1">
        <v>29</v>
      </c>
      <c r="S10" s="1">
        <v>25</v>
      </c>
      <c r="T10" s="1">
        <v>31</v>
      </c>
      <c r="U10" s="1">
        <v>39</v>
      </c>
      <c r="V10" s="1">
        <v>41</v>
      </c>
      <c r="W10" s="1">
        <v>54</v>
      </c>
      <c r="X10" s="1">
        <v>46</v>
      </c>
      <c r="Y10" s="1">
        <v>51</v>
      </c>
      <c r="Z10" s="1">
        <v>49</v>
      </c>
      <c r="AA10" s="1">
        <v>40</v>
      </c>
      <c r="AB10" s="1">
        <v>34</v>
      </c>
      <c r="AC10" s="1">
        <v>59</v>
      </c>
      <c r="AD10" s="1">
        <v>62</v>
      </c>
      <c r="AE10" s="1">
        <v>46</v>
      </c>
      <c r="AF10" s="1">
        <v>55</v>
      </c>
      <c r="AG10" s="1">
        <v>43</v>
      </c>
      <c r="AH10" s="1">
        <v>42</v>
      </c>
      <c r="AI10" s="1">
        <v>78</v>
      </c>
      <c r="AJ10" s="1">
        <v>74</v>
      </c>
      <c r="AK10" s="3">
        <f t="shared" si="0"/>
        <v>-1.5873015873015872E-2</v>
      </c>
      <c r="AL10" s="3">
        <f t="shared" si="1"/>
        <v>-0.44642857142857145</v>
      </c>
      <c r="AM10" s="3">
        <f t="shared" si="2"/>
        <v>0.24</v>
      </c>
      <c r="AN10" s="30">
        <v>784750</v>
      </c>
      <c r="AO10" s="26">
        <v>710000</v>
      </c>
      <c r="AP10" s="26">
        <v>707609</v>
      </c>
      <c r="AQ10" s="25">
        <v>679000</v>
      </c>
      <c r="AR10" s="16">
        <v>600000</v>
      </c>
      <c r="AS10" s="16">
        <v>530616</v>
      </c>
      <c r="AT10" s="13">
        <v>440500</v>
      </c>
      <c r="AU10">
        <v>539999</v>
      </c>
      <c r="AV10">
        <v>480455</v>
      </c>
      <c r="AW10">
        <v>542500</v>
      </c>
      <c r="AX10">
        <v>425000</v>
      </c>
      <c r="AY10" s="2">
        <v>502500</v>
      </c>
      <c r="AZ10" s="2">
        <v>470000</v>
      </c>
      <c r="BA10" s="1">
        <v>403000</v>
      </c>
      <c r="BB10" s="1">
        <v>390000</v>
      </c>
      <c r="BC10" s="1">
        <v>365000</v>
      </c>
      <c r="BD10" s="1">
        <v>530000</v>
      </c>
      <c r="BE10" s="4">
        <v>418000</v>
      </c>
      <c r="BF10" s="4">
        <v>610000</v>
      </c>
      <c r="BG10" s="1">
        <v>589000</v>
      </c>
      <c r="BH10" s="1">
        <v>576250</v>
      </c>
      <c r="BI10" s="1">
        <v>445000</v>
      </c>
      <c r="BJ10" s="1">
        <v>425000</v>
      </c>
      <c r="BK10" s="1">
        <v>360000</v>
      </c>
      <c r="BL10" s="1">
        <v>387000</v>
      </c>
      <c r="BM10" s="1">
        <v>313750</v>
      </c>
      <c r="BN10" s="1">
        <v>270000</v>
      </c>
      <c r="BO10" s="1">
        <v>270000</v>
      </c>
      <c r="BP10" s="1">
        <v>294950</v>
      </c>
      <c r="BQ10" s="3">
        <f t="shared" si="3"/>
        <v>0.10528169014084507</v>
      </c>
      <c r="BR10" s="3">
        <f t="shared" si="4"/>
        <v>0.47894145672199856</v>
      </c>
      <c r="BS10" s="3">
        <f t="shared" si="5"/>
        <v>0.84647058823529409</v>
      </c>
      <c r="BT10" s="30">
        <v>897249</v>
      </c>
      <c r="BU10" s="26">
        <v>850743</v>
      </c>
      <c r="BV10" s="26">
        <v>775331</v>
      </c>
      <c r="BW10" s="25">
        <v>750734</v>
      </c>
      <c r="BX10" s="16">
        <v>629276</v>
      </c>
      <c r="BY10" s="16">
        <v>601311</v>
      </c>
      <c r="BZ10" s="13">
        <v>484545</v>
      </c>
      <c r="CA10">
        <v>579307</v>
      </c>
      <c r="CB10">
        <v>558404</v>
      </c>
      <c r="CC10">
        <v>574031</v>
      </c>
      <c r="CD10">
        <v>586394</v>
      </c>
      <c r="CE10" s="2">
        <v>536481</v>
      </c>
      <c r="CF10" s="2">
        <v>532267</v>
      </c>
      <c r="CG10" s="1">
        <v>455373</v>
      </c>
      <c r="CH10" s="1">
        <v>473434</v>
      </c>
      <c r="CI10" s="1">
        <v>436452</v>
      </c>
      <c r="CJ10" s="1">
        <v>488940</v>
      </c>
      <c r="CK10" s="4">
        <v>585662</v>
      </c>
      <c r="CL10" s="4">
        <v>753806</v>
      </c>
      <c r="CM10" s="1">
        <v>676390</v>
      </c>
      <c r="CN10" s="1">
        <v>632486</v>
      </c>
      <c r="CO10" s="1">
        <v>534945</v>
      </c>
      <c r="CP10" s="1">
        <v>495216</v>
      </c>
      <c r="CQ10" s="1">
        <v>416185</v>
      </c>
      <c r="CR10" s="1">
        <v>431906</v>
      </c>
      <c r="CS10" s="1">
        <v>363394</v>
      </c>
      <c r="CT10" s="1">
        <v>301797</v>
      </c>
      <c r="CU10" s="1">
        <v>310484</v>
      </c>
      <c r="CV10" s="1">
        <v>326640</v>
      </c>
      <c r="CW10" s="1">
        <v>281329</v>
      </c>
      <c r="CX10" s="1">
        <v>305720</v>
      </c>
      <c r="CY10" s="1">
        <v>276817</v>
      </c>
      <c r="CZ10" s="1">
        <v>268606</v>
      </c>
      <c r="DA10" s="1">
        <v>248826</v>
      </c>
      <c r="DB10" s="3">
        <f t="shared" si="6"/>
        <v>5.4665157397710003E-2</v>
      </c>
      <c r="DC10" s="3">
        <f t="shared" si="7"/>
        <v>0.49215464210699622</v>
      </c>
      <c r="DD10" s="3">
        <f t="shared" si="8"/>
        <v>0.53011285927209351</v>
      </c>
      <c r="DE10" s="26">
        <v>30</v>
      </c>
      <c r="DF10" s="26">
        <v>36</v>
      </c>
      <c r="DG10" s="26">
        <v>45</v>
      </c>
      <c r="DH10" s="12">
        <v>40</v>
      </c>
      <c r="DI10" s="12">
        <v>61</v>
      </c>
      <c r="DJ10" s="12">
        <v>113</v>
      </c>
      <c r="DK10" s="12">
        <v>161</v>
      </c>
      <c r="DL10">
        <v>125</v>
      </c>
      <c r="DM10">
        <v>138</v>
      </c>
      <c r="DN10">
        <v>171</v>
      </c>
      <c r="DO10">
        <v>139</v>
      </c>
      <c r="DP10" s="2">
        <v>86</v>
      </c>
      <c r="DQ10" s="2">
        <v>64</v>
      </c>
      <c r="DR10" s="1">
        <v>129</v>
      </c>
      <c r="DS10" s="1">
        <v>115</v>
      </c>
      <c r="DT10" s="1">
        <v>212</v>
      </c>
      <c r="DU10" s="1">
        <v>181</v>
      </c>
      <c r="DV10" s="4">
        <v>215</v>
      </c>
      <c r="DW10" s="4">
        <v>154</v>
      </c>
      <c r="DX10" s="1">
        <v>110</v>
      </c>
      <c r="DY10" s="1">
        <v>91</v>
      </c>
      <c r="DZ10" s="1">
        <v>87</v>
      </c>
      <c r="EA10" s="1">
        <v>52</v>
      </c>
      <c r="EB10" s="1">
        <v>46</v>
      </c>
      <c r="EC10" s="1">
        <v>28</v>
      </c>
      <c r="ED10" s="1">
        <v>29</v>
      </c>
      <c r="EE10" s="1">
        <v>31</v>
      </c>
      <c r="EF10" s="1">
        <v>41</v>
      </c>
      <c r="EG10" s="1">
        <v>63</v>
      </c>
      <c r="EH10" s="1">
        <v>63</v>
      </c>
      <c r="EI10" s="1">
        <v>72</v>
      </c>
      <c r="EJ10" s="1">
        <v>64</v>
      </c>
      <c r="EK10" s="1">
        <v>60</v>
      </c>
      <c r="EL10" s="1">
        <v>66</v>
      </c>
      <c r="EM10" s="3">
        <f t="shared" si="9"/>
        <v>-0.16666666666666666</v>
      </c>
      <c r="EN10" s="3">
        <f t="shared" si="10"/>
        <v>-0.73451327433628322</v>
      </c>
      <c r="EO10" s="3">
        <f t="shared" si="11"/>
        <v>-0.78417266187050361</v>
      </c>
      <c r="EP10" s="26">
        <v>51</v>
      </c>
      <c r="EQ10" s="26">
        <v>74</v>
      </c>
      <c r="ER10" s="26">
        <v>56</v>
      </c>
      <c r="ES10" s="12">
        <v>70</v>
      </c>
      <c r="ET10" s="12">
        <v>84</v>
      </c>
      <c r="EU10" s="12">
        <v>126</v>
      </c>
      <c r="EV10" s="12">
        <v>77</v>
      </c>
      <c r="EW10">
        <v>113</v>
      </c>
      <c r="EX10">
        <v>109</v>
      </c>
      <c r="EY10">
        <v>111</v>
      </c>
      <c r="EZ10">
        <v>106</v>
      </c>
      <c r="FA10">
        <v>80</v>
      </c>
      <c r="FB10" s="2">
        <v>49</v>
      </c>
      <c r="FC10" s="1">
        <v>47</v>
      </c>
      <c r="FD10" s="1">
        <v>48</v>
      </c>
      <c r="FE10" s="31">
        <f t="shared" si="12"/>
        <v>-0.3108108108108108</v>
      </c>
      <c r="FF10" s="31">
        <f t="shared" si="13"/>
        <v>-0.59523809523809523</v>
      </c>
      <c r="FG10" s="31">
        <f t="shared" si="14"/>
        <v>-0.51886792452830188</v>
      </c>
      <c r="FH10" s="30">
        <v>789000</v>
      </c>
      <c r="FI10" s="26">
        <v>699000</v>
      </c>
      <c r="FJ10" s="26">
        <v>799999</v>
      </c>
      <c r="FK10" s="25">
        <v>649500</v>
      </c>
      <c r="FL10" s="16">
        <v>592000</v>
      </c>
      <c r="FM10" s="16">
        <v>599000</v>
      </c>
      <c r="FN10" s="13">
        <v>629000</v>
      </c>
      <c r="FO10">
        <v>598000</v>
      </c>
      <c r="FP10">
        <v>619000</v>
      </c>
      <c r="FQ10">
        <v>739900</v>
      </c>
      <c r="FR10">
        <v>784000</v>
      </c>
      <c r="FS10">
        <v>624950</v>
      </c>
      <c r="FT10" s="6">
        <v>549000</v>
      </c>
      <c r="FU10" s="6">
        <v>480000</v>
      </c>
      <c r="FV10" s="1">
        <v>353750</v>
      </c>
      <c r="FW10" s="3">
        <f t="shared" si="15"/>
        <v>0.12875536480686695</v>
      </c>
      <c r="FX10" s="3">
        <f t="shared" si="16"/>
        <v>0.31719532554257096</v>
      </c>
      <c r="FY10" s="3">
        <f t="shared" si="17"/>
        <v>6.3775510204081634E-3</v>
      </c>
      <c r="FZ10" s="30">
        <v>916489</v>
      </c>
      <c r="GA10" s="26">
        <v>859457</v>
      </c>
      <c r="GB10" s="26">
        <v>796082</v>
      </c>
      <c r="GC10" s="25">
        <v>763340</v>
      </c>
      <c r="GD10" s="16">
        <v>640927</v>
      </c>
      <c r="GE10" s="16">
        <v>625819</v>
      </c>
      <c r="GF10" s="13">
        <v>505877</v>
      </c>
      <c r="GG10">
        <v>619196</v>
      </c>
      <c r="GH10">
        <v>601057</v>
      </c>
      <c r="GI10">
        <v>611156</v>
      </c>
      <c r="GJ10">
        <v>625747</v>
      </c>
      <c r="GK10">
        <v>559804</v>
      </c>
      <c r="GL10" s="6">
        <v>552054</v>
      </c>
      <c r="GM10" s="1">
        <v>484452</v>
      </c>
      <c r="GN10" s="1">
        <v>507097</v>
      </c>
      <c r="GO10" s="3">
        <f t="shared" si="18"/>
        <v>6.6358177314280994E-2</v>
      </c>
      <c r="GP10" s="17">
        <f t="shared" si="19"/>
        <v>0.46446336720361636</v>
      </c>
      <c r="GQ10" s="17">
        <f t="shared" si="20"/>
        <v>0.46463187198660161</v>
      </c>
    </row>
    <row r="11" spans="1:199" ht="12.75" customHeight="1" x14ac:dyDescent="0.25">
      <c r="A11">
        <v>16</v>
      </c>
      <c r="B11" s="1" t="s">
        <v>122</v>
      </c>
      <c r="C11" s="26">
        <v>100</v>
      </c>
      <c r="D11" s="27">
        <v>103</v>
      </c>
      <c r="E11" s="26">
        <v>75</v>
      </c>
      <c r="F11" s="12">
        <v>103</v>
      </c>
      <c r="G11" s="12">
        <v>158</v>
      </c>
      <c r="H11" s="12">
        <v>165</v>
      </c>
      <c r="I11" s="12">
        <v>126</v>
      </c>
      <c r="J11">
        <v>128</v>
      </c>
      <c r="K11">
        <v>130</v>
      </c>
      <c r="L11">
        <v>139</v>
      </c>
      <c r="M11">
        <v>108</v>
      </c>
      <c r="N11" s="2">
        <v>117</v>
      </c>
      <c r="O11" s="2">
        <v>121</v>
      </c>
      <c r="P11" s="1">
        <v>112</v>
      </c>
      <c r="Q11" s="1">
        <v>86</v>
      </c>
      <c r="R11" s="1">
        <v>81</v>
      </c>
      <c r="S11" s="1">
        <v>100</v>
      </c>
      <c r="T11" s="1">
        <v>72</v>
      </c>
      <c r="U11" s="1">
        <v>52</v>
      </c>
      <c r="V11" s="1">
        <v>90</v>
      </c>
      <c r="W11" s="1">
        <v>118</v>
      </c>
      <c r="X11" s="1">
        <v>122</v>
      </c>
      <c r="Y11" s="1">
        <v>127</v>
      </c>
      <c r="Z11" s="1">
        <v>124</v>
      </c>
      <c r="AA11" s="1">
        <v>105</v>
      </c>
      <c r="AB11" s="1">
        <v>133</v>
      </c>
      <c r="AC11" s="1">
        <v>121</v>
      </c>
      <c r="AD11" s="1">
        <v>147</v>
      </c>
      <c r="AE11" s="1">
        <v>123</v>
      </c>
      <c r="AF11" s="1">
        <v>138</v>
      </c>
      <c r="AG11" s="1">
        <v>115</v>
      </c>
      <c r="AH11" s="1">
        <v>123</v>
      </c>
      <c r="AI11" s="1">
        <v>165</v>
      </c>
      <c r="AJ11" s="1">
        <v>160</v>
      </c>
      <c r="AK11" s="3">
        <f t="shared" si="0"/>
        <v>-2.9126213592233011E-2</v>
      </c>
      <c r="AL11" s="3">
        <f t="shared" si="1"/>
        <v>-0.39393939393939392</v>
      </c>
      <c r="AM11" s="3">
        <f t="shared" si="2"/>
        <v>-7.407407407407407E-2</v>
      </c>
      <c r="AN11" s="30">
        <v>415000</v>
      </c>
      <c r="AO11" s="26">
        <v>390000</v>
      </c>
      <c r="AP11" s="26">
        <v>355000</v>
      </c>
      <c r="AQ11" s="25">
        <v>355000</v>
      </c>
      <c r="AR11" s="16">
        <v>335000</v>
      </c>
      <c r="AS11" s="16">
        <v>299900</v>
      </c>
      <c r="AT11" s="13">
        <v>282250</v>
      </c>
      <c r="AU11">
        <v>273000</v>
      </c>
      <c r="AV11">
        <v>269750</v>
      </c>
      <c r="AW11">
        <v>248000</v>
      </c>
      <c r="AX11">
        <v>225500</v>
      </c>
      <c r="AY11" s="2">
        <v>225000</v>
      </c>
      <c r="AZ11" s="2">
        <v>220000</v>
      </c>
      <c r="BA11" s="1">
        <v>190000</v>
      </c>
      <c r="BB11" s="1">
        <v>197000</v>
      </c>
      <c r="BC11" s="1">
        <v>210000</v>
      </c>
      <c r="BD11" s="1">
        <v>233500</v>
      </c>
      <c r="BE11" s="4">
        <v>259250</v>
      </c>
      <c r="BF11" s="4">
        <v>302500</v>
      </c>
      <c r="BG11" s="1">
        <v>327750</v>
      </c>
      <c r="BH11" s="1">
        <v>339950</v>
      </c>
      <c r="BI11" s="1">
        <v>300500</v>
      </c>
      <c r="BJ11" s="1">
        <v>265000</v>
      </c>
      <c r="BK11" s="1">
        <v>250000</v>
      </c>
      <c r="BL11" s="1">
        <v>232000</v>
      </c>
      <c r="BM11" s="1">
        <v>215000</v>
      </c>
      <c r="BN11" s="1">
        <v>185000</v>
      </c>
      <c r="BO11" s="1">
        <v>176000</v>
      </c>
      <c r="BP11" s="1">
        <v>163500</v>
      </c>
      <c r="BQ11" s="3">
        <f t="shared" si="3"/>
        <v>6.4102564102564097E-2</v>
      </c>
      <c r="BR11" s="3">
        <f t="shared" si="4"/>
        <v>0.38379459819939982</v>
      </c>
      <c r="BS11" s="3">
        <f t="shared" si="5"/>
        <v>0.84035476718403546</v>
      </c>
      <c r="BT11" s="30">
        <v>446615</v>
      </c>
      <c r="BU11" s="26">
        <v>410829</v>
      </c>
      <c r="BV11" s="26">
        <v>370790</v>
      </c>
      <c r="BW11" s="25">
        <v>375276</v>
      </c>
      <c r="BX11" s="16">
        <v>354853</v>
      </c>
      <c r="BY11" s="16">
        <v>311873</v>
      </c>
      <c r="BZ11" s="13">
        <v>298615</v>
      </c>
      <c r="CA11">
        <v>289934</v>
      </c>
      <c r="CB11">
        <v>279969</v>
      </c>
      <c r="CC11">
        <v>264915</v>
      </c>
      <c r="CD11">
        <v>241341</v>
      </c>
      <c r="CE11" s="2">
        <v>239596</v>
      </c>
      <c r="CF11" s="2">
        <v>228369</v>
      </c>
      <c r="CG11" s="1">
        <v>205341</v>
      </c>
      <c r="CH11" s="1">
        <v>194203</v>
      </c>
      <c r="CI11" s="1">
        <v>231550</v>
      </c>
      <c r="CJ11" s="1">
        <v>226531</v>
      </c>
      <c r="CK11" s="4">
        <v>280048</v>
      </c>
      <c r="CL11" s="4">
        <v>338467</v>
      </c>
      <c r="CM11" s="1">
        <v>360801</v>
      </c>
      <c r="CN11" s="1">
        <v>369576</v>
      </c>
      <c r="CO11" s="1">
        <v>320485</v>
      </c>
      <c r="CP11" s="1">
        <v>281537</v>
      </c>
      <c r="CQ11" s="1">
        <v>271332</v>
      </c>
      <c r="CR11" s="1">
        <v>241388</v>
      </c>
      <c r="CS11" s="1">
        <v>233089</v>
      </c>
      <c r="CT11" s="1">
        <v>200260</v>
      </c>
      <c r="CU11" s="1">
        <v>186645</v>
      </c>
      <c r="CV11" s="1">
        <v>173589</v>
      </c>
      <c r="CW11" s="1">
        <v>176711</v>
      </c>
      <c r="CX11" s="1">
        <v>165759</v>
      </c>
      <c r="CY11" s="1">
        <v>154356</v>
      </c>
      <c r="CZ11" s="1">
        <v>164678</v>
      </c>
      <c r="DA11" s="1">
        <v>150055</v>
      </c>
      <c r="DB11" s="3">
        <f t="shared" si="6"/>
        <v>8.710680112650275E-2</v>
      </c>
      <c r="DC11" s="3">
        <f t="shared" si="7"/>
        <v>0.43204124755910256</v>
      </c>
      <c r="DD11" s="3">
        <f t="shared" si="8"/>
        <v>0.85055585250744792</v>
      </c>
      <c r="DE11" s="26">
        <v>27</v>
      </c>
      <c r="DF11" s="26">
        <v>36</v>
      </c>
      <c r="DG11" s="26">
        <v>38</v>
      </c>
      <c r="DH11" s="12">
        <v>40</v>
      </c>
      <c r="DI11" s="12">
        <v>41</v>
      </c>
      <c r="DJ11" s="12">
        <v>71</v>
      </c>
      <c r="DK11" s="12">
        <v>73</v>
      </c>
      <c r="DL11">
        <v>62</v>
      </c>
      <c r="DM11">
        <v>77</v>
      </c>
      <c r="DN11">
        <v>82</v>
      </c>
      <c r="DO11">
        <v>98</v>
      </c>
      <c r="DP11" s="2">
        <v>119</v>
      </c>
      <c r="DQ11" s="2">
        <v>75</v>
      </c>
      <c r="DR11" s="1">
        <v>146</v>
      </c>
      <c r="DS11" s="1">
        <v>148</v>
      </c>
      <c r="DT11" s="1">
        <v>180</v>
      </c>
      <c r="DU11" s="1">
        <v>154</v>
      </c>
      <c r="DV11" s="4">
        <v>152</v>
      </c>
      <c r="DW11" s="4">
        <v>129</v>
      </c>
      <c r="DX11" s="1">
        <v>98</v>
      </c>
      <c r="DY11" s="1">
        <v>67</v>
      </c>
      <c r="DZ11" s="1">
        <v>52</v>
      </c>
      <c r="EA11" s="1">
        <v>48</v>
      </c>
      <c r="EB11" s="1">
        <v>36</v>
      </c>
      <c r="EC11" s="1">
        <v>32</v>
      </c>
      <c r="ED11" s="1">
        <v>34</v>
      </c>
      <c r="EE11" s="1">
        <v>33</v>
      </c>
      <c r="EF11" s="1">
        <v>44</v>
      </c>
      <c r="EG11" s="1">
        <v>54</v>
      </c>
      <c r="EH11" s="1">
        <v>59</v>
      </c>
      <c r="EI11" s="1">
        <v>59</v>
      </c>
      <c r="EJ11" s="1">
        <v>67</v>
      </c>
      <c r="EK11" s="1">
        <v>87</v>
      </c>
      <c r="EL11" s="1">
        <v>104</v>
      </c>
      <c r="EM11" s="3">
        <f t="shared" si="9"/>
        <v>-0.25</v>
      </c>
      <c r="EN11" s="3">
        <f t="shared" si="10"/>
        <v>-0.61971830985915488</v>
      </c>
      <c r="EO11" s="3">
        <f t="shared" si="11"/>
        <v>-0.72448979591836737</v>
      </c>
      <c r="EP11" s="26">
        <v>118</v>
      </c>
      <c r="EQ11" s="26">
        <v>117</v>
      </c>
      <c r="ER11" s="26">
        <v>89</v>
      </c>
      <c r="ES11" s="12">
        <v>120</v>
      </c>
      <c r="ET11" s="12">
        <v>136</v>
      </c>
      <c r="EU11" s="12">
        <v>183</v>
      </c>
      <c r="EV11" s="12">
        <v>178</v>
      </c>
      <c r="EW11">
        <v>174</v>
      </c>
      <c r="EX11">
        <v>158</v>
      </c>
      <c r="EY11">
        <v>158</v>
      </c>
      <c r="EZ11">
        <v>160</v>
      </c>
      <c r="FA11">
        <v>149</v>
      </c>
      <c r="FB11" s="2">
        <v>146</v>
      </c>
      <c r="FC11" s="1">
        <v>169</v>
      </c>
      <c r="FD11" s="1">
        <v>147</v>
      </c>
      <c r="FE11" s="31">
        <f t="shared" si="12"/>
        <v>8.5470085470085479E-3</v>
      </c>
      <c r="FF11" s="31">
        <f t="shared" si="13"/>
        <v>-0.3551912568306011</v>
      </c>
      <c r="FG11" s="31">
        <f t="shared" si="14"/>
        <v>-0.26250000000000001</v>
      </c>
      <c r="FH11" s="30">
        <v>419950</v>
      </c>
      <c r="FI11" s="26">
        <v>399000</v>
      </c>
      <c r="FJ11" s="26">
        <v>360000</v>
      </c>
      <c r="FK11" s="25">
        <v>349900</v>
      </c>
      <c r="FL11" s="16">
        <v>349000</v>
      </c>
      <c r="FM11" s="16">
        <v>329900</v>
      </c>
      <c r="FN11" s="13">
        <v>293700</v>
      </c>
      <c r="FO11">
        <v>299972</v>
      </c>
      <c r="FP11">
        <v>289450</v>
      </c>
      <c r="FQ11">
        <v>275000</v>
      </c>
      <c r="FR11">
        <v>264900</v>
      </c>
      <c r="FS11">
        <v>239900</v>
      </c>
      <c r="FT11" s="6">
        <v>239000</v>
      </c>
      <c r="FU11" s="6">
        <v>200900</v>
      </c>
      <c r="FV11" s="1">
        <v>198000</v>
      </c>
      <c r="FW11" s="3">
        <f t="shared" si="15"/>
        <v>5.2506265664160404E-2</v>
      </c>
      <c r="FX11" s="3">
        <f t="shared" si="16"/>
        <v>0.27296150348590481</v>
      </c>
      <c r="FY11" s="3">
        <f t="shared" si="17"/>
        <v>0.58531521328803326</v>
      </c>
      <c r="FZ11" s="30">
        <v>449343</v>
      </c>
      <c r="GA11" s="26">
        <v>412821</v>
      </c>
      <c r="GB11" s="26">
        <v>372365</v>
      </c>
      <c r="GC11" s="25">
        <v>381157</v>
      </c>
      <c r="GD11" s="16">
        <v>360380</v>
      </c>
      <c r="GE11" s="16">
        <v>317208</v>
      </c>
      <c r="GF11" s="13">
        <v>309205</v>
      </c>
      <c r="GG11">
        <v>299433</v>
      </c>
      <c r="GH11">
        <v>290271</v>
      </c>
      <c r="GI11">
        <v>274100</v>
      </c>
      <c r="GJ11">
        <v>251541</v>
      </c>
      <c r="GK11">
        <v>246445</v>
      </c>
      <c r="GL11" s="6">
        <v>236083</v>
      </c>
      <c r="GM11" s="1">
        <v>216859</v>
      </c>
      <c r="GN11" s="1">
        <v>208556</v>
      </c>
      <c r="GO11" s="3">
        <f t="shared" si="18"/>
        <v>8.8469336588981665E-2</v>
      </c>
      <c r="GP11" s="17">
        <f t="shared" si="19"/>
        <v>0.41655632897026557</v>
      </c>
      <c r="GQ11" s="17">
        <f t="shared" si="20"/>
        <v>0.78636087158753443</v>
      </c>
    </row>
    <row r="12" spans="1:199" ht="12.75" customHeight="1" x14ac:dyDescent="0.25">
      <c r="A12">
        <v>18</v>
      </c>
      <c r="B12" s="1" t="s">
        <v>123</v>
      </c>
      <c r="C12" s="26">
        <v>0</v>
      </c>
      <c r="D12" s="27">
        <v>0</v>
      </c>
      <c r="E12" s="26">
        <v>0</v>
      </c>
      <c r="F12" s="12">
        <v>1</v>
      </c>
      <c r="G12" s="12">
        <v>4</v>
      </c>
      <c r="H12" s="12">
        <v>0</v>
      </c>
      <c r="I12" s="12">
        <v>1</v>
      </c>
      <c r="J12">
        <v>0</v>
      </c>
      <c r="K12">
        <v>0</v>
      </c>
      <c r="L12">
        <v>1</v>
      </c>
      <c r="M12">
        <v>0</v>
      </c>
      <c r="N12" s="2">
        <v>1</v>
      </c>
      <c r="O12" s="2">
        <v>0</v>
      </c>
      <c r="P12" s="1">
        <v>1</v>
      </c>
      <c r="Q12" s="1">
        <v>0</v>
      </c>
      <c r="R12" s="1">
        <v>1</v>
      </c>
      <c r="S12" s="1">
        <v>1</v>
      </c>
      <c r="T12" s="1">
        <v>0</v>
      </c>
      <c r="U12" s="1">
        <v>1</v>
      </c>
      <c r="V12" s="1">
        <v>0</v>
      </c>
      <c r="W12" s="1">
        <v>2</v>
      </c>
      <c r="X12" s="1">
        <v>1</v>
      </c>
      <c r="Y12" s="1">
        <v>0</v>
      </c>
      <c r="Z12" s="1">
        <v>1</v>
      </c>
      <c r="AA12" s="1">
        <v>0</v>
      </c>
      <c r="AB12" s="1">
        <v>0</v>
      </c>
      <c r="AC12" s="1">
        <v>1</v>
      </c>
      <c r="AD12" s="1">
        <v>0</v>
      </c>
      <c r="AE12" s="1">
        <v>0</v>
      </c>
      <c r="AF12" s="1">
        <v>0</v>
      </c>
      <c r="AG12" s="1">
        <v>1</v>
      </c>
      <c r="AH12" s="1">
        <v>3</v>
      </c>
      <c r="AI12" s="1">
        <v>3</v>
      </c>
      <c r="AJ12" s="1">
        <v>7</v>
      </c>
      <c r="AK12" s="3" t="e">
        <f t="shared" si="0"/>
        <v>#DIV/0!</v>
      </c>
      <c r="AL12" s="3" t="e">
        <f t="shared" si="1"/>
        <v>#DIV/0!</v>
      </c>
      <c r="AM12" s="3" t="e">
        <f t="shared" si="2"/>
        <v>#DIV/0!</v>
      </c>
      <c r="AN12" s="30">
        <v>0</v>
      </c>
      <c r="AO12" s="26">
        <v>0</v>
      </c>
      <c r="AP12" s="26">
        <v>0</v>
      </c>
      <c r="AQ12" s="25">
        <v>427500</v>
      </c>
      <c r="AR12" s="16">
        <v>432000</v>
      </c>
      <c r="AS12" s="16">
        <v>0</v>
      </c>
      <c r="AT12" s="13">
        <v>650000</v>
      </c>
      <c r="AU12">
        <v>0</v>
      </c>
      <c r="AV12">
        <v>0</v>
      </c>
      <c r="AW12">
        <v>449900</v>
      </c>
      <c r="AX12">
        <v>0</v>
      </c>
      <c r="AY12" s="2">
        <v>400000</v>
      </c>
      <c r="AZ12" s="2">
        <v>0</v>
      </c>
      <c r="BA12" s="1">
        <v>152000</v>
      </c>
      <c r="BB12" s="1">
        <v>0</v>
      </c>
      <c r="BC12" s="1">
        <v>295000</v>
      </c>
      <c r="BD12" s="1">
        <v>725000</v>
      </c>
      <c r="BE12" s="4">
        <v>0</v>
      </c>
      <c r="BF12" s="4">
        <v>370000</v>
      </c>
      <c r="BG12" s="1">
        <v>0</v>
      </c>
      <c r="BH12" s="1">
        <v>380000</v>
      </c>
      <c r="BI12" s="1">
        <v>309000</v>
      </c>
      <c r="BJ12" s="1">
        <v>0</v>
      </c>
      <c r="BK12" s="1">
        <v>303750</v>
      </c>
      <c r="BL12" s="1">
        <v>0</v>
      </c>
      <c r="BM12" s="1">
        <v>0</v>
      </c>
      <c r="BN12" s="1">
        <v>256000</v>
      </c>
      <c r="BO12" s="1">
        <v>0</v>
      </c>
      <c r="BP12" s="1">
        <v>0</v>
      </c>
      <c r="BQ12" s="3" t="e">
        <f t="shared" si="3"/>
        <v>#DIV/0!</v>
      </c>
      <c r="BR12" s="3" t="e">
        <f t="shared" si="4"/>
        <v>#DIV/0!</v>
      </c>
      <c r="BS12" s="3" t="e">
        <f t="shared" si="5"/>
        <v>#DIV/0!</v>
      </c>
      <c r="BT12" s="30">
        <v>0</v>
      </c>
      <c r="BU12" s="26">
        <v>0</v>
      </c>
      <c r="BV12" s="26">
        <v>0</v>
      </c>
      <c r="BW12" s="25">
        <v>427500</v>
      </c>
      <c r="BX12" s="16">
        <v>488500</v>
      </c>
      <c r="BY12" s="16">
        <v>0</v>
      </c>
      <c r="BZ12" s="13">
        <v>650000</v>
      </c>
      <c r="CA12">
        <v>0</v>
      </c>
      <c r="CB12">
        <v>0</v>
      </c>
      <c r="CC12">
        <v>449900</v>
      </c>
      <c r="CD12">
        <v>0</v>
      </c>
      <c r="CE12" s="2">
        <v>400000</v>
      </c>
      <c r="CF12" s="2">
        <v>0</v>
      </c>
      <c r="CG12" s="1">
        <v>152000</v>
      </c>
      <c r="CH12" s="1">
        <v>0</v>
      </c>
      <c r="CI12" s="1">
        <v>295000</v>
      </c>
      <c r="CJ12" s="1">
        <v>725000</v>
      </c>
      <c r="CK12" s="4">
        <v>0</v>
      </c>
      <c r="CL12" s="4">
        <v>370000</v>
      </c>
      <c r="CM12" s="1">
        <v>0</v>
      </c>
      <c r="CN12" s="1">
        <v>380000</v>
      </c>
      <c r="CO12" s="1">
        <v>309000</v>
      </c>
      <c r="CP12" s="1">
        <v>0</v>
      </c>
      <c r="CQ12" s="1">
        <v>303750</v>
      </c>
      <c r="CR12" s="1">
        <v>0</v>
      </c>
      <c r="CS12" s="1">
        <v>0</v>
      </c>
      <c r="CT12" s="1">
        <v>256000</v>
      </c>
      <c r="CU12" s="1">
        <v>0</v>
      </c>
      <c r="CV12" s="1">
        <v>0</v>
      </c>
      <c r="CW12" s="1">
        <v>0</v>
      </c>
      <c r="CX12" s="1">
        <v>153000</v>
      </c>
      <c r="CY12" s="1">
        <v>131666</v>
      </c>
      <c r="CZ12" s="1">
        <v>144166</v>
      </c>
      <c r="DA12" s="1">
        <v>162785</v>
      </c>
      <c r="DB12" s="3" t="e">
        <f t="shared" si="6"/>
        <v>#DIV/0!</v>
      </c>
      <c r="DC12" s="3" t="e">
        <f t="shared" si="7"/>
        <v>#DIV/0!</v>
      </c>
      <c r="DD12" s="3" t="e">
        <f t="shared" si="8"/>
        <v>#DIV/0!</v>
      </c>
      <c r="DE12" s="26">
        <v>0</v>
      </c>
      <c r="DF12" s="26">
        <v>0</v>
      </c>
      <c r="DG12" s="26">
        <v>0</v>
      </c>
      <c r="DH12" s="12">
        <v>48</v>
      </c>
      <c r="DI12" s="12">
        <v>35</v>
      </c>
      <c r="DJ12" s="12">
        <v>0</v>
      </c>
      <c r="DK12" s="12">
        <v>147</v>
      </c>
      <c r="DL12">
        <v>0</v>
      </c>
      <c r="DM12">
        <v>0</v>
      </c>
      <c r="DN12">
        <v>6</v>
      </c>
      <c r="DO12">
        <v>0</v>
      </c>
      <c r="DP12" s="2">
        <v>191</v>
      </c>
      <c r="DQ12" s="2">
        <v>0</v>
      </c>
      <c r="DR12" s="1">
        <v>4</v>
      </c>
      <c r="DS12" s="1">
        <v>0</v>
      </c>
      <c r="DT12" s="1">
        <v>42</v>
      </c>
      <c r="DU12" s="1">
        <v>239</v>
      </c>
      <c r="DV12" s="4">
        <v>0</v>
      </c>
      <c r="DW12" s="4">
        <v>8</v>
      </c>
      <c r="DX12" s="1">
        <v>0</v>
      </c>
      <c r="DY12" s="1">
        <v>94</v>
      </c>
      <c r="DZ12" s="1">
        <v>3</v>
      </c>
      <c r="EA12" s="1">
        <v>0</v>
      </c>
      <c r="EB12" s="1">
        <v>34</v>
      </c>
      <c r="EC12" s="1">
        <v>0</v>
      </c>
      <c r="ED12" s="1">
        <v>0</v>
      </c>
      <c r="EE12" s="1">
        <v>14</v>
      </c>
      <c r="EF12" s="1">
        <v>0</v>
      </c>
      <c r="EG12" s="1">
        <v>0</v>
      </c>
      <c r="EH12" s="1">
        <v>0</v>
      </c>
      <c r="EI12" s="1">
        <v>47</v>
      </c>
      <c r="EJ12" s="1">
        <v>35</v>
      </c>
      <c r="EK12" s="1">
        <v>69</v>
      </c>
      <c r="EL12" s="1">
        <v>98</v>
      </c>
      <c r="EM12" s="3" t="e">
        <f t="shared" si="9"/>
        <v>#DIV/0!</v>
      </c>
      <c r="EN12" s="3" t="e">
        <f t="shared" si="10"/>
        <v>#DIV/0!</v>
      </c>
      <c r="EO12" s="3" t="e">
        <f t="shared" si="11"/>
        <v>#DIV/0!</v>
      </c>
      <c r="EP12" s="26">
        <v>0</v>
      </c>
      <c r="EQ12" s="26">
        <v>1</v>
      </c>
      <c r="ER12" s="26">
        <v>3</v>
      </c>
      <c r="ES12" s="12">
        <v>0</v>
      </c>
      <c r="ET12" s="12">
        <v>0</v>
      </c>
      <c r="EU12" s="12">
        <v>3</v>
      </c>
      <c r="EV12" s="12">
        <v>2</v>
      </c>
      <c r="EW12">
        <v>1</v>
      </c>
      <c r="EX12">
        <v>1</v>
      </c>
      <c r="EY12">
        <v>0</v>
      </c>
      <c r="EZ12">
        <v>1</v>
      </c>
      <c r="FA12">
        <v>0</v>
      </c>
      <c r="FB12" s="2">
        <v>3</v>
      </c>
      <c r="FC12" s="1">
        <v>3</v>
      </c>
      <c r="FD12" s="1">
        <v>1</v>
      </c>
      <c r="FE12" s="31">
        <f t="shared" si="12"/>
        <v>-1</v>
      </c>
      <c r="FF12" s="31">
        <f t="shared" si="13"/>
        <v>-1</v>
      </c>
      <c r="FG12" s="31">
        <f t="shared" si="14"/>
        <v>-1</v>
      </c>
      <c r="FH12" s="30">
        <v>0</v>
      </c>
      <c r="FI12" s="26">
        <v>375000</v>
      </c>
      <c r="FJ12" s="26">
        <v>550000</v>
      </c>
      <c r="FK12" s="25">
        <v>0</v>
      </c>
      <c r="FL12" s="16">
        <v>0</v>
      </c>
      <c r="FM12" s="16">
        <v>459900</v>
      </c>
      <c r="FN12" s="13">
        <v>625000</v>
      </c>
      <c r="FO12">
        <v>499900</v>
      </c>
      <c r="FP12">
        <v>359500</v>
      </c>
      <c r="FQ12">
        <v>0</v>
      </c>
      <c r="FR12">
        <v>389900</v>
      </c>
      <c r="FS12">
        <v>0</v>
      </c>
      <c r="FT12" s="6">
        <v>384900</v>
      </c>
      <c r="FU12" s="6">
        <v>419900</v>
      </c>
      <c r="FV12" s="1">
        <v>529900</v>
      </c>
      <c r="FW12" s="3">
        <f t="shared" si="15"/>
        <v>-1</v>
      </c>
      <c r="FX12" s="3">
        <f t="shared" si="16"/>
        <v>-1</v>
      </c>
      <c r="FY12" s="3">
        <f t="shared" si="17"/>
        <v>-1</v>
      </c>
      <c r="FZ12" s="30">
        <v>0</v>
      </c>
      <c r="GA12" s="26">
        <v>0</v>
      </c>
      <c r="GB12" s="26">
        <v>0</v>
      </c>
      <c r="GC12" s="25">
        <v>436500</v>
      </c>
      <c r="GD12" s="16">
        <v>503675</v>
      </c>
      <c r="GE12" s="16">
        <v>0</v>
      </c>
      <c r="GF12" s="13">
        <v>739000</v>
      </c>
      <c r="GG12">
        <v>0</v>
      </c>
      <c r="GH12">
        <v>0</v>
      </c>
      <c r="GI12">
        <v>449900</v>
      </c>
      <c r="GJ12">
        <v>0</v>
      </c>
      <c r="GK12">
        <v>459900</v>
      </c>
      <c r="GL12" s="6">
        <v>0</v>
      </c>
      <c r="GM12" s="1">
        <v>152000</v>
      </c>
      <c r="GN12" s="1">
        <v>0</v>
      </c>
      <c r="GO12" s="3" t="e">
        <f t="shared" si="18"/>
        <v>#DIV/0!</v>
      </c>
      <c r="GP12" s="17" t="e">
        <f t="shared" si="19"/>
        <v>#DIV/0!</v>
      </c>
      <c r="GQ12" s="17" t="e">
        <f t="shared" si="20"/>
        <v>#DIV/0!</v>
      </c>
    </row>
    <row r="13" spans="1:199" ht="12.75" customHeight="1" x14ac:dyDescent="0.25">
      <c r="A13">
        <v>20</v>
      </c>
      <c r="B13" s="1" t="s">
        <v>124</v>
      </c>
      <c r="C13" s="26">
        <v>13</v>
      </c>
      <c r="D13" s="27">
        <v>20</v>
      </c>
      <c r="E13" s="26">
        <v>13</v>
      </c>
      <c r="F13" s="12">
        <v>22</v>
      </c>
      <c r="G13" s="12">
        <v>28</v>
      </c>
      <c r="H13" s="12">
        <v>39</v>
      </c>
      <c r="I13" s="12">
        <v>21</v>
      </c>
      <c r="J13">
        <v>22</v>
      </c>
      <c r="K13">
        <v>20</v>
      </c>
      <c r="L13">
        <v>28</v>
      </c>
      <c r="M13">
        <v>22</v>
      </c>
      <c r="N13" s="2">
        <v>26</v>
      </c>
      <c r="O13" s="2">
        <v>23</v>
      </c>
      <c r="P13" s="1">
        <v>26</v>
      </c>
      <c r="Q13" s="1">
        <v>12</v>
      </c>
      <c r="R13" s="1">
        <v>19</v>
      </c>
      <c r="S13" s="1">
        <v>14</v>
      </c>
      <c r="T13" s="1">
        <v>11</v>
      </c>
      <c r="U13" s="1">
        <v>9</v>
      </c>
      <c r="V13" s="1">
        <v>17</v>
      </c>
      <c r="W13" s="1">
        <v>38</v>
      </c>
      <c r="X13" s="1">
        <v>22</v>
      </c>
      <c r="Y13" s="1">
        <v>27</v>
      </c>
      <c r="Z13" s="1">
        <v>27</v>
      </c>
      <c r="AA13" s="1">
        <v>20</v>
      </c>
      <c r="AB13" s="1">
        <v>25</v>
      </c>
      <c r="AC13" s="1">
        <v>17</v>
      </c>
      <c r="AD13" s="1">
        <v>28</v>
      </c>
      <c r="AE13" s="1">
        <v>27</v>
      </c>
      <c r="AF13" s="1">
        <v>21</v>
      </c>
      <c r="AG13" s="1">
        <v>25</v>
      </c>
      <c r="AH13" s="1">
        <v>25</v>
      </c>
      <c r="AI13" s="1">
        <v>31</v>
      </c>
      <c r="AJ13" s="1">
        <v>35</v>
      </c>
      <c r="AK13" s="3">
        <f t="shared" si="0"/>
        <v>-0.35</v>
      </c>
      <c r="AL13" s="3">
        <f t="shared" si="1"/>
        <v>-0.66666666666666663</v>
      </c>
      <c r="AM13" s="3">
        <f t="shared" si="2"/>
        <v>-0.40909090909090912</v>
      </c>
      <c r="AN13" s="30">
        <v>275000</v>
      </c>
      <c r="AO13" s="26">
        <v>240000</v>
      </c>
      <c r="AP13" s="26">
        <v>247000</v>
      </c>
      <c r="AQ13" s="25">
        <v>246500</v>
      </c>
      <c r="AR13" s="16">
        <v>228000</v>
      </c>
      <c r="AS13" s="16">
        <v>220000</v>
      </c>
      <c r="AT13" s="13">
        <v>225000</v>
      </c>
      <c r="AU13">
        <v>192450</v>
      </c>
      <c r="AV13">
        <v>172450</v>
      </c>
      <c r="AW13">
        <v>140500</v>
      </c>
      <c r="AX13">
        <v>126675</v>
      </c>
      <c r="AY13" s="2">
        <v>106250</v>
      </c>
      <c r="AZ13" s="2">
        <v>82500</v>
      </c>
      <c r="BA13" s="1">
        <v>151000</v>
      </c>
      <c r="BB13" s="1">
        <v>89000</v>
      </c>
      <c r="BC13" s="1">
        <v>139000</v>
      </c>
      <c r="BD13" s="1">
        <v>143500</v>
      </c>
      <c r="BE13" s="4">
        <v>188000</v>
      </c>
      <c r="BF13" s="4">
        <v>243000</v>
      </c>
      <c r="BG13" s="1">
        <v>197000</v>
      </c>
      <c r="BH13" s="1">
        <v>205000</v>
      </c>
      <c r="BI13" s="1">
        <v>179950</v>
      </c>
      <c r="BJ13" s="1">
        <v>154300</v>
      </c>
      <c r="BK13" s="1">
        <v>155000</v>
      </c>
      <c r="BL13" s="1">
        <v>133100</v>
      </c>
      <c r="BM13" s="1">
        <v>145000</v>
      </c>
      <c r="BN13" s="1">
        <v>130000</v>
      </c>
      <c r="BO13" s="1">
        <v>122250</v>
      </c>
      <c r="BP13" s="1">
        <v>121000</v>
      </c>
      <c r="BQ13" s="3">
        <f t="shared" si="3"/>
        <v>0.14583333333333334</v>
      </c>
      <c r="BR13" s="3">
        <f t="shared" si="4"/>
        <v>0.25</v>
      </c>
      <c r="BS13" s="3">
        <f t="shared" si="5"/>
        <v>1.1709098085652259</v>
      </c>
      <c r="BT13" s="30">
        <v>337023</v>
      </c>
      <c r="BU13" s="26">
        <v>287549</v>
      </c>
      <c r="BV13" s="26">
        <v>337446</v>
      </c>
      <c r="BW13" s="25">
        <v>280620</v>
      </c>
      <c r="BX13" s="16">
        <v>263682</v>
      </c>
      <c r="BY13" s="16">
        <v>256887</v>
      </c>
      <c r="BZ13" s="13">
        <v>237776</v>
      </c>
      <c r="CA13">
        <v>212959</v>
      </c>
      <c r="CB13">
        <v>214015</v>
      </c>
      <c r="CC13">
        <v>194809</v>
      </c>
      <c r="CD13">
        <v>157311</v>
      </c>
      <c r="CE13" s="2">
        <v>118317</v>
      </c>
      <c r="CF13" s="2">
        <v>110164</v>
      </c>
      <c r="CG13" s="1">
        <v>172332</v>
      </c>
      <c r="CH13" s="1">
        <v>99783</v>
      </c>
      <c r="CI13" s="1">
        <v>202337</v>
      </c>
      <c r="CJ13" s="1">
        <v>162521</v>
      </c>
      <c r="CK13" s="4">
        <v>236727</v>
      </c>
      <c r="CL13" s="4">
        <v>339555</v>
      </c>
      <c r="CM13" s="1">
        <v>283542</v>
      </c>
      <c r="CN13" s="1">
        <v>268826</v>
      </c>
      <c r="CO13" s="1">
        <v>216513</v>
      </c>
      <c r="CP13" s="1">
        <v>162853</v>
      </c>
      <c r="CQ13" s="1">
        <v>209842</v>
      </c>
      <c r="CR13" s="1">
        <v>166322</v>
      </c>
      <c r="CS13" s="1">
        <v>168382</v>
      </c>
      <c r="CT13" s="1">
        <v>137952</v>
      </c>
      <c r="CU13" s="1">
        <v>123487</v>
      </c>
      <c r="CV13" s="1">
        <v>149424</v>
      </c>
      <c r="CW13" s="1">
        <v>134400</v>
      </c>
      <c r="CX13" s="1">
        <v>117175</v>
      </c>
      <c r="CY13" s="1">
        <v>111552</v>
      </c>
      <c r="CZ13" s="1">
        <v>125662</v>
      </c>
      <c r="DA13" s="1">
        <v>107812</v>
      </c>
      <c r="DB13" s="3">
        <f t="shared" si="6"/>
        <v>0.1720541542484933</v>
      </c>
      <c r="DC13" s="3">
        <f t="shared" si="7"/>
        <v>0.31195039063868552</v>
      </c>
      <c r="DD13" s="3">
        <f t="shared" si="8"/>
        <v>1.1423994507694948</v>
      </c>
      <c r="DE13" s="26">
        <v>52</v>
      </c>
      <c r="DF13" s="26">
        <v>45</v>
      </c>
      <c r="DG13" s="26">
        <v>28</v>
      </c>
      <c r="DH13" s="12">
        <v>36</v>
      </c>
      <c r="DI13" s="12">
        <v>32</v>
      </c>
      <c r="DJ13" s="12">
        <v>63</v>
      </c>
      <c r="DK13" s="12">
        <v>90</v>
      </c>
      <c r="DL13">
        <v>181</v>
      </c>
      <c r="DM13">
        <v>171</v>
      </c>
      <c r="DN13">
        <v>135</v>
      </c>
      <c r="DO13">
        <v>113</v>
      </c>
      <c r="DP13" s="2">
        <v>138</v>
      </c>
      <c r="DQ13" s="2">
        <v>228</v>
      </c>
      <c r="DR13" s="1">
        <v>155</v>
      </c>
      <c r="DS13" s="1">
        <v>197</v>
      </c>
      <c r="DT13" s="1">
        <v>274</v>
      </c>
      <c r="DU13" s="1">
        <v>108</v>
      </c>
      <c r="DV13" s="4">
        <v>267</v>
      </c>
      <c r="DW13" s="4">
        <v>152</v>
      </c>
      <c r="DX13" s="1">
        <v>134</v>
      </c>
      <c r="DY13" s="1">
        <v>113</v>
      </c>
      <c r="DZ13" s="1">
        <v>101</v>
      </c>
      <c r="EA13" s="1">
        <v>55</v>
      </c>
      <c r="EB13" s="1">
        <v>61</v>
      </c>
      <c r="EC13" s="1">
        <v>57</v>
      </c>
      <c r="ED13" s="1">
        <v>57</v>
      </c>
      <c r="EE13" s="1">
        <v>88</v>
      </c>
      <c r="EF13" s="1">
        <v>71</v>
      </c>
      <c r="EG13" s="1">
        <v>101</v>
      </c>
      <c r="EH13" s="1">
        <v>114</v>
      </c>
      <c r="EI13" s="1">
        <v>86</v>
      </c>
      <c r="EJ13" s="1">
        <v>66</v>
      </c>
      <c r="EK13" s="1">
        <v>125</v>
      </c>
      <c r="EL13" s="1">
        <v>136</v>
      </c>
      <c r="EM13" s="3">
        <f t="shared" si="9"/>
        <v>0.15555555555555556</v>
      </c>
      <c r="EN13" s="3">
        <f t="shared" si="10"/>
        <v>-0.17460317460317459</v>
      </c>
      <c r="EO13" s="3">
        <f t="shared" si="11"/>
        <v>-0.53982300884955747</v>
      </c>
      <c r="EP13" s="26">
        <v>17</v>
      </c>
      <c r="EQ13" s="26">
        <v>28</v>
      </c>
      <c r="ER13" s="26">
        <v>29</v>
      </c>
      <c r="ES13" s="12">
        <v>31</v>
      </c>
      <c r="ET13" s="12">
        <v>35</v>
      </c>
      <c r="EU13" s="12">
        <v>22</v>
      </c>
      <c r="EV13" s="12">
        <v>30</v>
      </c>
      <c r="EW13">
        <v>34</v>
      </c>
      <c r="EX13">
        <v>28</v>
      </c>
      <c r="EY13">
        <v>24</v>
      </c>
      <c r="EZ13">
        <v>26</v>
      </c>
      <c r="FA13">
        <v>17</v>
      </c>
      <c r="FB13" s="2">
        <v>25</v>
      </c>
      <c r="FC13" s="1">
        <v>41</v>
      </c>
      <c r="FD13" s="1">
        <v>25</v>
      </c>
      <c r="FE13" s="31">
        <f t="shared" si="12"/>
        <v>-0.39285714285714285</v>
      </c>
      <c r="FF13" s="31">
        <f t="shared" si="13"/>
        <v>-0.22727272727272727</v>
      </c>
      <c r="FG13" s="31">
        <f t="shared" si="14"/>
        <v>-0.34615384615384615</v>
      </c>
      <c r="FH13" s="30">
        <v>390000</v>
      </c>
      <c r="FI13" s="26">
        <v>332450</v>
      </c>
      <c r="FJ13" s="26">
        <v>259000</v>
      </c>
      <c r="FK13" s="25">
        <v>225000</v>
      </c>
      <c r="FL13" s="16">
        <v>239900</v>
      </c>
      <c r="FM13" s="16">
        <v>178450</v>
      </c>
      <c r="FN13" s="13">
        <v>183450</v>
      </c>
      <c r="FO13">
        <v>178949</v>
      </c>
      <c r="FP13">
        <v>199250</v>
      </c>
      <c r="FQ13">
        <v>196950</v>
      </c>
      <c r="FR13">
        <v>179450</v>
      </c>
      <c r="FS13">
        <v>112900</v>
      </c>
      <c r="FT13" s="6">
        <v>141000</v>
      </c>
      <c r="FU13" s="6">
        <v>114900</v>
      </c>
      <c r="FV13" s="1">
        <v>147500</v>
      </c>
      <c r="FW13" s="3">
        <f t="shared" si="15"/>
        <v>0.17310873815611369</v>
      </c>
      <c r="FX13" s="3">
        <f t="shared" si="16"/>
        <v>1.1854861305687867</v>
      </c>
      <c r="FY13" s="3">
        <f t="shared" si="17"/>
        <v>1.1733073279465032</v>
      </c>
      <c r="FZ13" s="30">
        <v>343700</v>
      </c>
      <c r="GA13" s="26">
        <v>286055</v>
      </c>
      <c r="GB13" s="26">
        <v>332238</v>
      </c>
      <c r="GC13" s="25">
        <v>283554</v>
      </c>
      <c r="GD13" s="16">
        <v>275885</v>
      </c>
      <c r="GE13" s="16">
        <v>259325</v>
      </c>
      <c r="GF13" s="13">
        <v>254895</v>
      </c>
      <c r="GG13">
        <v>225604</v>
      </c>
      <c r="GH13">
        <v>223284</v>
      </c>
      <c r="GI13">
        <v>205089</v>
      </c>
      <c r="GJ13">
        <v>166697</v>
      </c>
      <c r="GK13">
        <v>127095</v>
      </c>
      <c r="GL13" s="6">
        <v>115402</v>
      </c>
      <c r="GM13" s="1">
        <v>183183</v>
      </c>
      <c r="GN13" s="1">
        <v>104916</v>
      </c>
      <c r="GO13" s="3">
        <f t="shared" si="18"/>
        <v>0.20151719075003058</v>
      </c>
      <c r="GP13" s="17">
        <f t="shared" si="19"/>
        <v>0.32536392557601468</v>
      </c>
      <c r="GQ13" s="17">
        <f t="shared" si="20"/>
        <v>1.0618247478958829</v>
      </c>
    </row>
    <row r="14" spans="1:199" ht="12.75" customHeight="1" x14ac:dyDescent="0.25">
      <c r="A14">
        <v>21</v>
      </c>
      <c r="B14" s="1" t="s">
        <v>125</v>
      </c>
      <c r="C14" s="26">
        <v>13</v>
      </c>
      <c r="D14" s="27">
        <v>14</v>
      </c>
      <c r="E14" s="26">
        <v>23</v>
      </c>
      <c r="F14" s="12">
        <v>15</v>
      </c>
      <c r="G14" s="12">
        <v>30</v>
      </c>
      <c r="H14" s="12">
        <v>24</v>
      </c>
      <c r="I14" s="12">
        <v>14</v>
      </c>
      <c r="J14">
        <v>18</v>
      </c>
      <c r="K14">
        <v>10</v>
      </c>
      <c r="L14">
        <v>22</v>
      </c>
      <c r="M14">
        <v>17</v>
      </c>
      <c r="N14" s="2">
        <v>15</v>
      </c>
      <c r="O14" s="2">
        <v>19</v>
      </c>
      <c r="P14" s="1">
        <v>12</v>
      </c>
      <c r="Q14" s="1">
        <v>11</v>
      </c>
      <c r="R14" s="1">
        <v>9</v>
      </c>
      <c r="S14" s="1">
        <v>6</v>
      </c>
      <c r="T14" s="1">
        <v>2</v>
      </c>
      <c r="U14" s="1">
        <v>8</v>
      </c>
      <c r="V14" s="1">
        <v>7</v>
      </c>
      <c r="W14" s="1">
        <v>22</v>
      </c>
      <c r="X14" s="1">
        <v>21</v>
      </c>
      <c r="Y14" s="1">
        <v>19</v>
      </c>
      <c r="Z14" s="1">
        <v>17</v>
      </c>
      <c r="AA14" s="1">
        <v>12</v>
      </c>
      <c r="AB14" s="1">
        <v>22</v>
      </c>
      <c r="AC14" s="1">
        <v>27</v>
      </c>
      <c r="AD14" s="1">
        <v>25</v>
      </c>
      <c r="AE14" s="1">
        <v>18</v>
      </c>
      <c r="AF14" s="1">
        <v>19</v>
      </c>
      <c r="AG14" s="1">
        <v>22</v>
      </c>
      <c r="AH14" s="1">
        <v>13</v>
      </c>
      <c r="AI14" s="1">
        <v>19</v>
      </c>
      <c r="AJ14" s="1">
        <v>14</v>
      </c>
      <c r="AK14" s="3">
        <f t="shared" si="0"/>
        <v>-7.1428571428571425E-2</v>
      </c>
      <c r="AL14" s="3">
        <f t="shared" si="1"/>
        <v>-0.45833333333333331</v>
      </c>
      <c r="AM14" s="3">
        <f t="shared" si="2"/>
        <v>-0.23529411764705882</v>
      </c>
      <c r="AN14" s="30">
        <v>385100</v>
      </c>
      <c r="AO14" s="26">
        <v>425000</v>
      </c>
      <c r="AP14" s="26">
        <v>295000</v>
      </c>
      <c r="AQ14" s="25">
        <v>258000</v>
      </c>
      <c r="AR14" s="16">
        <v>299950</v>
      </c>
      <c r="AS14" s="16">
        <v>244950</v>
      </c>
      <c r="AT14" s="13">
        <v>192250</v>
      </c>
      <c r="AU14">
        <v>286000</v>
      </c>
      <c r="AV14">
        <v>204500</v>
      </c>
      <c r="AW14">
        <v>212000</v>
      </c>
      <c r="AX14">
        <v>202000</v>
      </c>
      <c r="AY14" s="2">
        <v>229000</v>
      </c>
      <c r="AZ14" s="2">
        <v>157500</v>
      </c>
      <c r="BA14" s="1">
        <v>144250</v>
      </c>
      <c r="BB14" s="1">
        <v>150000</v>
      </c>
      <c r="BC14" s="1">
        <v>209500</v>
      </c>
      <c r="BD14" s="1">
        <v>247500</v>
      </c>
      <c r="BE14" s="4">
        <v>132500</v>
      </c>
      <c r="BF14" s="4">
        <v>226125</v>
      </c>
      <c r="BG14" s="1">
        <v>235000</v>
      </c>
      <c r="BH14" s="1">
        <v>258375</v>
      </c>
      <c r="BI14" s="1">
        <v>232900</v>
      </c>
      <c r="BJ14" s="1">
        <v>265000</v>
      </c>
      <c r="BK14" s="1">
        <v>235000</v>
      </c>
      <c r="BL14" s="1">
        <v>236500</v>
      </c>
      <c r="BM14" s="1">
        <v>248500</v>
      </c>
      <c r="BN14" s="1">
        <v>197000</v>
      </c>
      <c r="BO14" s="1">
        <v>202000</v>
      </c>
      <c r="BP14" s="1">
        <v>135250</v>
      </c>
      <c r="BQ14" s="3">
        <f t="shared" si="3"/>
        <v>-9.3882352941176472E-2</v>
      </c>
      <c r="BR14" s="3">
        <f t="shared" si="4"/>
        <v>0.5721575831802409</v>
      </c>
      <c r="BS14" s="3">
        <f t="shared" si="5"/>
        <v>0.90643564356435646</v>
      </c>
      <c r="BT14" s="30">
        <v>404415</v>
      </c>
      <c r="BU14" s="26">
        <v>459452</v>
      </c>
      <c r="BV14" s="26">
        <v>320413</v>
      </c>
      <c r="BW14" s="25">
        <v>277494</v>
      </c>
      <c r="BX14" s="16">
        <v>308166</v>
      </c>
      <c r="BY14" s="16">
        <v>267426</v>
      </c>
      <c r="BZ14" s="13">
        <v>244557</v>
      </c>
      <c r="CA14">
        <v>297688</v>
      </c>
      <c r="CB14">
        <v>221590</v>
      </c>
      <c r="CC14">
        <v>224372</v>
      </c>
      <c r="CD14">
        <v>210466</v>
      </c>
      <c r="CE14" s="2">
        <v>218480</v>
      </c>
      <c r="CF14" s="2">
        <v>187180</v>
      </c>
      <c r="CG14" s="1">
        <v>156010</v>
      </c>
      <c r="CH14" s="1">
        <v>158527</v>
      </c>
      <c r="CI14" s="1">
        <v>213500</v>
      </c>
      <c r="CJ14" s="1">
        <v>252270</v>
      </c>
      <c r="CK14" s="4">
        <v>132500</v>
      </c>
      <c r="CL14" s="4">
        <v>261881</v>
      </c>
      <c r="CM14" s="1">
        <v>245342</v>
      </c>
      <c r="CN14" s="1">
        <v>280351</v>
      </c>
      <c r="CO14" s="1">
        <v>249674</v>
      </c>
      <c r="CP14" s="1">
        <v>287785</v>
      </c>
      <c r="CQ14" s="1">
        <v>267504</v>
      </c>
      <c r="CR14" s="1">
        <v>273216</v>
      </c>
      <c r="CS14" s="1">
        <v>257022</v>
      </c>
      <c r="CT14" s="1">
        <v>206502</v>
      </c>
      <c r="CU14" s="1">
        <v>210657</v>
      </c>
      <c r="CV14" s="1">
        <v>142100</v>
      </c>
      <c r="CW14" s="1">
        <v>157367</v>
      </c>
      <c r="CX14" s="1">
        <v>168343</v>
      </c>
      <c r="CY14" s="1">
        <v>155992</v>
      </c>
      <c r="CZ14" s="1">
        <v>136394</v>
      </c>
      <c r="DA14" s="1">
        <v>133342</v>
      </c>
      <c r="DB14" s="3">
        <f t="shared" si="6"/>
        <v>-0.11978835656390657</v>
      </c>
      <c r="DC14" s="3">
        <f t="shared" si="7"/>
        <v>0.51225011778959417</v>
      </c>
      <c r="DD14" s="3">
        <f t="shared" si="8"/>
        <v>0.92152176598595492</v>
      </c>
      <c r="DE14" s="26">
        <v>52</v>
      </c>
      <c r="DF14" s="26">
        <v>21</v>
      </c>
      <c r="DG14" s="26">
        <v>27</v>
      </c>
      <c r="DH14" s="12">
        <v>33</v>
      </c>
      <c r="DI14" s="12">
        <v>43</v>
      </c>
      <c r="DJ14" s="12">
        <v>47</v>
      </c>
      <c r="DK14" s="12">
        <v>58</v>
      </c>
      <c r="DL14">
        <v>50</v>
      </c>
      <c r="DM14">
        <v>88</v>
      </c>
      <c r="DN14">
        <v>109</v>
      </c>
      <c r="DO14">
        <v>59</v>
      </c>
      <c r="DP14" s="2">
        <v>123</v>
      </c>
      <c r="DQ14" s="2">
        <v>104</v>
      </c>
      <c r="DR14" s="1">
        <v>117</v>
      </c>
      <c r="DS14" s="1">
        <v>137</v>
      </c>
      <c r="DT14" s="1">
        <v>106</v>
      </c>
      <c r="DU14" s="1">
        <v>215</v>
      </c>
      <c r="DV14" s="4">
        <v>137</v>
      </c>
      <c r="DW14" s="4">
        <v>203</v>
      </c>
      <c r="DX14" s="1">
        <v>88</v>
      </c>
      <c r="DY14" s="1">
        <v>75</v>
      </c>
      <c r="DZ14" s="1">
        <v>96</v>
      </c>
      <c r="EA14" s="1">
        <v>52</v>
      </c>
      <c r="EB14" s="1">
        <v>43</v>
      </c>
      <c r="EC14" s="1">
        <v>100</v>
      </c>
      <c r="ED14" s="1">
        <v>42</v>
      </c>
      <c r="EE14" s="1">
        <v>50</v>
      </c>
      <c r="EF14" s="1">
        <v>55</v>
      </c>
      <c r="EG14" s="1">
        <v>63</v>
      </c>
      <c r="EH14" s="1">
        <v>53</v>
      </c>
      <c r="EI14" s="1">
        <v>106</v>
      </c>
      <c r="EJ14" s="1">
        <v>106</v>
      </c>
      <c r="EK14" s="1">
        <v>99</v>
      </c>
      <c r="EL14" s="1">
        <v>138</v>
      </c>
      <c r="EM14" s="3">
        <f t="shared" si="9"/>
        <v>1.4761904761904763</v>
      </c>
      <c r="EN14" s="3">
        <f t="shared" si="10"/>
        <v>0.10638297872340426</v>
      </c>
      <c r="EO14" s="3">
        <f t="shared" si="11"/>
        <v>-0.11864406779661017</v>
      </c>
      <c r="EP14" s="26">
        <v>18</v>
      </c>
      <c r="EQ14" s="26">
        <v>15</v>
      </c>
      <c r="ER14" s="26">
        <v>16</v>
      </c>
      <c r="ES14" s="12">
        <v>11</v>
      </c>
      <c r="ET14" s="12">
        <v>17</v>
      </c>
      <c r="EU14" s="12">
        <v>15</v>
      </c>
      <c r="EV14" s="12">
        <v>16</v>
      </c>
      <c r="EW14">
        <v>10</v>
      </c>
      <c r="EX14">
        <v>20</v>
      </c>
      <c r="EY14">
        <v>13</v>
      </c>
      <c r="EZ14">
        <v>22</v>
      </c>
      <c r="FA14">
        <v>20</v>
      </c>
      <c r="FB14" s="2">
        <v>24</v>
      </c>
      <c r="FC14" s="1">
        <v>22</v>
      </c>
      <c r="FD14" s="1">
        <v>18</v>
      </c>
      <c r="FE14" s="31">
        <f t="shared" si="12"/>
        <v>0.2</v>
      </c>
      <c r="FF14" s="31">
        <f t="shared" si="13"/>
        <v>0.2</v>
      </c>
      <c r="FG14" s="31">
        <f t="shared" si="14"/>
        <v>-0.18181818181818182</v>
      </c>
      <c r="FH14" s="30">
        <v>399950</v>
      </c>
      <c r="FI14" s="26">
        <v>409000</v>
      </c>
      <c r="FJ14" s="26">
        <v>332450</v>
      </c>
      <c r="FK14" s="25">
        <v>274990</v>
      </c>
      <c r="FL14" s="16">
        <v>289900</v>
      </c>
      <c r="FM14" s="16">
        <v>225000</v>
      </c>
      <c r="FN14" s="13">
        <v>246350</v>
      </c>
      <c r="FO14">
        <v>232400</v>
      </c>
      <c r="FP14">
        <v>264500</v>
      </c>
      <c r="FQ14">
        <v>208000</v>
      </c>
      <c r="FR14">
        <v>224950</v>
      </c>
      <c r="FS14">
        <v>214900</v>
      </c>
      <c r="FT14" s="6">
        <v>195000</v>
      </c>
      <c r="FU14" s="6">
        <v>214500</v>
      </c>
      <c r="FV14" s="1">
        <v>222495</v>
      </c>
      <c r="FW14" s="3">
        <f t="shared" si="15"/>
        <v>-2.2127139364303178E-2</v>
      </c>
      <c r="FX14" s="3">
        <f t="shared" si="16"/>
        <v>0.77755555555555556</v>
      </c>
      <c r="FY14" s="3">
        <f t="shared" si="17"/>
        <v>0.77795065570126698</v>
      </c>
      <c r="FZ14" s="30">
        <v>406146</v>
      </c>
      <c r="GA14" s="26">
        <v>459627</v>
      </c>
      <c r="GB14" s="26">
        <v>322283</v>
      </c>
      <c r="GC14" s="25">
        <v>280553</v>
      </c>
      <c r="GD14" s="16">
        <v>310679</v>
      </c>
      <c r="GE14" s="16">
        <v>271849</v>
      </c>
      <c r="GF14" s="13">
        <v>253225</v>
      </c>
      <c r="GG14">
        <v>304977</v>
      </c>
      <c r="GH14">
        <v>230760</v>
      </c>
      <c r="GI14">
        <v>229970</v>
      </c>
      <c r="GJ14">
        <v>222052</v>
      </c>
      <c r="GK14">
        <v>225500</v>
      </c>
      <c r="GL14" s="6">
        <v>189421</v>
      </c>
      <c r="GM14" s="1">
        <v>164702</v>
      </c>
      <c r="GN14" s="1">
        <v>174554</v>
      </c>
      <c r="GO14" s="3">
        <f t="shared" si="18"/>
        <v>-0.11635739414786338</v>
      </c>
      <c r="GP14" s="17">
        <f t="shared" si="19"/>
        <v>0.49401322057465724</v>
      </c>
      <c r="GQ14" s="17">
        <f t="shared" si="20"/>
        <v>0.82905805847279013</v>
      </c>
    </row>
    <row r="15" spans="1:199" ht="12.75" customHeight="1" x14ac:dyDescent="0.25">
      <c r="A15">
        <v>22</v>
      </c>
      <c r="B15" s="1" t="s">
        <v>130</v>
      </c>
      <c r="C15" s="26">
        <v>28</v>
      </c>
      <c r="D15" s="27">
        <v>19</v>
      </c>
      <c r="E15" s="26">
        <v>22</v>
      </c>
      <c r="F15" s="12">
        <v>24</v>
      </c>
      <c r="G15" s="12">
        <v>32</v>
      </c>
      <c r="H15" s="12">
        <v>46</v>
      </c>
      <c r="I15" s="12">
        <v>26</v>
      </c>
      <c r="J15">
        <v>30</v>
      </c>
      <c r="K15">
        <v>29</v>
      </c>
      <c r="L15">
        <v>19</v>
      </c>
      <c r="M15">
        <v>31</v>
      </c>
      <c r="N15" s="2">
        <v>28</v>
      </c>
      <c r="O15" s="2">
        <v>31</v>
      </c>
      <c r="P15" s="1">
        <v>27</v>
      </c>
      <c r="Q15" s="1">
        <v>30</v>
      </c>
      <c r="R15" s="1">
        <v>29</v>
      </c>
      <c r="S15" s="1">
        <v>30</v>
      </c>
      <c r="T15" s="1">
        <v>21</v>
      </c>
      <c r="U15" s="1">
        <v>16</v>
      </c>
      <c r="V15" s="1">
        <v>24</v>
      </c>
      <c r="W15" s="1">
        <v>26</v>
      </c>
      <c r="X15" s="1">
        <v>38</v>
      </c>
      <c r="Y15" s="1">
        <v>30</v>
      </c>
      <c r="Z15" s="1">
        <v>37</v>
      </c>
      <c r="AA15" s="1">
        <v>32</v>
      </c>
      <c r="AB15" s="1">
        <v>38</v>
      </c>
      <c r="AC15" s="1">
        <v>26</v>
      </c>
      <c r="AD15" s="1">
        <v>38</v>
      </c>
      <c r="AE15" s="1">
        <v>27</v>
      </c>
      <c r="AF15" s="1">
        <v>24</v>
      </c>
      <c r="AG15" s="1">
        <v>27</v>
      </c>
      <c r="AH15" s="1">
        <v>32</v>
      </c>
      <c r="AI15" s="1">
        <v>32</v>
      </c>
      <c r="AJ15" s="1">
        <v>31</v>
      </c>
      <c r="AK15" s="3">
        <f t="shared" si="0"/>
        <v>0.47368421052631576</v>
      </c>
      <c r="AL15" s="3">
        <f t="shared" si="1"/>
        <v>-0.39130434782608697</v>
      </c>
      <c r="AM15" s="3">
        <f t="shared" si="2"/>
        <v>-9.6774193548387094E-2</v>
      </c>
      <c r="AN15" s="30">
        <v>1812000</v>
      </c>
      <c r="AO15" s="26">
        <v>1625000</v>
      </c>
      <c r="AP15" s="26">
        <v>1475000</v>
      </c>
      <c r="AQ15" s="25">
        <v>1512500</v>
      </c>
      <c r="AR15" s="16">
        <v>1425000</v>
      </c>
      <c r="AS15" s="16">
        <v>861250</v>
      </c>
      <c r="AT15" s="13">
        <v>812500</v>
      </c>
      <c r="AU15">
        <v>880000</v>
      </c>
      <c r="AV15">
        <v>933684</v>
      </c>
      <c r="AW15">
        <v>835000</v>
      </c>
      <c r="AX15">
        <v>860000</v>
      </c>
      <c r="AY15" s="2">
        <v>769000</v>
      </c>
      <c r="AZ15" s="2">
        <v>835000</v>
      </c>
      <c r="BA15" s="1">
        <v>710000</v>
      </c>
      <c r="BB15" s="1">
        <v>880750</v>
      </c>
      <c r="BC15" s="1">
        <v>744000</v>
      </c>
      <c r="BD15" s="1">
        <v>734600</v>
      </c>
      <c r="BE15" s="4">
        <v>840000</v>
      </c>
      <c r="BF15" s="4">
        <v>1202500</v>
      </c>
      <c r="BG15" s="1">
        <v>1487500</v>
      </c>
      <c r="BH15" s="1">
        <v>1175000</v>
      </c>
      <c r="BI15" s="1">
        <v>895000</v>
      </c>
      <c r="BJ15" s="1">
        <v>975000</v>
      </c>
      <c r="BK15" s="1">
        <v>784500</v>
      </c>
      <c r="BL15" s="1">
        <v>803500</v>
      </c>
      <c r="BM15" s="1">
        <v>575000</v>
      </c>
      <c r="BN15" s="1">
        <v>823750</v>
      </c>
      <c r="BO15" s="1">
        <v>545000</v>
      </c>
      <c r="BP15" s="1">
        <v>448000</v>
      </c>
      <c r="BQ15" s="3">
        <f t="shared" si="3"/>
        <v>0.11507692307692308</v>
      </c>
      <c r="BR15" s="3">
        <f t="shared" si="4"/>
        <v>1.1039187227866474</v>
      </c>
      <c r="BS15" s="3">
        <f t="shared" si="5"/>
        <v>1.1069767441860465</v>
      </c>
      <c r="BT15" s="30">
        <v>1844122</v>
      </c>
      <c r="BU15" s="26">
        <v>2083612</v>
      </c>
      <c r="BV15" s="26">
        <v>1697500</v>
      </c>
      <c r="BW15" s="25">
        <v>1743375</v>
      </c>
      <c r="BX15" s="16">
        <v>1947250</v>
      </c>
      <c r="BY15" s="16">
        <v>1041434</v>
      </c>
      <c r="BZ15" s="13">
        <v>955657</v>
      </c>
      <c r="CA15">
        <v>1522331</v>
      </c>
      <c r="CB15">
        <v>1111123</v>
      </c>
      <c r="CC15">
        <v>933578</v>
      </c>
      <c r="CD15">
        <v>980576</v>
      </c>
      <c r="CE15" s="2">
        <v>1263478</v>
      </c>
      <c r="CF15" s="2">
        <v>1162003</v>
      </c>
      <c r="CG15" s="1">
        <v>908129</v>
      </c>
      <c r="CH15" s="1">
        <v>1041171</v>
      </c>
      <c r="CI15" s="1">
        <v>960312</v>
      </c>
      <c r="CJ15" s="1">
        <v>1147622</v>
      </c>
      <c r="CK15" s="4">
        <v>964857</v>
      </c>
      <c r="CL15" s="4">
        <v>1295562</v>
      </c>
      <c r="CM15" s="1">
        <v>1748848</v>
      </c>
      <c r="CN15" s="1">
        <v>1514682</v>
      </c>
      <c r="CO15" s="1">
        <v>1243368</v>
      </c>
      <c r="CP15" s="1">
        <v>1060806</v>
      </c>
      <c r="CQ15" s="1">
        <v>946236</v>
      </c>
      <c r="CR15" s="1">
        <v>1047796</v>
      </c>
      <c r="CS15" s="1">
        <v>738855</v>
      </c>
      <c r="CT15" s="1">
        <v>1152769</v>
      </c>
      <c r="CU15" s="1">
        <v>772115</v>
      </c>
      <c r="CV15" s="1">
        <v>609400</v>
      </c>
      <c r="CW15" s="1">
        <v>528309</v>
      </c>
      <c r="CX15" s="1">
        <v>503185</v>
      </c>
      <c r="CY15" s="1">
        <v>476454</v>
      </c>
      <c r="CZ15" s="1">
        <v>538851</v>
      </c>
      <c r="DA15" s="1">
        <v>487927</v>
      </c>
      <c r="DB15" s="3">
        <f t="shared" si="6"/>
        <v>-0.1149398256489212</v>
      </c>
      <c r="DC15" s="3">
        <f t="shared" si="7"/>
        <v>0.77075263530862248</v>
      </c>
      <c r="DD15" s="3">
        <f t="shared" si="8"/>
        <v>0.88065178017818102</v>
      </c>
      <c r="DE15" s="26">
        <v>15</v>
      </c>
      <c r="DF15" s="26">
        <v>60</v>
      </c>
      <c r="DG15" s="26">
        <v>32</v>
      </c>
      <c r="DH15" s="12">
        <v>46</v>
      </c>
      <c r="DI15" s="12">
        <v>105</v>
      </c>
      <c r="DJ15" s="12">
        <v>115</v>
      </c>
      <c r="DK15" s="12">
        <v>175</v>
      </c>
      <c r="DL15">
        <v>129</v>
      </c>
      <c r="DM15">
        <v>189</v>
      </c>
      <c r="DN15">
        <v>170</v>
      </c>
      <c r="DO15">
        <v>138</v>
      </c>
      <c r="DP15" s="2">
        <v>104</v>
      </c>
      <c r="DQ15" s="2">
        <v>52</v>
      </c>
      <c r="DR15" s="1">
        <v>98</v>
      </c>
      <c r="DS15" s="1">
        <v>221</v>
      </c>
      <c r="DT15" s="1">
        <v>258</v>
      </c>
      <c r="DU15" s="1">
        <v>295</v>
      </c>
      <c r="DV15" s="4">
        <v>207</v>
      </c>
      <c r="DW15" s="4">
        <v>208</v>
      </c>
      <c r="DX15" s="1">
        <v>161</v>
      </c>
      <c r="DY15" s="1">
        <v>101</v>
      </c>
      <c r="DZ15" s="1">
        <v>115</v>
      </c>
      <c r="EA15" s="1">
        <v>98</v>
      </c>
      <c r="EB15" s="1">
        <v>62</v>
      </c>
      <c r="EC15" s="1">
        <v>60</v>
      </c>
      <c r="ED15" s="1">
        <v>52</v>
      </c>
      <c r="EE15" s="1">
        <v>34</v>
      </c>
      <c r="EF15" s="1">
        <v>58</v>
      </c>
      <c r="EG15" s="1">
        <v>68</v>
      </c>
      <c r="EH15" s="1">
        <v>63</v>
      </c>
      <c r="EI15" s="1">
        <v>109</v>
      </c>
      <c r="EJ15" s="1">
        <v>123</v>
      </c>
      <c r="EK15" s="1">
        <v>84</v>
      </c>
      <c r="EL15" s="1">
        <v>80</v>
      </c>
      <c r="EM15" s="3">
        <f t="shared" si="9"/>
        <v>-0.75</v>
      </c>
      <c r="EN15" s="3">
        <f t="shared" si="10"/>
        <v>-0.86956521739130432</v>
      </c>
      <c r="EO15" s="3">
        <f t="shared" si="11"/>
        <v>-0.89130434782608692</v>
      </c>
      <c r="EP15" s="26">
        <v>27</v>
      </c>
      <c r="EQ15" s="26">
        <v>26</v>
      </c>
      <c r="ER15" s="26">
        <v>21</v>
      </c>
      <c r="ES15" s="12">
        <v>20</v>
      </c>
      <c r="ET15" s="12">
        <v>18</v>
      </c>
      <c r="EU15" s="12">
        <v>44</v>
      </c>
      <c r="EV15" s="12">
        <v>57</v>
      </c>
      <c r="EW15">
        <v>57</v>
      </c>
      <c r="EX15">
        <v>38</v>
      </c>
      <c r="EY15">
        <v>28</v>
      </c>
      <c r="EZ15">
        <v>37</v>
      </c>
      <c r="FA15">
        <v>38</v>
      </c>
      <c r="FB15" s="2">
        <v>39</v>
      </c>
      <c r="FC15" s="1">
        <v>40</v>
      </c>
      <c r="FD15" s="1">
        <v>34</v>
      </c>
      <c r="FE15" s="31">
        <f t="shared" si="12"/>
        <v>3.8461538461538464E-2</v>
      </c>
      <c r="FF15" s="31">
        <f t="shared" si="13"/>
        <v>-0.38636363636363635</v>
      </c>
      <c r="FG15" s="31">
        <f t="shared" si="14"/>
        <v>-0.27027027027027029</v>
      </c>
      <c r="FH15" s="30">
        <v>2250000</v>
      </c>
      <c r="FI15" s="26">
        <v>1349000</v>
      </c>
      <c r="FJ15" s="26">
        <v>1425000</v>
      </c>
      <c r="FK15" s="25">
        <v>1349000</v>
      </c>
      <c r="FL15" s="16">
        <v>1162500</v>
      </c>
      <c r="FM15" s="16">
        <v>1339900</v>
      </c>
      <c r="FN15" s="13">
        <v>999900</v>
      </c>
      <c r="FO15">
        <v>985000</v>
      </c>
      <c r="FP15">
        <v>999450</v>
      </c>
      <c r="FQ15">
        <v>1095000</v>
      </c>
      <c r="FR15">
        <v>1275000</v>
      </c>
      <c r="FS15">
        <v>1224450</v>
      </c>
      <c r="FT15" s="6">
        <v>1150000</v>
      </c>
      <c r="FU15" s="6">
        <v>1059500</v>
      </c>
      <c r="FV15" s="1">
        <v>922000</v>
      </c>
      <c r="FW15" s="3">
        <f t="shared" si="15"/>
        <v>0.66790214974054851</v>
      </c>
      <c r="FX15" s="3">
        <f t="shared" si="16"/>
        <v>0.67922979326815436</v>
      </c>
      <c r="FY15" s="3">
        <f t="shared" si="17"/>
        <v>0.76470588235294112</v>
      </c>
      <c r="FZ15" s="30">
        <v>1762743</v>
      </c>
      <c r="GA15" s="26">
        <v>2142105</v>
      </c>
      <c r="GB15" s="26">
        <v>1679273</v>
      </c>
      <c r="GC15" s="25">
        <v>1797825</v>
      </c>
      <c r="GD15" s="16">
        <v>2036215</v>
      </c>
      <c r="GE15" s="16">
        <v>1092471</v>
      </c>
      <c r="GF15" s="13">
        <v>1032876</v>
      </c>
      <c r="GG15">
        <v>1784590</v>
      </c>
      <c r="GH15">
        <v>1249341</v>
      </c>
      <c r="GI15">
        <v>994000</v>
      </c>
      <c r="GJ15">
        <v>1061766</v>
      </c>
      <c r="GK15">
        <v>1356750</v>
      </c>
      <c r="GL15" s="6">
        <v>1246885</v>
      </c>
      <c r="GM15" s="1">
        <v>956388</v>
      </c>
      <c r="GN15" s="1">
        <v>1193426</v>
      </c>
      <c r="GO15" s="3">
        <f t="shared" si="18"/>
        <v>-0.17709776131422128</v>
      </c>
      <c r="GP15" s="17">
        <f t="shared" si="19"/>
        <v>0.61353756758760647</v>
      </c>
      <c r="GQ15" s="17">
        <f t="shared" si="20"/>
        <v>0.660199139923486</v>
      </c>
    </row>
    <row r="16" spans="1:199" ht="12.75" customHeight="1" x14ac:dyDescent="0.25">
      <c r="A16">
        <v>25</v>
      </c>
      <c r="B16" s="1" t="s">
        <v>132</v>
      </c>
      <c r="C16" s="26">
        <v>107</v>
      </c>
      <c r="D16" s="27">
        <v>79</v>
      </c>
      <c r="E16" s="26">
        <v>91</v>
      </c>
      <c r="F16" s="12">
        <v>90</v>
      </c>
      <c r="G16" s="12">
        <v>156</v>
      </c>
      <c r="H16" s="12">
        <v>180</v>
      </c>
      <c r="I16" s="12">
        <v>118</v>
      </c>
      <c r="J16">
        <v>115</v>
      </c>
      <c r="K16">
        <v>99</v>
      </c>
      <c r="L16">
        <v>123</v>
      </c>
      <c r="M16">
        <v>101</v>
      </c>
      <c r="N16" s="2">
        <v>91</v>
      </c>
      <c r="O16" s="2">
        <v>116</v>
      </c>
      <c r="P16" s="1">
        <v>130</v>
      </c>
      <c r="Q16" s="1">
        <v>91</v>
      </c>
      <c r="R16" s="1">
        <v>75</v>
      </c>
      <c r="S16" s="1">
        <v>91</v>
      </c>
      <c r="T16" s="1">
        <v>67</v>
      </c>
      <c r="U16" s="1">
        <v>65</v>
      </c>
      <c r="V16" s="1">
        <v>65</v>
      </c>
      <c r="W16" s="1">
        <v>100</v>
      </c>
      <c r="X16" s="1">
        <v>86</v>
      </c>
      <c r="Y16" s="1">
        <v>139</v>
      </c>
      <c r="Z16" s="1">
        <v>124</v>
      </c>
      <c r="AA16" s="1">
        <v>101</v>
      </c>
      <c r="AB16" s="1">
        <v>99</v>
      </c>
      <c r="AC16" s="1">
        <v>116</v>
      </c>
      <c r="AD16" s="1">
        <v>127</v>
      </c>
      <c r="AE16" s="1">
        <v>120</v>
      </c>
      <c r="AF16" s="1">
        <v>79</v>
      </c>
      <c r="AG16" s="1">
        <v>103</v>
      </c>
      <c r="AH16" s="1">
        <v>93</v>
      </c>
      <c r="AI16" s="1">
        <v>136</v>
      </c>
      <c r="AJ16" s="1">
        <v>150</v>
      </c>
      <c r="AK16" s="3">
        <f t="shared" si="0"/>
        <v>0.35443037974683544</v>
      </c>
      <c r="AL16" s="3">
        <f t="shared" si="1"/>
        <v>-0.40555555555555556</v>
      </c>
      <c r="AM16" s="3">
        <f t="shared" si="2"/>
        <v>5.9405940594059403E-2</v>
      </c>
      <c r="AN16" s="30">
        <v>875000</v>
      </c>
      <c r="AO16" s="26">
        <v>807500</v>
      </c>
      <c r="AP16" s="26">
        <v>615000</v>
      </c>
      <c r="AQ16" s="25">
        <v>542450</v>
      </c>
      <c r="AR16" s="16">
        <v>645500</v>
      </c>
      <c r="AS16" s="16">
        <v>640000</v>
      </c>
      <c r="AT16" s="13">
        <v>478750</v>
      </c>
      <c r="AU16">
        <v>565000</v>
      </c>
      <c r="AV16">
        <v>488000</v>
      </c>
      <c r="AW16">
        <v>575000</v>
      </c>
      <c r="AX16">
        <v>510000</v>
      </c>
      <c r="AY16" s="2">
        <v>492000</v>
      </c>
      <c r="AZ16" s="2">
        <v>450000</v>
      </c>
      <c r="BA16" s="1">
        <v>395000</v>
      </c>
      <c r="BB16" s="1">
        <v>440000</v>
      </c>
      <c r="BC16" s="1">
        <v>525000</v>
      </c>
      <c r="BD16" s="1">
        <v>482080</v>
      </c>
      <c r="BE16" s="4">
        <v>530000</v>
      </c>
      <c r="BF16" s="4">
        <v>740000</v>
      </c>
      <c r="BG16" s="1">
        <v>685000</v>
      </c>
      <c r="BH16" s="1">
        <v>570000</v>
      </c>
      <c r="BI16" s="1">
        <v>538500</v>
      </c>
      <c r="BJ16" s="1">
        <v>427500</v>
      </c>
      <c r="BK16" s="1">
        <v>454950</v>
      </c>
      <c r="BL16" s="1">
        <v>382500</v>
      </c>
      <c r="BM16" s="1">
        <v>367500</v>
      </c>
      <c r="BN16" s="1">
        <v>320250</v>
      </c>
      <c r="BO16" s="1">
        <v>265000</v>
      </c>
      <c r="BP16" s="1">
        <v>250000</v>
      </c>
      <c r="BQ16" s="3">
        <f t="shared" si="3"/>
        <v>8.3591331269349839E-2</v>
      </c>
      <c r="BR16" s="3">
        <f t="shared" si="4"/>
        <v>0.3671875</v>
      </c>
      <c r="BS16" s="3">
        <f t="shared" si="5"/>
        <v>0.71568627450980393</v>
      </c>
      <c r="BT16" s="30">
        <v>997811</v>
      </c>
      <c r="BU16" s="26">
        <v>1005956</v>
      </c>
      <c r="BV16" s="26">
        <v>778643</v>
      </c>
      <c r="BW16" s="25">
        <v>696694</v>
      </c>
      <c r="BX16" s="16">
        <v>742612</v>
      </c>
      <c r="BY16" s="16">
        <v>704013</v>
      </c>
      <c r="BZ16" s="13">
        <v>584328</v>
      </c>
      <c r="CA16">
        <v>649540</v>
      </c>
      <c r="CB16">
        <v>598247</v>
      </c>
      <c r="CC16">
        <v>691618</v>
      </c>
      <c r="CD16">
        <v>615952</v>
      </c>
      <c r="CE16" s="2">
        <v>576707</v>
      </c>
      <c r="CF16" s="2">
        <v>515865</v>
      </c>
      <c r="CG16" s="1">
        <v>492313</v>
      </c>
      <c r="CH16" s="1">
        <v>537931</v>
      </c>
      <c r="CI16" s="1">
        <v>544787</v>
      </c>
      <c r="CJ16" s="1">
        <v>559330</v>
      </c>
      <c r="CK16" s="4">
        <v>612313</v>
      </c>
      <c r="CL16" s="4">
        <v>825940</v>
      </c>
      <c r="CM16" s="1">
        <v>755644</v>
      </c>
      <c r="CN16" s="1">
        <v>667943</v>
      </c>
      <c r="CO16" s="1">
        <v>691328</v>
      </c>
      <c r="CP16" s="1">
        <v>497399</v>
      </c>
      <c r="CQ16" s="1">
        <v>534432</v>
      </c>
      <c r="CR16" s="1">
        <v>477536</v>
      </c>
      <c r="CS16" s="1">
        <v>427888</v>
      </c>
      <c r="CT16" s="1">
        <v>403735</v>
      </c>
      <c r="CU16" s="1">
        <v>331772</v>
      </c>
      <c r="CV16" s="1">
        <v>332182</v>
      </c>
      <c r="CW16" s="1">
        <v>291906</v>
      </c>
      <c r="CX16" s="1">
        <v>293858</v>
      </c>
      <c r="CY16" s="1">
        <v>305412</v>
      </c>
      <c r="CZ16" s="1">
        <v>264259</v>
      </c>
      <c r="DA16" s="1">
        <v>265854</v>
      </c>
      <c r="DB16" s="3">
        <f t="shared" si="6"/>
        <v>-8.0967756044996002E-3</v>
      </c>
      <c r="DC16" s="3">
        <f t="shared" si="7"/>
        <v>0.41731899837076875</v>
      </c>
      <c r="DD16" s="3">
        <f t="shared" si="8"/>
        <v>0.6199492817622152</v>
      </c>
      <c r="DE16" s="26">
        <v>35</v>
      </c>
      <c r="DF16" s="26">
        <v>33</v>
      </c>
      <c r="DG16" s="26">
        <v>45</v>
      </c>
      <c r="DH16" s="12">
        <v>67</v>
      </c>
      <c r="DI16" s="12">
        <v>59</v>
      </c>
      <c r="DJ16" s="12">
        <v>89</v>
      </c>
      <c r="DK16" s="12">
        <v>155</v>
      </c>
      <c r="DL16">
        <v>109</v>
      </c>
      <c r="DM16">
        <v>119</v>
      </c>
      <c r="DN16">
        <v>113</v>
      </c>
      <c r="DO16">
        <v>98</v>
      </c>
      <c r="DP16" s="2">
        <v>85</v>
      </c>
      <c r="DQ16" s="2">
        <v>86</v>
      </c>
      <c r="DR16" s="1">
        <v>149</v>
      </c>
      <c r="DS16" s="1">
        <v>147</v>
      </c>
      <c r="DT16" s="1">
        <v>174</v>
      </c>
      <c r="DU16" s="1">
        <v>181</v>
      </c>
      <c r="DV16" s="4">
        <v>161</v>
      </c>
      <c r="DW16" s="4">
        <v>188</v>
      </c>
      <c r="DX16" s="1">
        <v>116</v>
      </c>
      <c r="DY16" s="1">
        <v>86</v>
      </c>
      <c r="DZ16" s="1">
        <v>82</v>
      </c>
      <c r="EA16" s="1">
        <v>55</v>
      </c>
      <c r="EB16" s="1">
        <v>54</v>
      </c>
      <c r="EC16" s="1">
        <v>42</v>
      </c>
      <c r="ED16" s="1">
        <v>30</v>
      </c>
      <c r="EE16" s="1">
        <v>49</v>
      </c>
      <c r="EF16" s="1">
        <v>48</v>
      </c>
      <c r="EG16" s="1">
        <v>61</v>
      </c>
      <c r="EH16" s="1">
        <v>63</v>
      </c>
      <c r="EI16" s="1">
        <v>80</v>
      </c>
      <c r="EJ16" s="1">
        <v>80</v>
      </c>
      <c r="EK16" s="1">
        <v>103</v>
      </c>
      <c r="EL16" s="1">
        <v>87</v>
      </c>
      <c r="EM16" s="3">
        <f t="shared" si="9"/>
        <v>6.0606060606060608E-2</v>
      </c>
      <c r="EN16" s="3">
        <f t="shared" si="10"/>
        <v>-0.6067415730337079</v>
      </c>
      <c r="EO16" s="3">
        <f t="shared" si="11"/>
        <v>-0.6428571428571429</v>
      </c>
      <c r="EP16" s="26">
        <v>96</v>
      </c>
      <c r="EQ16" s="26">
        <v>82</v>
      </c>
      <c r="ER16" s="26">
        <v>99</v>
      </c>
      <c r="ES16" s="12">
        <v>91</v>
      </c>
      <c r="ET16" s="12">
        <v>139</v>
      </c>
      <c r="EU16" s="12">
        <v>197</v>
      </c>
      <c r="EV16" s="12">
        <v>152</v>
      </c>
      <c r="EW16">
        <v>176</v>
      </c>
      <c r="EX16">
        <v>130</v>
      </c>
      <c r="EY16">
        <v>159</v>
      </c>
      <c r="EZ16">
        <v>136</v>
      </c>
      <c r="FA16">
        <v>120</v>
      </c>
      <c r="FB16" s="2">
        <v>149</v>
      </c>
      <c r="FC16" s="1">
        <v>119</v>
      </c>
      <c r="FD16" s="1">
        <v>128</v>
      </c>
      <c r="FE16" s="31">
        <f t="shared" si="12"/>
        <v>0.17073170731707318</v>
      </c>
      <c r="FF16" s="31">
        <f t="shared" si="13"/>
        <v>-0.51269035532994922</v>
      </c>
      <c r="FG16" s="31">
        <f t="shared" si="14"/>
        <v>-0.29411764705882354</v>
      </c>
      <c r="FH16" s="30">
        <v>824499</v>
      </c>
      <c r="FI16" s="26">
        <v>779450</v>
      </c>
      <c r="FJ16" s="26">
        <v>729000</v>
      </c>
      <c r="FK16" s="25">
        <v>599000</v>
      </c>
      <c r="FL16" s="16">
        <v>600000</v>
      </c>
      <c r="FM16" s="16">
        <v>599000</v>
      </c>
      <c r="FN16" s="13">
        <v>550000</v>
      </c>
      <c r="FO16">
        <v>579999</v>
      </c>
      <c r="FP16">
        <v>604500</v>
      </c>
      <c r="FQ16">
        <v>569000</v>
      </c>
      <c r="FR16">
        <v>499900</v>
      </c>
      <c r="FS16">
        <v>643950</v>
      </c>
      <c r="FT16" s="6">
        <v>549500</v>
      </c>
      <c r="FU16" s="6">
        <v>462500</v>
      </c>
      <c r="FV16" s="1">
        <v>425000</v>
      </c>
      <c r="FW16" s="3">
        <f t="shared" si="15"/>
        <v>5.7795881711463208E-2</v>
      </c>
      <c r="FX16" s="3">
        <f t="shared" si="16"/>
        <v>0.37645909849749581</v>
      </c>
      <c r="FY16" s="3">
        <f t="shared" si="17"/>
        <v>0.64932786557311462</v>
      </c>
      <c r="FZ16" s="30">
        <v>1005826</v>
      </c>
      <c r="GA16" s="26">
        <v>1023136</v>
      </c>
      <c r="GB16" s="26">
        <v>790058</v>
      </c>
      <c r="GC16" s="25">
        <v>701928</v>
      </c>
      <c r="GD16" s="16">
        <v>763051</v>
      </c>
      <c r="GE16" s="16">
        <v>724832</v>
      </c>
      <c r="GF16" s="13">
        <v>611562</v>
      </c>
      <c r="GG16">
        <v>681900</v>
      </c>
      <c r="GH16">
        <v>622676</v>
      </c>
      <c r="GI16">
        <v>727254</v>
      </c>
      <c r="GJ16">
        <v>643154</v>
      </c>
      <c r="GK16">
        <v>603810</v>
      </c>
      <c r="GL16" s="6">
        <v>533987</v>
      </c>
      <c r="GM16" s="1">
        <v>520235</v>
      </c>
      <c r="GN16" s="1">
        <v>580874</v>
      </c>
      <c r="GO16" s="3">
        <f t="shared" si="18"/>
        <v>-1.6918571920057548E-2</v>
      </c>
      <c r="GP16" s="17">
        <f t="shared" si="19"/>
        <v>0.38766776301267053</v>
      </c>
      <c r="GQ16" s="17">
        <f t="shared" si="20"/>
        <v>0.56389604977967955</v>
      </c>
    </row>
    <row r="17" spans="1:199" ht="12.75" customHeight="1" x14ac:dyDescent="0.25">
      <c r="A17">
        <v>30</v>
      </c>
      <c r="B17" s="1" t="s">
        <v>126</v>
      </c>
      <c r="C17" s="26">
        <v>79</v>
      </c>
      <c r="D17" s="27">
        <v>92</v>
      </c>
      <c r="E17" s="26">
        <v>79</v>
      </c>
      <c r="F17" s="12">
        <v>88</v>
      </c>
      <c r="G17" s="12">
        <v>131</v>
      </c>
      <c r="H17" s="12">
        <v>187</v>
      </c>
      <c r="I17" s="12">
        <v>112</v>
      </c>
      <c r="J17">
        <v>87</v>
      </c>
      <c r="K17">
        <v>112</v>
      </c>
      <c r="L17">
        <v>118</v>
      </c>
      <c r="M17">
        <v>110</v>
      </c>
      <c r="N17" s="2">
        <v>89</v>
      </c>
      <c r="O17" s="2">
        <v>76</v>
      </c>
      <c r="P17" s="1">
        <v>104</v>
      </c>
      <c r="Q17" s="1">
        <v>75</v>
      </c>
      <c r="R17" s="1">
        <v>65</v>
      </c>
      <c r="S17" s="1">
        <v>76</v>
      </c>
      <c r="T17" s="1">
        <v>59</v>
      </c>
      <c r="U17" s="1">
        <v>77</v>
      </c>
      <c r="V17" s="1">
        <v>81</v>
      </c>
      <c r="W17" s="1">
        <v>120</v>
      </c>
      <c r="X17" s="1">
        <v>125</v>
      </c>
      <c r="Y17" s="1">
        <v>109</v>
      </c>
      <c r="Z17" s="1">
        <v>124</v>
      </c>
      <c r="AA17" s="1">
        <v>108</v>
      </c>
      <c r="AB17" s="1">
        <v>120</v>
      </c>
      <c r="AC17" s="1">
        <v>126</v>
      </c>
      <c r="AD17" s="1">
        <v>144</v>
      </c>
      <c r="AE17" s="1">
        <v>134</v>
      </c>
      <c r="AF17" s="1">
        <v>109</v>
      </c>
      <c r="AG17" s="1">
        <v>86</v>
      </c>
      <c r="AH17" s="1">
        <v>88</v>
      </c>
      <c r="AI17" s="1">
        <v>110</v>
      </c>
      <c r="AJ17" s="1">
        <v>111</v>
      </c>
      <c r="AK17" s="3">
        <f t="shared" si="0"/>
        <v>-0.14130434782608695</v>
      </c>
      <c r="AL17" s="3">
        <f t="shared" si="1"/>
        <v>-0.57754010695187163</v>
      </c>
      <c r="AM17" s="3">
        <f t="shared" si="2"/>
        <v>-0.2818181818181818</v>
      </c>
      <c r="AN17" s="30">
        <v>371000</v>
      </c>
      <c r="AO17" s="26">
        <v>342500</v>
      </c>
      <c r="AP17" s="26">
        <v>306000</v>
      </c>
      <c r="AQ17" s="25">
        <v>305000</v>
      </c>
      <c r="AR17" s="16">
        <v>295000</v>
      </c>
      <c r="AS17" s="16">
        <v>245000</v>
      </c>
      <c r="AT17" s="13">
        <v>233487</v>
      </c>
      <c r="AU17">
        <v>219000</v>
      </c>
      <c r="AV17">
        <v>207500</v>
      </c>
      <c r="AW17">
        <v>196500</v>
      </c>
      <c r="AX17">
        <v>205200</v>
      </c>
      <c r="AY17" s="2">
        <v>192000</v>
      </c>
      <c r="AZ17" s="2">
        <v>184100</v>
      </c>
      <c r="BA17" s="1">
        <v>133000</v>
      </c>
      <c r="BB17" s="1">
        <v>144900</v>
      </c>
      <c r="BC17" s="1">
        <v>210000</v>
      </c>
      <c r="BD17" s="1">
        <v>193000</v>
      </c>
      <c r="BE17" s="4">
        <v>260000</v>
      </c>
      <c r="BF17" s="4">
        <v>233750</v>
      </c>
      <c r="BG17" s="1">
        <v>268000</v>
      </c>
      <c r="BH17" s="1">
        <v>264000</v>
      </c>
      <c r="BI17" s="1">
        <v>257000</v>
      </c>
      <c r="BJ17" s="1">
        <v>237000</v>
      </c>
      <c r="BK17" s="1">
        <v>236364</v>
      </c>
      <c r="BL17" s="1">
        <v>210000</v>
      </c>
      <c r="BM17" s="1">
        <v>212750</v>
      </c>
      <c r="BN17" s="1">
        <v>195000</v>
      </c>
      <c r="BO17" s="1">
        <v>200000</v>
      </c>
      <c r="BP17" s="1">
        <v>190500</v>
      </c>
      <c r="BQ17" s="3">
        <f t="shared" si="3"/>
        <v>8.3211678832116789E-2</v>
      </c>
      <c r="BR17" s="3">
        <f t="shared" si="4"/>
        <v>0.51428571428571423</v>
      </c>
      <c r="BS17" s="3">
        <f t="shared" si="5"/>
        <v>0.80799220272904482</v>
      </c>
      <c r="BT17" s="30">
        <v>384859</v>
      </c>
      <c r="BU17" s="26">
        <v>353085</v>
      </c>
      <c r="BV17" s="26">
        <v>328706</v>
      </c>
      <c r="BW17" s="25">
        <v>303022</v>
      </c>
      <c r="BX17" s="16">
        <v>322097</v>
      </c>
      <c r="BY17" s="16">
        <v>248541</v>
      </c>
      <c r="BZ17" s="13">
        <v>227321</v>
      </c>
      <c r="CA17">
        <v>220187</v>
      </c>
      <c r="CB17">
        <v>214608</v>
      </c>
      <c r="CC17">
        <v>211340</v>
      </c>
      <c r="CD17">
        <v>207459</v>
      </c>
      <c r="CE17" s="2">
        <v>194514</v>
      </c>
      <c r="CF17" s="2">
        <v>194982</v>
      </c>
      <c r="CG17" s="1">
        <v>147114</v>
      </c>
      <c r="CH17" s="1">
        <v>170895</v>
      </c>
      <c r="CI17" s="1">
        <v>216070</v>
      </c>
      <c r="CJ17" s="1">
        <v>205395</v>
      </c>
      <c r="CK17" s="4">
        <v>280820</v>
      </c>
      <c r="CL17" s="4">
        <v>244098</v>
      </c>
      <c r="CM17" s="1">
        <v>280601</v>
      </c>
      <c r="CN17" s="1">
        <v>272126</v>
      </c>
      <c r="CO17" s="1">
        <v>278097</v>
      </c>
      <c r="CP17" s="1">
        <v>243149</v>
      </c>
      <c r="CQ17" s="1">
        <v>243494</v>
      </c>
      <c r="CR17" s="1">
        <v>219799</v>
      </c>
      <c r="CS17" s="1">
        <v>216574</v>
      </c>
      <c r="CT17" s="1">
        <v>203205</v>
      </c>
      <c r="CU17" s="1">
        <v>201259</v>
      </c>
      <c r="CV17" s="1">
        <v>193988</v>
      </c>
      <c r="CW17" s="1">
        <v>194800</v>
      </c>
      <c r="CX17" s="1">
        <v>193063</v>
      </c>
      <c r="CY17" s="1">
        <v>162713</v>
      </c>
      <c r="CZ17" s="1">
        <v>165998</v>
      </c>
      <c r="DA17" s="1">
        <v>166820</v>
      </c>
      <c r="DB17" s="3">
        <f t="shared" si="6"/>
        <v>8.9989662545845894E-2</v>
      </c>
      <c r="DC17" s="3">
        <f t="shared" si="7"/>
        <v>0.54847288777304348</v>
      </c>
      <c r="DD17" s="3">
        <f t="shared" si="8"/>
        <v>0.85510872027725959</v>
      </c>
      <c r="DE17" s="26">
        <v>28</v>
      </c>
      <c r="DF17" s="26">
        <v>33</v>
      </c>
      <c r="DG17" s="26">
        <v>29</v>
      </c>
      <c r="DH17" s="12">
        <v>32</v>
      </c>
      <c r="DI17" s="12">
        <v>28</v>
      </c>
      <c r="DJ17" s="12">
        <v>61</v>
      </c>
      <c r="DK17" s="12">
        <v>98</v>
      </c>
      <c r="DL17">
        <v>104</v>
      </c>
      <c r="DM17">
        <v>75</v>
      </c>
      <c r="DN17">
        <v>98</v>
      </c>
      <c r="DO17">
        <v>85</v>
      </c>
      <c r="DP17" s="2">
        <v>101</v>
      </c>
      <c r="DQ17" s="2">
        <v>135</v>
      </c>
      <c r="DR17" s="1">
        <v>143</v>
      </c>
      <c r="DS17" s="1">
        <v>161</v>
      </c>
      <c r="DT17" s="1">
        <v>215</v>
      </c>
      <c r="DU17" s="1">
        <v>138</v>
      </c>
      <c r="DV17" s="4">
        <v>172</v>
      </c>
      <c r="DW17" s="4">
        <v>123</v>
      </c>
      <c r="DX17" s="1">
        <v>100</v>
      </c>
      <c r="DY17" s="1">
        <v>91</v>
      </c>
      <c r="DZ17" s="1">
        <v>90</v>
      </c>
      <c r="EA17" s="1">
        <v>43</v>
      </c>
      <c r="EB17" s="1">
        <v>41</v>
      </c>
      <c r="EC17" s="1">
        <v>32</v>
      </c>
      <c r="ED17" s="1">
        <v>43</v>
      </c>
      <c r="EE17" s="1">
        <v>44</v>
      </c>
      <c r="EF17" s="1">
        <v>56</v>
      </c>
      <c r="EG17" s="1">
        <v>59</v>
      </c>
      <c r="EH17" s="1">
        <v>63</v>
      </c>
      <c r="EI17" s="1">
        <v>68</v>
      </c>
      <c r="EJ17" s="1">
        <v>68</v>
      </c>
      <c r="EK17" s="1">
        <v>82</v>
      </c>
      <c r="EL17" s="1">
        <v>130</v>
      </c>
      <c r="EM17" s="3">
        <f t="shared" si="9"/>
        <v>-0.15151515151515152</v>
      </c>
      <c r="EN17" s="3">
        <f t="shared" si="10"/>
        <v>-0.54098360655737709</v>
      </c>
      <c r="EO17" s="3">
        <f t="shared" si="11"/>
        <v>-0.6705882352941176</v>
      </c>
      <c r="EP17" s="26">
        <v>103</v>
      </c>
      <c r="EQ17" s="26">
        <v>91</v>
      </c>
      <c r="ER17" s="26">
        <v>80</v>
      </c>
      <c r="ES17" s="12">
        <v>81</v>
      </c>
      <c r="ET17" s="12">
        <v>108</v>
      </c>
      <c r="EU17" s="12">
        <v>118</v>
      </c>
      <c r="EV17" s="12">
        <v>150</v>
      </c>
      <c r="EW17">
        <v>153</v>
      </c>
      <c r="EX17">
        <v>145</v>
      </c>
      <c r="EY17">
        <v>134</v>
      </c>
      <c r="EZ17">
        <v>149</v>
      </c>
      <c r="FA17">
        <v>136</v>
      </c>
      <c r="FB17" s="2">
        <v>118</v>
      </c>
      <c r="FC17" s="1">
        <v>96</v>
      </c>
      <c r="FD17" s="1">
        <v>114</v>
      </c>
      <c r="FE17" s="31">
        <f t="shared" si="12"/>
        <v>0.13186813186813187</v>
      </c>
      <c r="FF17" s="31">
        <f t="shared" si="13"/>
        <v>-0.1271186440677966</v>
      </c>
      <c r="FG17" s="31">
        <f t="shared" si="14"/>
        <v>-0.3087248322147651</v>
      </c>
      <c r="FH17" s="30">
        <v>359900</v>
      </c>
      <c r="FI17" s="26">
        <v>339000</v>
      </c>
      <c r="FJ17" s="26">
        <v>312500</v>
      </c>
      <c r="FK17" s="25">
        <v>292500</v>
      </c>
      <c r="FL17" s="16">
        <v>262450</v>
      </c>
      <c r="FM17" s="16">
        <v>234950</v>
      </c>
      <c r="FN17" s="13">
        <v>229250</v>
      </c>
      <c r="FO17">
        <v>210000</v>
      </c>
      <c r="FP17">
        <v>217999</v>
      </c>
      <c r="FQ17">
        <v>224900</v>
      </c>
      <c r="FR17">
        <v>194999</v>
      </c>
      <c r="FS17">
        <v>193500</v>
      </c>
      <c r="FT17" s="6">
        <v>216400</v>
      </c>
      <c r="FU17" s="6">
        <v>189450</v>
      </c>
      <c r="FV17" s="1">
        <v>169700</v>
      </c>
      <c r="FW17" s="3">
        <f t="shared" si="15"/>
        <v>6.1651917404129793E-2</v>
      </c>
      <c r="FX17" s="3">
        <f t="shared" si="16"/>
        <v>0.5318152798467759</v>
      </c>
      <c r="FY17" s="3">
        <f t="shared" si="17"/>
        <v>0.84565049051533603</v>
      </c>
      <c r="FZ17" s="30">
        <v>387959</v>
      </c>
      <c r="GA17" s="26">
        <v>358564</v>
      </c>
      <c r="GB17" s="26">
        <v>331777</v>
      </c>
      <c r="GC17" s="25">
        <v>306164</v>
      </c>
      <c r="GD17" s="16">
        <v>320250</v>
      </c>
      <c r="GE17" s="16">
        <v>252859</v>
      </c>
      <c r="GF17" s="13">
        <v>235457</v>
      </c>
      <c r="GG17">
        <v>228228</v>
      </c>
      <c r="GH17">
        <v>221227</v>
      </c>
      <c r="GI17">
        <v>218263</v>
      </c>
      <c r="GJ17">
        <v>218780</v>
      </c>
      <c r="GK17">
        <v>204055</v>
      </c>
      <c r="GL17" s="6">
        <v>201975</v>
      </c>
      <c r="GM17" s="1">
        <v>157409</v>
      </c>
      <c r="GN17" s="1">
        <v>181701</v>
      </c>
      <c r="GO17" s="3">
        <f t="shared" si="18"/>
        <v>8.1979786035407912E-2</v>
      </c>
      <c r="GP17" s="17">
        <f t="shared" si="19"/>
        <v>0.53428986114791244</v>
      </c>
      <c r="GQ17" s="17">
        <f t="shared" si="20"/>
        <v>0.77328366395465764</v>
      </c>
    </row>
    <row r="18" spans="1:199" ht="12.75" customHeight="1" x14ac:dyDescent="0.25">
      <c r="A18">
        <v>31</v>
      </c>
      <c r="B18" s="1" t="s">
        <v>127</v>
      </c>
      <c r="C18" s="26">
        <v>78</v>
      </c>
      <c r="D18" s="27">
        <v>62</v>
      </c>
      <c r="E18" s="26">
        <v>72</v>
      </c>
      <c r="F18" s="12">
        <v>74</v>
      </c>
      <c r="G18" s="12">
        <v>121</v>
      </c>
      <c r="H18" s="12">
        <v>135</v>
      </c>
      <c r="I18" s="12">
        <v>78</v>
      </c>
      <c r="J18">
        <v>95</v>
      </c>
      <c r="K18">
        <v>71</v>
      </c>
      <c r="L18">
        <v>94</v>
      </c>
      <c r="M18">
        <v>97</v>
      </c>
      <c r="N18" s="2">
        <v>76</v>
      </c>
      <c r="O18" s="2">
        <v>82</v>
      </c>
      <c r="P18" s="1">
        <v>76</v>
      </c>
      <c r="Q18" s="1">
        <v>60</v>
      </c>
      <c r="R18" s="1">
        <v>37</v>
      </c>
      <c r="S18" s="1">
        <v>69</v>
      </c>
      <c r="T18" s="1">
        <v>47</v>
      </c>
      <c r="U18" s="1">
        <v>52</v>
      </c>
      <c r="V18" s="1">
        <v>70</v>
      </c>
      <c r="W18" s="1">
        <v>94</v>
      </c>
      <c r="X18" s="1">
        <v>109</v>
      </c>
      <c r="Y18" s="1">
        <v>108</v>
      </c>
      <c r="Z18" s="1">
        <v>90</v>
      </c>
      <c r="AA18" s="1">
        <v>100</v>
      </c>
      <c r="AB18" s="1">
        <v>89</v>
      </c>
      <c r="AC18" s="1">
        <v>101</v>
      </c>
      <c r="AD18" s="1">
        <v>135</v>
      </c>
      <c r="AE18" s="1">
        <v>127</v>
      </c>
      <c r="AF18" s="1">
        <v>97</v>
      </c>
      <c r="AG18" s="1">
        <v>115</v>
      </c>
      <c r="AH18" s="1">
        <v>76</v>
      </c>
      <c r="AI18" s="1">
        <v>85</v>
      </c>
      <c r="AJ18" s="1">
        <v>82</v>
      </c>
      <c r="AK18" s="3">
        <f t="shared" si="0"/>
        <v>0.25806451612903225</v>
      </c>
      <c r="AL18" s="3">
        <f t="shared" si="1"/>
        <v>-0.42222222222222222</v>
      </c>
      <c r="AM18" s="3">
        <f t="shared" si="2"/>
        <v>-0.19587628865979381</v>
      </c>
      <c r="AN18" s="30">
        <v>409000</v>
      </c>
      <c r="AO18" s="26">
        <v>410000</v>
      </c>
      <c r="AP18" s="26">
        <v>372500</v>
      </c>
      <c r="AQ18" s="25">
        <v>341000</v>
      </c>
      <c r="AR18" s="16">
        <v>340000</v>
      </c>
      <c r="AS18" s="16">
        <v>299900</v>
      </c>
      <c r="AT18" s="13">
        <v>287000</v>
      </c>
      <c r="AU18">
        <v>280000</v>
      </c>
      <c r="AV18">
        <v>275000</v>
      </c>
      <c r="AW18">
        <v>262500</v>
      </c>
      <c r="AX18">
        <v>240000</v>
      </c>
      <c r="AY18" s="2">
        <v>241450</v>
      </c>
      <c r="AZ18" s="2">
        <v>252500</v>
      </c>
      <c r="BA18" s="1">
        <v>212000</v>
      </c>
      <c r="BB18" s="1">
        <v>210000</v>
      </c>
      <c r="BC18" s="1">
        <v>252715</v>
      </c>
      <c r="BD18" s="1">
        <v>240000</v>
      </c>
      <c r="BE18" s="4">
        <v>277500</v>
      </c>
      <c r="BF18" s="4">
        <v>339000</v>
      </c>
      <c r="BG18" s="1">
        <v>330000</v>
      </c>
      <c r="BH18" s="1">
        <v>342000</v>
      </c>
      <c r="BI18" s="1">
        <v>315000</v>
      </c>
      <c r="BJ18" s="1">
        <v>283000</v>
      </c>
      <c r="BK18" s="1">
        <v>266400</v>
      </c>
      <c r="BL18" s="1">
        <v>277875</v>
      </c>
      <c r="BM18" s="1">
        <v>227000</v>
      </c>
      <c r="BN18" s="1">
        <v>233000</v>
      </c>
      <c r="BO18" s="1">
        <v>209500</v>
      </c>
      <c r="BP18" s="1">
        <v>210000</v>
      </c>
      <c r="BQ18" s="3">
        <f t="shared" si="3"/>
        <v>-2.4390243902439024E-3</v>
      </c>
      <c r="BR18" s="3">
        <f t="shared" si="4"/>
        <v>0.36378792930976994</v>
      </c>
      <c r="BS18" s="3">
        <f t="shared" si="5"/>
        <v>0.70416666666666672</v>
      </c>
      <c r="BT18" s="30">
        <v>418422</v>
      </c>
      <c r="BU18" s="26">
        <v>426134</v>
      </c>
      <c r="BV18" s="26">
        <v>387485</v>
      </c>
      <c r="BW18" s="25">
        <v>363952</v>
      </c>
      <c r="BX18" s="16">
        <v>353060</v>
      </c>
      <c r="BY18" s="16">
        <v>317100</v>
      </c>
      <c r="BZ18" s="13">
        <v>301208</v>
      </c>
      <c r="CA18">
        <v>289100</v>
      </c>
      <c r="CB18">
        <v>292741</v>
      </c>
      <c r="CC18">
        <v>273896</v>
      </c>
      <c r="CD18">
        <v>257464</v>
      </c>
      <c r="CE18" s="2">
        <v>245780</v>
      </c>
      <c r="CF18" s="2">
        <v>265088</v>
      </c>
      <c r="CG18" s="1">
        <v>213407</v>
      </c>
      <c r="CH18" s="1">
        <v>233725</v>
      </c>
      <c r="CI18" s="1">
        <v>246057</v>
      </c>
      <c r="CJ18" s="1">
        <v>241526</v>
      </c>
      <c r="CK18" s="4">
        <v>304418</v>
      </c>
      <c r="CL18" s="4">
        <v>366023</v>
      </c>
      <c r="CM18" s="1">
        <v>363440</v>
      </c>
      <c r="CN18" s="1">
        <v>356596</v>
      </c>
      <c r="CO18" s="1">
        <v>330113</v>
      </c>
      <c r="CP18" s="1">
        <v>294950</v>
      </c>
      <c r="CQ18" s="1">
        <v>278537</v>
      </c>
      <c r="CR18" s="1">
        <v>282024</v>
      </c>
      <c r="CS18" s="1">
        <v>242831</v>
      </c>
      <c r="CT18" s="1">
        <v>242313</v>
      </c>
      <c r="CU18" s="1">
        <v>219202</v>
      </c>
      <c r="CV18" s="1">
        <v>217565</v>
      </c>
      <c r="CW18" s="1">
        <v>210119</v>
      </c>
      <c r="CX18" s="1">
        <v>193533</v>
      </c>
      <c r="CY18" s="1">
        <v>188411</v>
      </c>
      <c r="CZ18" s="1">
        <v>164290</v>
      </c>
      <c r="DA18" s="1">
        <v>156470</v>
      </c>
      <c r="DB18" s="3">
        <f t="shared" si="6"/>
        <v>-1.8097593714653137E-2</v>
      </c>
      <c r="DC18" s="3">
        <f t="shared" si="7"/>
        <v>0.31952696310312206</v>
      </c>
      <c r="DD18" s="3">
        <f t="shared" si="8"/>
        <v>0.62516701364074201</v>
      </c>
      <c r="DE18" s="26">
        <v>37</v>
      </c>
      <c r="DF18" s="26">
        <v>35</v>
      </c>
      <c r="DG18" s="26">
        <v>53</v>
      </c>
      <c r="DH18" s="12">
        <v>40</v>
      </c>
      <c r="DI18" s="12">
        <v>29</v>
      </c>
      <c r="DJ18" s="12">
        <v>53</v>
      </c>
      <c r="DK18" s="12">
        <v>95</v>
      </c>
      <c r="DL18">
        <v>115</v>
      </c>
      <c r="DM18">
        <v>79</v>
      </c>
      <c r="DN18">
        <v>100</v>
      </c>
      <c r="DO18">
        <v>91</v>
      </c>
      <c r="DP18" s="2">
        <v>99</v>
      </c>
      <c r="DQ18" s="2">
        <v>94</v>
      </c>
      <c r="DR18" s="1">
        <v>143</v>
      </c>
      <c r="DS18" s="1">
        <v>160</v>
      </c>
      <c r="DT18" s="1">
        <v>198</v>
      </c>
      <c r="DU18" s="1">
        <v>175</v>
      </c>
      <c r="DV18" s="4">
        <v>144</v>
      </c>
      <c r="DW18" s="4">
        <v>179</v>
      </c>
      <c r="DX18" s="1">
        <v>120</v>
      </c>
      <c r="DY18" s="1">
        <v>74</v>
      </c>
      <c r="DZ18" s="1">
        <v>74</v>
      </c>
      <c r="EA18" s="1">
        <v>36</v>
      </c>
      <c r="EB18" s="1">
        <v>32</v>
      </c>
      <c r="EC18" s="1">
        <v>27</v>
      </c>
      <c r="ED18" s="1">
        <v>41</v>
      </c>
      <c r="EE18" s="1">
        <v>42</v>
      </c>
      <c r="EF18" s="1">
        <v>62</v>
      </c>
      <c r="EG18" s="1">
        <v>74</v>
      </c>
      <c r="EH18" s="1">
        <v>64</v>
      </c>
      <c r="EI18" s="1">
        <v>73</v>
      </c>
      <c r="EJ18" s="1">
        <v>79</v>
      </c>
      <c r="EK18" s="1">
        <v>90</v>
      </c>
      <c r="EL18" s="1">
        <v>74</v>
      </c>
      <c r="EM18" s="3">
        <f t="shared" si="9"/>
        <v>5.7142857142857141E-2</v>
      </c>
      <c r="EN18" s="3">
        <f t="shared" si="10"/>
        <v>-0.30188679245283018</v>
      </c>
      <c r="EO18" s="3">
        <f t="shared" si="11"/>
        <v>-0.59340659340659341</v>
      </c>
      <c r="EP18" s="26">
        <v>79</v>
      </c>
      <c r="EQ18" s="26">
        <v>74</v>
      </c>
      <c r="ER18" s="26">
        <v>81</v>
      </c>
      <c r="ES18" s="12">
        <v>83</v>
      </c>
      <c r="ET18" s="12">
        <v>126</v>
      </c>
      <c r="EU18" s="12">
        <v>127</v>
      </c>
      <c r="EV18" s="12">
        <v>125</v>
      </c>
      <c r="EW18">
        <v>137</v>
      </c>
      <c r="EX18">
        <v>123</v>
      </c>
      <c r="EY18">
        <v>98</v>
      </c>
      <c r="EZ18">
        <v>107</v>
      </c>
      <c r="FA18">
        <v>115</v>
      </c>
      <c r="FB18" s="2">
        <v>100</v>
      </c>
      <c r="FC18" s="1">
        <v>76</v>
      </c>
      <c r="FD18" s="1">
        <v>88</v>
      </c>
      <c r="FE18" s="31">
        <f t="shared" si="12"/>
        <v>6.7567567567567571E-2</v>
      </c>
      <c r="FF18" s="31">
        <f t="shared" si="13"/>
        <v>-0.37795275590551181</v>
      </c>
      <c r="FG18" s="31">
        <f t="shared" si="14"/>
        <v>-0.26168224299065418</v>
      </c>
      <c r="FH18" s="30">
        <v>439990</v>
      </c>
      <c r="FI18" s="26">
        <v>426250</v>
      </c>
      <c r="FJ18" s="26">
        <v>379900</v>
      </c>
      <c r="FK18" s="25">
        <v>330000</v>
      </c>
      <c r="FL18" s="16">
        <v>322450</v>
      </c>
      <c r="FM18" s="16">
        <v>329900</v>
      </c>
      <c r="FN18" s="13">
        <v>308990</v>
      </c>
      <c r="FO18">
        <v>302990</v>
      </c>
      <c r="FP18">
        <v>329000</v>
      </c>
      <c r="FQ18">
        <v>309900</v>
      </c>
      <c r="FR18">
        <v>255000</v>
      </c>
      <c r="FS18">
        <v>270000</v>
      </c>
      <c r="FT18" s="6">
        <v>256944</v>
      </c>
      <c r="FU18" s="6">
        <v>223950</v>
      </c>
      <c r="FV18" s="1">
        <v>239900</v>
      </c>
      <c r="FW18" s="3">
        <f t="shared" si="15"/>
        <v>3.223460410557185E-2</v>
      </c>
      <c r="FX18" s="3">
        <f t="shared" si="16"/>
        <v>0.33370718399515004</v>
      </c>
      <c r="FY18" s="3">
        <f t="shared" si="17"/>
        <v>0.72545098039215683</v>
      </c>
      <c r="FZ18" s="30">
        <v>423010</v>
      </c>
      <c r="GA18" s="26">
        <v>432432</v>
      </c>
      <c r="GB18" s="26">
        <v>392331</v>
      </c>
      <c r="GC18" s="25">
        <v>372229</v>
      </c>
      <c r="GD18" s="16">
        <v>354451</v>
      </c>
      <c r="GE18" s="16">
        <v>322188</v>
      </c>
      <c r="GF18" s="13">
        <v>308844</v>
      </c>
      <c r="GG18">
        <v>297911</v>
      </c>
      <c r="GH18">
        <v>300217</v>
      </c>
      <c r="GI18">
        <v>283563</v>
      </c>
      <c r="GJ18">
        <v>263432</v>
      </c>
      <c r="GK18">
        <v>257083</v>
      </c>
      <c r="GL18" s="6">
        <v>275107</v>
      </c>
      <c r="GM18" s="1">
        <v>221082</v>
      </c>
      <c r="GN18" s="1">
        <v>250816</v>
      </c>
      <c r="GO18" s="3">
        <f t="shared" si="18"/>
        <v>-2.1788396788396787E-2</v>
      </c>
      <c r="GP18" s="17">
        <f t="shared" si="19"/>
        <v>0.31292909729723017</v>
      </c>
      <c r="GQ18" s="17">
        <f t="shared" si="20"/>
        <v>0.60576543472319233</v>
      </c>
    </row>
    <row r="19" spans="1:199" ht="12.75" customHeight="1" x14ac:dyDescent="0.25">
      <c r="A19">
        <v>33</v>
      </c>
      <c r="B19" s="1" t="s">
        <v>128</v>
      </c>
      <c r="C19" s="26">
        <v>25</v>
      </c>
      <c r="D19" s="27">
        <v>27</v>
      </c>
      <c r="E19" s="26">
        <v>26</v>
      </c>
      <c r="F19" s="12">
        <v>29</v>
      </c>
      <c r="G19" s="12">
        <v>33</v>
      </c>
      <c r="H19" s="12">
        <v>38</v>
      </c>
      <c r="I19" s="12">
        <v>33</v>
      </c>
      <c r="J19">
        <v>35</v>
      </c>
      <c r="K19">
        <v>24</v>
      </c>
      <c r="L19">
        <v>39</v>
      </c>
      <c r="M19">
        <v>34</v>
      </c>
      <c r="N19" s="2">
        <v>24</v>
      </c>
      <c r="O19" s="2">
        <v>29</v>
      </c>
      <c r="P19" s="1">
        <v>33</v>
      </c>
      <c r="Q19" s="1">
        <v>19</v>
      </c>
      <c r="R19" s="1">
        <v>25</v>
      </c>
      <c r="S19" s="1">
        <v>20</v>
      </c>
      <c r="T19" s="1">
        <v>31</v>
      </c>
      <c r="U19" s="1">
        <v>37</v>
      </c>
      <c r="V19" s="1">
        <v>29</v>
      </c>
      <c r="W19" s="1">
        <v>47</v>
      </c>
      <c r="X19" s="1">
        <v>28</v>
      </c>
      <c r="Y19" s="1">
        <v>29</v>
      </c>
      <c r="Z19" s="1">
        <v>27</v>
      </c>
      <c r="AA19" s="1">
        <v>35</v>
      </c>
      <c r="AB19" s="1">
        <v>26</v>
      </c>
      <c r="AC19" s="1">
        <v>22</v>
      </c>
      <c r="AD19" s="1">
        <v>40</v>
      </c>
      <c r="AE19" s="1">
        <v>30</v>
      </c>
      <c r="AF19" s="1">
        <v>24</v>
      </c>
      <c r="AG19" s="1">
        <v>27</v>
      </c>
      <c r="AH19" s="1">
        <v>22</v>
      </c>
      <c r="AI19" s="1">
        <v>24</v>
      </c>
      <c r="AJ19" s="1">
        <v>23</v>
      </c>
      <c r="AK19" s="3">
        <f t="shared" si="0"/>
        <v>-7.407407407407407E-2</v>
      </c>
      <c r="AL19" s="3">
        <f t="shared" si="1"/>
        <v>-0.34210526315789475</v>
      </c>
      <c r="AM19" s="3">
        <f t="shared" si="2"/>
        <v>-0.26470588235294118</v>
      </c>
      <c r="AN19" s="30">
        <v>250000</v>
      </c>
      <c r="AO19" s="26">
        <v>255000</v>
      </c>
      <c r="AP19" s="26">
        <v>217450</v>
      </c>
      <c r="AQ19" s="25">
        <v>210000</v>
      </c>
      <c r="AR19" s="16">
        <v>196000</v>
      </c>
      <c r="AS19" s="16">
        <v>202450</v>
      </c>
      <c r="AT19" s="13">
        <v>161000</v>
      </c>
      <c r="AU19">
        <v>162900</v>
      </c>
      <c r="AV19">
        <v>129000</v>
      </c>
      <c r="AW19">
        <v>151000</v>
      </c>
      <c r="AX19">
        <v>116000</v>
      </c>
      <c r="AY19" s="2">
        <v>103750</v>
      </c>
      <c r="AZ19" s="2">
        <v>72000</v>
      </c>
      <c r="BA19" s="1">
        <v>79000</v>
      </c>
      <c r="BB19" s="1">
        <v>107000</v>
      </c>
      <c r="BC19" s="1">
        <v>119000</v>
      </c>
      <c r="BD19" s="1">
        <v>108000</v>
      </c>
      <c r="BE19" s="4">
        <v>104450</v>
      </c>
      <c r="BF19" s="4">
        <v>140500</v>
      </c>
      <c r="BG19" s="1">
        <v>150000</v>
      </c>
      <c r="BH19" s="1">
        <v>185000</v>
      </c>
      <c r="BI19" s="1">
        <v>158450</v>
      </c>
      <c r="BJ19" s="1">
        <v>130000</v>
      </c>
      <c r="BK19" s="1">
        <v>149500</v>
      </c>
      <c r="BL19" s="1">
        <v>139900</v>
      </c>
      <c r="BM19" s="1">
        <v>116900</v>
      </c>
      <c r="BN19" s="1">
        <v>134000</v>
      </c>
      <c r="BO19" s="1">
        <v>128250</v>
      </c>
      <c r="BP19" s="1">
        <v>119000</v>
      </c>
      <c r="BQ19" s="3">
        <f t="shared" si="3"/>
        <v>-1.9607843137254902E-2</v>
      </c>
      <c r="BR19" s="3">
        <f t="shared" si="4"/>
        <v>0.23487280810076563</v>
      </c>
      <c r="BS19" s="3">
        <f t="shared" si="5"/>
        <v>1.1551724137931034</v>
      </c>
      <c r="BT19" s="30">
        <v>245264</v>
      </c>
      <c r="BU19" s="26">
        <v>281363</v>
      </c>
      <c r="BV19" s="26">
        <v>246927</v>
      </c>
      <c r="BW19" s="25">
        <v>234627</v>
      </c>
      <c r="BX19" s="16">
        <v>309145</v>
      </c>
      <c r="BY19" s="16">
        <v>194552</v>
      </c>
      <c r="BZ19" s="13">
        <v>216865</v>
      </c>
      <c r="CA19">
        <v>202753</v>
      </c>
      <c r="CB19">
        <v>161245</v>
      </c>
      <c r="CC19">
        <v>173103</v>
      </c>
      <c r="CD19">
        <v>150955</v>
      </c>
      <c r="CE19" s="2">
        <v>107865</v>
      </c>
      <c r="CF19" s="2">
        <v>83565</v>
      </c>
      <c r="CG19" s="1">
        <v>115089</v>
      </c>
      <c r="CH19" s="1">
        <v>154573</v>
      </c>
      <c r="CI19" s="1">
        <v>140724</v>
      </c>
      <c r="CJ19" s="1">
        <v>109695</v>
      </c>
      <c r="CK19" s="4">
        <v>116547</v>
      </c>
      <c r="CL19" s="4">
        <v>192100</v>
      </c>
      <c r="CM19" s="1">
        <v>167292</v>
      </c>
      <c r="CN19" s="1">
        <v>213960</v>
      </c>
      <c r="CO19" s="1">
        <v>184217</v>
      </c>
      <c r="CP19" s="1">
        <v>188796</v>
      </c>
      <c r="CQ19" s="1">
        <v>181898</v>
      </c>
      <c r="CR19" s="1">
        <v>159425</v>
      </c>
      <c r="CS19" s="1">
        <v>155824</v>
      </c>
      <c r="CT19" s="1">
        <v>149527</v>
      </c>
      <c r="CU19" s="1">
        <v>138763</v>
      </c>
      <c r="CV19" s="1">
        <v>147709</v>
      </c>
      <c r="CW19" s="1">
        <v>122312</v>
      </c>
      <c r="CX19" s="1">
        <v>109496</v>
      </c>
      <c r="CY19" s="1">
        <v>163461</v>
      </c>
      <c r="CZ19" s="1">
        <v>132219</v>
      </c>
      <c r="DA19" s="1">
        <v>106478</v>
      </c>
      <c r="DB19" s="3">
        <f t="shared" si="6"/>
        <v>-0.12830045172961618</v>
      </c>
      <c r="DC19" s="3">
        <f t="shared" si="7"/>
        <v>0.2606603889962581</v>
      </c>
      <c r="DD19" s="3">
        <f t="shared" si="8"/>
        <v>0.62474909741313633</v>
      </c>
      <c r="DE19" s="26">
        <v>44</v>
      </c>
      <c r="DF19" s="26">
        <v>34</v>
      </c>
      <c r="DG19" s="26">
        <v>38</v>
      </c>
      <c r="DH19" s="12">
        <v>38</v>
      </c>
      <c r="DI19" s="12">
        <v>68</v>
      </c>
      <c r="DJ19" s="12">
        <v>76</v>
      </c>
      <c r="DK19" s="12">
        <v>72</v>
      </c>
      <c r="DL19">
        <v>80</v>
      </c>
      <c r="DM19">
        <v>111</v>
      </c>
      <c r="DN19">
        <v>132</v>
      </c>
      <c r="DO19">
        <v>106</v>
      </c>
      <c r="DP19" s="2">
        <v>132</v>
      </c>
      <c r="DQ19" s="2">
        <v>119</v>
      </c>
      <c r="DR19" s="1">
        <v>253</v>
      </c>
      <c r="DS19" s="1">
        <v>191</v>
      </c>
      <c r="DT19" s="1">
        <v>224</v>
      </c>
      <c r="DU19" s="1">
        <v>153</v>
      </c>
      <c r="DV19" s="4">
        <v>153</v>
      </c>
      <c r="DW19" s="4">
        <v>192</v>
      </c>
      <c r="DX19" s="1">
        <v>112</v>
      </c>
      <c r="DY19" s="1">
        <v>107</v>
      </c>
      <c r="DZ19" s="1">
        <v>143</v>
      </c>
      <c r="EA19" s="1">
        <v>115</v>
      </c>
      <c r="EB19" s="1">
        <v>78</v>
      </c>
      <c r="EC19" s="1">
        <v>95</v>
      </c>
      <c r="ED19" s="1">
        <v>60</v>
      </c>
      <c r="EE19" s="1">
        <v>66</v>
      </c>
      <c r="EF19" s="1">
        <v>102</v>
      </c>
      <c r="EG19" s="1">
        <v>73</v>
      </c>
      <c r="EH19" s="1">
        <v>105</v>
      </c>
      <c r="EI19" s="1">
        <v>78</v>
      </c>
      <c r="EJ19" s="1">
        <v>95</v>
      </c>
      <c r="EK19" s="1">
        <v>193</v>
      </c>
      <c r="EL19" s="1">
        <v>83</v>
      </c>
      <c r="EM19" s="3">
        <f t="shared" si="9"/>
        <v>0.29411764705882354</v>
      </c>
      <c r="EN19" s="3">
        <f t="shared" si="10"/>
        <v>-0.42105263157894735</v>
      </c>
      <c r="EO19" s="3">
        <f t="shared" si="11"/>
        <v>-0.58490566037735847</v>
      </c>
      <c r="EP19" s="26">
        <v>21</v>
      </c>
      <c r="EQ19" s="26">
        <v>33</v>
      </c>
      <c r="ER19" s="26">
        <v>30</v>
      </c>
      <c r="ES19" s="12">
        <v>23</v>
      </c>
      <c r="ET19" s="12">
        <v>30</v>
      </c>
      <c r="EU19" s="12">
        <v>40</v>
      </c>
      <c r="EV19" s="12">
        <v>37</v>
      </c>
      <c r="EW19">
        <v>38</v>
      </c>
      <c r="EX19">
        <v>34</v>
      </c>
      <c r="EY19">
        <v>39</v>
      </c>
      <c r="EZ19">
        <v>44</v>
      </c>
      <c r="FA19">
        <v>31</v>
      </c>
      <c r="FB19" s="2">
        <v>32</v>
      </c>
      <c r="FC19" s="1">
        <v>41</v>
      </c>
      <c r="FD19" s="1">
        <v>32</v>
      </c>
      <c r="FE19" s="31">
        <f t="shared" si="12"/>
        <v>-0.36363636363636365</v>
      </c>
      <c r="FF19" s="31">
        <f t="shared" si="13"/>
        <v>-0.47499999999999998</v>
      </c>
      <c r="FG19" s="31">
        <f t="shared" si="14"/>
        <v>-0.52272727272727271</v>
      </c>
      <c r="FH19" s="30">
        <v>299900</v>
      </c>
      <c r="FI19" s="26">
        <v>249000</v>
      </c>
      <c r="FJ19" s="26">
        <v>257450</v>
      </c>
      <c r="FK19" s="25">
        <v>219900</v>
      </c>
      <c r="FL19" s="16">
        <v>182000</v>
      </c>
      <c r="FM19" s="16">
        <v>194000</v>
      </c>
      <c r="FN19" s="13">
        <v>199000</v>
      </c>
      <c r="FO19">
        <v>151350</v>
      </c>
      <c r="FP19">
        <v>154350</v>
      </c>
      <c r="FQ19">
        <v>124900</v>
      </c>
      <c r="FR19">
        <v>118250</v>
      </c>
      <c r="FS19">
        <v>119500</v>
      </c>
      <c r="FT19" s="6">
        <v>109450</v>
      </c>
      <c r="FU19" s="6">
        <v>109900</v>
      </c>
      <c r="FV19" s="1">
        <v>104950</v>
      </c>
      <c r="FW19" s="3">
        <f t="shared" si="15"/>
        <v>0.20441767068273092</v>
      </c>
      <c r="FX19" s="3">
        <f t="shared" si="16"/>
        <v>0.54587628865979376</v>
      </c>
      <c r="FY19" s="3">
        <f t="shared" si="17"/>
        <v>1.5361522198731501</v>
      </c>
      <c r="FZ19" s="30">
        <v>247580</v>
      </c>
      <c r="GA19" s="26">
        <v>280709</v>
      </c>
      <c r="GB19" s="26">
        <v>254125</v>
      </c>
      <c r="GC19" s="25">
        <v>240444</v>
      </c>
      <c r="GD19" s="16">
        <v>334121</v>
      </c>
      <c r="GE19" s="16">
        <v>199627</v>
      </c>
      <c r="GF19" s="13">
        <v>222790</v>
      </c>
      <c r="GG19">
        <v>212025</v>
      </c>
      <c r="GH19">
        <v>166304</v>
      </c>
      <c r="GI19">
        <v>181933</v>
      </c>
      <c r="GJ19">
        <v>161367</v>
      </c>
      <c r="GK19">
        <v>113471</v>
      </c>
      <c r="GL19" s="6">
        <v>89105</v>
      </c>
      <c r="GM19" s="1">
        <v>123418</v>
      </c>
      <c r="GN19" s="1">
        <v>159412</v>
      </c>
      <c r="GO19" s="3">
        <f t="shared" si="18"/>
        <v>-0.11801901613414603</v>
      </c>
      <c r="GP19" s="17">
        <f t="shared" si="19"/>
        <v>0.24021299723985232</v>
      </c>
      <c r="GQ19" s="17">
        <f t="shared" si="20"/>
        <v>0.5342666096537706</v>
      </c>
    </row>
    <row r="20" spans="1:199" ht="12.75" customHeight="1" x14ac:dyDescent="0.25">
      <c r="A20">
        <v>34</v>
      </c>
      <c r="B20" s="1" t="s">
        <v>129</v>
      </c>
      <c r="C20" s="26">
        <v>3</v>
      </c>
      <c r="D20" s="27">
        <v>6</v>
      </c>
      <c r="E20" s="26">
        <v>5</v>
      </c>
      <c r="F20" s="12">
        <v>7</v>
      </c>
      <c r="G20" s="12">
        <v>10</v>
      </c>
      <c r="H20" s="12">
        <v>12</v>
      </c>
      <c r="I20" s="12">
        <v>5</v>
      </c>
      <c r="J20">
        <v>11</v>
      </c>
      <c r="K20">
        <v>7</v>
      </c>
      <c r="L20">
        <v>8</v>
      </c>
      <c r="M20">
        <v>9</v>
      </c>
      <c r="N20" s="2">
        <v>6</v>
      </c>
      <c r="O20" s="2">
        <v>4</v>
      </c>
      <c r="P20" s="1">
        <v>9</v>
      </c>
      <c r="Q20" s="1">
        <v>2</v>
      </c>
      <c r="R20" s="1">
        <v>3</v>
      </c>
      <c r="S20" s="1">
        <v>2</v>
      </c>
      <c r="T20" s="1">
        <v>5</v>
      </c>
      <c r="U20" s="1">
        <v>4</v>
      </c>
      <c r="V20" s="1">
        <v>3</v>
      </c>
      <c r="W20" s="1">
        <v>4</v>
      </c>
      <c r="X20" s="1">
        <v>8</v>
      </c>
      <c r="Y20" s="1">
        <v>2</v>
      </c>
      <c r="Z20" s="1">
        <v>4</v>
      </c>
      <c r="AA20" s="1">
        <v>3</v>
      </c>
      <c r="AB20" s="1">
        <v>2</v>
      </c>
      <c r="AC20" s="1">
        <v>4</v>
      </c>
      <c r="AD20" s="1">
        <v>4</v>
      </c>
      <c r="AE20" s="1">
        <v>12</v>
      </c>
      <c r="AF20" s="1">
        <v>1</v>
      </c>
      <c r="AG20" s="1">
        <v>4</v>
      </c>
      <c r="AH20" s="1">
        <v>4</v>
      </c>
      <c r="AI20" s="1">
        <v>5</v>
      </c>
      <c r="AJ20" s="1">
        <v>5</v>
      </c>
      <c r="AK20" s="3">
        <f t="shared" si="0"/>
        <v>-0.5</v>
      </c>
      <c r="AL20" s="3">
        <f t="shared" si="1"/>
        <v>-0.75</v>
      </c>
      <c r="AM20" s="3">
        <f t="shared" si="2"/>
        <v>-0.66666666666666663</v>
      </c>
      <c r="AN20" s="30">
        <v>550000</v>
      </c>
      <c r="AO20" s="26">
        <v>305000</v>
      </c>
      <c r="AP20" s="26">
        <v>257000</v>
      </c>
      <c r="AQ20" s="25">
        <v>191000</v>
      </c>
      <c r="AR20" s="16">
        <v>165000</v>
      </c>
      <c r="AS20" s="16">
        <v>193000</v>
      </c>
      <c r="AT20" s="13">
        <v>172000</v>
      </c>
      <c r="AU20">
        <v>176000</v>
      </c>
      <c r="AV20">
        <v>175900</v>
      </c>
      <c r="AW20">
        <v>148250</v>
      </c>
      <c r="AX20">
        <v>140000</v>
      </c>
      <c r="AY20" s="2">
        <v>85750</v>
      </c>
      <c r="AZ20" s="2">
        <v>140500</v>
      </c>
      <c r="BA20" s="1">
        <v>105000</v>
      </c>
      <c r="BB20" s="1">
        <v>132000</v>
      </c>
      <c r="BC20" s="1">
        <v>150000</v>
      </c>
      <c r="BD20" s="1">
        <v>235000</v>
      </c>
      <c r="BE20" s="4">
        <v>180000</v>
      </c>
      <c r="BF20" s="4">
        <v>182950</v>
      </c>
      <c r="BG20" s="1">
        <v>160000</v>
      </c>
      <c r="BH20" s="1">
        <v>292500</v>
      </c>
      <c r="BI20" s="1">
        <v>180450</v>
      </c>
      <c r="BJ20" s="1">
        <v>138801</v>
      </c>
      <c r="BK20" s="1">
        <v>143750</v>
      </c>
      <c r="BL20" s="1">
        <v>222500</v>
      </c>
      <c r="BM20" s="1">
        <v>114000</v>
      </c>
      <c r="BN20" s="1">
        <v>125000</v>
      </c>
      <c r="BO20" s="1">
        <v>126000</v>
      </c>
      <c r="BP20" s="1">
        <v>120000</v>
      </c>
      <c r="BQ20" s="3">
        <f t="shared" si="3"/>
        <v>0.80327868852459017</v>
      </c>
      <c r="BR20" s="3">
        <f t="shared" si="4"/>
        <v>1.849740932642487</v>
      </c>
      <c r="BS20" s="3">
        <f t="shared" si="5"/>
        <v>2.9285714285714284</v>
      </c>
      <c r="BT20" s="30">
        <v>663333</v>
      </c>
      <c r="BU20" s="26">
        <v>324025</v>
      </c>
      <c r="BV20" s="26">
        <v>263880</v>
      </c>
      <c r="BW20" s="25">
        <v>227414</v>
      </c>
      <c r="BX20" s="16">
        <v>232490</v>
      </c>
      <c r="BY20" s="16">
        <v>224316</v>
      </c>
      <c r="BZ20" s="13">
        <v>213000</v>
      </c>
      <c r="CA20">
        <v>239454</v>
      </c>
      <c r="CB20">
        <v>190157</v>
      </c>
      <c r="CC20">
        <v>172375</v>
      </c>
      <c r="CD20">
        <v>186377</v>
      </c>
      <c r="CE20" s="2">
        <v>95583</v>
      </c>
      <c r="CF20" s="2">
        <v>235250</v>
      </c>
      <c r="CG20" s="1">
        <v>128866</v>
      </c>
      <c r="CH20" s="1">
        <v>132000</v>
      </c>
      <c r="CI20" s="1">
        <v>168833</v>
      </c>
      <c r="CJ20" s="1">
        <v>235000</v>
      </c>
      <c r="CK20" s="4">
        <v>117200</v>
      </c>
      <c r="CL20" s="4">
        <v>172950</v>
      </c>
      <c r="CM20" s="1">
        <v>142900</v>
      </c>
      <c r="CN20" s="1">
        <v>339750</v>
      </c>
      <c r="CO20" s="1">
        <v>216487</v>
      </c>
      <c r="CP20" s="1">
        <v>138801</v>
      </c>
      <c r="CQ20" s="1">
        <v>332000</v>
      </c>
      <c r="CR20" s="1">
        <v>194800</v>
      </c>
      <c r="CS20" s="1">
        <v>114000</v>
      </c>
      <c r="CT20" s="1">
        <v>182125</v>
      </c>
      <c r="CU20" s="1">
        <v>143250</v>
      </c>
      <c r="CV20" s="1">
        <v>127375</v>
      </c>
      <c r="CW20" s="1">
        <v>127750</v>
      </c>
      <c r="CX20" s="1">
        <v>89125</v>
      </c>
      <c r="CY20" s="1">
        <v>134200</v>
      </c>
      <c r="CZ20" s="1">
        <v>98940</v>
      </c>
      <c r="DA20" s="1">
        <v>119240</v>
      </c>
      <c r="DB20" s="3">
        <f t="shared" si="6"/>
        <v>1.0471661137257928</v>
      </c>
      <c r="DC20" s="3">
        <f t="shared" si="7"/>
        <v>1.957136361204729</v>
      </c>
      <c r="DD20" s="3">
        <f t="shared" si="8"/>
        <v>2.5590925918970688</v>
      </c>
      <c r="DE20" s="26">
        <v>30</v>
      </c>
      <c r="DF20" s="26">
        <v>40</v>
      </c>
      <c r="DG20" s="26">
        <v>29</v>
      </c>
      <c r="DH20" s="12">
        <v>60</v>
      </c>
      <c r="DI20" s="12">
        <v>57</v>
      </c>
      <c r="DJ20" s="12">
        <v>96</v>
      </c>
      <c r="DK20" s="12">
        <v>50</v>
      </c>
      <c r="DL20">
        <v>160</v>
      </c>
      <c r="DM20">
        <v>59</v>
      </c>
      <c r="DN20">
        <v>107</v>
      </c>
      <c r="DO20">
        <v>140</v>
      </c>
      <c r="DP20" s="2">
        <v>111</v>
      </c>
      <c r="DQ20" s="2">
        <v>378</v>
      </c>
      <c r="DR20" s="1">
        <v>238</v>
      </c>
      <c r="DS20" s="1">
        <v>46</v>
      </c>
      <c r="DT20" s="1">
        <v>176</v>
      </c>
      <c r="DU20" s="1">
        <v>120</v>
      </c>
      <c r="DV20" s="4">
        <v>160</v>
      </c>
      <c r="DW20" s="4">
        <v>90</v>
      </c>
      <c r="DX20" s="1">
        <v>88</v>
      </c>
      <c r="DY20" s="1">
        <v>95</v>
      </c>
      <c r="DZ20" s="1">
        <v>53</v>
      </c>
      <c r="EA20" s="1">
        <v>84</v>
      </c>
      <c r="EB20" s="1">
        <v>99</v>
      </c>
      <c r="EC20" s="1">
        <v>95</v>
      </c>
      <c r="ED20" s="1">
        <v>80</v>
      </c>
      <c r="EE20" s="1">
        <v>15</v>
      </c>
      <c r="EF20" s="1">
        <v>61</v>
      </c>
      <c r="EG20" s="1">
        <v>107</v>
      </c>
      <c r="EH20" s="1">
        <v>59</v>
      </c>
      <c r="EI20" s="1">
        <v>118</v>
      </c>
      <c r="EJ20" s="1">
        <v>41</v>
      </c>
      <c r="EK20" s="1">
        <v>80</v>
      </c>
      <c r="EL20" s="1">
        <v>91</v>
      </c>
      <c r="EM20" s="3">
        <f t="shared" si="9"/>
        <v>-0.25</v>
      </c>
      <c r="EN20" s="3">
        <f t="shared" si="10"/>
        <v>-0.6875</v>
      </c>
      <c r="EO20" s="3">
        <f t="shared" si="11"/>
        <v>-0.7857142857142857</v>
      </c>
      <c r="EP20" s="26">
        <v>5</v>
      </c>
      <c r="EQ20" s="26">
        <v>4</v>
      </c>
      <c r="ER20" s="26">
        <v>9</v>
      </c>
      <c r="ES20" s="12">
        <v>5</v>
      </c>
      <c r="ET20" s="12">
        <v>7</v>
      </c>
      <c r="EU20" s="12">
        <v>11</v>
      </c>
      <c r="EV20" s="12">
        <v>7</v>
      </c>
      <c r="EW20">
        <v>7</v>
      </c>
      <c r="EX20">
        <v>7</v>
      </c>
      <c r="EY20">
        <v>4</v>
      </c>
      <c r="EZ20">
        <v>11</v>
      </c>
      <c r="FA20">
        <v>3</v>
      </c>
      <c r="FB20" s="2">
        <v>6</v>
      </c>
      <c r="FC20" s="1">
        <v>12</v>
      </c>
      <c r="FD20" s="1">
        <v>8</v>
      </c>
      <c r="FE20" s="31">
        <f t="shared" si="12"/>
        <v>0.25</v>
      </c>
      <c r="FF20" s="31">
        <f t="shared" si="13"/>
        <v>-0.54545454545454541</v>
      </c>
      <c r="FG20" s="31">
        <f t="shared" si="14"/>
        <v>-0.54545454545454541</v>
      </c>
      <c r="FH20" s="30">
        <v>248000</v>
      </c>
      <c r="FI20" s="26">
        <v>559950</v>
      </c>
      <c r="FJ20" s="26">
        <v>350000</v>
      </c>
      <c r="FK20" s="25">
        <v>196900</v>
      </c>
      <c r="FL20" s="16">
        <v>165000</v>
      </c>
      <c r="FM20" s="16">
        <v>159900</v>
      </c>
      <c r="FN20" s="13">
        <v>225000</v>
      </c>
      <c r="FO20">
        <v>299999</v>
      </c>
      <c r="FP20">
        <v>191900</v>
      </c>
      <c r="FQ20">
        <v>105725</v>
      </c>
      <c r="FR20">
        <v>150000</v>
      </c>
      <c r="FS20">
        <v>129900</v>
      </c>
      <c r="FT20" s="6">
        <v>134950</v>
      </c>
      <c r="FU20" s="6">
        <v>117400</v>
      </c>
      <c r="FV20" s="1">
        <v>154900</v>
      </c>
      <c r="FW20" s="3">
        <f t="shared" si="15"/>
        <v>-0.55710331279578529</v>
      </c>
      <c r="FX20" s="3">
        <f t="shared" si="16"/>
        <v>0.55096935584740458</v>
      </c>
      <c r="FY20" s="3">
        <f t="shared" si="17"/>
        <v>0.65333333333333332</v>
      </c>
      <c r="FZ20" s="30">
        <v>729666</v>
      </c>
      <c r="GA20" s="26">
        <v>329100</v>
      </c>
      <c r="GB20" s="26">
        <v>274760</v>
      </c>
      <c r="GC20" s="25">
        <v>230914</v>
      </c>
      <c r="GD20" s="16">
        <v>245680</v>
      </c>
      <c r="GE20" s="16">
        <v>230849</v>
      </c>
      <c r="GF20" s="13">
        <v>224060</v>
      </c>
      <c r="GG20">
        <v>248490</v>
      </c>
      <c r="GH20">
        <v>198600</v>
      </c>
      <c r="GI20">
        <v>182687</v>
      </c>
      <c r="GJ20">
        <v>196777</v>
      </c>
      <c r="GK20">
        <v>100300</v>
      </c>
      <c r="GL20" s="6">
        <v>257200</v>
      </c>
      <c r="GM20" s="1">
        <v>139911</v>
      </c>
      <c r="GN20" s="1">
        <v>134000</v>
      </c>
      <c r="GO20" s="3">
        <f t="shared" si="18"/>
        <v>1.2171558796718323</v>
      </c>
      <c r="GP20" s="17">
        <f t="shared" si="19"/>
        <v>2.1607934190748064</v>
      </c>
      <c r="GQ20" s="17">
        <f t="shared" si="20"/>
        <v>2.7080858027106824</v>
      </c>
    </row>
    <row r="21" spans="1:199" ht="12.75" customHeight="1" x14ac:dyDescent="0.25">
      <c r="A21">
        <v>35</v>
      </c>
      <c r="B21" s="1" t="s">
        <v>131</v>
      </c>
      <c r="C21" s="26">
        <v>63</v>
      </c>
      <c r="D21" s="27">
        <v>85</v>
      </c>
      <c r="E21" s="26">
        <v>67</v>
      </c>
      <c r="F21" s="12">
        <v>82</v>
      </c>
      <c r="G21" s="12">
        <v>133</v>
      </c>
      <c r="H21" s="12">
        <v>162</v>
      </c>
      <c r="I21" s="12">
        <v>94</v>
      </c>
      <c r="J21">
        <v>99</v>
      </c>
      <c r="K21">
        <v>96</v>
      </c>
      <c r="L21">
        <v>82</v>
      </c>
      <c r="M21">
        <v>93</v>
      </c>
      <c r="N21" s="2">
        <v>88</v>
      </c>
      <c r="O21" s="2">
        <v>96</v>
      </c>
      <c r="P21" s="1">
        <v>78</v>
      </c>
      <c r="Q21" s="1">
        <v>63</v>
      </c>
      <c r="R21" s="1">
        <v>56</v>
      </c>
      <c r="S21" s="1">
        <v>57</v>
      </c>
      <c r="T21" s="1">
        <v>44</v>
      </c>
      <c r="U21" s="1">
        <v>65</v>
      </c>
      <c r="V21" s="1">
        <v>80</v>
      </c>
      <c r="W21" s="1">
        <v>105</v>
      </c>
      <c r="X21" s="1">
        <v>81</v>
      </c>
      <c r="Y21" s="1">
        <v>99</v>
      </c>
      <c r="Z21" s="1">
        <v>95</v>
      </c>
      <c r="AA21" s="1">
        <v>91</v>
      </c>
      <c r="AB21" s="1">
        <v>83</v>
      </c>
      <c r="AC21" s="1">
        <v>110</v>
      </c>
      <c r="AD21" s="1">
        <v>104</v>
      </c>
      <c r="AE21" s="1">
        <v>88</v>
      </c>
      <c r="AF21" s="1">
        <v>62</v>
      </c>
      <c r="AG21" s="1">
        <v>75</v>
      </c>
      <c r="AH21" s="1">
        <v>80</v>
      </c>
      <c r="AI21" s="1">
        <v>95</v>
      </c>
      <c r="AJ21" s="1">
        <v>83</v>
      </c>
      <c r="AK21" s="3">
        <f t="shared" si="0"/>
        <v>-0.25882352941176473</v>
      </c>
      <c r="AL21" s="3">
        <f t="shared" si="1"/>
        <v>-0.61111111111111116</v>
      </c>
      <c r="AM21" s="3">
        <f t="shared" si="2"/>
        <v>-0.32258064516129031</v>
      </c>
      <c r="AN21" s="30">
        <v>825000</v>
      </c>
      <c r="AO21" s="26">
        <v>801000</v>
      </c>
      <c r="AP21" s="26">
        <v>742000</v>
      </c>
      <c r="AQ21" s="25">
        <v>599950</v>
      </c>
      <c r="AR21" s="16">
        <v>616000</v>
      </c>
      <c r="AS21" s="16">
        <v>555000</v>
      </c>
      <c r="AT21" s="13">
        <v>432795</v>
      </c>
      <c r="AU21">
        <v>549000</v>
      </c>
      <c r="AV21">
        <v>467000</v>
      </c>
      <c r="AW21">
        <v>497350</v>
      </c>
      <c r="AX21">
        <v>520000</v>
      </c>
      <c r="AY21" s="2">
        <v>568750</v>
      </c>
      <c r="AZ21" s="2">
        <v>505750</v>
      </c>
      <c r="BA21" s="1">
        <v>505000</v>
      </c>
      <c r="BB21" s="1">
        <v>450000</v>
      </c>
      <c r="BC21" s="1">
        <v>388000</v>
      </c>
      <c r="BD21" s="1">
        <v>446000</v>
      </c>
      <c r="BE21" s="4">
        <v>515750</v>
      </c>
      <c r="BF21" s="4">
        <v>665000</v>
      </c>
      <c r="BG21" s="1">
        <v>739125</v>
      </c>
      <c r="BH21" s="1">
        <v>635000</v>
      </c>
      <c r="BI21" s="1">
        <v>512500</v>
      </c>
      <c r="BJ21" s="1">
        <v>515000</v>
      </c>
      <c r="BK21" s="1">
        <v>493000</v>
      </c>
      <c r="BL21" s="1">
        <v>495000</v>
      </c>
      <c r="BM21" s="1">
        <v>442000</v>
      </c>
      <c r="BN21" s="1">
        <v>350000</v>
      </c>
      <c r="BO21" s="1">
        <v>327000</v>
      </c>
      <c r="BP21" s="1">
        <v>361625</v>
      </c>
      <c r="BQ21" s="3">
        <f t="shared" si="3"/>
        <v>2.9962546816479401E-2</v>
      </c>
      <c r="BR21" s="3">
        <f t="shared" si="4"/>
        <v>0.48648648648648651</v>
      </c>
      <c r="BS21" s="3">
        <f t="shared" si="5"/>
        <v>0.58653846153846156</v>
      </c>
      <c r="BT21" s="30">
        <v>1005876</v>
      </c>
      <c r="BU21" s="26">
        <v>1015170</v>
      </c>
      <c r="BV21" s="26">
        <v>823989</v>
      </c>
      <c r="BW21" s="25">
        <v>730340</v>
      </c>
      <c r="BX21" s="16">
        <v>756805</v>
      </c>
      <c r="BY21" s="16">
        <v>663746</v>
      </c>
      <c r="BZ21" s="13">
        <v>521765</v>
      </c>
      <c r="CA21">
        <v>617529</v>
      </c>
      <c r="CB21">
        <v>546719</v>
      </c>
      <c r="CC21">
        <v>611056</v>
      </c>
      <c r="CD21">
        <v>621545</v>
      </c>
      <c r="CE21" s="2">
        <v>676751</v>
      </c>
      <c r="CF21" s="2">
        <v>620481</v>
      </c>
      <c r="CG21" s="1">
        <v>631604</v>
      </c>
      <c r="CH21" s="1">
        <v>688246</v>
      </c>
      <c r="CI21" s="1">
        <v>485977</v>
      </c>
      <c r="CJ21" s="1">
        <v>587606</v>
      </c>
      <c r="CK21" s="4">
        <v>663095</v>
      </c>
      <c r="CL21" s="4">
        <v>740553</v>
      </c>
      <c r="CM21" s="1">
        <v>1167844</v>
      </c>
      <c r="CN21" s="1">
        <v>838109</v>
      </c>
      <c r="CO21" s="1">
        <v>656882</v>
      </c>
      <c r="CP21" s="1">
        <v>598689</v>
      </c>
      <c r="CQ21" s="1">
        <v>706063</v>
      </c>
      <c r="CR21" s="1">
        <v>679179</v>
      </c>
      <c r="CS21" s="1">
        <v>570328</v>
      </c>
      <c r="CT21" s="1">
        <v>443022</v>
      </c>
      <c r="CU21" s="1">
        <v>436859</v>
      </c>
      <c r="CV21" s="1">
        <v>476746</v>
      </c>
      <c r="CW21" s="1">
        <v>430566</v>
      </c>
      <c r="CX21" s="1">
        <v>360149</v>
      </c>
      <c r="CY21" s="1">
        <v>338223</v>
      </c>
      <c r="CZ21" s="1">
        <v>359966</v>
      </c>
      <c r="DA21" s="1">
        <v>298184</v>
      </c>
      <c r="DB21" s="3">
        <f t="shared" si="6"/>
        <v>-9.1551168769762707E-3</v>
      </c>
      <c r="DC21" s="3">
        <f t="shared" si="7"/>
        <v>0.51545320047126464</v>
      </c>
      <c r="DD21" s="3">
        <f t="shared" si="8"/>
        <v>0.6183478267864756</v>
      </c>
      <c r="DE21" s="26">
        <v>45</v>
      </c>
      <c r="DF21" s="26">
        <v>104</v>
      </c>
      <c r="DG21" s="26">
        <v>38</v>
      </c>
      <c r="DH21" s="12">
        <v>44</v>
      </c>
      <c r="DI21" s="12">
        <v>69</v>
      </c>
      <c r="DJ21" s="12">
        <v>92</v>
      </c>
      <c r="DK21" s="12">
        <v>145</v>
      </c>
      <c r="DL21">
        <v>126</v>
      </c>
      <c r="DM21">
        <v>135</v>
      </c>
      <c r="DN21">
        <v>117</v>
      </c>
      <c r="DO21">
        <v>162</v>
      </c>
      <c r="DP21" s="2">
        <v>85</v>
      </c>
      <c r="DQ21" s="2">
        <v>120</v>
      </c>
      <c r="DR21" s="1">
        <v>123</v>
      </c>
      <c r="DS21" s="1">
        <v>175</v>
      </c>
      <c r="DT21" s="1">
        <v>155</v>
      </c>
      <c r="DU21" s="1">
        <v>211</v>
      </c>
      <c r="DV21" s="4">
        <v>214</v>
      </c>
      <c r="DW21" s="4">
        <v>159</v>
      </c>
      <c r="DX21" s="1">
        <v>148</v>
      </c>
      <c r="DY21" s="1">
        <v>106</v>
      </c>
      <c r="DZ21" s="1">
        <v>96</v>
      </c>
      <c r="EA21" s="1">
        <v>76</v>
      </c>
      <c r="EB21" s="1">
        <v>52</v>
      </c>
      <c r="EC21" s="1">
        <v>47</v>
      </c>
      <c r="ED21" s="1">
        <v>60</v>
      </c>
      <c r="EE21" s="1">
        <v>59</v>
      </c>
      <c r="EF21" s="1">
        <v>72</v>
      </c>
      <c r="EG21" s="1">
        <v>78</v>
      </c>
      <c r="EH21" s="1">
        <v>83</v>
      </c>
      <c r="EI21" s="1">
        <v>95</v>
      </c>
      <c r="EJ21" s="1">
        <v>103</v>
      </c>
      <c r="EK21" s="1">
        <v>95</v>
      </c>
      <c r="EL21" s="1">
        <v>103</v>
      </c>
      <c r="EM21" s="3">
        <f t="shared" si="9"/>
        <v>-0.56730769230769229</v>
      </c>
      <c r="EN21" s="3">
        <f t="shared" si="10"/>
        <v>-0.51086956521739135</v>
      </c>
      <c r="EO21" s="3">
        <f t="shared" si="11"/>
        <v>-0.72222222222222221</v>
      </c>
      <c r="EP21" s="26">
        <v>54</v>
      </c>
      <c r="EQ21" s="26">
        <v>98</v>
      </c>
      <c r="ER21" s="26">
        <v>60</v>
      </c>
      <c r="ES21" s="12">
        <v>81</v>
      </c>
      <c r="ET21" s="12">
        <v>94</v>
      </c>
      <c r="EU21" s="12">
        <v>124</v>
      </c>
      <c r="EV21" s="12">
        <v>117</v>
      </c>
      <c r="EW21">
        <v>113</v>
      </c>
      <c r="EX21">
        <v>137</v>
      </c>
      <c r="EY21">
        <v>131</v>
      </c>
      <c r="EZ21">
        <v>120</v>
      </c>
      <c r="FA21">
        <v>125</v>
      </c>
      <c r="FB21" s="2">
        <v>87</v>
      </c>
      <c r="FC21" s="1">
        <v>101</v>
      </c>
      <c r="FD21" s="1">
        <v>82</v>
      </c>
      <c r="FE21" s="31">
        <f t="shared" si="12"/>
        <v>-0.44897959183673469</v>
      </c>
      <c r="FF21" s="31">
        <f t="shared" si="13"/>
        <v>-0.56451612903225812</v>
      </c>
      <c r="FG21" s="31">
        <f t="shared" si="14"/>
        <v>-0.55000000000000004</v>
      </c>
      <c r="FH21" s="30">
        <v>799000</v>
      </c>
      <c r="FI21" s="26">
        <v>750000</v>
      </c>
      <c r="FJ21" s="26">
        <v>712000</v>
      </c>
      <c r="FK21" s="25">
        <v>675000</v>
      </c>
      <c r="FL21" s="16">
        <v>662000</v>
      </c>
      <c r="FM21" s="16">
        <v>613950</v>
      </c>
      <c r="FN21" s="13">
        <v>520000</v>
      </c>
      <c r="FO21">
        <v>575000</v>
      </c>
      <c r="FP21">
        <v>559000</v>
      </c>
      <c r="FQ21">
        <v>625000</v>
      </c>
      <c r="FR21">
        <v>682000</v>
      </c>
      <c r="FS21">
        <v>549900</v>
      </c>
      <c r="FT21" s="6">
        <v>595000</v>
      </c>
      <c r="FU21" s="6">
        <v>499900</v>
      </c>
      <c r="FV21" s="1">
        <v>569000</v>
      </c>
      <c r="FW21" s="3">
        <f t="shared" si="15"/>
        <v>6.5333333333333327E-2</v>
      </c>
      <c r="FX21" s="3">
        <f t="shared" si="16"/>
        <v>0.30140890952031923</v>
      </c>
      <c r="FY21" s="3">
        <f t="shared" si="17"/>
        <v>0.17155425219941348</v>
      </c>
      <c r="FZ21" s="30">
        <v>1018989</v>
      </c>
      <c r="GA21" s="26">
        <v>1089465</v>
      </c>
      <c r="GB21" s="26">
        <v>826659</v>
      </c>
      <c r="GC21" s="25">
        <v>747462</v>
      </c>
      <c r="GD21" s="16">
        <v>793068</v>
      </c>
      <c r="GE21" s="16">
        <v>688643</v>
      </c>
      <c r="GF21" s="13">
        <v>555794</v>
      </c>
      <c r="GG21">
        <v>661164</v>
      </c>
      <c r="GH21">
        <v>574269</v>
      </c>
      <c r="GI21">
        <v>666296</v>
      </c>
      <c r="GJ21">
        <v>665316</v>
      </c>
      <c r="GK21">
        <v>725878</v>
      </c>
      <c r="GL21" s="6">
        <v>665908</v>
      </c>
      <c r="GM21" s="1">
        <v>690202</v>
      </c>
      <c r="GN21" s="1">
        <v>784076</v>
      </c>
      <c r="GO21" s="3">
        <f t="shared" si="18"/>
        <v>-6.4688631576048788E-2</v>
      </c>
      <c r="GP21" s="17">
        <f t="shared" si="19"/>
        <v>0.47970574012950107</v>
      </c>
      <c r="GQ21" s="17">
        <f t="shared" si="20"/>
        <v>0.53158649423732485</v>
      </c>
    </row>
    <row r="22" spans="1:199" ht="12.75" customHeight="1" x14ac:dyDescent="0.25">
      <c r="A22">
        <v>40</v>
      </c>
      <c r="B22" s="1" t="s">
        <v>133</v>
      </c>
      <c r="C22" s="26">
        <v>3</v>
      </c>
      <c r="D22" s="27">
        <v>7</v>
      </c>
      <c r="E22" s="26">
        <v>1</v>
      </c>
      <c r="F22" s="12">
        <v>5</v>
      </c>
      <c r="G22" s="12">
        <v>4</v>
      </c>
      <c r="H22" s="12">
        <v>4</v>
      </c>
      <c r="I22" s="12">
        <v>5</v>
      </c>
      <c r="J22">
        <v>5</v>
      </c>
      <c r="K22">
        <v>6</v>
      </c>
      <c r="L22">
        <v>9</v>
      </c>
      <c r="M22">
        <v>3</v>
      </c>
      <c r="N22" s="2">
        <v>12</v>
      </c>
      <c r="O22" s="2">
        <v>5</v>
      </c>
      <c r="P22" s="1">
        <v>7</v>
      </c>
      <c r="Q22" s="1">
        <v>3</v>
      </c>
      <c r="R22" s="1">
        <v>7</v>
      </c>
      <c r="S22" s="1">
        <v>3</v>
      </c>
      <c r="T22" s="1">
        <v>1</v>
      </c>
      <c r="U22" s="1">
        <v>2</v>
      </c>
      <c r="V22" s="1">
        <v>6</v>
      </c>
      <c r="W22" s="1">
        <v>5</v>
      </c>
      <c r="X22" s="1">
        <v>2</v>
      </c>
      <c r="Y22" s="1">
        <v>2</v>
      </c>
      <c r="Z22" s="1">
        <v>4</v>
      </c>
      <c r="AA22" s="1">
        <v>4</v>
      </c>
      <c r="AB22" s="1">
        <v>1</v>
      </c>
      <c r="AC22" s="1">
        <v>0</v>
      </c>
      <c r="AD22" s="1">
        <v>3</v>
      </c>
      <c r="AE22" s="1">
        <v>2</v>
      </c>
      <c r="AF22" s="1">
        <v>0</v>
      </c>
      <c r="AG22" s="1">
        <v>2</v>
      </c>
      <c r="AH22" s="1">
        <v>4</v>
      </c>
      <c r="AI22" s="1">
        <v>0</v>
      </c>
      <c r="AJ22" s="1">
        <v>1</v>
      </c>
      <c r="AK22" s="3">
        <f t="shared" si="0"/>
        <v>-0.5714285714285714</v>
      </c>
      <c r="AL22" s="3">
        <f t="shared" si="1"/>
        <v>-0.25</v>
      </c>
      <c r="AM22" s="3">
        <f t="shared" si="2"/>
        <v>0</v>
      </c>
      <c r="AN22" s="30">
        <v>375000</v>
      </c>
      <c r="AO22" s="26">
        <v>495000</v>
      </c>
      <c r="AP22" s="26">
        <v>185000</v>
      </c>
      <c r="AQ22" s="25">
        <v>365000</v>
      </c>
      <c r="AR22" s="16">
        <v>489400</v>
      </c>
      <c r="AS22" s="16">
        <v>442500</v>
      </c>
      <c r="AT22" s="13">
        <v>240000</v>
      </c>
      <c r="AU22">
        <v>258500</v>
      </c>
      <c r="AV22">
        <v>292500</v>
      </c>
      <c r="AW22">
        <v>450000</v>
      </c>
      <c r="AX22">
        <v>320000</v>
      </c>
      <c r="AY22" s="2">
        <v>254250</v>
      </c>
      <c r="AZ22" s="2">
        <v>177000</v>
      </c>
      <c r="BA22" s="1">
        <v>156100</v>
      </c>
      <c r="BB22" s="1">
        <v>187000</v>
      </c>
      <c r="BC22" s="1">
        <v>549000</v>
      </c>
      <c r="BD22" s="1">
        <v>705000</v>
      </c>
      <c r="BE22" s="4">
        <v>115000</v>
      </c>
      <c r="BF22" s="4">
        <v>468750</v>
      </c>
      <c r="BG22" s="1">
        <v>398750</v>
      </c>
      <c r="BH22" s="1">
        <v>675000</v>
      </c>
      <c r="BI22" s="1">
        <v>561250</v>
      </c>
      <c r="BJ22" s="1">
        <v>600000</v>
      </c>
      <c r="BK22" s="1">
        <v>547000</v>
      </c>
      <c r="BL22" s="1">
        <v>260000</v>
      </c>
      <c r="BM22" s="1">
        <v>95000</v>
      </c>
      <c r="BN22" s="1">
        <v>0</v>
      </c>
      <c r="BO22" s="1">
        <v>191000</v>
      </c>
      <c r="BP22" s="1">
        <v>152500</v>
      </c>
      <c r="BQ22" s="3">
        <f t="shared" si="3"/>
        <v>-0.24242424242424243</v>
      </c>
      <c r="BR22" s="3">
        <f t="shared" si="4"/>
        <v>-0.15254237288135594</v>
      </c>
      <c r="BS22" s="3">
        <f t="shared" si="5"/>
        <v>0.171875</v>
      </c>
      <c r="BT22" s="30">
        <v>355000</v>
      </c>
      <c r="BU22" s="26">
        <v>474486</v>
      </c>
      <c r="BV22" s="26">
        <v>185000</v>
      </c>
      <c r="BW22" s="25">
        <v>374199</v>
      </c>
      <c r="BX22" s="16">
        <v>504675</v>
      </c>
      <c r="BY22" s="16">
        <v>472500</v>
      </c>
      <c r="BZ22" s="13">
        <v>303106</v>
      </c>
      <c r="CA22">
        <v>328700</v>
      </c>
      <c r="CB22">
        <v>321000</v>
      </c>
      <c r="CC22">
        <v>402366</v>
      </c>
      <c r="CD22">
        <v>408000</v>
      </c>
      <c r="CE22" s="2">
        <v>320082</v>
      </c>
      <c r="CF22" s="2">
        <v>188600</v>
      </c>
      <c r="CG22" s="1">
        <v>210085</v>
      </c>
      <c r="CH22" s="1">
        <v>248666</v>
      </c>
      <c r="CI22" s="1">
        <v>502642</v>
      </c>
      <c r="CJ22" s="1">
        <v>708000</v>
      </c>
      <c r="CK22" s="4">
        <v>115000</v>
      </c>
      <c r="CL22" s="4">
        <v>468750</v>
      </c>
      <c r="CM22" s="1">
        <v>407250</v>
      </c>
      <c r="CN22" s="1">
        <v>581580</v>
      </c>
      <c r="CO22" s="1">
        <v>561250</v>
      </c>
      <c r="CP22" s="1">
        <v>600000</v>
      </c>
      <c r="CQ22" s="1">
        <v>534593</v>
      </c>
      <c r="CR22" s="1">
        <v>252500</v>
      </c>
      <c r="CS22" s="1">
        <v>95000</v>
      </c>
      <c r="CT22" s="1">
        <v>0</v>
      </c>
      <c r="CU22" s="1">
        <v>189333</v>
      </c>
      <c r="CV22" s="1">
        <v>152500</v>
      </c>
      <c r="CW22" s="1">
        <v>0</v>
      </c>
      <c r="CX22" s="1">
        <v>190000</v>
      </c>
      <c r="CY22" s="1">
        <v>116050</v>
      </c>
      <c r="CZ22" s="1">
        <v>0</v>
      </c>
      <c r="DA22" s="1">
        <v>135000</v>
      </c>
      <c r="DB22" s="3">
        <f t="shared" si="6"/>
        <v>-0.25182197156501984</v>
      </c>
      <c r="DC22" s="3">
        <f t="shared" si="7"/>
        <v>-0.24867724867724866</v>
      </c>
      <c r="DD22" s="3">
        <f t="shared" si="8"/>
        <v>-0.12990196078431374</v>
      </c>
      <c r="DE22" s="26">
        <v>23</v>
      </c>
      <c r="DF22" s="26">
        <v>39</v>
      </c>
      <c r="DG22" s="26">
        <v>8</v>
      </c>
      <c r="DH22" s="12">
        <v>95</v>
      </c>
      <c r="DI22" s="12">
        <v>46</v>
      </c>
      <c r="DJ22" s="12">
        <v>105</v>
      </c>
      <c r="DK22" s="12">
        <v>95</v>
      </c>
      <c r="DL22">
        <v>103</v>
      </c>
      <c r="DM22">
        <v>120</v>
      </c>
      <c r="DN22">
        <v>96</v>
      </c>
      <c r="DO22">
        <v>45</v>
      </c>
      <c r="DP22" s="2">
        <v>70</v>
      </c>
      <c r="DQ22" s="2">
        <v>93</v>
      </c>
      <c r="DR22" s="1">
        <v>180</v>
      </c>
      <c r="DS22" s="1">
        <v>146</v>
      </c>
      <c r="DT22" s="1">
        <v>138</v>
      </c>
      <c r="DU22" s="1">
        <v>439</v>
      </c>
      <c r="DV22" s="4">
        <v>542</v>
      </c>
      <c r="DW22" s="4">
        <v>0</v>
      </c>
      <c r="DX22" s="1">
        <v>169</v>
      </c>
      <c r="DY22" s="1">
        <v>96</v>
      </c>
      <c r="DZ22" s="1">
        <v>247</v>
      </c>
      <c r="EA22" s="1">
        <v>145</v>
      </c>
      <c r="EB22" s="1">
        <v>62</v>
      </c>
      <c r="EC22" s="1">
        <v>31</v>
      </c>
      <c r="ED22" s="1">
        <v>1</v>
      </c>
      <c r="EE22" s="1">
        <v>0</v>
      </c>
      <c r="EF22" s="1">
        <v>30</v>
      </c>
      <c r="EG22" s="1">
        <v>42</v>
      </c>
      <c r="EH22" s="1">
        <v>0</v>
      </c>
      <c r="EI22" s="1">
        <v>77</v>
      </c>
      <c r="EJ22" s="1">
        <v>69</v>
      </c>
      <c r="EK22" s="1">
        <v>0</v>
      </c>
      <c r="EL22" s="1">
        <v>484</v>
      </c>
      <c r="EM22" s="3">
        <f t="shared" si="9"/>
        <v>-0.41025641025641024</v>
      </c>
      <c r="EN22" s="3">
        <f t="shared" si="10"/>
        <v>-0.78095238095238095</v>
      </c>
      <c r="EO22" s="3">
        <f t="shared" si="11"/>
        <v>-0.48888888888888887</v>
      </c>
      <c r="EP22" s="26">
        <v>2</v>
      </c>
      <c r="EQ22" s="26">
        <v>5</v>
      </c>
      <c r="ER22" s="26">
        <v>4</v>
      </c>
      <c r="ES22" s="12">
        <v>2</v>
      </c>
      <c r="ET22" s="12">
        <v>7</v>
      </c>
      <c r="EU22" s="12">
        <v>2</v>
      </c>
      <c r="EV22" s="12">
        <v>5</v>
      </c>
      <c r="EW22">
        <v>5</v>
      </c>
      <c r="EX22">
        <v>7</v>
      </c>
      <c r="EY22">
        <v>8</v>
      </c>
      <c r="EZ22">
        <v>8</v>
      </c>
      <c r="FA22">
        <v>11</v>
      </c>
      <c r="FB22" s="2">
        <v>8</v>
      </c>
      <c r="FC22" s="1">
        <v>10</v>
      </c>
      <c r="FD22" s="1">
        <v>6</v>
      </c>
      <c r="FE22" s="31">
        <f t="shared" si="12"/>
        <v>-0.6</v>
      </c>
      <c r="FF22" s="31">
        <f t="shared" si="13"/>
        <v>0</v>
      </c>
      <c r="FG22" s="31">
        <f t="shared" si="14"/>
        <v>-0.75</v>
      </c>
      <c r="FH22" s="30">
        <v>455000</v>
      </c>
      <c r="FI22" s="26">
        <v>549000</v>
      </c>
      <c r="FJ22" s="26">
        <v>419950</v>
      </c>
      <c r="FK22" s="25">
        <v>535500</v>
      </c>
      <c r="FL22" s="16">
        <v>315000</v>
      </c>
      <c r="FM22" s="16">
        <v>424500</v>
      </c>
      <c r="FN22" s="13">
        <v>240000</v>
      </c>
      <c r="FO22">
        <v>599900</v>
      </c>
      <c r="FP22">
        <v>570000</v>
      </c>
      <c r="FQ22">
        <v>292000</v>
      </c>
      <c r="FR22">
        <v>417000</v>
      </c>
      <c r="FS22">
        <v>283500</v>
      </c>
      <c r="FT22" s="6">
        <v>287450</v>
      </c>
      <c r="FU22" s="6">
        <v>247750</v>
      </c>
      <c r="FV22" s="1">
        <v>348500</v>
      </c>
      <c r="FW22" s="3">
        <f t="shared" si="15"/>
        <v>-0.17122040072859745</v>
      </c>
      <c r="FX22" s="3">
        <f t="shared" si="16"/>
        <v>7.1849234393404002E-2</v>
      </c>
      <c r="FY22" s="3">
        <f t="shared" si="17"/>
        <v>9.1127098321342928E-2</v>
      </c>
      <c r="FZ22" s="30">
        <v>375000</v>
      </c>
      <c r="GA22" s="26">
        <v>482000</v>
      </c>
      <c r="GB22" s="26">
        <v>185000</v>
      </c>
      <c r="GC22" s="25">
        <v>394140</v>
      </c>
      <c r="GD22" s="16">
        <v>520725</v>
      </c>
      <c r="GE22" s="16">
        <v>494500</v>
      </c>
      <c r="GF22" s="13">
        <v>323960</v>
      </c>
      <c r="GG22">
        <v>342340</v>
      </c>
      <c r="GH22">
        <v>332233</v>
      </c>
      <c r="GI22">
        <v>424977</v>
      </c>
      <c r="GJ22">
        <v>424666</v>
      </c>
      <c r="GK22">
        <v>329691</v>
      </c>
      <c r="GL22" s="6">
        <v>198400</v>
      </c>
      <c r="GM22" s="1">
        <v>217464</v>
      </c>
      <c r="GN22" s="1">
        <v>266266</v>
      </c>
      <c r="GO22" s="3">
        <f t="shared" si="18"/>
        <v>-0.22199170124481327</v>
      </c>
      <c r="GP22" s="17">
        <f t="shared" si="19"/>
        <v>-0.2416582406471183</v>
      </c>
      <c r="GQ22" s="17">
        <f t="shared" si="20"/>
        <v>-0.11695308783844245</v>
      </c>
    </row>
    <row r="23" spans="1:199" ht="12.75" customHeight="1" x14ac:dyDescent="0.25">
      <c r="A23">
        <v>41</v>
      </c>
      <c r="B23" s="1" t="s">
        <v>134</v>
      </c>
      <c r="C23" s="26">
        <v>22</v>
      </c>
      <c r="D23" s="27">
        <v>24</v>
      </c>
      <c r="E23" s="26">
        <v>18</v>
      </c>
      <c r="F23" s="12">
        <v>23</v>
      </c>
      <c r="G23" s="12">
        <v>33</v>
      </c>
      <c r="H23" s="12">
        <v>42</v>
      </c>
      <c r="I23" s="12">
        <v>33</v>
      </c>
      <c r="J23">
        <v>27</v>
      </c>
      <c r="K23">
        <v>31</v>
      </c>
      <c r="L23">
        <v>32</v>
      </c>
      <c r="M23">
        <v>41</v>
      </c>
      <c r="N23" s="2">
        <v>33</v>
      </c>
      <c r="O23" s="2">
        <v>30</v>
      </c>
      <c r="P23" s="1">
        <v>34</v>
      </c>
      <c r="Q23" s="1">
        <v>23</v>
      </c>
      <c r="R23" s="1">
        <v>24</v>
      </c>
      <c r="S23" s="1">
        <v>24</v>
      </c>
      <c r="T23" s="1">
        <v>14</v>
      </c>
      <c r="U23" s="1">
        <v>19</v>
      </c>
      <c r="V23" s="1">
        <v>23</v>
      </c>
      <c r="W23" s="1">
        <v>39</v>
      </c>
      <c r="X23" s="1">
        <v>27</v>
      </c>
      <c r="Y23" s="1">
        <v>46</v>
      </c>
      <c r="Z23" s="1">
        <v>44</v>
      </c>
      <c r="AA23" s="1">
        <v>41</v>
      </c>
      <c r="AB23" s="1">
        <v>31</v>
      </c>
      <c r="AC23" s="1">
        <v>28</v>
      </c>
      <c r="AD23" s="1">
        <v>39</v>
      </c>
      <c r="AE23" s="1">
        <v>27</v>
      </c>
      <c r="AF23" s="1">
        <v>31</v>
      </c>
      <c r="AG23" s="1">
        <v>22</v>
      </c>
      <c r="AH23" s="1">
        <v>27</v>
      </c>
      <c r="AI23" s="1">
        <v>26</v>
      </c>
      <c r="AJ23" s="1">
        <v>37</v>
      </c>
      <c r="AK23" s="3">
        <f t="shared" si="0"/>
        <v>-8.3333333333333329E-2</v>
      </c>
      <c r="AL23" s="3">
        <f t="shared" si="1"/>
        <v>-0.47619047619047616</v>
      </c>
      <c r="AM23" s="3">
        <f t="shared" si="2"/>
        <v>-0.46341463414634149</v>
      </c>
      <c r="AN23" s="30">
        <v>285000</v>
      </c>
      <c r="AO23" s="26">
        <v>259950</v>
      </c>
      <c r="AP23" s="26">
        <v>245000</v>
      </c>
      <c r="AQ23" s="25">
        <v>247500</v>
      </c>
      <c r="AR23" s="16">
        <v>210000</v>
      </c>
      <c r="AS23" s="16">
        <v>206750</v>
      </c>
      <c r="AT23" s="13">
        <v>190000</v>
      </c>
      <c r="AU23">
        <v>154000</v>
      </c>
      <c r="AV23">
        <v>164900</v>
      </c>
      <c r="AW23">
        <v>162500</v>
      </c>
      <c r="AX23">
        <v>138900</v>
      </c>
      <c r="AY23" s="2">
        <v>122352</v>
      </c>
      <c r="AZ23" s="2">
        <v>120500</v>
      </c>
      <c r="BA23" s="1">
        <v>117000</v>
      </c>
      <c r="BB23" s="1">
        <v>78000</v>
      </c>
      <c r="BC23" s="1">
        <v>105050</v>
      </c>
      <c r="BD23" s="1">
        <v>117250</v>
      </c>
      <c r="BE23" s="4">
        <v>173500</v>
      </c>
      <c r="BF23" s="4">
        <v>170000</v>
      </c>
      <c r="BG23" s="1">
        <v>233000</v>
      </c>
      <c r="BH23" s="1">
        <v>175000</v>
      </c>
      <c r="BI23" s="1">
        <v>190000</v>
      </c>
      <c r="BJ23" s="1">
        <v>179750</v>
      </c>
      <c r="BK23" s="1">
        <v>156750</v>
      </c>
      <c r="BL23" s="1">
        <v>150000</v>
      </c>
      <c r="BM23" s="1">
        <v>128000</v>
      </c>
      <c r="BN23" s="1">
        <v>114275</v>
      </c>
      <c r="BO23" s="1">
        <v>125000</v>
      </c>
      <c r="BP23" s="1">
        <v>137500</v>
      </c>
      <c r="BQ23" s="3">
        <f t="shared" si="3"/>
        <v>9.6364685516445475E-2</v>
      </c>
      <c r="BR23" s="3">
        <f t="shared" si="4"/>
        <v>0.37847642079806532</v>
      </c>
      <c r="BS23" s="3">
        <f t="shared" si="5"/>
        <v>1.0518358531317495</v>
      </c>
      <c r="BT23" s="30">
        <v>304660</v>
      </c>
      <c r="BU23" s="26">
        <v>288333</v>
      </c>
      <c r="BV23" s="26">
        <v>252161</v>
      </c>
      <c r="BW23" s="25">
        <v>260854</v>
      </c>
      <c r="BX23" s="16">
        <v>244752</v>
      </c>
      <c r="BY23" s="16">
        <v>242075</v>
      </c>
      <c r="BZ23" s="13">
        <v>202398</v>
      </c>
      <c r="CA23">
        <v>165029</v>
      </c>
      <c r="CB23">
        <v>200112</v>
      </c>
      <c r="CC23">
        <v>189360</v>
      </c>
      <c r="CD23">
        <v>155399</v>
      </c>
      <c r="CE23" s="2">
        <v>146407</v>
      </c>
      <c r="CF23" s="2">
        <v>139922</v>
      </c>
      <c r="CG23" s="1">
        <v>132816</v>
      </c>
      <c r="CH23" s="1">
        <v>90085</v>
      </c>
      <c r="CI23" s="1">
        <v>124862</v>
      </c>
      <c r="CJ23" s="1">
        <v>107720</v>
      </c>
      <c r="CK23" s="4">
        <v>188143</v>
      </c>
      <c r="CL23" s="4">
        <v>212202</v>
      </c>
      <c r="CM23" s="1">
        <v>253043</v>
      </c>
      <c r="CN23" s="1">
        <v>197696</v>
      </c>
      <c r="CO23" s="1">
        <v>195268</v>
      </c>
      <c r="CP23" s="1">
        <v>195042</v>
      </c>
      <c r="CQ23" s="1">
        <v>169208</v>
      </c>
      <c r="CR23" s="1">
        <v>167014</v>
      </c>
      <c r="CS23" s="1">
        <v>141377</v>
      </c>
      <c r="CT23" s="1">
        <v>136005</v>
      </c>
      <c r="CU23" s="1">
        <v>138208</v>
      </c>
      <c r="CV23" s="1">
        <v>129585</v>
      </c>
      <c r="CW23" s="1">
        <v>138743</v>
      </c>
      <c r="CX23" s="1">
        <v>120631</v>
      </c>
      <c r="CY23" s="1">
        <v>102045</v>
      </c>
      <c r="CZ23" s="1">
        <v>118476</v>
      </c>
      <c r="DA23" s="1">
        <v>113303</v>
      </c>
      <c r="DB23" s="3">
        <f t="shared" si="6"/>
        <v>5.6625498989016171E-2</v>
      </c>
      <c r="DC23" s="3">
        <f t="shared" si="7"/>
        <v>0.25853557781679232</v>
      </c>
      <c r="DD23" s="3">
        <f t="shared" si="8"/>
        <v>0.96050167632996353</v>
      </c>
      <c r="DE23" s="26">
        <v>32</v>
      </c>
      <c r="DF23" s="26">
        <v>32</v>
      </c>
      <c r="DG23" s="26">
        <v>54</v>
      </c>
      <c r="DH23" s="12">
        <v>85</v>
      </c>
      <c r="DI23" s="12">
        <v>31</v>
      </c>
      <c r="DJ23" s="12">
        <v>57</v>
      </c>
      <c r="DK23" s="12">
        <v>58</v>
      </c>
      <c r="DL23">
        <v>78</v>
      </c>
      <c r="DM23">
        <v>95</v>
      </c>
      <c r="DN23">
        <v>147</v>
      </c>
      <c r="DO23">
        <v>112</v>
      </c>
      <c r="DP23" s="2">
        <v>122</v>
      </c>
      <c r="DQ23" s="2">
        <v>186</v>
      </c>
      <c r="DR23" s="1">
        <v>215</v>
      </c>
      <c r="DS23" s="1">
        <v>245</v>
      </c>
      <c r="DT23" s="1">
        <v>212</v>
      </c>
      <c r="DU23" s="1">
        <v>170</v>
      </c>
      <c r="DV23" s="4">
        <v>174</v>
      </c>
      <c r="DW23" s="4">
        <v>127</v>
      </c>
      <c r="DX23" s="1">
        <v>119</v>
      </c>
      <c r="DY23" s="1">
        <v>73</v>
      </c>
      <c r="DZ23" s="1">
        <v>82</v>
      </c>
      <c r="EA23" s="1">
        <v>63</v>
      </c>
      <c r="EB23" s="1">
        <v>69</v>
      </c>
      <c r="EC23" s="1">
        <v>62</v>
      </c>
      <c r="ED23" s="1">
        <v>68</v>
      </c>
      <c r="EE23" s="1">
        <v>74</v>
      </c>
      <c r="EF23" s="1">
        <v>70</v>
      </c>
      <c r="EG23" s="1">
        <v>65</v>
      </c>
      <c r="EH23" s="1">
        <v>79</v>
      </c>
      <c r="EI23" s="1">
        <v>73</v>
      </c>
      <c r="EJ23" s="1">
        <v>80</v>
      </c>
      <c r="EK23" s="1">
        <v>132</v>
      </c>
      <c r="EL23" s="1">
        <v>107</v>
      </c>
      <c r="EM23" s="3">
        <f t="shared" si="9"/>
        <v>0</v>
      </c>
      <c r="EN23" s="3">
        <f t="shared" si="10"/>
        <v>-0.43859649122807015</v>
      </c>
      <c r="EO23" s="3">
        <f t="shared" si="11"/>
        <v>-0.7142857142857143</v>
      </c>
      <c r="EP23" s="26">
        <v>32</v>
      </c>
      <c r="EQ23" s="26">
        <v>19</v>
      </c>
      <c r="ER23" s="26">
        <v>18</v>
      </c>
      <c r="ES23" s="12">
        <v>35</v>
      </c>
      <c r="ET23" s="12">
        <v>52</v>
      </c>
      <c r="EU23" s="12">
        <v>43</v>
      </c>
      <c r="EV23" s="12">
        <v>49</v>
      </c>
      <c r="EW23">
        <v>38</v>
      </c>
      <c r="EX23">
        <v>35</v>
      </c>
      <c r="EY23">
        <v>40</v>
      </c>
      <c r="EZ23">
        <v>41</v>
      </c>
      <c r="FA23">
        <v>36</v>
      </c>
      <c r="FB23" s="2">
        <v>42</v>
      </c>
      <c r="FC23" s="1">
        <v>46</v>
      </c>
      <c r="FD23" s="1">
        <v>31</v>
      </c>
      <c r="FE23" s="31">
        <f t="shared" si="12"/>
        <v>0.68421052631578949</v>
      </c>
      <c r="FF23" s="31">
        <f t="shared" si="13"/>
        <v>-0.2558139534883721</v>
      </c>
      <c r="FG23" s="31">
        <f t="shared" si="14"/>
        <v>-0.21951219512195122</v>
      </c>
      <c r="FH23" s="30">
        <v>289000</v>
      </c>
      <c r="FI23" s="26">
        <v>250000</v>
      </c>
      <c r="FJ23" s="26">
        <v>307000</v>
      </c>
      <c r="FK23" s="25">
        <v>260000</v>
      </c>
      <c r="FL23" s="16">
        <v>230000</v>
      </c>
      <c r="FM23" s="16">
        <v>208700</v>
      </c>
      <c r="FN23" s="13">
        <v>224900</v>
      </c>
      <c r="FO23">
        <v>179950</v>
      </c>
      <c r="FP23">
        <v>144900</v>
      </c>
      <c r="FQ23">
        <v>206000</v>
      </c>
      <c r="FR23">
        <v>129900</v>
      </c>
      <c r="FS23">
        <v>160900</v>
      </c>
      <c r="FT23" s="6">
        <v>144450</v>
      </c>
      <c r="FU23" s="6">
        <v>117000</v>
      </c>
      <c r="FV23" s="1">
        <v>136500</v>
      </c>
      <c r="FW23" s="3">
        <f t="shared" si="15"/>
        <v>0.156</v>
      </c>
      <c r="FX23" s="3">
        <f t="shared" si="16"/>
        <v>0.38476281744130331</v>
      </c>
      <c r="FY23" s="3">
        <f t="shared" si="17"/>
        <v>1.224788298691301</v>
      </c>
      <c r="FZ23" s="30">
        <v>305839</v>
      </c>
      <c r="GA23" s="26">
        <v>293642</v>
      </c>
      <c r="GB23" s="26">
        <v>253961</v>
      </c>
      <c r="GC23" s="25">
        <v>263065</v>
      </c>
      <c r="GD23" s="16">
        <v>247747</v>
      </c>
      <c r="GE23" s="16">
        <v>244730</v>
      </c>
      <c r="GF23" s="13">
        <v>206241</v>
      </c>
      <c r="GG23">
        <v>171282</v>
      </c>
      <c r="GH23">
        <v>210364</v>
      </c>
      <c r="GI23">
        <v>197928</v>
      </c>
      <c r="GJ23">
        <v>162553</v>
      </c>
      <c r="GK23">
        <v>161697</v>
      </c>
      <c r="GL23" s="6">
        <v>146376</v>
      </c>
      <c r="GM23" s="1">
        <v>138300</v>
      </c>
      <c r="GN23" s="1">
        <v>97360</v>
      </c>
      <c r="GO23" s="3">
        <f t="shared" si="18"/>
        <v>4.1536973593695722E-2</v>
      </c>
      <c r="GP23" s="17">
        <f t="shared" si="19"/>
        <v>0.24969966902300494</v>
      </c>
      <c r="GQ23" s="17">
        <f t="shared" si="20"/>
        <v>0.88147250435242663</v>
      </c>
    </row>
    <row r="24" spans="1:199" ht="12.75" customHeight="1" x14ac:dyDescent="0.25">
      <c r="A24">
        <v>42</v>
      </c>
      <c r="B24" s="1" t="s">
        <v>144</v>
      </c>
      <c r="C24" s="26">
        <v>17</v>
      </c>
      <c r="D24" s="27">
        <v>23</v>
      </c>
      <c r="E24" s="26">
        <v>24</v>
      </c>
      <c r="F24" s="12">
        <v>28</v>
      </c>
      <c r="G24" s="12">
        <v>30</v>
      </c>
      <c r="H24" s="12">
        <v>30</v>
      </c>
      <c r="I24" s="12">
        <v>21</v>
      </c>
      <c r="J24">
        <v>22</v>
      </c>
      <c r="K24">
        <v>28</v>
      </c>
      <c r="L24">
        <v>27</v>
      </c>
      <c r="M24">
        <v>23</v>
      </c>
      <c r="N24" s="2">
        <v>25</v>
      </c>
      <c r="O24" s="2">
        <v>29</v>
      </c>
      <c r="P24" s="1">
        <v>29</v>
      </c>
      <c r="Q24" s="1">
        <v>23</v>
      </c>
      <c r="R24" s="1">
        <v>12</v>
      </c>
      <c r="S24" s="1">
        <v>15</v>
      </c>
      <c r="T24" s="1">
        <v>12</v>
      </c>
      <c r="U24" s="1">
        <v>25</v>
      </c>
      <c r="V24" s="1">
        <v>19</v>
      </c>
      <c r="W24" s="1">
        <v>32</v>
      </c>
      <c r="X24" s="1">
        <v>24</v>
      </c>
      <c r="Y24" s="1">
        <v>34</v>
      </c>
      <c r="Z24" s="1">
        <v>50</v>
      </c>
      <c r="AA24" s="1">
        <v>32</v>
      </c>
      <c r="AB24" s="1">
        <v>23</v>
      </c>
      <c r="AC24" s="1">
        <v>35</v>
      </c>
      <c r="AD24" s="1">
        <v>46</v>
      </c>
      <c r="AE24" s="1">
        <v>15</v>
      </c>
      <c r="AF24" s="1">
        <v>23</v>
      </c>
      <c r="AG24" s="1">
        <v>29</v>
      </c>
      <c r="AH24" s="1">
        <v>26</v>
      </c>
      <c r="AI24" s="1">
        <v>21</v>
      </c>
      <c r="AJ24" s="1">
        <v>27</v>
      </c>
      <c r="AK24" s="3">
        <f t="shared" si="0"/>
        <v>-0.2608695652173913</v>
      </c>
      <c r="AL24" s="3">
        <f t="shared" si="1"/>
        <v>-0.43333333333333335</v>
      </c>
      <c r="AM24" s="3">
        <f t="shared" si="2"/>
        <v>-0.2608695652173913</v>
      </c>
      <c r="AN24" s="30">
        <v>315000</v>
      </c>
      <c r="AO24" s="26">
        <v>319500</v>
      </c>
      <c r="AP24" s="26">
        <v>277500</v>
      </c>
      <c r="AQ24" s="25">
        <v>299950</v>
      </c>
      <c r="AR24" s="16">
        <v>247125</v>
      </c>
      <c r="AS24" s="16">
        <v>218000</v>
      </c>
      <c r="AT24" s="13">
        <v>195000</v>
      </c>
      <c r="AU24">
        <v>176250</v>
      </c>
      <c r="AV24">
        <v>181450</v>
      </c>
      <c r="AW24">
        <v>164000</v>
      </c>
      <c r="AX24">
        <v>185000</v>
      </c>
      <c r="AY24" s="2">
        <v>133500</v>
      </c>
      <c r="AZ24" s="2">
        <v>115100</v>
      </c>
      <c r="BA24" s="1">
        <v>105000</v>
      </c>
      <c r="BB24" s="1">
        <v>113000</v>
      </c>
      <c r="BC24" s="1">
        <v>135000</v>
      </c>
      <c r="BD24" s="1">
        <v>169000</v>
      </c>
      <c r="BE24" s="4">
        <v>160500</v>
      </c>
      <c r="BF24" s="4">
        <v>220000</v>
      </c>
      <c r="BG24" s="1">
        <v>219000</v>
      </c>
      <c r="BH24" s="1">
        <v>208725</v>
      </c>
      <c r="BI24" s="1">
        <v>215950</v>
      </c>
      <c r="BJ24" s="1">
        <v>177000</v>
      </c>
      <c r="BK24" s="1">
        <v>185700</v>
      </c>
      <c r="BL24" s="1">
        <v>174000</v>
      </c>
      <c r="BM24" s="1">
        <v>165000</v>
      </c>
      <c r="BN24" s="1">
        <v>150000</v>
      </c>
      <c r="BO24" s="1">
        <v>144750</v>
      </c>
      <c r="BP24" s="1">
        <v>127000</v>
      </c>
      <c r="BQ24" s="3">
        <f t="shared" si="3"/>
        <v>-1.4084507042253521E-2</v>
      </c>
      <c r="BR24" s="3">
        <f t="shared" si="4"/>
        <v>0.44495412844036697</v>
      </c>
      <c r="BS24" s="3">
        <f t="shared" si="5"/>
        <v>0.70270270270270274</v>
      </c>
      <c r="BT24" s="30">
        <v>329492</v>
      </c>
      <c r="BU24" s="26">
        <v>335552</v>
      </c>
      <c r="BV24" s="26">
        <v>286073</v>
      </c>
      <c r="BW24" s="25">
        <v>314530</v>
      </c>
      <c r="BX24" s="16">
        <v>244718</v>
      </c>
      <c r="BY24" s="16">
        <v>228800</v>
      </c>
      <c r="BZ24" s="13">
        <v>186008</v>
      </c>
      <c r="CA24">
        <v>183336</v>
      </c>
      <c r="CB24">
        <v>175653</v>
      </c>
      <c r="CC24">
        <v>191923</v>
      </c>
      <c r="CD24">
        <v>209589</v>
      </c>
      <c r="CE24" s="2">
        <v>123380</v>
      </c>
      <c r="CF24" s="2">
        <v>124753</v>
      </c>
      <c r="CG24" s="1">
        <v>115923</v>
      </c>
      <c r="CH24" s="1">
        <v>108544</v>
      </c>
      <c r="CI24" s="1">
        <v>161837</v>
      </c>
      <c r="CJ24" s="1">
        <v>168790</v>
      </c>
      <c r="CK24" s="4">
        <v>183075</v>
      </c>
      <c r="CL24" s="4">
        <v>266932</v>
      </c>
      <c r="CM24" s="1">
        <v>219031</v>
      </c>
      <c r="CN24" s="1">
        <v>201493</v>
      </c>
      <c r="CO24" s="1">
        <v>243204</v>
      </c>
      <c r="CP24" s="1">
        <v>174493</v>
      </c>
      <c r="CQ24" s="1">
        <v>185766</v>
      </c>
      <c r="CR24" s="1">
        <v>187423</v>
      </c>
      <c r="CS24" s="1">
        <v>165639</v>
      </c>
      <c r="CT24" s="1">
        <v>148316</v>
      </c>
      <c r="CU24" s="1">
        <v>151605</v>
      </c>
      <c r="CV24" s="1">
        <v>131236</v>
      </c>
      <c r="CW24" s="1">
        <v>137084</v>
      </c>
      <c r="CX24" s="1">
        <v>126558</v>
      </c>
      <c r="CY24" s="1">
        <v>134223</v>
      </c>
      <c r="CZ24" s="1">
        <v>128140</v>
      </c>
      <c r="DA24" s="1">
        <v>119242</v>
      </c>
      <c r="DB24" s="3">
        <f t="shared" si="6"/>
        <v>-1.805979401106237E-2</v>
      </c>
      <c r="DC24" s="3">
        <f t="shared" si="7"/>
        <v>0.44008741258741257</v>
      </c>
      <c r="DD24" s="3">
        <f t="shared" si="8"/>
        <v>0.5720863213241153</v>
      </c>
      <c r="DE24" s="26">
        <v>39</v>
      </c>
      <c r="DF24" s="26">
        <v>20</v>
      </c>
      <c r="DG24" s="26">
        <v>25</v>
      </c>
      <c r="DH24" s="12">
        <v>51</v>
      </c>
      <c r="DI24" s="12">
        <v>16</v>
      </c>
      <c r="DJ24" s="12">
        <v>58</v>
      </c>
      <c r="DK24" s="12">
        <v>41</v>
      </c>
      <c r="DL24">
        <v>84</v>
      </c>
      <c r="DM24">
        <v>50</v>
      </c>
      <c r="DN24">
        <v>89</v>
      </c>
      <c r="DO24">
        <v>116</v>
      </c>
      <c r="DP24" s="2">
        <v>70</v>
      </c>
      <c r="DQ24" s="2">
        <v>69</v>
      </c>
      <c r="DR24" s="1">
        <v>152</v>
      </c>
      <c r="DS24" s="1">
        <v>236</v>
      </c>
      <c r="DT24" s="1">
        <v>199</v>
      </c>
      <c r="DU24" s="1">
        <v>211</v>
      </c>
      <c r="DV24" s="4">
        <v>80</v>
      </c>
      <c r="DW24" s="4">
        <v>93</v>
      </c>
      <c r="DX24" s="1">
        <v>92</v>
      </c>
      <c r="DY24" s="1">
        <v>73</v>
      </c>
      <c r="DZ24" s="1">
        <v>99</v>
      </c>
      <c r="EA24" s="1">
        <v>51</v>
      </c>
      <c r="EB24" s="1">
        <v>52</v>
      </c>
      <c r="EC24" s="1">
        <v>53</v>
      </c>
      <c r="ED24" s="1">
        <v>70</v>
      </c>
      <c r="EE24" s="1">
        <v>63</v>
      </c>
      <c r="EF24" s="1">
        <v>70</v>
      </c>
      <c r="EG24" s="1">
        <v>49</v>
      </c>
      <c r="EH24" s="1">
        <v>73</v>
      </c>
      <c r="EI24" s="1">
        <v>97</v>
      </c>
      <c r="EJ24" s="1">
        <v>99</v>
      </c>
      <c r="EK24" s="1">
        <v>111</v>
      </c>
      <c r="EL24" s="1">
        <v>81</v>
      </c>
      <c r="EM24" s="3">
        <f t="shared" si="9"/>
        <v>0.95</v>
      </c>
      <c r="EN24" s="3">
        <f t="shared" si="10"/>
        <v>-0.32758620689655171</v>
      </c>
      <c r="EO24" s="3">
        <f t="shared" si="11"/>
        <v>-0.66379310344827591</v>
      </c>
      <c r="EP24" s="26">
        <v>19</v>
      </c>
      <c r="EQ24" s="26">
        <v>28</v>
      </c>
      <c r="ER24" s="26">
        <v>29</v>
      </c>
      <c r="ES24" s="12">
        <v>17</v>
      </c>
      <c r="ET24" s="12">
        <v>29</v>
      </c>
      <c r="EU24" s="12">
        <v>22</v>
      </c>
      <c r="EV24" s="12">
        <v>39</v>
      </c>
      <c r="EW24">
        <v>42</v>
      </c>
      <c r="EX24">
        <v>22</v>
      </c>
      <c r="EY24">
        <v>32</v>
      </c>
      <c r="EZ24">
        <v>49</v>
      </c>
      <c r="FA24">
        <v>30</v>
      </c>
      <c r="FB24" s="2">
        <v>34</v>
      </c>
      <c r="FC24" s="1">
        <v>38</v>
      </c>
      <c r="FD24" s="1">
        <v>23</v>
      </c>
      <c r="FE24" s="31">
        <f t="shared" si="12"/>
        <v>-0.32142857142857145</v>
      </c>
      <c r="FF24" s="31">
        <f t="shared" si="13"/>
        <v>-0.13636363636363635</v>
      </c>
      <c r="FG24" s="31">
        <f t="shared" si="14"/>
        <v>-0.61224489795918369</v>
      </c>
      <c r="FH24" s="30">
        <v>297500</v>
      </c>
      <c r="FI24" s="26">
        <v>312400</v>
      </c>
      <c r="FJ24" s="26">
        <v>265000</v>
      </c>
      <c r="FK24" s="25">
        <v>275000</v>
      </c>
      <c r="FL24" s="16">
        <v>250000</v>
      </c>
      <c r="FM24" s="16">
        <v>218900</v>
      </c>
      <c r="FN24" s="13">
        <v>239500</v>
      </c>
      <c r="FO24">
        <v>276945</v>
      </c>
      <c r="FP24">
        <v>189950</v>
      </c>
      <c r="FQ24">
        <v>156999</v>
      </c>
      <c r="FR24">
        <v>225000</v>
      </c>
      <c r="FS24">
        <v>162450</v>
      </c>
      <c r="FT24" s="6">
        <v>136250</v>
      </c>
      <c r="FU24" s="6">
        <v>137400</v>
      </c>
      <c r="FV24" s="1">
        <v>115000</v>
      </c>
      <c r="FW24" s="3">
        <f t="shared" si="15"/>
        <v>-4.7695262483994881E-2</v>
      </c>
      <c r="FX24" s="3">
        <f t="shared" si="16"/>
        <v>0.35906806761078119</v>
      </c>
      <c r="FY24" s="3">
        <f t="shared" si="17"/>
        <v>0.32222222222222224</v>
      </c>
      <c r="FZ24" s="30">
        <v>333282</v>
      </c>
      <c r="GA24" s="26">
        <v>330965</v>
      </c>
      <c r="GB24" s="26">
        <v>282676</v>
      </c>
      <c r="GC24" s="25">
        <v>312009</v>
      </c>
      <c r="GD24" s="16">
        <v>242963</v>
      </c>
      <c r="GE24" s="16">
        <v>235493</v>
      </c>
      <c r="GF24" s="13">
        <v>192870</v>
      </c>
      <c r="GG24">
        <v>190268</v>
      </c>
      <c r="GH24">
        <v>179110</v>
      </c>
      <c r="GI24">
        <v>198223</v>
      </c>
      <c r="GJ24">
        <v>222993</v>
      </c>
      <c r="GK24">
        <v>128904</v>
      </c>
      <c r="GL24" s="6">
        <v>127040</v>
      </c>
      <c r="GM24" s="1">
        <v>123962</v>
      </c>
      <c r="GN24" s="1">
        <v>119263</v>
      </c>
      <c r="GO24" s="3">
        <f t="shared" si="18"/>
        <v>7.0007402595440608E-3</v>
      </c>
      <c r="GP24" s="17">
        <f t="shared" si="19"/>
        <v>0.41525225802890109</v>
      </c>
      <c r="GQ24" s="17">
        <f t="shared" si="20"/>
        <v>0.49458503181714225</v>
      </c>
    </row>
    <row r="25" spans="1:199" ht="12.75" customHeight="1" x14ac:dyDescent="0.25">
      <c r="A25">
        <v>43</v>
      </c>
      <c r="B25" s="1" t="s">
        <v>135</v>
      </c>
      <c r="C25" s="26">
        <v>16</v>
      </c>
      <c r="D25" s="27">
        <v>6</v>
      </c>
      <c r="E25" s="26">
        <v>5</v>
      </c>
      <c r="F25" s="12">
        <v>6</v>
      </c>
      <c r="G25" s="12">
        <v>14</v>
      </c>
      <c r="H25" s="12">
        <v>13</v>
      </c>
      <c r="I25" s="12">
        <v>7</v>
      </c>
      <c r="J25">
        <v>6</v>
      </c>
      <c r="K25">
        <v>9</v>
      </c>
      <c r="L25">
        <v>10</v>
      </c>
      <c r="M25">
        <v>5</v>
      </c>
      <c r="N25" s="2">
        <v>9</v>
      </c>
      <c r="O25" s="2">
        <v>10</v>
      </c>
      <c r="P25" s="1">
        <v>5</v>
      </c>
      <c r="Q25" s="1">
        <v>3</v>
      </c>
      <c r="R25" s="1">
        <v>8</v>
      </c>
      <c r="S25" s="1">
        <v>3</v>
      </c>
      <c r="T25" s="1">
        <v>2</v>
      </c>
      <c r="U25" s="1">
        <v>9</v>
      </c>
      <c r="V25" s="1">
        <v>6</v>
      </c>
      <c r="W25" s="1">
        <v>3</v>
      </c>
      <c r="X25" s="1">
        <v>13</v>
      </c>
      <c r="Y25" s="1">
        <v>10</v>
      </c>
      <c r="Z25" s="1">
        <v>12</v>
      </c>
      <c r="AA25" s="1">
        <v>11</v>
      </c>
      <c r="AB25" s="1">
        <v>8</v>
      </c>
      <c r="AC25" s="1">
        <v>10</v>
      </c>
      <c r="AD25" s="1">
        <v>12</v>
      </c>
      <c r="AE25" s="1">
        <v>7</v>
      </c>
      <c r="AF25" s="1">
        <v>10</v>
      </c>
      <c r="AG25" s="1">
        <v>14</v>
      </c>
      <c r="AH25" s="1">
        <v>2</v>
      </c>
      <c r="AI25" s="1">
        <v>5</v>
      </c>
      <c r="AJ25" s="1">
        <v>7</v>
      </c>
      <c r="AK25" s="3">
        <f t="shared" si="0"/>
        <v>1.6666666666666667</v>
      </c>
      <c r="AL25" s="3">
        <f t="shared" si="1"/>
        <v>0.23076923076923078</v>
      </c>
      <c r="AM25" s="3">
        <f t="shared" si="2"/>
        <v>2.2000000000000002</v>
      </c>
      <c r="AN25" s="30">
        <v>2796074</v>
      </c>
      <c r="AO25" s="26">
        <v>2006500</v>
      </c>
      <c r="AP25" s="26">
        <v>1310000</v>
      </c>
      <c r="AQ25" s="25">
        <v>1725000</v>
      </c>
      <c r="AR25" s="16">
        <v>1470000</v>
      </c>
      <c r="AS25" s="16">
        <v>1770000</v>
      </c>
      <c r="AT25" s="13">
        <v>874500</v>
      </c>
      <c r="AU25">
        <v>858500</v>
      </c>
      <c r="AV25">
        <v>1290000</v>
      </c>
      <c r="AW25">
        <v>1337500</v>
      </c>
      <c r="AX25">
        <v>2550000</v>
      </c>
      <c r="AY25" s="2">
        <v>1210000</v>
      </c>
      <c r="AZ25" s="2">
        <v>1347500</v>
      </c>
      <c r="BA25" s="1">
        <v>690000</v>
      </c>
      <c r="BB25" s="1">
        <v>2875000</v>
      </c>
      <c r="BC25" s="1">
        <v>1530000</v>
      </c>
      <c r="BD25" s="1">
        <v>1100000</v>
      </c>
      <c r="BE25" s="4">
        <v>1507500</v>
      </c>
      <c r="BF25" s="4">
        <v>1850000</v>
      </c>
      <c r="BG25" s="1">
        <v>1404856</v>
      </c>
      <c r="BH25" s="1">
        <v>2300000</v>
      </c>
      <c r="BI25" s="1">
        <v>1525000</v>
      </c>
      <c r="BJ25" s="1">
        <v>953750</v>
      </c>
      <c r="BK25" s="1">
        <v>912500</v>
      </c>
      <c r="BL25" s="1">
        <v>1300000</v>
      </c>
      <c r="BM25" s="1">
        <v>1082500</v>
      </c>
      <c r="BN25" s="1">
        <v>1271250</v>
      </c>
      <c r="BO25" s="1">
        <v>1060000</v>
      </c>
      <c r="BP25" s="1">
        <v>582000</v>
      </c>
      <c r="BQ25" s="3">
        <f t="shared" si="3"/>
        <v>0.39350809867929232</v>
      </c>
      <c r="BR25" s="3">
        <f t="shared" si="4"/>
        <v>0.57970282485875702</v>
      </c>
      <c r="BS25" s="3">
        <f t="shared" si="5"/>
        <v>9.6499607843137256E-2</v>
      </c>
      <c r="BT25" s="30">
        <v>3703964</v>
      </c>
      <c r="BU25" s="26">
        <v>2042667</v>
      </c>
      <c r="BV25" s="26">
        <v>1516600</v>
      </c>
      <c r="BW25" s="25">
        <v>1986666</v>
      </c>
      <c r="BX25" s="16">
        <v>2051035</v>
      </c>
      <c r="BY25" s="16">
        <v>1900192</v>
      </c>
      <c r="BZ25" s="13">
        <v>1479900</v>
      </c>
      <c r="CA25">
        <v>1262583</v>
      </c>
      <c r="CB25">
        <v>1548611</v>
      </c>
      <c r="CC25">
        <v>1322650</v>
      </c>
      <c r="CD25">
        <v>2332700</v>
      </c>
      <c r="CE25" s="2">
        <v>1261527</v>
      </c>
      <c r="CF25" s="2">
        <v>1514800</v>
      </c>
      <c r="CG25" s="1">
        <v>1436600</v>
      </c>
      <c r="CH25" s="1">
        <v>2711666</v>
      </c>
      <c r="CI25" s="1">
        <v>1659375</v>
      </c>
      <c r="CJ25" s="1">
        <v>961666</v>
      </c>
      <c r="CK25" s="4">
        <v>1507500</v>
      </c>
      <c r="CL25" s="4">
        <v>1653388</v>
      </c>
      <c r="CM25" s="1">
        <v>1414452</v>
      </c>
      <c r="CN25" s="1">
        <v>1843333</v>
      </c>
      <c r="CO25" s="1">
        <v>1628042</v>
      </c>
      <c r="CP25" s="1">
        <v>1116350</v>
      </c>
      <c r="CQ25" s="1">
        <v>1148333</v>
      </c>
      <c r="CR25" s="1">
        <v>1143818</v>
      </c>
      <c r="CS25" s="1">
        <v>1232250</v>
      </c>
      <c r="CT25" s="1">
        <v>1334650</v>
      </c>
      <c r="CU25" s="1">
        <v>1015541</v>
      </c>
      <c r="CV25" s="1">
        <v>629428</v>
      </c>
      <c r="CW25" s="1">
        <v>533850</v>
      </c>
      <c r="CX25" s="1">
        <v>659107</v>
      </c>
      <c r="CY25" s="1">
        <v>598000</v>
      </c>
      <c r="CZ25" s="1">
        <v>610740</v>
      </c>
      <c r="DA25" s="1">
        <v>570071</v>
      </c>
      <c r="DB25" s="3">
        <f t="shared" si="6"/>
        <v>0.81329800696834087</v>
      </c>
      <c r="DC25" s="3">
        <f t="shared" si="7"/>
        <v>0.94925775921591082</v>
      </c>
      <c r="DD25" s="3">
        <f t="shared" si="8"/>
        <v>0.58784412912076134</v>
      </c>
      <c r="DE25" s="26">
        <v>66</v>
      </c>
      <c r="DF25" s="26">
        <v>72</v>
      </c>
      <c r="DG25" s="26">
        <v>55</v>
      </c>
      <c r="DH25" s="12">
        <v>44</v>
      </c>
      <c r="DI25" s="12">
        <v>148</v>
      </c>
      <c r="DJ25" s="12">
        <v>225</v>
      </c>
      <c r="DK25" s="12">
        <v>285</v>
      </c>
      <c r="DL25">
        <v>72</v>
      </c>
      <c r="DM25">
        <v>177</v>
      </c>
      <c r="DN25">
        <v>233</v>
      </c>
      <c r="DO25">
        <v>196</v>
      </c>
      <c r="DP25" s="2">
        <v>182</v>
      </c>
      <c r="DQ25" s="2">
        <v>121</v>
      </c>
      <c r="DR25" s="1">
        <v>312</v>
      </c>
      <c r="DS25" s="1">
        <v>64</v>
      </c>
      <c r="DT25" s="1">
        <v>304</v>
      </c>
      <c r="DU25" s="1">
        <v>334</v>
      </c>
      <c r="DV25" s="4">
        <v>336</v>
      </c>
      <c r="DW25" s="4">
        <v>188</v>
      </c>
      <c r="DX25" s="1">
        <v>66</v>
      </c>
      <c r="DY25" s="1">
        <v>81</v>
      </c>
      <c r="DZ25" s="1">
        <v>177</v>
      </c>
      <c r="EA25" s="1">
        <v>73</v>
      </c>
      <c r="EB25" s="1">
        <v>49</v>
      </c>
      <c r="EC25" s="1">
        <v>53</v>
      </c>
      <c r="ED25" s="1">
        <v>60</v>
      </c>
      <c r="EE25" s="1">
        <v>56</v>
      </c>
      <c r="EF25" s="1">
        <v>38</v>
      </c>
      <c r="EG25" s="1">
        <v>60</v>
      </c>
      <c r="EH25" s="1">
        <v>44</v>
      </c>
      <c r="EI25" s="1">
        <v>162</v>
      </c>
      <c r="EJ25" s="1">
        <v>151</v>
      </c>
      <c r="EK25" s="1">
        <v>71</v>
      </c>
      <c r="EL25" s="1">
        <v>54</v>
      </c>
      <c r="EM25" s="3">
        <f t="shared" si="9"/>
        <v>-8.3333333333333329E-2</v>
      </c>
      <c r="EN25" s="3">
        <f t="shared" si="10"/>
        <v>-0.70666666666666667</v>
      </c>
      <c r="EO25" s="3">
        <f t="shared" si="11"/>
        <v>-0.66326530612244894</v>
      </c>
      <c r="EP25" s="26">
        <v>7</v>
      </c>
      <c r="EQ25" s="26">
        <v>11</v>
      </c>
      <c r="ER25" s="26">
        <v>9</v>
      </c>
      <c r="ES25" s="12">
        <v>15</v>
      </c>
      <c r="ET25" s="12">
        <v>14</v>
      </c>
      <c r="EU25" s="12">
        <v>14</v>
      </c>
      <c r="EV25" s="12">
        <v>8</v>
      </c>
      <c r="EW25">
        <v>16</v>
      </c>
      <c r="EX25">
        <v>8</v>
      </c>
      <c r="EY25">
        <v>14</v>
      </c>
      <c r="EZ25">
        <v>26</v>
      </c>
      <c r="FA25">
        <v>6</v>
      </c>
      <c r="FB25" s="2">
        <v>12</v>
      </c>
      <c r="FC25" s="1">
        <v>9</v>
      </c>
      <c r="FD25" s="1">
        <v>12</v>
      </c>
      <c r="FE25" s="31">
        <f t="shared" si="12"/>
        <v>-0.36363636363636365</v>
      </c>
      <c r="FF25" s="31">
        <f t="shared" si="13"/>
        <v>-0.5</v>
      </c>
      <c r="FG25" s="31">
        <f t="shared" si="14"/>
        <v>-0.73076923076923073</v>
      </c>
      <c r="FH25" s="30">
        <v>4799000</v>
      </c>
      <c r="FI25" s="26">
        <v>1925000</v>
      </c>
      <c r="FJ25" s="26">
        <v>1399000</v>
      </c>
      <c r="FK25" s="25">
        <v>2495000</v>
      </c>
      <c r="FL25" s="16">
        <v>1797500</v>
      </c>
      <c r="FM25" s="16">
        <v>2047250</v>
      </c>
      <c r="FN25" s="13">
        <v>1685000</v>
      </c>
      <c r="FO25">
        <v>1792000</v>
      </c>
      <c r="FP25">
        <v>1024500</v>
      </c>
      <c r="FQ25">
        <v>1159500</v>
      </c>
      <c r="FR25">
        <v>1497000</v>
      </c>
      <c r="FS25">
        <v>1364000</v>
      </c>
      <c r="FT25" s="6">
        <v>1347000</v>
      </c>
      <c r="FU25" s="6">
        <v>849000</v>
      </c>
      <c r="FV25" s="1">
        <v>1362500</v>
      </c>
      <c r="FW25" s="3">
        <f t="shared" si="15"/>
        <v>1.4929870129870131</v>
      </c>
      <c r="FX25" s="3">
        <f t="shared" si="16"/>
        <v>1.3441201611918427</v>
      </c>
      <c r="FY25" s="3">
        <f t="shared" si="17"/>
        <v>2.205744822979292</v>
      </c>
      <c r="FZ25" s="30">
        <v>3901244</v>
      </c>
      <c r="GA25" s="26">
        <v>1996417</v>
      </c>
      <c r="GB25" s="26">
        <v>1534400</v>
      </c>
      <c r="GC25" s="25">
        <v>2110666</v>
      </c>
      <c r="GD25" s="16">
        <v>2095214</v>
      </c>
      <c r="GE25" s="16">
        <v>1997692</v>
      </c>
      <c r="GF25" s="13">
        <v>1632428</v>
      </c>
      <c r="GG25">
        <v>1330250</v>
      </c>
      <c r="GH25">
        <v>1698444</v>
      </c>
      <c r="GI25">
        <v>1470300</v>
      </c>
      <c r="GJ25">
        <v>2613800</v>
      </c>
      <c r="GK25">
        <v>1441555</v>
      </c>
      <c r="GL25" s="6">
        <v>1616790</v>
      </c>
      <c r="GM25" s="1">
        <v>1523760</v>
      </c>
      <c r="GN25" s="1">
        <v>2889666</v>
      </c>
      <c r="GO25" s="3">
        <f t="shared" si="18"/>
        <v>0.9541228110159351</v>
      </c>
      <c r="GP25" s="17">
        <f t="shared" si="19"/>
        <v>0.95287561846370716</v>
      </c>
      <c r="GQ25" s="17">
        <f t="shared" si="20"/>
        <v>0.49255643124952175</v>
      </c>
    </row>
    <row r="26" spans="1:199" ht="12.75" customHeight="1" x14ac:dyDescent="0.25">
      <c r="A26">
        <v>44</v>
      </c>
      <c r="B26" s="1" t="s">
        <v>136</v>
      </c>
      <c r="C26" s="26">
        <v>25</v>
      </c>
      <c r="D26" s="27">
        <v>29</v>
      </c>
      <c r="E26" s="26">
        <v>17</v>
      </c>
      <c r="F26" s="12">
        <v>21</v>
      </c>
      <c r="G26" s="12">
        <v>30</v>
      </c>
      <c r="H26" s="12">
        <v>44</v>
      </c>
      <c r="I26" s="12">
        <v>30</v>
      </c>
      <c r="J26">
        <v>22</v>
      </c>
      <c r="K26">
        <v>24</v>
      </c>
      <c r="L26">
        <v>31</v>
      </c>
      <c r="M26">
        <v>34</v>
      </c>
      <c r="N26" s="2">
        <v>21</v>
      </c>
      <c r="O26" s="2">
        <v>28</v>
      </c>
      <c r="P26" s="1">
        <v>34</v>
      </c>
      <c r="Q26" s="1">
        <v>22</v>
      </c>
      <c r="R26" s="1">
        <v>15</v>
      </c>
      <c r="S26" s="1">
        <v>18</v>
      </c>
      <c r="T26" s="1">
        <v>9</v>
      </c>
      <c r="U26" s="1">
        <v>20</v>
      </c>
      <c r="V26" s="1">
        <v>16</v>
      </c>
      <c r="W26" s="1">
        <v>39</v>
      </c>
      <c r="X26" s="1">
        <v>28</v>
      </c>
      <c r="Y26" s="1">
        <v>20</v>
      </c>
      <c r="Z26" s="1">
        <v>27</v>
      </c>
      <c r="AA26" s="1">
        <v>28</v>
      </c>
      <c r="AB26" s="1">
        <v>35</v>
      </c>
      <c r="AC26" s="1">
        <v>30</v>
      </c>
      <c r="AD26" s="1">
        <v>44</v>
      </c>
      <c r="AE26" s="1">
        <v>33</v>
      </c>
      <c r="AF26" s="1">
        <v>20</v>
      </c>
      <c r="AG26" s="1">
        <v>19</v>
      </c>
      <c r="AH26" s="1">
        <v>19</v>
      </c>
      <c r="AI26" s="1">
        <v>39</v>
      </c>
      <c r="AJ26" s="1">
        <v>28</v>
      </c>
      <c r="AK26" s="3">
        <f t="shared" si="0"/>
        <v>-0.13793103448275862</v>
      </c>
      <c r="AL26" s="3">
        <f t="shared" si="1"/>
        <v>-0.43181818181818182</v>
      </c>
      <c r="AM26" s="3">
        <f t="shared" si="2"/>
        <v>-0.26470588235294118</v>
      </c>
      <c r="AN26" s="30">
        <v>749000</v>
      </c>
      <c r="AO26" s="26">
        <v>930000</v>
      </c>
      <c r="AP26" s="26">
        <v>655000</v>
      </c>
      <c r="AQ26" s="25">
        <v>420000</v>
      </c>
      <c r="AR26" s="16">
        <v>562500</v>
      </c>
      <c r="AS26" s="16">
        <v>550000</v>
      </c>
      <c r="AT26" s="13">
        <v>484500</v>
      </c>
      <c r="AU26">
        <v>556250</v>
      </c>
      <c r="AV26">
        <v>605825</v>
      </c>
      <c r="AW26">
        <v>469000</v>
      </c>
      <c r="AX26">
        <v>471500</v>
      </c>
      <c r="AY26" s="2">
        <v>600000</v>
      </c>
      <c r="AZ26" s="2">
        <v>465000</v>
      </c>
      <c r="BA26" s="1">
        <v>497500</v>
      </c>
      <c r="BB26" s="1">
        <v>350000</v>
      </c>
      <c r="BC26" s="1">
        <v>510000</v>
      </c>
      <c r="BD26" s="1">
        <v>396105</v>
      </c>
      <c r="BE26" s="4">
        <v>540000</v>
      </c>
      <c r="BF26" s="4">
        <v>487500</v>
      </c>
      <c r="BG26" s="1">
        <v>663500</v>
      </c>
      <c r="BH26" s="1">
        <v>600000</v>
      </c>
      <c r="BI26" s="1">
        <v>560500</v>
      </c>
      <c r="BJ26" s="1">
        <v>511250</v>
      </c>
      <c r="BK26" s="1">
        <v>634500</v>
      </c>
      <c r="BL26" s="1">
        <v>410500</v>
      </c>
      <c r="BM26" s="1">
        <v>480000</v>
      </c>
      <c r="BN26" s="1">
        <v>378000</v>
      </c>
      <c r="BO26" s="1">
        <v>327500</v>
      </c>
      <c r="BP26" s="1">
        <v>282000</v>
      </c>
      <c r="BQ26" s="3">
        <f t="shared" si="3"/>
        <v>-0.19462365591397848</v>
      </c>
      <c r="BR26" s="3">
        <f t="shared" si="4"/>
        <v>0.36181818181818182</v>
      </c>
      <c r="BS26" s="3">
        <f t="shared" si="5"/>
        <v>0.58854718981972431</v>
      </c>
      <c r="BT26" s="30">
        <v>1445511</v>
      </c>
      <c r="BU26" s="26">
        <v>959500</v>
      </c>
      <c r="BV26" s="26">
        <v>763647</v>
      </c>
      <c r="BW26" s="25">
        <v>615640</v>
      </c>
      <c r="BX26" s="16">
        <v>799121</v>
      </c>
      <c r="BY26" s="16">
        <v>741863</v>
      </c>
      <c r="BZ26" s="13">
        <v>649233</v>
      </c>
      <c r="CA26">
        <v>608477</v>
      </c>
      <c r="CB26">
        <v>638089</v>
      </c>
      <c r="CC26">
        <v>654380</v>
      </c>
      <c r="CD26">
        <v>698394</v>
      </c>
      <c r="CE26" s="2">
        <v>798590</v>
      </c>
      <c r="CF26" s="2">
        <v>733495</v>
      </c>
      <c r="CG26" s="1">
        <v>529342</v>
      </c>
      <c r="CH26" s="1">
        <v>482090</v>
      </c>
      <c r="CI26" s="1">
        <v>570166</v>
      </c>
      <c r="CJ26" s="1">
        <v>575845</v>
      </c>
      <c r="CK26" s="4">
        <v>565222</v>
      </c>
      <c r="CL26" s="4">
        <v>754125</v>
      </c>
      <c r="CM26" s="1">
        <v>949156</v>
      </c>
      <c r="CN26" s="1">
        <v>724724</v>
      </c>
      <c r="CO26" s="1">
        <v>615339</v>
      </c>
      <c r="CP26" s="1">
        <v>597655</v>
      </c>
      <c r="CQ26" s="1">
        <v>731722</v>
      </c>
      <c r="CR26" s="1">
        <v>478638</v>
      </c>
      <c r="CS26" s="1">
        <v>638893</v>
      </c>
      <c r="CT26" s="1">
        <v>451936</v>
      </c>
      <c r="CU26" s="1">
        <v>398194</v>
      </c>
      <c r="CV26" s="1">
        <v>338163</v>
      </c>
      <c r="CW26" s="1">
        <v>361187</v>
      </c>
      <c r="CX26" s="1">
        <v>409105</v>
      </c>
      <c r="CY26" s="1">
        <v>402184</v>
      </c>
      <c r="CZ26" s="1">
        <v>363689</v>
      </c>
      <c r="DA26" s="1">
        <v>272361</v>
      </c>
      <c r="DB26" s="3">
        <f t="shared" si="6"/>
        <v>0.50652527357998955</v>
      </c>
      <c r="DC26" s="3">
        <f t="shared" si="7"/>
        <v>0.94848779356835422</v>
      </c>
      <c r="DD26" s="3">
        <f t="shared" si="8"/>
        <v>1.0697643450545107</v>
      </c>
      <c r="DE26" s="26">
        <v>104</v>
      </c>
      <c r="DF26" s="26">
        <v>34</v>
      </c>
      <c r="DG26" s="26">
        <v>35</v>
      </c>
      <c r="DH26" s="12">
        <v>59</v>
      </c>
      <c r="DI26" s="12">
        <v>68</v>
      </c>
      <c r="DJ26" s="12">
        <v>92</v>
      </c>
      <c r="DK26" s="12">
        <v>179</v>
      </c>
      <c r="DL26">
        <v>86</v>
      </c>
      <c r="DM26">
        <v>129</v>
      </c>
      <c r="DN26">
        <v>145</v>
      </c>
      <c r="DO26">
        <v>102</v>
      </c>
      <c r="DP26" s="2">
        <v>105</v>
      </c>
      <c r="DQ26" s="2">
        <v>74</v>
      </c>
      <c r="DR26" s="1">
        <v>126</v>
      </c>
      <c r="DS26" s="1">
        <v>235</v>
      </c>
      <c r="DT26" s="1">
        <v>258</v>
      </c>
      <c r="DU26" s="1">
        <v>318</v>
      </c>
      <c r="DV26" s="4">
        <v>98</v>
      </c>
      <c r="DW26" s="4">
        <v>155</v>
      </c>
      <c r="DX26" s="1">
        <v>83</v>
      </c>
      <c r="DY26" s="1">
        <v>112</v>
      </c>
      <c r="DZ26" s="1">
        <v>86</v>
      </c>
      <c r="EA26" s="1">
        <v>70</v>
      </c>
      <c r="EB26" s="1">
        <v>78</v>
      </c>
      <c r="EC26" s="1">
        <v>44</v>
      </c>
      <c r="ED26" s="1">
        <v>67</v>
      </c>
      <c r="EE26" s="1">
        <v>60</v>
      </c>
      <c r="EF26" s="1">
        <v>73</v>
      </c>
      <c r="EG26" s="1">
        <v>61</v>
      </c>
      <c r="EH26" s="1">
        <v>92</v>
      </c>
      <c r="EI26" s="1">
        <v>88</v>
      </c>
      <c r="EJ26" s="1">
        <v>125</v>
      </c>
      <c r="EK26" s="1">
        <v>107</v>
      </c>
      <c r="EL26" s="1">
        <v>107</v>
      </c>
      <c r="EM26" s="3">
        <f t="shared" si="9"/>
        <v>2.0588235294117645</v>
      </c>
      <c r="EN26" s="3">
        <f t="shared" si="10"/>
        <v>0.13043478260869565</v>
      </c>
      <c r="EO26" s="3">
        <f t="shared" si="11"/>
        <v>1.9607843137254902E-2</v>
      </c>
      <c r="EP26" s="26">
        <v>20</v>
      </c>
      <c r="EQ26" s="26">
        <v>36</v>
      </c>
      <c r="ER26" s="26">
        <v>13</v>
      </c>
      <c r="ES26" s="12">
        <v>25</v>
      </c>
      <c r="ET26" s="12">
        <v>35</v>
      </c>
      <c r="EU26" s="12">
        <v>36</v>
      </c>
      <c r="EV26" s="12">
        <v>34</v>
      </c>
      <c r="EW26">
        <v>39</v>
      </c>
      <c r="EX26">
        <v>31</v>
      </c>
      <c r="EY26">
        <v>37</v>
      </c>
      <c r="EZ26">
        <v>33</v>
      </c>
      <c r="FA26">
        <v>31</v>
      </c>
      <c r="FB26" s="2">
        <v>37</v>
      </c>
      <c r="FC26" s="1">
        <v>29</v>
      </c>
      <c r="FD26" s="1">
        <v>36</v>
      </c>
      <c r="FE26" s="31">
        <f t="shared" si="12"/>
        <v>-0.44444444444444442</v>
      </c>
      <c r="FF26" s="31">
        <f t="shared" si="13"/>
        <v>-0.44444444444444442</v>
      </c>
      <c r="FG26" s="31">
        <f t="shared" si="14"/>
        <v>-0.39393939393939392</v>
      </c>
      <c r="FH26" s="30">
        <v>699000</v>
      </c>
      <c r="FI26" s="26">
        <v>712450</v>
      </c>
      <c r="FJ26" s="26">
        <v>799000</v>
      </c>
      <c r="FK26" s="25">
        <v>629900</v>
      </c>
      <c r="FL26" s="16">
        <v>499000</v>
      </c>
      <c r="FM26" s="16">
        <v>710000</v>
      </c>
      <c r="FN26" s="13">
        <v>449900</v>
      </c>
      <c r="FO26">
        <v>560000</v>
      </c>
      <c r="FP26">
        <v>495000</v>
      </c>
      <c r="FQ26">
        <v>599900</v>
      </c>
      <c r="FR26">
        <v>649000</v>
      </c>
      <c r="FS26">
        <v>474900</v>
      </c>
      <c r="FT26" s="6">
        <v>650000</v>
      </c>
      <c r="FU26" s="6">
        <v>619000</v>
      </c>
      <c r="FV26" s="1">
        <v>372000</v>
      </c>
      <c r="FW26" s="3">
        <f t="shared" si="15"/>
        <v>-1.8878517790722155E-2</v>
      </c>
      <c r="FX26" s="3">
        <f t="shared" si="16"/>
        <v>-1.5492957746478873E-2</v>
      </c>
      <c r="FY26" s="3">
        <f t="shared" si="17"/>
        <v>7.7041602465331274E-2</v>
      </c>
      <c r="FZ26" s="30">
        <v>1646776</v>
      </c>
      <c r="GA26" s="26">
        <v>986476</v>
      </c>
      <c r="GB26" s="26">
        <v>799582</v>
      </c>
      <c r="GC26" s="25">
        <v>661457</v>
      </c>
      <c r="GD26" s="16">
        <v>824809</v>
      </c>
      <c r="GE26" s="16">
        <v>795922</v>
      </c>
      <c r="GF26" s="13">
        <v>689156</v>
      </c>
      <c r="GG26">
        <v>646536</v>
      </c>
      <c r="GH26">
        <v>668187</v>
      </c>
      <c r="GI26">
        <v>723399</v>
      </c>
      <c r="GJ26">
        <v>749223</v>
      </c>
      <c r="GK26">
        <v>924928</v>
      </c>
      <c r="GL26" s="6">
        <v>773053</v>
      </c>
      <c r="GM26" s="1">
        <v>560489</v>
      </c>
      <c r="GN26" s="1">
        <v>524232</v>
      </c>
      <c r="GO26" s="3">
        <f t="shared" si="18"/>
        <v>0.66935232078631413</v>
      </c>
      <c r="GP26" s="17">
        <f t="shared" si="19"/>
        <v>1.0690168132053142</v>
      </c>
      <c r="GQ26" s="17">
        <f t="shared" si="20"/>
        <v>1.1979784389961334</v>
      </c>
    </row>
    <row r="27" spans="1:199" ht="12.75" customHeight="1" x14ac:dyDescent="0.25">
      <c r="A27">
        <v>45</v>
      </c>
      <c r="B27" s="1" t="s">
        <v>137</v>
      </c>
      <c r="C27" s="26">
        <v>49</v>
      </c>
      <c r="D27" s="27">
        <v>49</v>
      </c>
      <c r="E27" s="26">
        <v>49</v>
      </c>
      <c r="F27" s="12">
        <v>66</v>
      </c>
      <c r="G27" s="12">
        <v>86</v>
      </c>
      <c r="H27" s="12">
        <v>135</v>
      </c>
      <c r="I27" s="12">
        <v>65</v>
      </c>
      <c r="J27">
        <v>51</v>
      </c>
      <c r="K27">
        <v>53</v>
      </c>
      <c r="L27">
        <v>70</v>
      </c>
      <c r="M27">
        <v>43</v>
      </c>
      <c r="N27" s="2">
        <v>61</v>
      </c>
      <c r="O27" s="2">
        <v>65</v>
      </c>
      <c r="P27" s="1">
        <v>67</v>
      </c>
      <c r="Q27" s="1">
        <v>45</v>
      </c>
      <c r="R27" s="1">
        <v>39</v>
      </c>
      <c r="S27" s="1">
        <v>46</v>
      </c>
      <c r="T27" s="1">
        <v>26</v>
      </c>
      <c r="U27" s="1">
        <v>43</v>
      </c>
      <c r="V27" s="1">
        <v>50</v>
      </c>
      <c r="W27" s="1">
        <v>64</v>
      </c>
      <c r="X27" s="1">
        <v>75</v>
      </c>
      <c r="Y27" s="1">
        <v>65</v>
      </c>
      <c r="Z27" s="1">
        <v>70</v>
      </c>
      <c r="AA27" s="1">
        <v>71</v>
      </c>
      <c r="AB27" s="1">
        <v>79</v>
      </c>
      <c r="AC27" s="1">
        <v>69</v>
      </c>
      <c r="AD27" s="1">
        <v>96</v>
      </c>
      <c r="AE27" s="1">
        <v>66</v>
      </c>
      <c r="AF27" s="1">
        <v>53</v>
      </c>
      <c r="AG27" s="1">
        <v>56</v>
      </c>
      <c r="AH27" s="1">
        <v>58</v>
      </c>
      <c r="AI27" s="1">
        <v>64</v>
      </c>
      <c r="AJ27" s="1">
        <v>82</v>
      </c>
      <c r="AK27" s="3">
        <f t="shared" si="0"/>
        <v>0</v>
      </c>
      <c r="AL27" s="3">
        <f t="shared" si="1"/>
        <v>-0.63703703703703707</v>
      </c>
      <c r="AM27" s="3">
        <f t="shared" si="2"/>
        <v>0.13953488372093023</v>
      </c>
      <c r="AN27" s="30">
        <v>1300000</v>
      </c>
      <c r="AO27" s="26">
        <v>1055000</v>
      </c>
      <c r="AP27" s="26">
        <v>1185000</v>
      </c>
      <c r="AQ27" s="25">
        <v>1244500</v>
      </c>
      <c r="AR27" s="16">
        <v>887500</v>
      </c>
      <c r="AS27" s="16">
        <v>851000</v>
      </c>
      <c r="AT27" s="13">
        <v>702000</v>
      </c>
      <c r="AU27">
        <v>840000</v>
      </c>
      <c r="AV27">
        <v>856500</v>
      </c>
      <c r="AW27">
        <v>727500</v>
      </c>
      <c r="AX27">
        <v>1150000</v>
      </c>
      <c r="AY27" s="2">
        <v>780000</v>
      </c>
      <c r="AZ27" s="2">
        <v>775000</v>
      </c>
      <c r="BA27" s="1">
        <v>632000</v>
      </c>
      <c r="BB27" s="1">
        <v>810000</v>
      </c>
      <c r="BC27" s="1">
        <v>851000</v>
      </c>
      <c r="BD27" s="1">
        <v>695500</v>
      </c>
      <c r="BE27" s="4">
        <v>966750</v>
      </c>
      <c r="BF27" s="4">
        <v>1125000</v>
      </c>
      <c r="BG27" s="1">
        <v>1008500</v>
      </c>
      <c r="BH27" s="1">
        <v>998500</v>
      </c>
      <c r="BI27" s="1">
        <v>905000</v>
      </c>
      <c r="BJ27" s="1">
        <v>894500</v>
      </c>
      <c r="BK27" s="1">
        <v>720205</v>
      </c>
      <c r="BL27" s="1">
        <v>765000</v>
      </c>
      <c r="BM27" s="1">
        <v>719000</v>
      </c>
      <c r="BN27" s="1">
        <v>579000</v>
      </c>
      <c r="BO27" s="1">
        <v>613750</v>
      </c>
      <c r="BP27" s="1">
        <v>532000</v>
      </c>
      <c r="BQ27" s="3">
        <f t="shared" si="3"/>
        <v>0.23222748815165878</v>
      </c>
      <c r="BR27" s="3">
        <f t="shared" si="4"/>
        <v>0.52761457109283194</v>
      </c>
      <c r="BS27" s="3">
        <f t="shared" si="5"/>
        <v>0.13043478260869565</v>
      </c>
      <c r="BT27" s="30">
        <v>1823759</v>
      </c>
      <c r="BU27" s="26">
        <v>1447489</v>
      </c>
      <c r="BV27" s="26">
        <v>1479783</v>
      </c>
      <c r="BW27" s="25">
        <v>1638951</v>
      </c>
      <c r="BX27" s="16">
        <v>1031208</v>
      </c>
      <c r="BY27" s="16">
        <v>1043220</v>
      </c>
      <c r="BZ27" s="13">
        <v>969301</v>
      </c>
      <c r="CA27">
        <v>1009110</v>
      </c>
      <c r="CB27">
        <v>1061367</v>
      </c>
      <c r="CC27">
        <v>941439</v>
      </c>
      <c r="CD27">
        <v>1278369</v>
      </c>
      <c r="CE27" s="2">
        <v>1108686</v>
      </c>
      <c r="CF27" s="2">
        <v>1031023</v>
      </c>
      <c r="CG27" s="1">
        <v>866247</v>
      </c>
      <c r="CH27" s="1">
        <v>1216155</v>
      </c>
      <c r="CI27" s="1">
        <v>1150807</v>
      </c>
      <c r="CJ27" s="1">
        <v>979309</v>
      </c>
      <c r="CK27" s="4">
        <v>1403922</v>
      </c>
      <c r="CL27" s="4">
        <v>1533181</v>
      </c>
      <c r="CM27" s="1">
        <v>1380346</v>
      </c>
      <c r="CN27" s="1">
        <v>1256101</v>
      </c>
      <c r="CO27" s="1">
        <v>1489177</v>
      </c>
      <c r="CP27" s="1">
        <v>1249142</v>
      </c>
      <c r="CQ27" s="1">
        <v>1113196</v>
      </c>
      <c r="CR27" s="1">
        <v>940697</v>
      </c>
      <c r="CS27" s="1">
        <v>944369</v>
      </c>
      <c r="CT27" s="1">
        <v>901365</v>
      </c>
      <c r="CU27" s="1">
        <v>769004</v>
      </c>
      <c r="CV27" s="1">
        <v>703760</v>
      </c>
      <c r="CW27" s="1">
        <v>715418</v>
      </c>
      <c r="CX27" s="1">
        <v>660808</v>
      </c>
      <c r="CY27" s="1">
        <v>582917</v>
      </c>
      <c r="CZ27" s="1">
        <v>558152</v>
      </c>
      <c r="DA27" s="1">
        <v>558632</v>
      </c>
      <c r="DB27" s="3">
        <f t="shared" si="6"/>
        <v>0.25994670771245931</v>
      </c>
      <c r="DC27" s="3">
        <f t="shared" si="7"/>
        <v>0.74820172159276088</v>
      </c>
      <c r="DD27" s="3">
        <f t="shared" si="8"/>
        <v>0.42662955688068155</v>
      </c>
      <c r="DE27" s="26">
        <v>54</v>
      </c>
      <c r="DF27" s="26">
        <v>69</v>
      </c>
      <c r="DG27" s="26">
        <v>45</v>
      </c>
      <c r="DH27" s="12">
        <v>66</v>
      </c>
      <c r="DI27" s="12">
        <v>64</v>
      </c>
      <c r="DJ27" s="12">
        <v>144</v>
      </c>
      <c r="DK27" s="12">
        <v>211</v>
      </c>
      <c r="DL27">
        <v>244</v>
      </c>
      <c r="DM27">
        <v>162</v>
      </c>
      <c r="DN27">
        <v>164</v>
      </c>
      <c r="DO27">
        <v>171</v>
      </c>
      <c r="DP27" s="2">
        <v>184</v>
      </c>
      <c r="DQ27" s="2">
        <v>158</v>
      </c>
      <c r="DR27" s="1">
        <v>282</v>
      </c>
      <c r="DS27" s="1">
        <v>239</v>
      </c>
      <c r="DT27" s="1">
        <v>275</v>
      </c>
      <c r="DU27" s="1">
        <v>270</v>
      </c>
      <c r="DV27" s="4">
        <v>168</v>
      </c>
      <c r="DW27" s="4">
        <v>248</v>
      </c>
      <c r="DX27" s="1">
        <v>179</v>
      </c>
      <c r="DY27" s="1">
        <v>106</v>
      </c>
      <c r="DZ27" s="1">
        <v>115</v>
      </c>
      <c r="EA27" s="1">
        <v>97</v>
      </c>
      <c r="EB27" s="1">
        <v>80</v>
      </c>
      <c r="EC27" s="1">
        <v>56</v>
      </c>
      <c r="ED27" s="1">
        <v>45</v>
      </c>
      <c r="EE27" s="1">
        <v>66</v>
      </c>
      <c r="EF27" s="1">
        <v>85</v>
      </c>
      <c r="EG27" s="1">
        <v>86</v>
      </c>
      <c r="EH27" s="1">
        <v>87</v>
      </c>
      <c r="EI27" s="1">
        <v>140</v>
      </c>
      <c r="EJ27" s="1">
        <v>137</v>
      </c>
      <c r="EK27" s="1">
        <v>119</v>
      </c>
      <c r="EL27" s="1">
        <v>129</v>
      </c>
      <c r="EM27" s="3">
        <f t="shared" si="9"/>
        <v>-0.21739130434782608</v>
      </c>
      <c r="EN27" s="3">
        <f t="shared" si="10"/>
        <v>-0.625</v>
      </c>
      <c r="EO27" s="3">
        <f t="shared" si="11"/>
        <v>-0.68421052631578949</v>
      </c>
      <c r="EP27" s="26">
        <v>59</v>
      </c>
      <c r="EQ27" s="26">
        <v>53</v>
      </c>
      <c r="ER27" s="26">
        <v>49</v>
      </c>
      <c r="ES27" s="12">
        <v>50</v>
      </c>
      <c r="ET27" s="12">
        <v>89</v>
      </c>
      <c r="EU27" s="12">
        <v>104</v>
      </c>
      <c r="EV27" s="12">
        <v>97</v>
      </c>
      <c r="EW27">
        <v>88</v>
      </c>
      <c r="EX27">
        <v>72</v>
      </c>
      <c r="EY27">
        <v>83</v>
      </c>
      <c r="EZ27">
        <v>92</v>
      </c>
      <c r="FA27">
        <v>69</v>
      </c>
      <c r="FB27" s="2">
        <v>72</v>
      </c>
      <c r="FC27" s="1">
        <v>77</v>
      </c>
      <c r="FD27" s="1">
        <v>65</v>
      </c>
      <c r="FE27" s="31">
        <f t="shared" si="12"/>
        <v>0.11320754716981132</v>
      </c>
      <c r="FF27" s="31">
        <f t="shared" si="13"/>
        <v>-0.43269230769230771</v>
      </c>
      <c r="FG27" s="31">
        <f t="shared" si="14"/>
        <v>-0.35869565217391303</v>
      </c>
      <c r="FH27" s="30">
        <v>1249000</v>
      </c>
      <c r="FI27" s="26">
        <v>1315000</v>
      </c>
      <c r="FJ27" s="26">
        <v>1349000</v>
      </c>
      <c r="FK27" s="25">
        <v>1089000</v>
      </c>
      <c r="FL27" s="16">
        <v>1099000</v>
      </c>
      <c r="FM27" s="16">
        <v>875000</v>
      </c>
      <c r="FN27" s="13">
        <v>785000</v>
      </c>
      <c r="FO27">
        <v>872000</v>
      </c>
      <c r="FP27">
        <v>947450</v>
      </c>
      <c r="FQ27">
        <v>999000</v>
      </c>
      <c r="FR27">
        <v>1095000</v>
      </c>
      <c r="FS27">
        <v>865000</v>
      </c>
      <c r="FT27" s="6">
        <v>850000</v>
      </c>
      <c r="FU27" s="6">
        <v>925000</v>
      </c>
      <c r="FV27" s="1">
        <v>879000</v>
      </c>
      <c r="FW27" s="3">
        <f t="shared" si="15"/>
        <v>-5.0190114068441066E-2</v>
      </c>
      <c r="FX27" s="3">
        <f t="shared" si="16"/>
        <v>0.42742857142857144</v>
      </c>
      <c r="FY27" s="3">
        <f t="shared" si="17"/>
        <v>0.14063926940639268</v>
      </c>
      <c r="FZ27" s="30">
        <v>1960955</v>
      </c>
      <c r="GA27" s="26">
        <v>1513710</v>
      </c>
      <c r="GB27" s="26">
        <v>1553315</v>
      </c>
      <c r="GC27" s="25">
        <v>1747765</v>
      </c>
      <c r="GD27" s="16">
        <v>1087854</v>
      </c>
      <c r="GE27" s="16">
        <v>1109976</v>
      </c>
      <c r="GF27" s="13">
        <v>1069665</v>
      </c>
      <c r="GG27">
        <v>1092727</v>
      </c>
      <c r="GH27">
        <v>1147688</v>
      </c>
      <c r="GI27">
        <v>1024804</v>
      </c>
      <c r="GJ27">
        <v>1433318</v>
      </c>
      <c r="GK27">
        <v>1213880</v>
      </c>
      <c r="GL27" s="6">
        <v>1127840</v>
      </c>
      <c r="GM27" s="1">
        <v>960506</v>
      </c>
      <c r="GN27" s="1">
        <v>1396193</v>
      </c>
      <c r="GO27" s="3">
        <f t="shared" si="18"/>
        <v>0.29546280331107017</v>
      </c>
      <c r="GP27" s="17">
        <f t="shared" si="19"/>
        <v>0.76666432427367803</v>
      </c>
      <c r="GQ27" s="17">
        <f t="shared" si="20"/>
        <v>0.36812277526689818</v>
      </c>
    </row>
    <row r="28" spans="1:199" ht="12.75" customHeight="1" x14ac:dyDescent="0.25">
      <c r="A28">
        <v>46</v>
      </c>
      <c r="B28" s="1" t="s">
        <v>138</v>
      </c>
      <c r="C28" s="26">
        <v>80</v>
      </c>
      <c r="D28" s="27">
        <v>81</v>
      </c>
      <c r="E28" s="26">
        <v>92</v>
      </c>
      <c r="F28" s="12">
        <v>88</v>
      </c>
      <c r="G28" s="12">
        <v>134</v>
      </c>
      <c r="H28" s="12">
        <v>164</v>
      </c>
      <c r="I28" s="12">
        <v>125</v>
      </c>
      <c r="J28">
        <v>132</v>
      </c>
      <c r="K28">
        <v>109</v>
      </c>
      <c r="L28">
        <v>101</v>
      </c>
      <c r="M28">
        <v>102</v>
      </c>
      <c r="N28" s="2">
        <v>93</v>
      </c>
      <c r="O28" s="2">
        <v>110</v>
      </c>
      <c r="P28" s="1">
        <v>103</v>
      </c>
      <c r="Q28" s="1">
        <v>69</v>
      </c>
      <c r="R28" s="1">
        <v>60</v>
      </c>
      <c r="S28" s="1">
        <v>58</v>
      </c>
      <c r="T28" s="1">
        <v>46</v>
      </c>
      <c r="U28" s="1">
        <v>76</v>
      </c>
      <c r="V28" s="1">
        <v>118</v>
      </c>
      <c r="W28" s="1">
        <v>158</v>
      </c>
      <c r="X28" s="1">
        <v>170</v>
      </c>
      <c r="Y28" s="1">
        <v>117</v>
      </c>
      <c r="Z28" s="1">
        <v>114</v>
      </c>
      <c r="AA28" s="1">
        <v>130</v>
      </c>
      <c r="AB28" s="1">
        <v>114</v>
      </c>
      <c r="AC28" s="1">
        <v>134</v>
      </c>
      <c r="AD28" s="1">
        <v>115</v>
      </c>
      <c r="AE28" s="1">
        <v>96</v>
      </c>
      <c r="AF28" s="1">
        <v>77</v>
      </c>
      <c r="AG28" s="1">
        <v>79</v>
      </c>
      <c r="AH28" s="1">
        <v>80</v>
      </c>
      <c r="AI28" s="1">
        <v>97</v>
      </c>
      <c r="AJ28" s="1">
        <v>93</v>
      </c>
      <c r="AK28" s="3">
        <f t="shared" si="0"/>
        <v>-1.2345679012345678E-2</v>
      </c>
      <c r="AL28" s="3">
        <f t="shared" si="1"/>
        <v>-0.51219512195121952</v>
      </c>
      <c r="AM28" s="3">
        <f t="shared" si="2"/>
        <v>-0.21568627450980393</v>
      </c>
      <c r="AN28" s="30">
        <v>383505</v>
      </c>
      <c r="AO28" s="26">
        <v>340000</v>
      </c>
      <c r="AP28" s="26">
        <v>310000</v>
      </c>
      <c r="AQ28" s="25">
        <v>288750</v>
      </c>
      <c r="AR28" s="16">
        <v>290000</v>
      </c>
      <c r="AS28" s="16">
        <v>253750</v>
      </c>
      <c r="AT28" s="13">
        <v>212000</v>
      </c>
      <c r="AU28">
        <v>226556</v>
      </c>
      <c r="AV28">
        <v>205000</v>
      </c>
      <c r="AW28">
        <v>207000</v>
      </c>
      <c r="AX28">
        <v>194000</v>
      </c>
      <c r="AY28" s="2">
        <v>182000</v>
      </c>
      <c r="AZ28" s="2">
        <v>182450</v>
      </c>
      <c r="BA28" s="1">
        <v>153000</v>
      </c>
      <c r="BB28" s="1">
        <v>160450</v>
      </c>
      <c r="BC28" s="1">
        <v>197500</v>
      </c>
      <c r="BD28" s="1">
        <v>222500</v>
      </c>
      <c r="BE28" s="4">
        <v>227250</v>
      </c>
      <c r="BF28" s="4">
        <v>284000</v>
      </c>
      <c r="BG28" s="1">
        <v>267000</v>
      </c>
      <c r="BH28" s="1">
        <v>285250</v>
      </c>
      <c r="BI28" s="1">
        <v>282700</v>
      </c>
      <c r="BJ28" s="1">
        <v>230000</v>
      </c>
      <c r="BK28" s="1">
        <v>226200</v>
      </c>
      <c r="BL28" s="1">
        <v>194750</v>
      </c>
      <c r="BM28" s="1">
        <v>193000</v>
      </c>
      <c r="BN28" s="1">
        <v>170000</v>
      </c>
      <c r="BO28" s="1">
        <v>155500</v>
      </c>
      <c r="BP28" s="1">
        <v>146000</v>
      </c>
      <c r="BQ28" s="3">
        <f t="shared" si="3"/>
        <v>0.12795588235294117</v>
      </c>
      <c r="BR28" s="3">
        <f t="shared" si="4"/>
        <v>0.51134975369458124</v>
      </c>
      <c r="BS28" s="3">
        <f t="shared" si="5"/>
        <v>0.97682989690721644</v>
      </c>
      <c r="BT28" s="30">
        <v>393448</v>
      </c>
      <c r="BU28" s="26">
        <v>351097</v>
      </c>
      <c r="BV28" s="26">
        <v>315531</v>
      </c>
      <c r="BW28" s="25">
        <v>312874</v>
      </c>
      <c r="BX28" s="16">
        <v>305467</v>
      </c>
      <c r="BY28" s="16">
        <v>265375</v>
      </c>
      <c r="BZ28" s="13">
        <v>233159</v>
      </c>
      <c r="CA28">
        <v>243771</v>
      </c>
      <c r="CB28">
        <v>223642</v>
      </c>
      <c r="CC28">
        <v>227313</v>
      </c>
      <c r="CD28">
        <v>206943</v>
      </c>
      <c r="CE28" s="2">
        <v>194760</v>
      </c>
      <c r="CF28" s="2">
        <v>193711</v>
      </c>
      <c r="CG28" s="1">
        <v>182977</v>
      </c>
      <c r="CH28" s="1">
        <v>180499</v>
      </c>
      <c r="CI28" s="1">
        <v>219762</v>
      </c>
      <c r="CJ28" s="1">
        <v>238992</v>
      </c>
      <c r="CK28" s="4">
        <v>240224</v>
      </c>
      <c r="CL28" s="4">
        <v>325972</v>
      </c>
      <c r="CM28" s="1">
        <v>284508</v>
      </c>
      <c r="CN28" s="1">
        <v>314993</v>
      </c>
      <c r="CO28" s="1">
        <v>288528</v>
      </c>
      <c r="CP28" s="1">
        <v>259767</v>
      </c>
      <c r="CQ28" s="1">
        <v>241406</v>
      </c>
      <c r="CR28" s="1">
        <v>213136</v>
      </c>
      <c r="CS28" s="1">
        <v>204811</v>
      </c>
      <c r="CT28" s="1">
        <v>180731</v>
      </c>
      <c r="CU28" s="1">
        <v>169074</v>
      </c>
      <c r="CV28" s="1">
        <v>155111</v>
      </c>
      <c r="CW28" s="1">
        <v>160487</v>
      </c>
      <c r="CX28" s="1">
        <v>149796</v>
      </c>
      <c r="CY28" s="1">
        <v>133868</v>
      </c>
      <c r="CZ28" s="1">
        <v>136581</v>
      </c>
      <c r="DA28" s="1">
        <v>123069</v>
      </c>
      <c r="DB28" s="3">
        <f t="shared" si="6"/>
        <v>0.12062478460368502</v>
      </c>
      <c r="DC28" s="3">
        <f t="shared" si="7"/>
        <v>0.48261139896373056</v>
      </c>
      <c r="DD28" s="3">
        <f t="shared" si="8"/>
        <v>0.90123850528889593</v>
      </c>
      <c r="DE28" s="26">
        <v>53</v>
      </c>
      <c r="DF28" s="26">
        <v>34</v>
      </c>
      <c r="DG28" s="26">
        <v>32</v>
      </c>
      <c r="DH28" s="12">
        <v>42</v>
      </c>
      <c r="DI28" s="12">
        <v>28</v>
      </c>
      <c r="DJ28" s="12">
        <v>50</v>
      </c>
      <c r="DK28" s="12">
        <v>80</v>
      </c>
      <c r="DL28">
        <v>98</v>
      </c>
      <c r="DM28">
        <v>92</v>
      </c>
      <c r="DN28">
        <v>126</v>
      </c>
      <c r="DO28">
        <v>108</v>
      </c>
      <c r="DP28" s="2">
        <v>113</v>
      </c>
      <c r="DQ28" s="2">
        <v>108</v>
      </c>
      <c r="DR28" s="1">
        <v>129</v>
      </c>
      <c r="DS28" s="1">
        <v>176</v>
      </c>
      <c r="DT28" s="1">
        <v>214</v>
      </c>
      <c r="DU28" s="1">
        <v>172</v>
      </c>
      <c r="DV28" s="4">
        <v>172</v>
      </c>
      <c r="DW28" s="4">
        <v>158</v>
      </c>
      <c r="DX28" s="1">
        <v>132</v>
      </c>
      <c r="DY28" s="1">
        <v>95</v>
      </c>
      <c r="DZ28" s="1">
        <v>71</v>
      </c>
      <c r="EA28" s="1">
        <v>39</v>
      </c>
      <c r="EB28" s="1">
        <v>34</v>
      </c>
      <c r="EC28" s="1">
        <v>6</v>
      </c>
      <c r="ED28" s="1">
        <v>40</v>
      </c>
      <c r="EE28" s="1">
        <v>51</v>
      </c>
      <c r="EF28" s="1">
        <v>50</v>
      </c>
      <c r="EG28" s="1">
        <v>63</v>
      </c>
      <c r="EH28" s="1">
        <v>66</v>
      </c>
      <c r="EI28" s="1">
        <v>75</v>
      </c>
      <c r="EJ28" s="1">
        <v>81</v>
      </c>
      <c r="EK28" s="1">
        <v>55</v>
      </c>
      <c r="EL28" s="1">
        <v>101</v>
      </c>
      <c r="EM28" s="3">
        <f t="shared" si="9"/>
        <v>0.55882352941176472</v>
      </c>
      <c r="EN28" s="3">
        <f t="shared" si="10"/>
        <v>0.06</v>
      </c>
      <c r="EO28" s="3">
        <f t="shared" si="11"/>
        <v>-0.5092592592592593</v>
      </c>
      <c r="EP28" s="26">
        <v>81</v>
      </c>
      <c r="EQ28" s="26">
        <v>101</v>
      </c>
      <c r="ER28" s="26">
        <v>86</v>
      </c>
      <c r="ES28" s="12">
        <v>75</v>
      </c>
      <c r="ET28" s="12">
        <v>115</v>
      </c>
      <c r="EU28" s="12">
        <v>133</v>
      </c>
      <c r="EV28" s="12">
        <v>135</v>
      </c>
      <c r="EW28">
        <v>137</v>
      </c>
      <c r="EX28">
        <v>150</v>
      </c>
      <c r="EY28">
        <v>140</v>
      </c>
      <c r="EZ28">
        <v>146</v>
      </c>
      <c r="FA28">
        <v>156</v>
      </c>
      <c r="FB28" s="2">
        <v>128</v>
      </c>
      <c r="FC28" s="1">
        <v>123</v>
      </c>
      <c r="FD28" s="1">
        <v>107</v>
      </c>
      <c r="FE28" s="31">
        <f t="shared" si="12"/>
        <v>-0.19801980198019803</v>
      </c>
      <c r="FF28" s="31">
        <f t="shared" si="13"/>
        <v>-0.39097744360902253</v>
      </c>
      <c r="FG28" s="31">
        <f t="shared" si="14"/>
        <v>-0.4452054794520548</v>
      </c>
      <c r="FH28" s="30">
        <v>374900</v>
      </c>
      <c r="FI28" s="26">
        <v>365000</v>
      </c>
      <c r="FJ28" s="26">
        <v>282499</v>
      </c>
      <c r="FK28" s="25">
        <v>310000</v>
      </c>
      <c r="FL28" s="16">
        <v>310000</v>
      </c>
      <c r="FM28" s="16">
        <v>244900</v>
      </c>
      <c r="FN28" s="13">
        <v>220000</v>
      </c>
      <c r="FO28">
        <v>244500</v>
      </c>
      <c r="FP28">
        <v>239900</v>
      </c>
      <c r="FQ28">
        <v>232450</v>
      </c>
      <c r="FR28">
        <v>208950</v>
      </c>
      <c r="FS28">
        <v>215000</v>
      </c>
      <c r="FT28" s="6">
        <v>215000</v>
      </c>
      <c r="FU28" s="6">
        <v>199000</v>
      </c>
      <c r="FV28" s="1">
        <v>199000</v>
      </c>
      <c r="FW28" s="3">
        <f t="shared" si="15"/>
        <v>2.7123287671232878E-2</v>
      </c>
      <c r="FX28" s="3">
        <f t="shared" si="16"/>
        <v>0.53082890975908537</v>
      </c>
      <c r="FY28" s="3">
        <f t="shared" si="17"/>
        <v>0.79420914094280926</v>
      </c>
      <c r="FZ28" s="30">
        <v>400190</v>
      </c>
      <c r="GA28" s="26">
        <v>349765</v>
      </c>
      <c r="GB28" s="26">
        <v>319696</v>
      </c>
      <c r="GC28" s="25">
        <v>315610</v>
      </c>
      <c r="GD28" s="16">
        <v>307564</v>
      </c>
      <c r="GE28" s="16">
        <v>271337</v>
      </c>
      <c r="GF28" s="13">
        <v>241440</v>
      </c>
      <c r="GG28">
        <v>251948</v>
      </c>
      <c r="GH28">
        <v>229996</v>
      </c>
      <c r="GI28">
        <v>233931</v>
      </c>
      <c r="GJ28">
        <v>214661</v>
      </c>
      <c r="GK28">
        <v>203227</v>
      </c>
      <c r="GL28" s="6">
        <v>202502</v>
      </c>
      <c r="GM28" s="1">
        <v>193182</v>
      </c>
      <c r="GN28" s="1">
        <v>192229</v>
      </c>
      <c r="GO28" s="3">
        <f t="shared" si="18"/>
        <v>0.14416822723828857</v>
      </c>
      <c r="GP28" s="17">
        <f t="shared" si="19"/>
        <v>0.47488178906673251</v>
      </c>
      <c r="GQ28" s="17">
        <f t="shared" si="20"/>
        <v>0.86428834301526591</v>
      </c>
    </row>
    <row r="29" spans="1:199" ht="12.75" customHeight="1" x14ac:dyDescent="0.25">
      <c r="A29">
        <v>47</v>
      </c>
      <c r="B29" s="1" t="s">
        <v>139</v>
      </c>
      <c r="C29" s="26">
        <v>86</v>
      </c>
      <c r="D29" s="27">
        <v>116</v>
      </c>
      <c r="E29" s="26">
        <v>111</v>
      </c>
      <c r="F29" s="12">
        <v>110</v>
      </c>
      <c r="G29" s="12">
        <v>171</v>
      </c>
      <c r="H29" s="12">
        <v>241</v>
      </c>
      <c r="I29" s="12">
        <v>139</v>
      </c>
      <c r="J29">
        <v>116</v>
      </c>
      <c r="K29">
        <v>117</v>
      </c>
      <c r="L29">
        <v>120</v>
      </c>
      <c r="M29">
        <v>141</v>
      </c>
      <c r="N29" s="2">
        <v>115</v>
      </c>
      <c r="O29" s="2">
        <v>128</v>
      </c>
      <c r="P29" s="1">
        <v>113</v>
      </c>
      <c r="Q29" s="1">
        <v>98</v>
      </c>
      <c r="R29" s="1">
        <v>60</v>
      </c>
      <c r="S29" s="1">
        <v>91</v>
      </c>
      <c r="T29" s="1">
        <v>63</v>
      </c>
      <c r="U29" s="1">
        <v>81</v>
      </c>
      <c r="V29" s="1">
        <v>92</v>
      </c>
      <c r="W29" s="1">
        <v>127</v>
      </c>
      <c r="X29" s="1">
        <v>144</v>
      </c>
      <c r="Y29" s="1">
        <v>113</v>
      </c>
      <c r="Z29" s="1">
        <v>131</v>
      </c>
      <c r="AA29" s="1">
        <v>134</v>
      </c>
      <c r="AB29" s="1">
        <v>146</v>
      </c>
      <c r="AC29" s="1">
        <v>134</v>
      </c>
      <c r="AD29" s="1">
        <v>166</v>
      </c>
      <c r="AE29" s="1">
        <v>153</v>
      </c>
      <c r="AF29" s="1">
        <v>135</v>
      </c>
      <c r="AG29" s="1">
        <v>115</v>
      </c>
      <c r="AH29" s="1">
        <v>113</v>
      </c>
      <c r="AI29" s="1">
        <v>123</v>
      </c>
      <c r="AJ29" s="1">
        <v>146</v>
      </c>
      <c r="AK29" s="3">
        <f t="shared" si="0"/>
        <v>-0.25862068965517243</v>
      </c>
      <c r="AL29" s="3">
        <f t="shared" si="1"/>
        <v>-0.6431535269709544</v>
      </c>
      <c r="AM29" s="3">
        <f t="shared" si="2"/>
        <v>-0.39007092198581561</v>
      </c>
      <c r="AN29" s="30">
        <v>712500</v>
      </c>
      <c r="AO29" s="26">
        <v>662500</v>
      </c>
      <c r="AP29" s="26">
        <v>551000</v>
      </c>
      <c r="AQ29" s="25">
        <v>622500</v>
      </c>
      <c r="AR29" s="16">
        <v>493682</v>
      </c>
      <c r="AS29" s="16">
        <v>485000</v>
      </c>
      <c r="AT29" s="13">
        <v>415000</v>
      </c>
      <c r="AU29">
        <v>465000</v>
      </c>
      <c r="AV29">
        <v>445000</v>
      </c>
      <c r="AW29">
        <v>424500</v>
      </c>
      <c r="AX29">
        <v>430000</v>
      </c>
      <c r="AY29" s="2">
        <v>390000</v>
      </c>
      <c r="AZ29" s="2">
        <v>432250</v>
      </c>
      <c r="BA29" s="1">
        <v>402000</v>
      </c>
      <c r="BB29" s="1">
        <v>360000</v>
      </c>
      <c r="BC29" s="1">
        <v>397500</v>
      </c>
      <c r="BD29" s="1">
        <v>400000</v>
      </c>
      <c r="BE29" s="4">
        <v>445000</v>
      </c>
      <c r="BF29" s="4">
        <v>425000</v>
      </c>
      <c r="BG29" s="1">
        <v>546250</v>
      </c>
      <c r="BH29" s="1">
        <v>540000</v>
      </c>
      <c r="BI29" s="1">
        <v>457500</v>
      </c>
      <c r="BJ29" s="1">
        <v>435000</v>
      </c>
      <c r="BK29" s="1">
        <v>400000</v>
      </c>
      <c r="BL29" s="1">
        <v>380950</v>
      </c>
      <c r="BM29" s="1">
        <v>354750</v>
      </c>
      <c r="BN29" s="1">
        <v>291105</v>
      </c>
      <c r="BO29" s="1">
        <v>295000</v>
      </c>
      <c r="BP29" s="1">
        <v>251500</v>
      </c>
      <c r="BQ29" s="3">
        <f t="shared" si="3"/>
        <v>7.5471698113207544E-2</v>
      </c>
      <c r="BR29" s="3">
        <f t="shared" si="4"/>
        <v>0.46907216494845361</v>
      </c>
      <c r="BS29" s="3">
        <f t="shared" si="5"/>
        <v>0.65697674418604646</v>
      </c>
      <c r="BT29" s="30">
        <v>776966</v>
      </c>
      <c r="BU29" s="26">
        <v>670339</v>
      </c>
      <c r="BV29" s="26">
        <v>623076</v>
      </c>
      <c r="BW29" s="25">
        <v>623809</v>
      </c>
      <c r="BX29" s="16">
        <v>567006</v>
      </c>
      <c r="BY29" s="16">
        <v>501225</v>
      </c>
      <c r="BZ29" s="13">
        <v>446278</v>
      </c>
      <c r="CA29">
        <v>485104</v>
      </c>
      <c r="CB29">
        <v>494381</v>
      </c>
      <c r="CC29">
        <v>472558</v>
      </c>
      <c r="CD29">
        <v>449961</v>
      </c>
      <c r="CE29" s="2">
        <v>441873</v>
      </c>
      <c r="CF29" s="2">
        <v>466198</v>
      </c>
      <c r="CG29" s="1">
        <v>423163</v>
      </c>
      <c r="CH29" s="1">
        <v>411115</v>
      </c>
      <c r="CI29" s="1">
        <v>438522</v>
      </c>
      <c r="CJ29" s="1">
        <v>438462</v>
      </c>
      <c r="CK29" s="4">
        <v>539419</v>
      </c>
      <c r="CL29" s="4">
        <v>510908</v>
      </c>
      <c r="CM29" s="1">
        <v>624255</v>
      </c>
      <c r="CN29" s="1">
        <v>592814</v>
      </c>
      <c r="CO29" s="1">
        <v>515933</v>
      </c>
      <c r="CP29" s="1">
        <v>486840</v>
      </c>
      <c r="CQ29" s="1">
        <v>451098</v>
      </c>
      <c r="CR29" s="1">
        <v>413085</v>
      </c>
      <c r="CS29" s="1">
        <v>407184</v>
      </c>
      <c r="CT29" s="1">
        <v>341929</v>
      </c>
      <c r="CU29" s="1">
        <v>319969</v>
      </c>
      <c r="CV29" s="1">
        <v>297675</v>
      </c>
      <c r="CW29" s="1">
        <v>303860</v>
      </c>
      <c r="CX29" s="1">
        <v>295485</v>
      </c>
      <c r="CY29" s="1">
        <v>299484</v>
      </c>
      <c r="CZ29" s="1">
        <v>270861</v>
      </c>
      <c r="DA29" s="1">
        <v>213810</v>
      </c>
      <c r="DB29" s="3">
        <f t="shared" si="6"/>
        <v>0.15906429433465755</v>
      </c>
      <c r="DC29" s="3">
        <f t="shared" si="7"/>
        <v>0.55013417128036313</v>
      </c>
      <c r="DD29" s="3">
        <f t="shared" si="8"/>
        <v>0.7267407619771491</v>
      </c>
      <c r="DE29" s="26">
        <v>53</v>
      </c>
      <c r="DF29" s="26">
        <v>34</v>
      </c>
      <c r="DG29" s="26">
        <v>30</v>
      </c>
      <c r="DH29" s="12">
        <v>45</v>
      </c>
      <c r="DI29" s="12">
        <v>52</v>
      </c>
      <c r="DJ29" s="12">
        <v>105</v>
      </c>
      <c r="DK29" s="12">
        <v>142</v>
      </c>
      <c r="DL29">
        <v>123</v>
      </c>
      <c r="DM29">
        <v>143</v>
      </c>
      <c r="DN29">
        <v>124</v>
      </c>
      <c r="DO29">
        <v>122</v>
      </c>
      <c r="DP29" s="2">
        <v>133</v>
      </c>
      <c r="DQ29" s="2">
        <v>98</v>
      </c>
      <c r="DR29" s="1">
        <v>163</v>
      </c>
      <c r="DS29" s="1">
        <v>196</v>
      </c>
      <c r="DT29" s="1">
        <v>281</v>
      </c>
      <c r="DU29" s="1">
        <v>220</v>
      </c>
      <c r="DV29" s="4">
        <v>198</v>
      </c>
      <c r="DW29" s="4">
        <v>184</v>
      </c>
      <c r="DX29" s="1">
        <v>120</v>
      </c>
      <c r="DY29" s="1">
        <v>95</v>
      </c>
      <c r="DZ29" s="1">
        <v>110</v>
      </c>
      <c r="EA29" s="1">
        <v>55</v>
      </c>
      <c r="EB29" s="1">
        <v>59</v>
      </c>
      <c r="EC29" s="1">
        <v>53</v>
      </c>
      <c r="ED29" s="1">
        <v>51</v>
      </c>
      <c r="EE29" s="1">
        <v>49</v>
      </c>
      <c r="EF29" s="1">
        <v>61</v>
      </c>
      <c r="EG29" s="1">
        <v>71</v>
      </c>
      <c r="EH29" s="1">
        <v>71</v>
      </c>
      <c r="EI29" s="1">
        <v>88</v>
      </c>
      <c r="EJ29" s="1">
        <v>99</v>
      </c>
      <c r="EK29" s="1">
        <v>104</v>
      </c>
      <c r="EL29" s="1">
        <v>107</v>
      </c>
      <c r="EM29" s="3">
        <f t="shared" si="9"/>
        <v>0.55882352941176472</v>
      </c>
      <c r="EN29" s="3">
        <f t="shared" si="10"/>
        <v>-0.49523809523809526</v>
      </c>
      <c r="EO29" s="3">
        <f t="shared" si="11"/>
        <v>-0.56557377049180324</v>
      </c>
      <c r="EP29" s="26">
        <v>119</v>
      </c>
      <c r="EQ29" s="26">
        <v>130</v>
      </c>
      <c r="ER29" s="26">
        <v>122</v>
      </c>
      <c r="ES29" s="12">
        <v>150</v>
      </c>
      <c r="ET29" s="12">
        <v>149</v>
      </c>
      <c r="EU29" s="12">
        <v>207</v>
      </c>
      <c r="EV29" s="12">
        <v>261</v>
      </c>
      <c r="EW29">
        <v>256</v>
      </c>
      <c r="EX29">
        <v>211</v>
      </c>
      <c r="EY29">
        <v>192</v>
      </c>
      <c r="EZ29">
        <v>203</v>
      </c>
      <c r="FA29">
        <v>186</v>
      </c>
      <c r="FB29" s="2">
        <v>175</v>
      </c>
      <c r="FC29" s="1">
        <v>157</v>
      </c>
      <c r="FD29" s="1">
        <v>183</v>
      </c>
      <c r="FE29" s="31">
        <f t="shared" si="12"/>
        <v>-8.461538461538462E-2</v>
      </c>
      <c r="FF29" s="31">
        <f t="shared" si="13"/>
        <v>-0.4251207729468599</v>
      </c>
      <c r="FG29" s="31">
        <f t="shared" si="14"/>
        <v>-0.41379310344827586</v>
      </c>
      <c r="FH29" s="30">
        <v>739900</v>
      </c>
      <c r="FI29" s="26">
        <v>699450</v>
      </c>
      <c r="FJ29" s="26">
        <v>569000</v>
      </c>
      <c r="FK29" s="25">
        <v>642766</v>
      </c>
      <c r="FL29" s="16">
        <v>499900</v>
      </c>
      <c r="FM29" s="16">
        <v>524499</v>
      </c>
      <c r="FN29" s="13">
        <v>499900</v>
      </c>
      <c r="FO29">
        <v>502450</v>
      </c>
      <c r="FP29">
        <v>544900</v>
      </c>
      <c r="FQ29">
        <v>519949</v>
      </c>
      <c r="FR29">
        <v>495000</v>
      </c>
      <c r="FS29">
        <v>499999</v>
      </c>
      <c r="FT29" s="6">
        <v>499900</v>
      </c>
      <c r="FU29" s="6">
        <v>439999</v>
      </c>
      <c r="FV29" s="1">
        <v>439900</v>
      </c>
      <c r="FW29" s="3">
        <f t="shared" si="15"/>
        <v>5.7831153048824073E-2</v>
      </c>
      <c r="FX29" s="3">
        <f t="shared" si="16"/>
        <v>0.41067952465114327</v>
      </c>
      <c r="FY29" s="3">
        <f t="shared" si="17"/>
        <v>0.49474747474747477</v>
      </c>
      <c r="FZ29" s="30">
        <v>773614</v>
      </c>
      <c r="GA29" s="26">
        <v>677458</v>
      </c>
      <c r="GB29" s="26">
        <v>628740</v>
      </c>
      <c r="GC29" s="25">
        <v>637005</v>
      </c>
      <c r="GD29" s="16">
        <v>576097</v>
      </c>
      <c r="GE29" s="16">
        <v>516495</v>
      </c>
      <c r="GF29" s="13">
        <v>464591</v>
      </c>
      <c r="GG29">
        <v>507004</v>
      </c>
      <c r="GH29">
        <v>515974</v>
      </c>
      <c r="GI29">
        <v>493876</v>
      </c>
      <c r="GJ29">
        <v>462974</v>
      </c>
      <c r="GK29">
        <v>467191</v>
      </c>
      <c r="GL29" s="6">
        <v>484478</v>
      </c>
      <c r="GM29" s="1">
        <v>444017</v>
      </c>
      <c r="GN29" s="1">
        <v>440551</v>
      </c>
      <c r="GO29" s="3">
        <f t="shared" si="18"/>
        <v>0.14193647429065714</v>
      </c>
      <c r="GP29" s="17">
        <f t="shared" si="19"/>
        <v>0.49781508049448686</v>
      </c>
      <c r="GQ29" s="17">
        <f t="shared" si="20"/>
        <v>0.67096640416092479</v>
      </c>
    </row>
    <row r="30" spans="1:199" ht="12.75" customHeight="1" x14ac:dyDescent="0.25">
      <c r="A30">
        <v>48</v>
      </c>
      <c r="B30" s="1" t="s">
        <v>140</v>
      </c>
      <c r="C30" s="26">
        <v>60</v>
      </c>
      <c r="D30" s="27">
        <v>62</v>
      </c>
      <c r="E30" s="26">
        <v>57</v>
      </c>
      <c r="F30" s="12">
        <v>88</v>
      </c>
      <c r="G30" s="12">
        <v>116</v>
      </c>
      <c r="H30" s="12">
        <v>128</v>
      </c>
      <c r="I30" s="12">
        <v>64</v>
      </c>
      <c r="J30">
        <v>79</v>
      </c>
      <c r="K30">
        <v>70</v>
      </c>
      <c r="L30">
        <v>75</v>
      </c>
      <c r="M30">
        <v>62</v>
      </c>
      <c r="N30" s="2">
        <v>72</v>
      </c>
      <c r="O30" s="2">
        <v>80</v>
      </c>
      <c r="P30" s="1">
        <v>82</v>
      </c>
      <c r="Q30" s="1">
        <v>45</v>
      </c>
      <c r="R30" s="1">
        <v>36</v>
      </c>
      <c r="S30" s="1">
        <v>50</v>
      </c>
      <c r="T30" s="1">
        <v>44</v>
      </c>
      <c r="U30" s="1">
        <v>45</v>
      </c>
      <c r="V30" s="1">
        <v>63</v>
      </c>
      <c r="W30" s="1">
        <v>86</v>
      </c>
      <c r="X30" s="1">
        <v>86</v>
      </c>
      <c r="Y30" s="1">
        <v>77</v>
      </c>
      <c r="Z30" s="1">
        <v>75</v>
      </c>
      <c r="AA30" s="1">
        <v>88</v>
      </c>
      <c r="AB30" s="1">
        <v>93</v>
      </c>
      <c r="AC30" s="1">
        <v>100</v>
      </c>
      <c r="AD30" s="1">
        <v>97</v>
      </c>
      <c r="AE30" s="1">
        <v>74</v>
      </c>
      <c r="AF30" s="1">
        <v>86</v>
      </c>
      <c r="AG30" s="1">
        <v>89</v>
      </c>
      <c r="AH30" s="1">
        <v>68</v>
      </c>
      <c r="AI30" s="1">
        <v>95</v>
      </c>
      <c r="AJ30" s="1">
        <v>84</v>
      </c>
      <c r="AK30" s="3">
        <f t="shared" si="0"/>
        <v>-3.2258064516129031E-2</v>
      </c>
      <c r="AL30" s="3">
        <f t="shared" si="1"/>
        <v>-0.53125</v>
      </c>
      <c r="AM30" s="3">
        <f t="shared" si="2"/>
        <v>-3.2258064516129031E-2</v>
      </c>
      <c r="AN30" s="30">
        <v>650000</v>
      </c>
      <c r="AO30" s="26">
        <v>565500</v>
      </c>
      <c r="AP30" s="26">
        <v>580000</v>
      </c>
      <c r="AQ30" s="25">
        <v>557450</v>
      </c>
      <c r="AR30" s="16">
        <v>524500</v>
      </c>
      <c r="AS30" s="16">
        <v>463750</v>
      </c>
      <c r="AT30" s="13">
        <v>436000</v>
      </c>
      <c r="AU30">
        <v>448000</v>
      </c>
      <c r="AV30">
        <v>461000</v>
      </c>
      <c r="AW30">
        <v>385000</v>
      </c>
      <c r="AX30">
        <v>440000</v>
      </c>
      <c r="AY30" s="2">
        <v>424250</v>
      </c>
      <c r="AZ30" s="2">
        <v>440000</v>
      </c>
      <c r="BA30" s="1">
        <v>380000</v>
      </c>
      <c r="BB30" s="1">
        <v>407500</v>
      </c>
      <c r="BC30" s="1">
        <v>357500</v>
      </c>
      <c r="BD30" s="1">
        <v>406500</v>
      </c>
      <c r="BE30" s="4">
        <v>447500</v>
      </c>
      <c r="BF30" s="4">
        <v>475000</v>
      </c>
      <c r="BG30" s="1">
        <v>499900</v>
      </c>
      <c r="BH30" s="1">
        <v>468000</v>
      </c>
      <c r="BI30" s="1">
        <v>423000</v>
      </c>
      <c r="BJ30" s="1">
        <v>375000</v>
      </c>
      <c r="BK30" s="1">
        <v>380000</v>
      </c>
      <c r="BL30" s="1">
        <v>353250</v>
      </c>
      <c r="BM30" s="1">
        <v>363300</v>
      </c>
      <c r="BN30" s="1">
        <v>274995</v>
      </c>
      <c r="BO30" s="1">
        <v>270000</v>
      </c>
      <c r="BP30" s="1">
        <v>251500</v>
      </c>
      <c r="BQ30" s="3">
        <f t="shared" si="3"/>
        <v>0.14942528735632185</v>
      </c>
      <c r="BR30" s="3">
        <f t="shared" si="4"/>
        <v>0.40161725067385445</v>
      </c>
      <c r="BS30" s="3">
        <f t="shared" si="5"/>
        <v>0.47727272727272729</v>
      </c>
      <c r="BT30" s="30">
        <v>686781</v>
      </c>
      <c r="BU30" s="26">
        <v>622255</v>
      </c>
      <c r="BV30" s="26">
        <v>620364</v>
      </c>
      <c r="BW30" s="25">
        <v>602156</v>
      </c>
      <c r="BX30" s="16">
        <v>582902</v>
      </c>
      <c r="BY30" s="16">
        <v>518546</v>
      </c>
      <c r="BZ30" s="13">
        <v>499672</v>
      </c>
      <c r="CA30">
        <v>471819</v>
      </c>
      <c r="CB30">
        <v>498792</v>
      </c>
      <c r="CC30">
        <v>431927</v>
      </c>
      <c r="CD30">
        <v>503346</v>
      </c>
      <c r="CE30" s="2">
        <v>472175</v>
      </c>
      <c r="CF30" s="2">
        <v>467425</v>
      </c>
      <c r="CG30" s="1">
        <v>429093</v>
      </c>
      <c r="CH30" s="1">
        <v>431593</v>
      </c>
      <c r="CI30" s="1">
        <v>446386</v>
      </c>
      <c r="CJ30" s="1">
        <v>449979</v>
      </c>
      <c r="CK30" s="4">
        <v>512695</v>
      </c>
      <c r="CL30" s="4">
        <v>532673</v>
      </c>
      <c r="CM30" s="1">
        <v>567662</v>
      </c>
      <c r="CN30" s="1">
        <v>526787</v>
      </c>
      <c r="CO30" s="1">
        <v>478614</v>
      </c>
      <c r="CP30" s="1">
        <v>432353</v>
      </c>
      <c r="CQ30" s="1">
        <v>420452</v>
      </c>
      <c r="CR30" s="1">
        <v>382809</v>
      </c>
      <c r="CS30" s="1">
        <v>384194</v>
      </c>
      <c r="CT30" s="1">
        <v>315192</v>
      </c>
      <c r="CU30" s="1">
        <v>324303</v>
      </c>
      <c r="CV30" s="1">
        <v>307291</v>
      </c>
      <c r="CW30" s="1">
        <v>289483</v>
      </c>
      <c r="CX30" s="1">
        <v>299308</v>
      </c>
      <c r="CY30" s="1">
        <v>293839</v>
      </c>
      <c r="CZ30" s="1">
        <v>244583</v>
      </c>
      <c r="DA30" s="1">
        <v>266315</v>
      </c>
      <c r="DB30" s="3">
        <f t="shared" si="6"/>
        <v>0.10369703738820901</v>
      </c>
      <c r="DC30" s="3">
        <f t="shared" si="7"/>
        <v>0.3244360191766979</v>
      </c>
      <c r="DD30" s="3">
        <f t="shared" si="8"/>
        <v>0.36443122623404178</v>
      </c>
      <c r="DE30" s="26">
        <v>48</v>
      </c>
      <c r="DF30" s="26">
        <v>34</v>
      </c>
      <c r="DG30" s="26">
        <v>52</v>
      </c>
      <c r="DH30" s="12">
        <v>58</v>
      </c>
      <c r="DI30" s="12">
        <v>60</v>
      </c>
      <c r="DJ30" s="12">
        <v>98</v>
      </c>
      <c r="DK30" s="12">
        <v>148</v>
      </c>
      <c r="DL30">
        <v>144</v>
      </c>
      <c r="DM30">
        <v>137</v>
      </c>
      <c r="DN30">
        <v>151</v>
      </c>
      <c r="DO30">
        <v>124</v>
      </c>
      <c r="DP30" s="2">
        <v>102</v>
      </c>
      <c r="DQ30" s="2">
        <v>93</v>
      </c>
      <c r="DR30" s="1">
        <v>191</v>
      </c>
      <c r="DS30" s="1">
        <v>187</v>
      </c>
      <c r="DT30" s="1">
        <v>211</v>
      </c>
      <c r="DU30" s="1">
        <v>218</v>
      </c>
      <c r="DV30" s="4">
        <v>231</v>
      </c>
      <c r="DW30" s="4">
        <v>181</v>
      </c>
      <c r="DX30" s="1">
        <v>172</v>
      </c>
      <c r="DY30" s="1">
        <v>83</v>
      </c>
      <c r="DZ30" s="1">
        <v>99</v>
      </c>
      <c r="EA30" s="1">
        <v>49</v>
      </c>
      <c r="EB30" s="1">
        <v>34</v>
      </c>
      <c r="EC30" s="1">
        <v>40</v>
      </c>
      <c r="ED30" s="1">
        <v>34</v>
      </c>
      <c r="EE30" s="1">
        <v>34</v>
      </c>
      <c r="EF30" s="1">
        <v>62</v>
      </c>
      <c r="EG30" s="1">
        <v>64</v>
      </c>
      <c r="EH30" s="1">
        <v>68</v>
      </c>
      <c r="EI30" s="1">
        <v>105</v>
      </c>
      <c r="EJ30" s="1">
        <v>110</v>
      </c>
      <c r="EK30" s="1">
        <v>93</v>
      </c>
      <c r="EL30" s="1">
        <v>74</v>
      </c>
      <c r="EM30" s="3">
        <f t="shared" si="9"/>
        <v>0.41176470588235292</v>
      </c>
      <c r="EN30" s="3">
        <f t="shared" si="10"/>
        <v>-0.51020408163265307</v>
      </c>
      <c r="EO30" s="3">
        <f t="shared" si="11"/>
        <v>-0.61290322580645162</v>
      </c>
      <c r="EP30" s="26">
        <v>54</v>
      </c>
      <c r="EQ30" s="26">
        <v>68</v>
      </c>
      <c r="ER30" s="26">
        <v>74</v>
      </c>
      <c r="ES30" s="12">
        <v>103</v>
      </c>
      <c r="ET30" s="12">
        <v>89</v>
      </c>
      <c r="EU30" s="12">
        <v>149</v>
      </c>
      <c r="EV30" s="12">
        <v>142</v>
      </c>
      <c r="EW30">
        <v>116</v>
      </c>
      <c r="EX30">
        <v>112</v>
      </c>
      <c r="EY30">
        <v>89</v>
      </c>
      <c r="EZ30">
        <v>113</v>
      </c>
      <c r="FA30">
        <v>91</v>
      </c>
      <c r="FB30" s="2">
        <v>86</v>
      </c>
      <c r="FC30" s="1">
        <v>74</v>
      </c>
      <c r="FD30" s="1">
        <v>85</v>
      </c>
      <c r="FE30" s="31">
        <f t="shared" si="12"/>
        <v>-0.20588235294117646</v>
      </c>
      <c r="FF30" s="31">
        <f t="shared" si="13"/>
        <v>-0.63758389261744963</v>
      </c>
      <c r="FG30" s="31">
        <f t="shared" si="14"/>
        <v>-0.52212389380530977</v>
      </c>
      <c r="FH30" s="30">
        <v>669950</v>
      </c>
      <c r="FI30" s="26">
        <v>644950</v>
      </c>
      <c r="FJ30" s="26">
        <v>599450</v>
      </c>
      <c r="FK30" s="25">
        <v>535000</v>
      </c>
      <c r="FL30" s="16">
        <v>519000</v>
      </c>
      <c r="FM30" s="16">
        <v>479000</v>
      </c>
      <c r="FN30" s="13">
        <v>517000</v>
      </c>
      <c r="FO30">
        <v>549500</v>
      </c>
      <c r="FP30">
        <v>499450</v>
      </c>
      <c r="FQ30">
        <v>524900</v>
      </c>
      <c r="FR30">
        <v>535000</v>
      </c>
      <c r="FS30">
        <v>499000</v>
      </c>
      <c r="FT30" s="6">
        <v>499950</v>
      </c>
      <c r="FU30" s="6">
        <v>377500</v>
      </c>
      <c r="FV30" s="1">
        <v>515000</v>
      </c>
      <c r="FW30" s="3">
        <f t="shared" si="15"/>
        <v>3.8762694782541282E-2</v>
      </c>
      <c r="FX30" s="3">
        <f t="shared" si="16"/>
        <v>0.39864300626304799</v>
      </c>
      <c r="FY30" s="3">
        <f t="shared" si="17"/>
        <v>0.25224299065420563</v>
      </c>
      <c r="FZ30" s="30">
        <v>695707</v>
      </c>
      <c r="GA30" s="26">
        <v>626543</v>
      </c>
      <c r="GB30" s="26">
        <v>641314</v>
      </c>
      <c r="GC30" s="25">
        <v>615807</v>
      </c>
      <c r="GD30" s="16">
        <v>600994</v>
      </c>
      <c r="GE30" s="16">
        <v>538168</v>
      </c>
      <c r="GF30" s="13">
        <v>526220</v>
      </c>
      <c r="GG30">
        <v>500667</v>
      </c>
      <c r="GH30">
        <v>517925</v>
      </c>
      <c r="GI30">
        <v>451291</v>
      </c>
      <c r="GJ30">
        <v>533396</v>
      </c>
      <c r="GK30">
        <v>506188</v>
      </c>
      <c r="GL30" s="6">
        <v>479143</v>
      </c>
      <c r="GM30" s="1">
        <v>457046</v>
      </c>
      <c r="GN30" s="1">
        <v>463234</v>
      </c>
      <c r="GO30" s="3">
        <f t="shared" si="18"/>
        <v>0.11038986949020259</v>
      </c>
      <c r="GP30" s="17">
        <f t="shared" si="19"/>
        <v>0.29273200933537485</v>
      </c>
      <c r="GQ30" s="17">
        <f t="shared" si="20"/>
        <v>0.30429737005901808</v>
      </c>
    </row>
    <row r="31" spans="1:199" ht="12.75" customHeight="1" x14ac:dyDescent="0.25">
      <c r="A31">
        <v>50</v>
      </c>
      <c r="B31" s="1" t="s">
        <v>141</v>
      </c>
      <c r="C31" s="26">
        <v>155</v>
      </c>
      <c r="D31" s="27">
        <v>162</v>
      </c>
      <c r="E31" s="26">
        <v>127</v>
      </c>
      <c r="F31" s="12">
        <v>171</v>
      </c>
      <c r="G31" s="12">
        <v>256</v>
      </c>
      <c r="H31" s="12">
        <v>281</v>
      </c>
      <c r="I31" s="12">
        <v>210</v>
      </c>
      <c r="J31">
        <v>222</v>
      </c>
      <c r="K31">
        <v>212</v>
      </c>
      <c r="L31">
        <v>212</v>
      </c>
      <c r="M31">
        <v>175</v>
      </c>
      <c r="N31" s="2">
        <v>170</v>
      </c>
      <c r="O31" s="2">
        <v>167</v>
      </c>
      <c r="P31" s="1">
        <v>159</v>
      </c>
      <c r="Q31" s="1">
        <v>133</v>
      </c>
      <c r="R31" s="1">
        <v>92</v>
      </c>
      <c r="S31" s="1">
        <v>110</v>
      </c>
      <c r="T31" s="1">
        <v>81</v>
      </c>
      <c r="U31" s="1">
        <v>121</v>
      </c>
      <c r="V31" s="1">
        <v>139</v>
      </c>
      <c r="W31" s="1">
        <v>165</v>
      </c>
      <c r="X31" s="1">
        <v>170</v>
      </c>
      <c r="Y31" s="1">
        <v>187</v>
      </c>
      <c r="Z31" s="1">
        <v>174</v>
      </c>
      <c r="AA31" s="1">
        <v>158</v>
      </c>
      <c r="AB31" s="1">
        <v>164</v>
      </c>
      <c r="AC31" s="1">
        <v>148</v>
      </c>
      <c r="AD31" s="1">
        <v>147</v>
      </c>
      <c r="AE31" s="1">
        <v>125</v>
      </c>
      <c r="AF31" s="1">
        <v>124</v>
      </c>
      <c r="AG31" s="1">
        <v>117</v>
      </c>
      <c r="AH31" s="1">
        <v>120</v>
      </c>
      <c r="AI31" s="1">
        <v>146</v>
      </c>
      <c r="AJ31" s="1">
        <v>150</v>
      </c>
      <c r="AK31" s="3">
        <f t="shared" si="0"/>
        <v>-4.3209876543209874E-2</v>
      </c>
      <c r="AL31" s="3">
        <f t="shared" si="1"/>
        <v>-0.44839857651245552</v>
      </c>
      <c r="AM31" s="3">
        <f t="shared" si="2"/>
        <v>-0.11428571428571428</v>
      </c>
      <c r="AN31" s="30">
        <v>328000</v>
      </c>
      <c r="AO31" s="26">
        <v>323750</v>
      </c>
      <c r="AP31" s="26">
        <v>290000</v>
      </c>
      <c r="AQ31" s="25">
        <v>275000</v>
      </c>
      <c r="AR31" s="16">
        <v>265000</v>
      </c>
      <c r="AS31" s="16">
        <v>229000</v>
      </c>
      <c r="AT31" s="13">
        <v>195000</v>
      </c>
      <c r="AU31">
        <v>189000</v>
      </c>
      <c r="AV31">
        <v>177000</v>
      </c>
      <c r="AW31">
        <v>173500</v>
      </c>
      <c r="AX31">
        <v>150000</v>
      </c>
      <c r="AY31" s="2">
        <v>153500</v>
      </c>
      <c r="AZ31" s="2">
        <v>138000</v>
      </c>
      <c r="BA31" s="1">
        <v>128000</v>
      </c>
      <c r="BB31" s="1">
        <v>144375</v>
      </c>
      <c r="BC31" s="1">
        <v>166500</v>
      </c>
      <c r="BD31" s="1">
        <v>148750</v>
      </c>
      <c r="BE31" s="4">
        <v>180000</v>
      </c>
      <c r="BF31" s="4">
        <v>227000</v>
      </c>
      <c r="BG31" s="1">
        <v>240000</v>
      </c>
      <c r="BH31" s="1">
        <v>210000</v>
      </c>
      <c r="BI31" s="1">
        <v>187750</v>
      </c>
      <c r="BJ31" s="1">
        <v>184000</v>
      </c>
      <c r="BK31" s="1">
        <v>183500</v>
      </c>
      <c r="BL31" s="1">
        <v>159450</v>
      </c>
      <c r="BM31" s="1">
        <v>148250</v>
      </c>
      <c r="BN31" s="1">
        <v>135000</v>
      </c>
      <c r="BO31" s="1">
        <v>134500</v>
      </c>
      <c r="BP31" s="1">
        <v>125500</v>
      </c>
      <c r="BQ31" s="3">
        <f t="shared" si="3"/>
        <v>1.3127413127413128E-2</v>
      </c>
      <c r="BR31" s="3">
        <f t="shared" si="4"/>
        <v>0.43231441048034935</v>
      </c>
      <c r="BS31" s="3">
        <f t="shared" si="5"/>
        <v>1.1866666666666668</v>
      </c>
      <c r="BT31" s="30">
        <v>354384</v>
      </c>
      <c r="BU31" s="26">
        <v>349407</v>
      </c>
      <c r="BV31" s="26">
        <v>315183</v>
      </c>
      <c r="BW31" s="25">
        <v>299866</v>
      </c>
      <c r="BX31" s="16">
        <v>286037</v>
      </c>
      <c r="BY31" s="16">
        <v>259555</v>
      </c>
      <c r="BZ31" s="13">
        <v>213383</v>
      </c>
      <c r="CA31">
        <v>215653</v>
      </c>
      <c r="CB31">
        <v>189704</v>
      </c>
      <c r="CC31">
        <v>194474</v>
      </c>
      <c r="CD31">
        <v>171011</v>
      </c>
      <c r="CE31" s="2">
        <v>163747</v>
      </c>
      <c r="CF31" s="2">
        <v>161769</v>
      </c>
      <c r="CG31" s="1">
        <v>147257</v>
      </c>
      <c r="CH31" s="1">
        <v>157461</v>
      </c>
      <c r="CI31" s="1">
        <v>198547</v>
      </c>
      <c r="CJ31" s="1">
        <v>177847</v>
      </c>
      <c r="CK31" s="4">
        <v>201672</v>
      </c>
      <c r="CL31" s="4">
        <v>246586</v>
      </c>
      <c r="CM31" s="1">
        <v>270960</v>
      </c>
      <c r="CN31" s="1">
        <v>246201</v>
      </c>
      <c r="CO31" s="1">
        <v>215553</v>
      </c>
      <c r="CP31" s="1">
        <v>205293</v>
      </c>
      <c r="CQ31" s="1">
        <v>204250</v>
      </c>
      <c r="CR31" s="1">
        <v>188459</v>
      </c>
      <c r="CS31" s="1">
        <v>171669</v>
      </c>
      <c r="CT31" s="1">
        <v>155686</v>
      </c>
      <c r="CU31" s="1">
        <v>159205</v>
      </c>
      <c r="CV31" s="1">
        <v>151233</v>
      </c>
      <c r="CW31" s="1">
        <v>135537</v>
      </c>
      <c r="CX31" s="1">
        <v>130278</v>
      </c>
      <c r="CY31" s="1">
        <v>126603</v>
      </c>
      <c r="CZ31" s="1">
        <v>124685</v>
      </c>
      <c r="DA31" s="1">
        <v>121194</v>
      </c>
      <c r="DB31" s="3">
        <f t="shared" si="6"/>
        <v>1.4244133632125287E-2</v>
      </c>
      <c r="DC31" s="3">
        <f t="shared" si="7"/>
        <v>0.36535223748338502</v>
      </c>
      <c r="DD31" s="3">
        <f t="shared" si="8"/>
        <v>1.0722877475717936</v>
      </c>
      <c r="DE31" s="26">
        <v>39</v>
      </c>
      <c r="DF31" s="26">
        <v>28</v>
      </c>
      <c r="DG31" s="26">
        <v>38</v>
      </c>
      <c r="DH31" s="12">
        <v>40</v>
      </c>
      <c r="DI31" s="12">
        <v>36</v>
      </c>
      <c r="DJ31" s="12">
        <v>47</v>
      </c>
      <c r="DK31" s="12">
        <v>90</v>
      </c>
      <c r="DL31">
        <v>84</v>
      </c>
      <c r="DM31">
        <v>67</v>
      </c>
      <c r="DN31">
        <v>128</v>
      </c>
      <c r="DO31">
        <v>106</v>
      </c>
      <c r="DP31" s="2">
        <v>103</v>
      </c>
      <c r="DQ31" s="2">
        <v>122</v>
      </c>
      <c r="DR31" s="1">
        <v>121</v>
      </c>
      <c r="DS31" s="1">
        <v>175</v>
      </c>
      <c r="DT31" s="1">
        <v>228</v>
      </c>
      <c r="DU31" s="1">
        <v>195</v>
      </c>
      <c r="DV31" s="4">
        <v>151</v>
      </c>
      <c r="DW31" s="4">
        <v>161</v>
      </c>
      <c r="DX31" s="1">
        <v>87</v>
      </c>
      <c r="DY31" s="1">
        <v>80</v>
      </c>
      <c r="DZ31" s="1">
        <v>75</v>
      </c>
      <c r="EA31" s="1">
        <v>58</v>
      </c>
      <c r="EB31" s="1">
        <v>45</v>
      </c>
      <c r="EC31" s="1">
        <v>52</v>
      </c>
      <c r="ED31" s="1">
        <v>49</v>
      </c>
      <c r="EE31" s="1">
        <v>56</v>
      </c>
      <c r="EF31" s="1">
        <v>77</v>
      </c>
      <c r="EG31" s="1">
        <v>70</v>
      </c>
      <c r="EH31" s="1">
        <v>71</v>
      </c>
      <c r="EI31" s="1">
        <v>89</v>
      </c>
      <c r="EJ31" s="1">
        <v>142</v>
      </c>
      <c r="EK31" s="1">
        <v>100</v>
      </c>
      <c r="EL31" s="1">
        <v>96</v>
      </c>
      <c r="EM31" s="3">
        <f t="shared" si="9"/>
        <v>0.39285714285714285</v>
      </c>
      <c r="EN31" s="3">
        <f t="shared" si="10"/>
        <v>-0.1702127659574468</v>
      </c>
      <c r="EO31" s="3">
        <f t="shared" si="11"/>
        <v>-0.63207547169811318</v>
      </c>
      <c r="EP31" s="26">
        <v>179</v>
      </c>
      <c r="EQ31" s="26">
        <v>186</v>
      </c>
      <c r="ER31" s="26">
        <v>166</v>
      </c>
      <c r="ES31" s="12">
        <v>152</v>
      </c>
      <c r="ET31" s="12">
        <v>228</v>
      </c>
      <c r="EU31" s="12">
        <v>259</v>
      </c>
      <c r="EV31" s="12">
        <v>252</v>
      </c>
      <c r="EW31">
        <v>236</v>
      </c>
      <c r="EX31">
        <v>203</v>
      </c>
      <c r="EY31">
        <v>199</v>
      </c>
      <c r="EZ31">
        <v>191</v>
      </c>
      <c r="FA31">
        <v>212</v>
      </c>
      <c r="FB31" s="2">
        <v>208</v>
      </c>
      <c r="FC31" s="1">
        <v>205</v>
      </c>
      <c r="FD31" s="1">
        <v>207</v>
      </c>
      <c r="FE31" s="31">
        <f t="shared" si="12"/>
        <v>-3.7634408602150539E-2</v>
      </c>
      <c r="FF31" s="31">
        <f t="shared" si="13"/>
        <v>-0.30888030888030887</v>
      </c>
      <c r="FG31" s="31">
        <f t="shared" si="14"/>
        <v>-6.2827225130890049E-2</v>
      </c>
      <c r="FH31" s="30">
        <v>329000</v>
      </c>
      <c r="FI31" s="26">
        <v>329850</v>
      </c>
      <c r="FJ31" s="26">
        <v>322400</v>
      </c>
      <c r="FK31" s="25">
        <v>256450</v>
      </c>
      <c r="FL31" s="16">
        <v>256250</v>
      </c>
      <c r="FM31" s="16">
        <v>229900</v>
      </c>
      <c r="FN31" s="13">
        <v>216750</v>
      </c>
      <c r="FO31">
        <v>215000</v>
      </c>
      <c r="FP31">
        <v>189000</v>
      </c>
      <c r="FQ31">
        <v>180000</v>
      </c>
      <c r="FR31">
        <v>173900</v>
      </c>
      <c r="FS31">
        <v>159900</v>
      </c>
      <c r="FT31" s="6">
        <v>159900</v>
      </c>
      <c r="FU31" s="6">
        <v>137500</v>
      </c>
      <c r="FV31" s="1">
        <v>139900</v>
      </c>
      <c r="FW31" s="3">
        <f t="shared" si="15"/>
        <v>-2.5769289070789753E-3</v>
      </c>
      <c r="FX31" s="3">
        <f t="shared" si="16"/>
        <v>0.43105698129621572</v>
      </c>
      <c r="FY31" s="3">
        <f t="shared" si="17"/>
        <v>0.89189189189189189</v>
      </c>
      <c r="FZ31" s="30">
        <v>355919</v>
      </c>
      <c r="GA31" s="26">
        <v>352692</v>
      </c>
      <c r="GB31" s="26">
        <v>315584</v>
      </c>
      <c r="GC31" s="25">
        <v>303319</v>
      </c>
      <c r="GD31" s="16">
        <v>286657</v>
      </c>
      <c r="GE31" s="16">
        <v>261764</v>
      </c>
      <c r="GF31" s="13">
        <v>220329</v>
      </c>
      <c r="GG31">
        <v>223401</v>
      </c>
      <c r="GH31">
        <v>196557</v>
      </c>
      <c r="GI31">
        <v>202063</v>
      </c>
      <c r="GJ31">
        <v>177393</v>
      </c>
      <c r="GK31">
        <v>171629</v>
      </c>
      <c r="GL31" s="6">
        <v>170192</v>
      </c>
      <c r="GM31" s="1">
        <v>155751</v>
      </c>
      <c r="GN31" s="1">
        <v>167936</v>
      </c>
      <c r="GO31" s="3">
        <f t="shared" si="18"/>
        <v>9.1496263028364687E-3</v>
      </c>
      <c r="GP31" s="17">
        <f t="shared" si="19"/>
        <v>0.3596942283889305</v>
      </c>
      <c r="GQ31" s="17">
        <f t="shared" si="20"/>
        <v>1.0063869487522055</v>
      </c>
    </row>
    <row r="32" spans="1:199" ht="12.75" customHeight="1" x14ac:dyDescent="0.25">
      <c r="A32">
        <v>53</v>
      </c>
      <c r="B32" s="1" t="s">
        <v>142</v>
      </c>
      <c r="C32" s="26">
        <v>43</v>
      </c>
      <c r="D32" s="27">
        <v>50</v>
      </c>
      <c r="E32" s="26">
        <v>30</v>
      </c>
      <c r="F32" s="12">
        <v>47</v>
      </c>
      <c r="G32" s="12">
        <v>77</v>
      </c>
      <c r="H32" s="12">
        <v>93</v>
      </c>
      <c r="I32" s="12">
        <v>52</v>
      </c>
      <c r="J32">
        <v>57</v>
      </c>
      <c r="K32">
        <v>64</v>
      </c>
      <c r="L32">
        <v>68</v>
      </c>
      <c r="M32">
        <v>46</v>
      </c>
      <c r="N32" s="2">
        <v>63</v>
      </c>
      <c r="O32" s="2">
        <v>59</v>
      </c>
      <c r="P32" s="1">
        <v>77</v>
      </c>
      <c r="Q32" s="1">
        <v>44</v>
      </c>
      <c r="R32" s="1">
        <v>40</v>
      </c>
      <c r="S32" s="1">
        <v>44</v>
      </c>
      <c r="T32" s="1">
        <v>29</v>
      </c>
      <c r="U32" s="1">
        <v>34</v>
      </c>
      <c r="V32" s="1">
        <v>45</v>
      </c>
      <c r="W32" s="1">
        <v>43</v>
      </c>
      <c r="X32" s="1">
        <v>58</v>
      </c>
      <c r="Y32" s="1">
        <v>54</v>
      </c>
      <c r="Z32" s="1">
        <v>59</v>
      </c>
      <c r="AA32" s="1">
        <v>63</v>
      </c>
      <c r="AB32" s="1">
        <v>58</v>
      </c>
      <c r="AC32" s="1">
        <v>54</v>
      </c>
      <c r="AD32" s="1">
        <v>48</v>
      </c>
      <c r="AE32" s="1">
        <v>49</v>
      </c>
      <c r="AF32" s="1">
        <v>59</v>
      </c>
      <c r="AG32" s="1">
        <v>55</v>
      </c>
      <c r="AH32" s="1">
        <v>56</v>
      </c>
      <c r="AI32" s="1">
        <v>72</v>
      </c>
      <c r="AJ32" s="1">
        <v>101</v>
      </c>
      <c r="AK32" s="3">
        <f t="shared" si="0"/>
        <v>-0.14000000000000001</v>
      </c>
      <c r="AL32" s="3">
        <f t="shared" si="1"/>
        <v>-0.5376344086021505</v>
      </c>
      <c r="AM32" s="3">
        <f t="shared" si="2"/>
        <v>-6.5217391304347824E-2</v>
      </c>
      <c r="AN32" s="30">
        <v>505000</v>
      </c>
      <c r="AO32" s="26">
        <v>422500</v>
      </c>
      <c r="AP32" s="26">
        <v>412250</v>
      </c>
      <c r="AQ32" s="25">
        <v>399900</v>
      </c>
      <c r="AR32" s="16">
        <v>375000</v>
      </c>
      <c r="AS32" s="16">
        <v>342500</v>
      </c>
      <c r="AT32" s="13">
        <v>323575</v>
      </c>
      <c r="AU32">
        <v>300000</v>
      </c>
      <c r="AV32">
        <v>328750</v>
      </c>
      <c r="AW32">
        <v>297000</v>
      </c>
      <c r="AX32">
        <v>289500</v>
      </c>
      <c r="AY32" s="2">
        <v>265000</v>
      </c>
      <c r="AZ32" s="2">
        <v>267000</v>
      </c>
      <c r="BA32" s="1">
        <v>223000</v>
      </c>
      <c r="BB32" s="1">
        <v>229250</v>
      </c>
      <c r="BC32" s="1">
        <v>260000</v>
      </c>
      <c r="BD32" s="1">
        <v>247000</v>
      </c>
      <c r="BE32" s="4">
        <v>315000</v>
      </c>
      <c r="BF32" s="4">
        <v>350000</v>
      </c>
      <c r="BG32" s="1">
        <v>375000</v>
      </c>
      <c r="BH32" s="1">
        <v>399000</v>
      </c>
      <c r="BI32" s="1">
        <v>345000</v>
      </c>
      <c r="BJ32" s="1">
        <v>297500</v>
      </c>
      <c r="BK32" s="1">
        <v>296000</v>
      </c>
      <c r="BL32" s="1">
        <v>258000</v>
      </c>
      <c r="BM32" s="1">
        <v>237750</v>
      </c>
      <c r="BN32" s="1">
        <v>231750</v>
      </c>
      <c r="BO32" s="1">
        <v>200000</v>
      </c>
      <c r="BP32" s="1">
        <v>184900</v>
      </c>
      <c r="BQ32" s="3">
        <f t="shared" si="3"/>
        <v>0.19526627218934911</v>
      </c>
      <c r="BR32" s="3">
        <f t="shared" si="4"/>
        <v>0.47445255474452552</v>
      </c>
      <c r="BS32" s="3">
        <f t="shared" si="5"/>
        <v>0.74438687392055269</v>
      </c>
      <c r="BT32" s="30">
        <v>512686</v>
      </c>
      <c r="BU32" s="26">
        <v>467641</v>
      </c>
      <c r="BV32" s="26">
        <v>418204</v>
      </c>
      <c r="BW32" s="25">
        <v>413326</v>
      </c>
      <c r="BX32" s="16">
        <v>404791</v>
      </c>
      <c r="BY32" s="16">
        <v>360696</v>
      </c>
      <c r="BZ32" s="13">
        <v>327875</v>
      </c>
      <c r="CA32">
        <v>332108</v>
      </c>
      <c r="CB32">
        <v>342343</v>
      </c>
      <c r="CC32">
        <v>322701</v>
      </c>
      <c r="CD32">
        <v>309013</v>
      </c>
      <c r="CE32" s="2">
        <v>281715</v>
      </c>
      <c r="CF32" s="2">
        <v>266078</v>
      </c>
      <c r="CG32" s="1">
        <v>244678</v>
      </c>
      <c r="CH32" s="1">
        <v>255747</v>
      </c>
      <c r="CI32" s="1">
        <v>285155</v>
      </c>
      <c r="CJ32" s="1">
        <v>261102</v>
      </c>
      <c r="CK32" s="4">
        <v>329056</v>
      </c>
      <c r="CL32" s="4">
        <v>398866</v>
      </c>
      <c r="CM32" s="1">
        <v>406811</v>
      </c>
      <c r="CN32" s="1">
        <v>432955</v>
      </c>
      <c r="CO32" s="1">
        <v>369914</v>
      </c>
      <c r="CP32" s="1">
        <v>329985</v>
      </c>
      <c r="CQ32" s="1">
        <v>314077</v>
      </c>
      <c r="CR32" s="1">
        <v>266222</v>
      </c>
      <c r="CS32" s="1">
        <v>248612</v>
      </c>
      <c r="CT32" s="1">
        <v>234260</v>
      </c>
      <c r="CU32" s="1">
        <v>213425</v>
      </c>
      <c r="CV32" s="1">
        <v>204783</v>
      </c>
      <c r="CW32" s="1">
        <v>190986</v>
      </c>
      <c r="CX32" s="1">
        <v>202476</v>
      </c>
      <c r="CY32" s="1">
        <v>183698</v>
      </c>
      <c r="CZ32" s="1">
        <v>180013</v>
      </c>
      <c r="DA32" s="1">
        <v>172758</v>
      </c>
      <c r="DB32" s="3">
        <f t="shared" si="6"/>
        <v>9.6323889479322813E-2</v>
      </c>
      <c r="DC32" s="3">
        <f t="shared" si="7"/>
        <v>0.42137977687581785</v>
      </c>
      <c r="DD32" s="3">
        <f t="shared" si="8"/>
        <v>0.65910819285920008</v>
      </c>
      <c r="DE32" s="26">
        <v>30</v>
      </c>
      <c r="DF32" s="26">
        <v>36</v>
      </c>
      <c r="DG32" s="26">
        <v>28</v>
      </c>
      <c r="DH32" s="12">
        <v>47</v>
      </c>
      <c r="DI32" s="12">
        <v>46</v>
      </c>
      <c r="DJ32" s="12">
        <v>57</v>
      </c>
      <c r="DK32" s="12">
        <v>97</v>
      </c>
      <c r="DL32">
        <v>96</v>
      </c>
      <c r="DM32">
        <v>62</v>
      </c>
      <c r="DN32">
        <v>59</v>
      </c>
      <c r="DO32">
        <v>73</v>
      </c>
      <c r="DP32" s="2">
        <v>69</v>
      </c>
      <c r="DQ32" s="2">
        <v>92</v>
      </c>
      <c r="DR32" s="1">
        <v>121</v>
      </c>
      <c r="DS32" s="1">
        <v>85</v>
      </c>
      <c r="DT32" s="1">
        <v>126</v>
      </c>
      <c r="DU32" s="1">
        <v>160</v>
      </c>
      <c r="DV32" s="4">
        <v>127</v>
      </c>
      <c r="DW32" s="4">
        <v>132</v>
      </c>
      <c r="DX32" s="1">
        <v>81</v>
      </c>
      <c r="DY32" s="1">
        <v>68</v>
      </c>
      <c r="DZ32" s="1">
        <v>55</v>
      </c>
      <c r="EA32" s="1">
        <v>32</v>
      </c>
      <c r="EB32" s="1">
        <v>25</v>
      </c>
      <c r="EC32" s="1">
        <v>28</v>
      </c>
      <c r="ED32" s="1">
        <v>17</v>
      </c>
      <c r="EE32" s="1">
        <v>32</v>
      </c>
      <c r="EF32" s="1">
        <v>25</v>
      </c>
      <c r="EG32" s="1">
        <v>45</v>
      </c>
      <c r="EH32" s="1">
        <v>50</v>
      </c>
      <c r="EI32" s="1">
        <v>62</v>
      </c>
      <c r="EJ32" s="1">
        <v>65</v>
      </c>
      <c r="EK32" s="1">
        <v>54</v>
      </c>
      <c r="EL32" s="1">
        <v>63</v>
      </c>
      <c r="EM32" s="3">
        <f t="shared" si="9"/>
        <v>-0.16666666666666666</v>
      </c>
      <c r="EN32" s="3">
        <f t="shared" si="10"/>
        <v>-0.47368421052631576</v>
      </c>
      <c r="EO32" s="3">
        <f t="shared" si="11"/>
        <v>-0.58904109589041098</v>
      </c>
      <c r="EP32" s="26">
        <v>49</v>
      </c>
      <c r="EQ32" s="26">
        <v>56</v>
      </c>
      <c r="ER32" s="26">
        <v>46</v>
      </c>
      <c r="ES32" s="12">
        <v>66</v>
      </c>
      <c r="ET32" s="12">
        <v>86</v>
      </c>
      <c r="EU32" s="12">
        <v>91</v>
      </c>
      <c r="EV32" s="12">
        <v>90</v>
      </c>
      <c r="EW32">
        <v>97</v>
      </c>
      <c r="EX32">
        <v>87</v>
      </c>
      <c r="EY32">
        <v>102</v>
      </c>
      <c r="EZ32">
        <v>73</v>
      </c>
      <c r="FA32">
        <v>80</v>
      </c>
      <c r="FB32" s="2">
        <v>62</v>
      </c>
      <c r="FC32" s="1">
        <v>70</v>
      </c>
      <c r="FD32" s="1">
        <v>77</v>
      </c>
      <c r="FE32" s="31">
        <f t="shared" si="12"/>
        <v>-0.125</v>
      </c>
      <c r="FF32" s="31">
        <f t="shared" si="13"/>
        <v>-0.46153846153846156</v>
      </c>
      <c r="FG32" s="31">
        <f t="shared" si="14"/>
        <v>-0.32876712328767121</v>
      </c>
      <c r="FH32" s="30">
        <v>525000</v>
      </c>
      <c r="FI32" s="26">
        <v>419450</v>
      </c>
      <c r="FJ32" s="26">
        <v>446450</v>
      </c>
      <c r="FK32" s="25">
        <v>417450</v>
      </c>
      <c r="FL32" s="16">
        <v>389450</v>
      </c>
      <c r="FM32" s="16">
        <v>375000</v>
      </c>
      <c r="FN32" s="13">
        <v>339250</v>
      </c>
      <c r="FO32">
        <v>326900</v>
      </c>
      <c r="FP32">
        <v>348500</v>
      </c>
      <c r="FQ32">
        <v>325000</v>
      </c>
      <c r="FR32">
        <v>329000</v>
      </c>
      <c r="FS32">
        <v>292000</v>
      </c>
      <c r="FT32" s="6">
        <v>275400</v>
      </c>
      <c r="FU32" s="6">
        <v>259900</v>
      </c>
      <c r="FV32" s="1">
        <v>249000</v>
      </c>
      <c r="FW32" s="3">
        <f t="shared" si="15"/>
        <v>0.25163905113839552</v>
      </c>
      <c r="FX32" s="3">
        <f t="shared" si="16"/>
        <v>0.4</v>
      </c>
      <c r="FY32" s="3">
        <f t="shared" si="17"/>
        <v>0.5957446808510638</v>
      </c>
      <c r="FZ32" s="30">
        <v>516515</v>
      </c>
      <c r="GA32" s="26">
        <v>474346</v>
      </c>
      <c r="GB32" s="26">
        <v>424857</v>
      </c>
      <c r="GC32" s="25">
        <v>419882</v>
      </c>
      <c r="GD32" s="16">
        <v>421738</v>
      </c>
      <c r="GE32" s="16">
        <v>371420</v>
      </c>
      <c r="GF32" s="13">
        <v>344884</v>
      </c>
      <c r="GG32">
        <v>348370</v>
      </c>
      <c r="GH32">
        <v>349818</v>
      </c>
      <c r="GI32">
        <v>334447</v>
      </c>
      <c r="GJ32">
        <v>323908</v>
      </c>
      <c r="GK32">
        <v>291777</v>
      </c>
      <c r="GL32" s="6">
        <v>274527</v>
      </c>
      <c r="GM32" s="1">
        <v>259214</v>
      </c>
      <c r="GN32" s="1">
        <v>273362</v>
      </c>
      <c r="GO32" s="3">
        <f t="shared" si="18"/>
        <v>8.8899242325222519E-2</v>
      </c>
      <c r="GP32" s="17">
        <f t="shared" si="19"/>
        <v>0.39064939960152928</v>
      </c>
      <c r="GQ32" s="17">
        <f t="shared" si="20"/>
        <v>0.59463489632858713</v>
      </c>
    </row>
    <row r="33" spans="1:199" ht="12.75" customHeight="1" x14ac:dyDescent="0.25">
      <c r="A33">
        <v>56</v>
      </c>
      <c r="B33" s="1" t="s">
        <v>143</v>
      </c>
      <c r="C33" s="26">
        <v>78</v>
      </c>
      <c r="D33" s="27">
        <v>72</v>
      </c>
      <c r="E33" s="26">
        <v>77</v>
      </c>
      <c r="F33" s="12">
        <v>85</v>
      </c>
      <c r="G33" s="12">
        <v>137</v>
      </c>
      <c r="H33" s="12">
        <v>126</v>
      </c>
      <c r="I33" s="12">
        <v>106</v>
      </c>
      <c r="J33">
        <v>86</v>
      </c>
      <c r="K33">
        <v>87</v>
      </c>
      <c r="L33">
        <v>109</v>
      </c>
      <c r="M33">
        <v>105</v>
      </c>
      <c r="N33" s="2">
        <v>120</v>
      </c>
      <c r="O33" s="2">
        <v>110</v>
      </c>
      <c r="P33" s="1">
        <v>107</v>
      </c>
      <c r="Q33" s="1">
        <v>62</v>
      </c>
      <c r="R33" s="1">
        <v>70</v>
      </c>
      <c r="S33" s="1">
        <v>77</v>
      </c>
      <c r="T33" s="1">
        <v>48</v>
      </c>
      <c r="U33" s="1">
        <v>56</v>
      </c>
      <c r="V33" s="1">
        <v>70</v>
      </c>
      <c r="W33" s="1">
        <v>105</v>
      </c>
      <c r="X33" s="1">
        <v>107</v>
      </c>
      <c r="Y33" s="1">
        <v>107</v>
      </c>
      <c r="Z33" s="1">
        <v>111</v>
      </c>
      <c r="AA33" s="1">
        <v>102</v>
      </c>
      <c r="AB33" s="1">
        <v>90</v>
      </c>
      <c r="AC33" s="1">
        <v>107</v>
      </c>
      <c r="AD33" s="1">
        <v>99</v>
      </c>
      <c r="AE33" s="1">
        <v>80</v>
      </c>
      <c r="AF33" s="1">
        <v>87</v>
      </c>
      <c r="AG33" s="1">
        <v>103</v>
      </c>
      <c r="AH33" s="1">
        <v>97</v>
      </c>
      <c r="AI33" s="1">
        <v>100</v>
      </c>
      <c r="AJ33" s="1">
        <v>93</v>
      </c>
      <c r="AK33" s="3">
        <f t="shared" si="0"/>
        <v>8.3333333333333329E-2</v>
      </c>
      <c r="AL33" s="3">
        <f t="shared" si="1"/>
        <v>-0.38095238095238093</v>
      </c>
      <c r="AM33" s="3">
        <f t="shared" si="2"/>
        <v>-0.25714285714285712</v>
      </c>
      <c r="AN33" s="30">
        <v>500000</v>
      </c>
      <c r="AO33" s="26">
        <v>459553</v>
      </c>
      <c r="AP33" s="26">
        <v>415000</v>
      </c>
      <c r="AQ33" s="25">
        <v>400000</v>
      </c>
      <c r="AR33" s="16">
        <v>360000</v>
      </c>
      <c r="AS33" s="16">
        <v>352500</v>
      </c>
      <c r="AT33" s="13">
        <v>295000</v>
      </c>
      <c r="AU33">
        <v>328500</v>
      </c>
      <c r="AV33">
        <v>323000</v>
      </c>
      <c r="AW33">
        <v>305000</v>
      </c>
      <c r="AX33">
        <v>303000</v>
      </c>
      <c r="AY33" s="2">
        <v>285000</v>
      </c>
      <c r="AZ33" s="2">
        <v>261000</v>
      </c>
      <c r="BA33" s="1">
        <v>240000</v>
      </c>
      <c r="BB33" s="1">
        <v>256000</v>
      </c>
      <c r="BC33" s="1">
        <v>280000</v>
      </c>
      <c r="BD33" s="1">
        <v>290000</v>
      </c>
      <c r="BE33" s="4">
        <v>311000</v>
      </c>
      <c r="BF33" s="4">
        <v>389500</v>
      </c>
      <c r="BG33" s="1">
        <v>375500</v>
      </c>
      <c r="BH33" s="1">
        <v>360000</v>
      </c>
      <c r="BI33" s="1">
        <v>335000</v>
      </c>
      <c r="BJ33" s="1">
        <v>305000</v>
      </c>
      <c r="BK33" s="1">
        <v>289000</v>
      </c>
      <c r="BL33" s="1">
        <v>255000</v>
      </c>
      <c r="BM33" s="1">
        <v>234950</v>
      </c>
      <c r="BN33" s="1">
        <v>220000</v>
      </c>
      <c r="BO33" s="1">
        <v>202000</v>
      </c>
      <c r="BP33" s="1">
        <v>200000</v>
      </c>
      <c r="BQ33" s="3">
        <f t="shared" si="3"/>
        <v>8.8013787310712799E-2</v>
      </c>
      <c r="BR33" s="3">
        <f t="shared" si="4"/>
        <v>0.41843971631205673</v>
      </c>
      <c r="BS33" s="3">
        <f t="shared" si="5"/>
        <v>0.65016501650165015</v>
      </c>
      <c r="BT33" s="30">
        <v>511463</v>
      </c>
      <c r="BU33" s="26">
        <v>501428</v>
      </c>
      <c r="BV33" s="26">
        <v>461973</v>
      </c>
      <c r="BW33" s="25">
        <v>407865</v>
      </c>
      <c r="BX33" s="16">
        <v>373264</v>
      </c>
      <c r="BY33" s="16">
        <v>373561</v>
      </c>
      <c r="BZ33" s="13">
        <v>314809</v>
      </c>
      <c r="CA33">
        <v>337890</v>
      </c>
      <c r="CB33">
        <v>324074</v>
      </c>
      <c r="CC33">
        <v>326155</v>
      </c>
      <c r="CD33">
        <v>308272</v>
      </c>
      <c r="CE33" s="2">
        <v>291194</v>
      </c>
      <c r="CF33" s="2">
        <v>270718</v>
      </c>
      <c r="CG33" s="1">
        <v>258203</v>
      </c>
      <c r="CH33" s="1">
        <v>265545</v>
      </c>
      <c r="CI33" s="1">
        <v>291108</v>
      </c>
      <c r="CJ33" s="1">
        <v>288823</v>
      </c>
      <c r="CK33" s="4">
        <v>324602</v>
      </c>
      <c r="CL33" s="4">
        <v>404434</v>
      </c>
      <c r="CM33" s="1">
        <v>388940</v>
      </c>
      <c r="CN33" s="1">
        <v>389134</v>
      </c>
      <c r="CO33" s="1">
        <v>364983</v>
      </c>
      <c r="CP33" s="1">
        <v>315660</v>
      </c>
      <c r="CQ33" s="1">
        <v>298777</v>
      </c>
      <c r="CR33" s="1">
        <v>261955</v>
      </c>
      <c r="CS33" s="1">
        <v>241003</v>
      </c>
      <c r="CT33" s="1">
        <v>229994</v>
      </c>
      <c r="CU33" s="1">
        <v>206938</v>
      </c>
      <c r="CV33" s="1">
        <v>209042</v>
      </c>
      <c r="CW33" s="1">
        <v>196304</v>
      </c>
      <c r="CX33" s="1">
        <v>188836</v>
      </c>
      <c r="CY33" s="1">
        <v>180766</v>
      </c>
      <c r="CZ33" s="1">
        <v>185131</v>
      </c>
      <c r="DA33" s="1">
        <v>173387</v>
      </c>
      <c r="DB33" s="3">
        <f t="shared" si="6"/>
        <v>2.0012843319479567E-2</v>
      </c>
      <c r="DC33" s="3">
        <f t="shared" si="7"/>
        <v>0.36915523836803094</v>
      </c>
      <c r="DD33" s="3">
        <f t="shared" si="8"/>
        <v>0.65912895105621006</v>
      </c>
      <c r="DE33" s="26">
        <v>38</v>
      </c>
      <c r="DF33" s="26">
        <v>37</v>
      </c>
      <c r="DG33" s="26">
        <v>28</v>
      </c>
      <c r="DH33" s="12">
        <v>42</v>
      </c>
      <c r="DI33" s="12">
        <v>47</v>
      </c>
      <c r="DJ33" s="12">
        <v>47</v>
      </c>
      <c r="DK33" s="12">
        <v>109</v>
      </c>
      <c r="DL33">
        <v>75</v>
      </c>
      <c r="DM33">
        <v>48</v>
      </c>
      <c r="DN33">
        <v>90</v>
      </c>
      <c r="DO33">
        <v>57</v>
      </c>
      <c r="DP33" s="2">
        <v>74</v>
      </c>
      <c r="DQ33" s="2">
        <v>75</v>
      </c>
      <c r="DR33" s="1">
        <v>135</v>
      </c>
      <c r="DS33" s="1">
        <v>139</v>
      </c>
      <c r="DT33" s="1">
        <v>150</v>
      </c>
      <c r="DU33" s="1">
        <v>161</v>
      </c>
      <c r="DV33" s="4">
        <v>165</v>
      </c>
      <c r="DW33" s="4">
        <v>140</v>
      </c>
      <c r="DX33" s="1">
        <v>92</v>
      </c>
      <c r="DY33" s="1">
        <v>60</v>
      </c>
      <c r="DZ33" s="1">
        <v>54</v>
      </c>
      <c r="EA33" s="1">
        <v>46</v>
      </c>
      <c r="EB33" s="1">
        <v>36</v>
      </c>
      <c r="EC33" s="1">
        <v>31</v>
      </c>
      <c r="ED33" s="1">
        <v>29</v>
      </c>
      <c r="EE33" s="1">
        <v>26</v>
      </c>
      <c r="EF33" s="1">
        <v>33</v>
      </c>
      <c r="EG33" s="1">
        <v>54</v>
      </c>
      <c r="EH33" s="1">
        <v>58</v>
      </c>
      <c r="EI33" s="1">
        <v>68</v>
      </c>
      <c r="EJ33" s="1">
        <v>74</v>
      </c>
      <c r="EK33" s="1">
        <v>74</v>
      </c>
      <c r="EL33" s="1">
        <v>91</v>
      </c>
      <c r="EM33" s="3">
        <f t="shared" si="9"/>
        <v>2.7027027027027029E-2</v>
      </c>
      <c r="EN33" s="3">
        <f t="shared" si="10"/>
        <v>-0.19148936170212766</v>
      </c>
      <c r="EO33" s="3">
        <f t="shared" si="11"/>
        <v>-0.33333333333333331</v>
      </c>
      <c r="EP33" s="26">
        <v>97</v>
      </c>
      <c r="EQ33" s="26">
        <v>78</v>
      </c>
      <c r="ER33" s="26">
        <v>85</v>
      </c>
      <c r="ES33" s="12">
        <v>96</v>
      </c>
      <c r="ET33" s="12">
        <v>113</v>
      </c>
      <c r="EU33" s="12">
        <v>144</v>
      </c>
      <c r="EV33" s="12">
        <v>165</v>
      </c>
      <c r="EW33">
        <v>140</v>
      </c>
      <c r="EX33">
        <v>143</v>
      </c>
      <c r="EY33">
        <v>116</v>
      </c>
      <c r="EZ33">
        <v>135</v>
      </c>
      <c r="FA33">
        <v>110</v>
      </c>
      <c r="FB33" s="2">
        <v>117</v>
      </c>
      <c r="FC33" s="1">
        <v>111</v>
      </c>
      <c r="FD33" s="1">
        <v>84</v>
      </c>
      <c r="FE33" s="31">
        <f t="shared" si="12"/>
        <v>0.24358974358974358</v>
      </c>
      <c r="FF33" s="31">
        <f t="shared" si="13"/>
        <v>-0.3263888888888889</v>
      </c>
      <c r="FG33" s="31">
        <f t="shared" si="14"/>
        <v>-0.2814814814814815</v>
      </c>
      <c r="FH33" s="30">
        <v>499000</v>
      </c>
      <c r="FI33" s="26">
        <v>477450</v>
      </c>
      <c r="FJ33" s="26">
        <v>449000</v>
      </c>
      <c r="FK33" s="25">
        <v>419900</v>
      </c>
      <c r="FL33" s="16">
        <v>369000</v>
      </c>
      <c r="FM33" s="16">
        <v>349900</v>
      </c>
      <c r="FN33" s="13">
        <v>339000</v>
      </c>
      <c r="FO33">
        <v>339000</v>
      </c>
      <c r="FP33">
        <v>349500</v>
      </c>
      <c r="FQ33">
        <v>322450</v>
      </c>
      <c r="FR33">
        <v>332000</v>
      </c>
      <c r="FS33">
        <v>299950</v>
      </c>
      <c r="FT33" s="6">
        <v>299900</v>
      </c>
      <c r="FU33" s="6">
        <v>269900</v>
      </c>
      <c r="FV33" s="1">
        <v>274450</v>
      </c>
      <c r="FW33" s="3">
        <f t="shared" si="15"/>
        <v>4.513561629489999E-2</v>
      </c>
      <c r="FX33" s="3">
        <f t="shared" si="16"/>
        <v>0.42612174907116318</v>
      </c>
      <c r="FY33" s="3">
        <f t="shared" si="17"/>
        <v>0.50301204819277112</v>
      </c>
      <c r="FZ33" s="30">
        <v>511967</v>
      </c>
      <c r="GA33" s="26">
        <v>506068</v>
      </c>
      <c r="GB33" s="26">
        <v>466322</v>
      </c>
      <c r="GC33" s="25">
        <v>415115</v>
      </c>
      <c r="GD33" s="16">
        <v>379845</v>
      </c>
      <c r="GE33" s="16">
        <v>381668</v>
      </c>
      <c r="GF33" s="13">
        <v>325101</v>
      </c>
      <c r="GG33">
        <v>352127</v>
      </c>
      <c r="GH33">
        <v>335305</v>
      </c>
      <c r="GI33">
        <v>339239</v>
      </c>
      <c r="GJ33">
        <v>320032</v>
      </c>
      <c r="GK33">
        <v>303660</v>
      </c>
      <c r="GL33" s="6">
        <v>282260</v>
      </c>
      <c r="GM33" s="1">
        <v>270450</v>
      </c>
      <c r="GN33" s="1">
        <v>280537</v>
      </c>
      <c r="GO33" s="3">
        <f t="shared" si="18"/>
        <v>1.1656536275757409E-2</v>
      </c>
      <c r="GP33" s="17">
        <f t="shared" si="19"/>
        <v>0.34139356718404479</v>
      </c>
      <c r="GQ33" s="17">
        <f t="shared" si="20"/>
        <v>0.59973690130986901</v>
      </c>
    </row>
    <row r="34" spans="1:199" ht="12.75" customHeight="1" x14ac:dyDescent="0.25">
      <c r="A34">
        <v>60</v>
      </c>
      <c r="B34" s="1" t="s">
        <v>145</v>
      </c>
      <c r="C34" s="26">
        <v>101</v>
      </c>
      <c r="D34" s="27">
        <v>62</v>
      </c>
      <c r="E34" s="26">
        <v>75</v>
      </c>
      <c r="F34" s="12">
        <v>66</v>
      </c>
      <c r="G34" s="12">
        <v>125</v>
      </c>
      <c r="H34" s="12">
        <v>121</v>
      </c>
      <c r="I34" s="12">
        <v>83</v>
      </c>
      <c r="J34">
        <v>86</v>
      </c>
      <c r="K34">
        <v>92</v>
      </c>
      <c r="L34">
        <v>100</v>
      </c>
      <c r="M34">
        <v>89</v>
      </c>
      <c r="N34" s="2">
        <v>99</v>
      </c>
      <c r="O34" s="2">
        <v>94</v>
      </c>
      <c r="P34" s="1">
        <v>98</v>
      </c>
      <c r="Q34" s="1">
        <v>84</v>
      </c>
      <c r="R34" s="1">
        <v>47</v>
      </c>
      <c r="S34" s="1">
        <v>60</v>
      </c>
      <c r="T34" s="1">
        <v>46</v>
      </c>
      <c r="U34" s="1">
        <v>64</v>
      </c>
      <c r="V34" s="1">
        <v>85</v>
      </c>
      <c r="W34" s="1">
        <v>107</v>
      </c>
      <c r="X34" s="1">
        <v>86</v>
      </c>
      <c r="Y34" s="1">
        <v>86</v>
      </c>
      <c r="Z34" s="1">
        <v>108</v>
      </c>
      <c r="AA34" s="1">
        <v>79</v>
      </c>
      <c r="AB34" s="1">
        <v>85</v>
      </c>
      <c r="AC34" s="1">
        <v>99</v>
      </c>
      <c r="AD34" s="1">
        <v>90</v>
      </c>
      <c r="AE34" s="1">
        <v>89</v>
      </c>
      <c r="AF34" s="1">
        <v>80</v>
      </c>
      <c r="AG34" s="1">
        <v>79</v>
      </c>
      <c r="AH34" s="1">
        <v>63</v>
      </c>
      <c r="AI34" s="1">
        <v>101</v>
      </c>
      <c r="AJ34" s="1">
        <v>83</v>
      </c>
      <c r="AK34" s="3">
        <f t="shared" si="0"/>
        <v>0.62903225806451613</v>
      </c>
      <c r="AL34" s="3">
        <f t="shared" si="1"/>
        <v>-0.16528925619834711</v>
      </c>
      <c r="AM34" s="3">
        <f t="shared" si="2"/>
        <v>0.1348314606741573</v>
      </c>
      <c r="AN34" s="30">
        <v>415000</v>
      </c>
      <c r="AO34" s="26">
        <v>438500</v>
      </c>
      <c r="AP34" s="26">
        <v>380000</v>
      </c>
      <c r="AQ34" s="25">
        <v>361250</v>
      </c>
      <c r="AR34" s="16">
        <v>320000</v>
      </c>
      <c r="AS34" s="16">
        <v>285750</v>
      </c>
      <c r="AT34" s="13">
        <v>290000</v>
      </c>
      <c r="AU34">
        <v>254000</v>
      </c>
      <c r="AV34">
        <v>267450</v>
      </c>
      <c r="AW34">
        <v>230000</v>
      </c>
      <c r="AX34">
        <v>199900</v>
      </c>
      <c r="AY34" s="2">
        <v>210000</v>
      </c>
      <c r="AZ34" s="2">
        <v>152000</v>
      </c>
      <c r="BA34" s="1">
        <v>161500</v>
      </c>
      <c r="BB34" s="1">
        <v>158750</v>
      </c>
      <c r="BC34" s="1">
        <v>125000</v>
      </c>
      <c r="BD34" s="1">
        <v>236000</v>
      </c>
      <c r="BE34" s="4">
        <v>200000</v>
      </c>
      <c r="BF34" s="4">
        <v>280750</v>
      </c>
      <c r="BG34" s="1">
        <v>263000</v>
      </c>
      <c r="BH34" s="1">
        <v>277000</v>
      </c>
      <c r="BI34" s="1">
        <v>252000</v>
      </c>
      <c r="BJ34" s="1">
        <v>235000</v>
      </c>
      <c r="BK34" s="1">
        <v>213000</v>
      </c>
      <c r="BL34" s="1">
        <v>211000</v>
      </c>
      <c r="BM34" s="1">
        <v>174000</v>
      </c>
      <c r="BN34" s="1">
        <v>181500</v>
      </c>
      <c r="BO34" s="1">
        <v>158250</v>
      </c>
      <c r="BP34" s="1">
        <v>144000</v>
      </c>
      <c r="BQ34" s="3">
        <f t="shared" si="3"/>
        <v>-5.3591790193842644E-2</v>
      </c>
      <c r="BR34" s="3">
        <f t="shared" si="4"/>
        <v>0.45231846019247596</v>
      </c>
      <c r="BS34" s="3">
        <f t="shared" si="5"/>
        <v>1.0760380190095047</v>
      </c>
      <c r="BT34" s="30">
        <v>452760</v>
      </c>
      <c r="BU34" s="26">
        <v>463915</v>
      </c>
      <c r="BV34" s="26">
        <v>448626</v>
      </c>
      <c r="BW34" s="25">
        <v>362714</v>
      </c>
      <c r="BX34" s="16">
        <v>348597</v>
      </c>
      <c r="BY34" s="16">
        <v>322612</v>
      </c>
      <c r="BZ34" s="13">
        <v>297462</v>
      </c>
      <c r="CA34">
        <v>291848</v>
      </c>
      <c r="CB34">
        <v>286322</v>
      </c>
      <c r="CC34">
        <v>251940</v>
      </c>
      <c r="CD34">
        <v>239450</v>
      </c>
      <c r="CE34" s="2">
        <v>240216</v>
      </c>
      <c r="CF34" s="2">
        <v>201853</v>
      </c>
      <c r="CG34" s="1">
        <v>197601</v>
      </c>
      <c r="CH34" s="1">
        <v>204911</v>
      </c>
      <c r="CI34" s="1">
        <v>170435</v>
      </c>
      <c r="CJ34" s="1">
        <v>256103</v>
      </c>
      <c r="CK34" s="4">
        <v>246124</v>
      </c>
      <c r="CL34" s="4">
        <v>358425</v>
      </c>
      <c r="CM34" s="1">
        <v>333308</v>
      </c>
      <c r="CN34" s="1">
        <v>328740</v>
      </c>
      <c r="CO34" s="1">
        <v>282681</v>
      </c>
      <c r="CP34" s="1">
        <v>282297</v>
      </c>
      <c r="CQ34" s="1">
        <v>259872</v>
      </c>
      <c r="CR34" s="1">
        <v>236091</v>
      </c>
      <c r="CS34" s="1">
        <v>229520</v>
      </c>
      <c r="CT34" s="1">
        <v>223244</v>
      </c>
      <c r="CU34" s="1">
        <v>221594</v>
      </c>
      <c r="CV34" s="1">
        <v>190732</v>
      </c>
      <c r="CW34" s="1">
        <v>173865</v>
      </c>
      <c r="CX34" s="1">
        <v>174317</v>
      </c>
      <c r="CY34" s="1">
        <v>197500</v>
      </c>
      <c r="CZ34" s="1">
        <v>164777</v>
      </c>
      <c r="DA34" s="1">
        <v>151367</v>
      </c>
      <c r="DB34" s="3">
        <f t="shared" si="6"/>
        <v>-2.4045353135811517E-2</v>
      </c>
      <c r="DC34" s="3">
        <f t="shared" si="7"/>
        <v>0.40341958761608371</v>
      </c>
      <c r="DD34" s="3">
        <f t="shared" si="8"/>
        <v>0.89083315932344953</v>
      </c>
      <c r="DE34" s="26">
        <v>38</v>
      </c>
      <c r="DF34" s="26">
        <v>40</v>
      </c>
      <c r="DG34" s="26">
        <v>31</v>
      </c>
      <c r="DH34" s="12">
        <v>23</v>
      </c>
      <c r="DI34" s="12">
        <v>33</v>
      </c>
      <c r="DJ34" s="12">
        <v>68</v>
      </c>
      <c r="DK34" s="12">
        <v>95</v>
      </c>
      <c r="DL34">
        <v>71</v>
      </c>
      <c r="DM34">
        <v>76</v>
      </c>
      <c r="DN34">
        <v>79</v>
      </c>
      <c r="DO34">
        <v>102</v>
      </c>
      <c r="DP34" s="2">
        <v>99</v>
      </c>
      <c r="DQ34" s="2">
        <v>106</v>
      </c>
      <c r="DR34" s="1">
        <v>137</v>
      </c>
      <c r="DS34" s="1">
        <v>166</v>
      </c>
      <c r="DT34" s="1">
        <v>157</v>
      </c>
      <c r="DU34" s="1">
        <v>139</v>
      </c>
      <c r="DV34" s="4">
        <v>240</v>
      </c>
      <c r="DW34" s="4">
        <v>174</v>
      </c>
      <c r="DX34" s="1">
        <v>132</v>
      </c>
      <c r="DY34" s="1">
        <v>80</v>
      </c>
      <c r="DZ34" s="1">
        <v>90</v>
      </c>
      <c r="EA34" s="1">
        <v>43</v>
      </c>
      <c r="EB34" s="1">
        <v>40</v>
      </c>
      <c r="EC34" s="1">
        <v>41</v>
      </c>
      <c r="ED34" s="1">
        <v>45</v>
      </c>
      <c r="EE34" s="1">
        <v>46</v>
      </c>
      <c r="EF34" s="1">
        <v>80</v>
      </c>
      <c r="EG34" s="1">
        <v>86</v>
      </c>
      <c r="EH34" s="1">
        <v>81</v>
      </c>
      <c r="EI34" s="1">
        <v>84</v>
      </c>
      <c r="EJ34" s="1">
        <v>113</v>
      </c>
      <c r="EK34" s="1">
        <v>85</v>
      </c>
      <c r="EL34" s="1">
        <v>82</v>
      </c>
      <c r="EM34" s="3">
        <f t="shared" si="9"/>
        <v>-0.05</v>
      </c>
      <c r="EN34" s="3">
        <f t="shared" si="10"/>
        <v>-0.44117647058823528</v>
      </c>
      <c r="EO34" s="3">
        <f t="shared" si="11"/>
        <v>-0.62745098039215685</v>
      </c>
      <c r="EP34" s="26">
        <v>84</v>
      </c>
      <c r="EQ34" s="26">
        <v>78</v>
      </c>
      <c r="ER34" s="26">
        <v>89</v>
      </c>
      <c r="ES34" s="12">
        <v>83</v>
      </c>
      <c r="ET34" s="12">
        <v>93</v>
      </c>
      <c r="EU34" s="12">
        <v>112</v>
      </c>
      <c r="EV34" s="12">
        <v>95</v>
      </c>
      <c r="EW34">
        <v>79</v>
      </c>
      <c r="EX34">
        <v>109</v>
      </c>
      <c r="EY34">
        <v>128</v>
      </c>
      <c r="EZ34">
        <v>105</v>
      </c>
      <c r="FA34">
        <v>108</v>
      </c>
      <c r="FB34" s="2">
        <v>85</v>
      </c>
      <c r="FC34" s="1">
        <v>118</v>
      </c>
      <c r="FD34" s="1">
        <v>103</v>
      </c>
      <c r="FE34" s="31">
        <f t="shared" si="12"/>
        <v>7.6923076923076927E-2</v>
      </c>
      <c r="FF34" s="31">
        <f t="shared" si="13"/>
        <v>-0.25</v>
      </c>
      <c r="FG34" s="31">
        <f t="shared" si="14"/>
        <v>-0.2</v>
      </c>
      <c r="FH34" s="30">
        <v>452500</v>
      </c>
      <c r="FI34" s="26">
        <v>407500</v>
      </c>
      <c r="FJ34" s="26">
        <v>399999</v>
      </c>
      <c r="FK34" s="25">
        <v>299990</v>
      </c>
      <c r="FL34" s="16">
        <v>339500</v>
      </c>
      <c r="FM34" s="16">
        <v>312500</v>
      </c>
      <c r="FN34" s="13">
        <v>299000</v>
      </c>
      <c r="FO34">
        <v>284900</v>
      </c>
      <c r="FP34">
        <v>249900</v>
      </c>
      <c r="FQ34">
        <v>274894</v>
      </c>
      <c r="FR34">
        <v>258000</v>
      </c>
      <c r="FS34">
        <v>229450</v>
      </c>
      <c r="FT34" s="6">
        <v>169900</v>
      </c>
      <c r="FU34" s="6">
        <v>209900</v>
      </c>
      <c r="FV34" s="1">
        <v>150000</v>
      </c>
      <c r="FW34" s="3">
        <f t="shared" si="15"/>
        <v>0.11042944785276074</v>
      </c>
      <c r="FX34" s="3">
        <f t="shared" si="16"/>
        <v>0.44800000000000001</v>
      </c>
      <c r="FY34" s="3">
        <f t="shared" si="17"/>
        <v>0.75387596899224807</v>
      </c>
      <c r="FZ34" s="30">
        <v>455747</v>
      </c>
      <c r="GA34" s="26">
        <v>467395</v>
      </c>
      <c r="GB34" s="26">
        <v>460163</v>
      </c>
      <c r="GC34" s="25">
        <v>363771</v>
      </c>
      <c r="GD34" s="16">
        <v>352976</v>
      </c>
      <c r="GE34" s="16">
        <v>332914</v>
      </c>
      <c r="GF34" s="13">
        <v>305064</v>
      </c>
      <c r="GG34">
        <v>300394</v>
      </c>
      <c r="GH34">
        <v>293468</v>
      </c>
      <c r="GI34">
        <v>259733</v>
      </c>
      <c r="GJ34">
        <v>247788</v>
      </c>
      <c r="GK34">
        <v>245351</v>
      </c>
      <c r="GL34" s="6">
        <v>211823</v>
      </c>
      <c r="GM34" s="1">
        <v>204833</v>
      </c>
      <c r="GN34" s="1">
        <v>219103</v>
      </c>
      <c r="GO34" s="3">
        <f t="shared" si="18"/>
        <v>-2.4921105274981547E-2</v>
      </c>
      <c r="GP34" s="17">
        <f t="shared" si="19"/>
        <v>0.36896315564980747</v>
      </c>
      <c r="GQ34" s="17">
        <f t="shared" si="20"/>
        <v>0.8392617883029041</v>
      </c>
    </row>
    <row r="35" spans="1:199" ht="12.75" customHeight="1" x14ac:dyDescent="0.25">
      <c r="A35">
        <v>61</v>
      </c>
      <c r="B35" s="1" t="s">
        <v>146</v>
      </c>
      <c r="C35" s="26">
        <v>30</v>
      </c>
      <c r="D35" s="27">
        <v>37</v>
      </c>
      <c r="E35" s="26">
        <v>37</v>
      </c>
      <c r="F35" s="12">
        <v>25</v>
      </c>
      <c r="G35" s="12">
        <v>66</v>
      </c>
      <c r="H35" s="12">
        <v>68</v>
      </c>
      <c r="I35" s="12">
        <v>44</v>
      </c>
      <c r="J35">
        <v>34</v>
      </c>
      <c r="K35">
        <v>44</v>
      </c>
      <c r="L35">
        <v>45</v>
      </c>
      <c r="M35">
        <v>35</v>
      </c>
      <c r="N35" s="2">
        <v>33</v>
      </c>
      <c r="O35" s="2">
        <v>41</v>
      </c>
      <c r="P35" s="1">
        <v>42</v>
      </c>
      <c r="Q35" s="1">
        <v>38</v>
      </c>
      <c r="R35" s="1">
        <v>18</v>
      </c>
      <c r="S35" s="1">
        <v>23</v>
      </c>
      <c r="T35" s="1">
        <v>25</v>
      </c>
      <c r="U35" s="1">
        <v>38</v>
      </c>
      <c r="V35" s="1">
        <v>46</v>
      </c>
      <c r="W35" s="1">
        <v>51</v>
      </c>
      <c r="X35" s="1">
        <v>55</v>
      </c>
      <c r="Y35" s="1">
        <v>57</v>
      </c>
      <c r="Z35" s="1">
        <v>49</v>
      </c>
      <c r="AA35" s="1">
        <v>46</v>
      </c>
      <c r="AB35" s="1">
        <v>44</v>
      </c>
      <c r="AC35" s="1">
        <v>48</v>
      </c>
      <c r="AD35" s="1">
        <v>54</v>
      </c>
      <c r="AE35" s="1">
        <v>39</v>
      </c>
      <c r="AF35" s="1">
        <v>32</v>
      </c>
      <c r="AG35" s="1">
        <v>30</v>
      </c>
      <c r="AH35" s="1">
        <v>24</v>
      </c>
      <c r="AI35" s="1">
        <v>54</v>
      </c>
      <c r="AJ35" s="1">
        <v>43</v>
      </c>
      <c r="AK35" s="3">
        <f t="shared" si="0"/>
        <v>-0.1891891891891892</v>
      </c>
      <c r="AL35" s="3">
        <f t="shared" si="1"/>
        <v>-0.55882352941176472</v>
      </c>
      <c r="AM35" s="3">
        <f t="shared" si="2"/>
        <v>-0.14285714285714285</v>
      </c>
      <c r="AN35" s="30">
        <v>684500</v>
      </c>
      <c r="AO35" s="26">
        <v>582000</v>
      </c>
      <c r="AP35" s="26">
        <v>530000</v>
      </c>
      <c r="AQ35" s="25">
        <v>620000</v>
      </c>
      <c r="AR35" s="16">
        <v>446250</v>
      </c>
      <c r="AS35" s="16">
        <v>402500</v>
      </c>
      <c r="AT35" s="13">
        <v>382000</v>
      </c>
      <c r="AU35">
        <v>327500</v>
      </c>
      <c r="AV35">
        <v>368750</v>
      </c>
      <c r="AW35">
        <v>410000</v>
      </c>
      <c r="AX35">
        <v>385000</v>
      </c>
      <c r="AY35" s="2">
        <v>348000</v>
      </c>
      <c r="AZ35" s="2">
        <v>339900</v>
      </c>
      <c r="BA35" s="1">
        <v>332250</v>
      </c>
      <c r="BB35" s="1">
        <v>394500</v>
      </c>
      <c r="BC35" s="1">
        <v>376500</v>
      </c>
      <c r="BD35" s="1">
        <v>410000</v>
      </c>
      <c r="BE35" s="4">
        <v>462500</v>
      </c>
      <c r="BF35" s="4">
        <v>478000</v>
      </c>
      <c r="BG35" s="1">
        <v>445750</v>
      </c>
      <c r="BH35" s="1">
        <v>488000</v>
      </c>
      <c r="BI35" s="1">
        <v>475000</v>
      </c>
      <c r="BJ35" s="1">
        <v>400000</v>
      </c>
      <c r="BK35" s="1">
        <v>338000</v>
      </c>
      <c r="BL35" s="1">
        <v>416888</v>
      </c>
      <c r="BM35" s="1">
        <v>334809</v>
      </c>
      <c r="BN35" s="1">
        <v>352624</v>
      </c>
      <c r="BO35" s="1">
        <v>230750</v>
      </c>
      <c r="BP35" s="1">
        <v>228900</v>
      </c>
      <c r="BQ35" s="3">
        <f t="shared" si="3"/>
        <v>0.17611683848797252</v>
      </c>
      <c r="BR35" s="3">
        <f t="shared" si="4"/>
        <v>0.70062111801242233</v>
      </c>
      <c r="BS35" s="3">
        <f t="shared" si="5"/>
        <v>0.7779220779220779</v>
      </c>
      <c r="BT35" s="30">
        <v>763168</v>
      </c>
      <c r="BU35" s="26">
        <v>663007</v>
      </c>
      <c r="BV35" s="26">
        <v>646770</v>
      </c>
      <c r="BW35" s="25">
        <v>630100</v>
      </c>
      <c r="BX35" s="16">
        <v>510113</v>
      </c>
      <c r="BY35" s="16">
        <v>470579</v>
      </c>
      <c r="BZ35" s="13">
        <v>452153</v>
      </c>
      <c r="CA35">
        <v>381176</v>
      </c>
      <c r="CB35">
        <v>420973</v>
      </c>
      <c r="CC35">
        <v>447970</v>
      </c>
      <c r="CD35">
        <v>421728</v>
      </c>
      <c r="CE35" s="2">
        <v>381886</v>
      </c>
      <c r="CF35" s="2">
        <v>377746</v>
      </c>
      <c r="CG35" s="1">
        <v>351035</v>
      </c>
      <c r="CH35" s="1">
        <v>405882</v>
      </c>
      <c r="CI35" s="1">
        <v>400555</v>
      </c>
      <c r="CJ35" s="1">
        <v>441239</v>
      </c>
      <c r="CK35" s="4">
        <v>451964</v>
      </c>
      <c r="CL35" s="4">
        <v>502565</v>
      </c>
      <c r="CM35" s="1">
        <v>492167</v>
      </c>
      <c r="CN35" s="1">
        <v>510381</v>
      </c>
      <c r="CO35" s="1">
        <v>463368</v>
      </c>
      <c r="CP35" s="1">
        <v>423169</v>
      </c>
      <c r="CQ35" s="1">
        <v>351757</v>
      </c>
      <c r="CR35" s="1">
        <v>395462</v>
      </c>
      <c r="CS35" s="1">
        <v>336122</v>
      </c>
      <c r="CT35" s="1">
        <v>327255</v>
      </c>
      <c r="CU35" s="1">
        <v>259602</v>
      </c>
      <c r="CV35" s="1">
        <v>253685</v>
      </c>
      <c r="CW35" s="1">
        <v>247109</v>
      </c>
      <c r="CX35" s="1">
        <v>237780</v>
      </c>
      <c r="CY35" s="1">
        <v>205362</v>
      </c>
      <c r="CZ35" s="1">
        <v>197702</v>
      </c>
      <c r="DA35" s="1">
        <v>200250</v>
      </c>
      <c r="DB35" s="3">
        <f t="shared" si="6"/>
        <v>0.1510708031740238</v>
      </c>
      <c r="DC35" s="3">
        <f t="shared" si="7"/>
        <v>0.62176382711510714</v>
      </c>
      <c r="DD35" s="3">
        <f t="shared" si="8"/>
        <v>0.80962136732680778</v>
      </c>
      <c r="DE35" s="26">
        <v>40</v>
      </c>
      <c r="DF35" s="26">
        <v>46</v>
      </c>
      <c r="DG35" s="26">
        <v>30</v>
      </c>
      <c r="DH35" s="12">
        <v>55</v>
      </c>
      <c r="DI35" s="12">
        <v>53</v>
      </c>
      <c r="DJ35" s="12">
        <v>81</v>
      </c>
      <c r="DK35" s="12">
        <v>108</v>
      </c>
      <c r="DL35">
        <v>132</v>
      </c>
      <c r="DM35">
        <v>123</v>
      </c>
      <c r="DN35">
        <v>128</v>
      </c>
      <c r="DO35">
        <v>89</v>
      </c>
      <c r="DP35" s="2">
        <v>54</v>
      </c>
      <c r="DQ35" s="2">
        <v>81</v>
      </c>
      <c r="DR35" s="1">
        <v>129</v>
      </c>
      <c r="DS35" s="1">
        <v>171</v>
      </c>
      <c r="DT35" s="1">
        <v>147</v>
      </c>
      <c r="DU35" s="1">
        <v>216</v>
      </c>
      <c r="DV35" s="4">
        <v>153</v>
      </c>
      <c r="DW35" s="4">
        <v>156</v>
      </c>
      <c r="DX35" s="1">
        <v>113</v>
      </c>
      <c r="DY35" s="1">
        <v>78</v>
      </c>
      <c r="DZ35" s="1">
        <v>63</v>
      </c>
      <c r="EA35" s="1">
        <v>46</v>
      </c>
      <c r="EB35" s="1">
        <v>33</v>
      </c>
      <c r="EC35" s="1">
        <v>42</v>
      </c>
      <c r="ED35" s="1">
        <v>37</v>
      </c>
      <c r="EE35" s="1">
        <v>25</v>
      </c>
      <c r="EF35" s="1">
        <v>35</v>
      </c>
      <c r="EG35" s="1">
        <v>43</v>
      </c>
      <c r="EH35" s="1">
        <v>40</v>
      </c>
      <c r="EI35" s="1">
        <v>66</v>
      </c>
      <c r="EJ35" s="1">
        <v>93</v>
      </c>
      <c r="EK35" s="1">
        <v>72</v>
      </c>
      <c r="EL35" s="1">
        <v>76</v>
      </c>
      <c r="EM35" s="3">
        <f t="shared" si="9"/>
        <v>-0.13043478260869565</v>
      </c>
      <c r="EN35" s="3">
        <f t="shared" si="10"/>
        <v>-0.50617283950617287</v>
      </c>
      <c r="EO35" s="3">
        <f t="shared" si="11"/>
        <v>-0.550561797752809</v>
      </c>
      <c r="EP35" s="26">
        <v>24</v>
      </c>
      <c r="EQ35" s="26">
        <v>33</v>
      </c>
      <c r="ER35" s="26">
        <v>41</v>
      </c>
      <c r="ES35" s="12">
        <v>43</v>
      </c>
      <c r="ET35" s="12">
        <v>56</v>
      </c>
      <c r="EU35" s="12">
        <v>75</v>
      </c>
      <c r="EV35" s="12">
        <v>94</v>
      </c>
      <c r="EW35">
        <v>56</v>
      </c>
      <c r="EX35">
        <v>54</v>
      </c>
      <c r="EY35">
        <v>58</v>
      </c>
      <c r="EZ35">
        <v>62</v>
      </c>
      <c r="FA35">
        <v>68</v>
      </c>
      <c r="FB35" s="2">
        <v>42</v>
      </c>
      <c r="FC35" s="1">
        <v>44</v>
      </c>
      <c r="FD35" s="1">
        <v>44</v>
      </c>
      <c r="FE35" s="31">
        <f t="shared" si="12"/>
        <v>-0.27272727272727271</v>
      </c>
      <c r="FF35" s="31">
        <f t="shared" si="13"/>
        <v>-0.68</v>
      </c>
      <c r="FG35" s="31">
        <f t="shared" si="14"/>
        <v>-0.61290322580645162</v>
      </c>
      <c r="FH35" s="30">
        <v>605000</v>
      </c>
      <c r="FI35" s="26">
        <v>625000</v>
      </c>
      <c r="FJ35" s="26">
        <v>550000</v>
      </c>
      <c r="FK35" s="25">
        <v>434900</v>
      </c>
      <c r="FL35" s="16">
        <v>434950</v>
      </c>
      <c r="FM35" s="16">
        <v>549900</v>
      </c>
      <c r="FN35" s="13">
        <v>499950</v>
      </c>
      <c r="FO35">
        <v>427450</v>
      </c>
      <c r="FP35">
        <v>429500</v>
      </c>
      <c r="FQ35">
        <v>504450</v>
      </c>
      <c r="FR35">
        <v>404200</v>
      </c>
      <c r="FS35">
        <v>402000</v>
      </c>
      <c r="FT35" s="6">
        <v>332000</v>
      </c>
      <c r="FU35" s="6">
        <v>357450</v>
      </c>
      <c r="FV35" s="1">
        <v>329950</v>
      </c>
      <c r="FW35" s="3">
        <f t="shared" si="15"/>
        <v>-3.2000000000000001E-2</v>
      </c>
      <c r="FX35" s="3">
        <f t="shared" si="16"/>
        <v>0.10020003637024914</v>
      </c>
      <c r="FY35" s="3">
        <f t="shared" si="17"/>
        <v>0.49678377041068777</v>
      </c>
      <c r="FZ35" s="30">
        <v>767213</v>
      </c>
      <c r="GA35" s="26">
        <v>665054</v>
      </c>
      <c r="GB35" s="26">
        <v>635980</v>
      </c>
      <c r="GC35" s="25">
        <v>620716</v>
      </c>
      <c r="GD35" s="16">
        <v>513588</v>
      </c>
      <c r="GE35" s="16">
        <v>477762</v>
      </c>
      <c r="GF35" s="13">
        <v>461733</v>
      </c>
      <c r="GG35">
        <v>397186</v>
      </c>
      <c r="GH35">
        <v>441847</v>
      </c>
      <c r="GI35">
        <v>465028</v>
      </c>
      <c r="GJ35">
        <v>436379</v>
      </c>
      <c r="GK35">
        <v>398336</v>
      </c>
      <c r="GL35" s="6">
        <v>386570</v>
      </c>
      <c r="GM35" s="1">
        <v>368008</v>
      </c>
      <c r="GN35" s="1">
        <v>429918</v>
      </c>
      <c r="GO35" s="3">
        <f t="shared" si="18"/>
        <v>0.15361008279026966</v>
      </c>
      <c r="GP35" s="17">
        <f t="shared" si="19"/>
        <v>0.60584768148157453</v>
      </c>
      <c r="GQ35" s="17">
        <f t="shared" si="20"/>
        <v>0.75813455734579349</v>
      </c>
    </row>
    <row r="36" spans="1:199" ht="12.75" customHeight="1" x14ac:dyDescent="0.25">
      <c r="A36">
        <v>62</v>
      </c>
      <c r="B36" s="1" t="s">
        <v>159</v>
      </c>
      <c r="C36" s="26">
        <v>69</v>
      </c>
      <c r="D36" s="27">
        <v>71</v>
      </c>
      <c r="E36" s="26">
        <v>66</v>
      </c>
      <c r="F36" s="12">
        <v>92</v>
      </c>
      <c r="G36" s="12">
        <v>111</v>
      </c>
      <c r="H36" s="12">
        <v>145</v>
      </c>
      <c r="I36" s="12">
        <v>92</v>
      </c>
      <c r="J36">
        <v>107</v>
      </c>
      <c r="K36">
        <v>111</v>
      </c>
      <c r="L36">
        <v>98</v>
      </c>
      <c r="M36">
        <v>97</v>
      </c>
      <c r="N36" s="2">
        <v>111</v>
      </c>
      <c r="O36" s="2">
        <v>84</v>
      </c>
      <c r="P36" s="1">
        <v>78</v>
      </c>
      <c r="Q36" s="1">
        <v>54</v>
      </c>
      <c r="R36" s="1">
        <v>65</v>
      </c>
      <c r="S36" s="1">
        <v>57</v>
      </c>
      <c r="T36" s="1">
        <v>53</v>
      </c>
      <c r="U36" s="1">
        <v>59</v>
      </c>
      <c r="V36" s="1">
        <v>46</v>
      </c>
      <c r="W36" s="1">
        <v>91</v>
      </c>
      <c r="X36" s="1">
        <v>83</v>
      </c>
      <c r="Y36" s="1">
        <v>84</v>
      </c>
      <c r="Z36" s="1">
        <v>71</v>
      </c>
      <c r="AA36" s="1">
        <v>82</v>
      </c>
      <c r="AB36" s="1">
        <v>101</v>
      </c>
      <c r="AC36" s="1">
        <v>105</v>
      </c>
      <c r="AD36" s="1">
        <v>122</v>
      </c>
      <c r="AE36" s="1">
        <v>85</v>
      </c>
      <c r="AF36" s="1">
        <v>62</v>
      </c>
      <c r="AG36" s="1">
        <v>71</v>
      </c>
      <c r="AH36" s="1">
        <v>75</v>
      </c>
      <c r="AI36" s="1">
        <v>99</v>
      </c>
      <c r="AJ36" s="1">
        <v>111</v>
      </c>
      <c r="AK36" s="3">
        <f t="shared" si="0"/>
        <v>-2.8169014084507043E-2</v>
      </c>
      <c r="AL36" s="3">
        <f t="shared" si="1"/>
        <v>-0.52413793103448281</v>
      </c>
      <c r="AM36" s="3">
        <f t="shared" si="2"/>
        <v>-0.28865979381443296</v>
      </c>
      <c r="AN36" s="30">
        <v>850000</v>
      </c>
      <c r="AO36" s="26">
        <v>770000</v>
      </c>
      <c r="AP36" s="26">
        <v>672500</v>
      </c>
      <c r="AQ36" s="25">
        <v>662500</v>
      </c>
      <c r="AR36" s="16">
        <v>583500</v>
      </c>
      <c r="AS36" s="16">
        <v>575000</v>
      </c>
      <c r="AT36" s="13">
        <v>532500</v>
      </c>
      <c r="AU36">
        <v>532000</v>
      </c>
      <c r="AV36">
        <v>525000</v>
      </c>
      <c r="AW36">
        <v>537750</v>
      </c>
      <c r="AX36">
        <v>505500</v>
      </c>
      <c r="AY36" s="2">
        <v>545000</v>
      </c>
      <c r="AZ36" s="2">
        <v>525000</v>
      </c>
      <c r="BA36" s="1">
        <v>495875</v>
      </c>
      <c r="BB36" s="1">
        <v>316250</v>
      </c>
      <c r="BC36" s="1">
        <v>490000</v>
      </c>
      <c r="BD36" s="1">
        <v>465000</v>
      </c>
      <c r="BE36" s="4">
        <v>575000</v>
      </c>
      <c r="BF36" s="4">
        <v>640000</v>
      </c>
      <c r="BG36" s="1">
        <v>707500</v>
      </c>
      <c r="BH36" s="1">
        <v>600000</v>
      </c>
      <c r="BI36" s="1">
        <v>580000</v>
      </c>
      <c r="BJ36" s="1">
        <v>512500</v>
      </c>
      <c r="BK36" s="1">
        <v>528000</v>
      </c>
      <c r="BL36" s="1">
        <v>453000</v>
      </c>
      <c r="BM36" s="1">
        <v>420000</v>
      </c>
      <c r="BN36" s="1">
        <v>375000</v>
      </c>
      <c r="BO36" s="1">
        <v>354000</v>
      </c>
      <c r="BP36" s="1">
        <v>325000</v>
      </c>
      <c r="BQ36" s="3">
        <f t="shared" si="3"/>
        <v>0.1038961038961039</v>
      </c>
      <c r="BR36" s="3">
        <f t="shared" si="4"/>
        <v>0.47826086956521741</v>
      </c>
      <c r="BS36" s="3">
        <f t="shared" si="5"/>
        <v>0.68150346191889222</v>
      </c>
      <c r="BT36" s="30">
        <v>979411</v>
      </c>
      <c r="BU36" s="26">
        <v>915545</v>
      </c>
      <c r="BV36" s="26">
        <v>756908</v>
      </c>
      <c r="BW36" s="25">
        <v>758702</v>
      </c>
      <c r="BX36" s="16">
        <v>697529</v>
      </c>
      <c r="BY36" s="16">
        <v>676464</v>
      </c>
      <c r="BZ36" s="13">
        <v>611006</v>
      </c>
      <c r="CA36">
        <v>594235</v>
      </c>
      <c r="CB36">
        <v>613760</v>
      </c>
      <c r="CC36">
        <v>609156</v>
      </c>
      <c r="CD36">
        <v>550169</v>
      </c>
      <c r="CE36" s="2">
        <v>584732</v>
      </c>
      <c r="CF36" s="2">
        <v>602808</v>
      </c>
      <c r="CG36" s="1">
        <v>548440</v>
      </c>
      <c r="CH36" s="1">
        <v>374706</v>
      </c>
      <c r="CI36" s="1">
        <v>554649</v>
      </c>
      <c r="CJ36" s="1">
        <v>514277</v>
      </c>
      <c r="CK36" s="4">
        <v>664170</v>
      </c>
      <c r="CL36" s="4">
        <v>699714</v>
      </c>
      <c r="CM36" s="1">
        <v>873592</v>
      </c>
      <c r="CN36" s="1">
        <v>706701</v>
      </c>
      <c r="CO36" s="1">
        <v>595555</v>
      </c>
      <c r="CP36" s="1">
        <v>553239</v>
      </c>
      <c r="CQ36" s="1">
        <v>547034</v>
      </c>
      <c r="CR36" s="1">
        <v>489551</v>
      </c>
      <c r="CS36" s="1">
        <v>486399</v>
      </c>
      <c r="CT36" s="1">
        <v>416375</v>
      </c>
      <c r="CU36" s="1">
        <v>386480</v>
      </c>
      <c r="CV36" s="1">
        <v>330987</v>
      </c>
      <c r="CW36" s="1">
        <v>343429</v>
      </c>
      <c r="CX36" s="1">
        <v>316672</v>
      </c>
      <c r="CY36" s="1">
        <v>291546</v>
      </c>
      <c r="CZ36" s="1">
        <v>323301</v>
      </c>
      <c r="DA36" s="1">
        <v>280716</v>
      </c>
      <c r="DB36" s="3">
        <f t="shared" si="6"/>
        <v>6.97573576394388E-2</v>
      </c>
      <c r="DC36" s="3">
        <f t="shared" si="7"/>
        <v>0.44783905721516593</v>
      </c>
      <c r="DD36" s="3">
        <f t="shared" si="8"/>
        <v>0.78020026573652823</v>
      </c>
      <c r="DE36" s="26">
        <v>49</v>
      </c>
      <c r="DF36" s="26">
        <v>41</v>
      </c>
      <c r="DG36" s="26">
        <v>59</v>
      </c>
      <c r="DH36" s="12">
        <v>52</v>
      </c>
      <c r="DI36" s="12">
        <v>61</v>
      </c>
      <c r="DJ36" s="12">
        <v>108</v>
      </c>
      <c r="DK36" s="12">
        <v>142</v>
      </c>
      <c r="DL36">
        <v>110</v>
      </c>
      <c r="DM36">
        <v>132</v>
      </c>
      <c r="DN36">
        <v>112</v>
      </c>
      <c r="DO36">
        <v>80</v>
      </c>
      <c r="DP36" s="2">
        <v>74</v>
      </c>
      <c r="DQ36" s="2">
        <v>111</v>
      </c>
      <c r="DR36" s="1">
        <v>127</v>
      </c>
      <c r="DS36" s="1">
        <v>203</v>
      </c>
      <c r="DT36" s="1">
        <v>136</v>
      </c>
      <c r="DU36" s="1">
        <v>229</v>
      </c>
      <c r="DV36" s="4">
        <v>191</v>
      </c>
      <c r="DW36" s="4">
        <v>140</v>
      </c>
      <c r="DX36" s="1">
        <v>153</v>
      </c>
      <c r="DY36" s="1">
        <v>92</v>
      </c>
      <c r="DZ36" s="1">
        <v>92</v>
      </c>
      <c r="EA36" s="1">
        <v>51</v>
      </c>
      <c r="EB36" s="1">
        <v>46</v>
      </c>
      <c r="EC36" s="1">
        <v>49</v>
      </c>
      <c r="ED36" s="1">
        <v>35</v>
      </c>
      <c r="EE36" s="1">
        <v>76</v>
      </c>
      <c r="EF36" s="1">
        <v>52</v>
      </c>
      <c r="EG36" s="1">
        <v>65</v>
      </c>
      <c r="EH36" s="1">
        <v>16</v>
      </c>
      <c r="EI36" s="1">
        <v>82</v>
      </c>
      <c r="EJ36" s="1">
        <v>79</v>
      </c>
      <c r="EK36" s="1">
        <v>92</v>
      </c>
      <c r="EL36" s="1">
        <v>83</v>
      </c>
      <c r="EM36" s="3">
        <f t="shared" si="9"/>
        <v>0.1951219512195122</v>
      </c>
      <c r="EN36" s="3">
        <f t="shared" si="10"/>
        <v>-0.54629629629629628</v>
      </c>
      <c r="EO36" s="3">
        <f t="shared" si="11"/>
        <v>-0.38750000000000001</v>
      </c>
      <c r="EP36" s="26">
        <v>75</v>
      </c>
      <c r="EQ36" s="26">
        <v>75</v>
      </c>
      <c r="ER36" s="26">
        <v>71</v>
      </c>
      <c r="ES36" s="12">
        <v>93</v>
      </c>
      <c r="ET36" s="12">
        <v>92</v>
      </c>
      <c r="EU36" s="12">
        <v>167</v>
      </c>
      <c r="EV36" s="12">
        <v>137</v>
      </c>
      <c r="EW36">
        <v>152</v>
      </c>
      <c r="EX36">
        <v>106</v>
      </c>
      <c r="EY36">
        <v>138</v>
      </c>
      <c r="EZ36">
        <v>150</v>
      </c>
      <c r="FA36">
        <v>110</v>
      </c>
      <c r="FB36" s="2">
        <v>101</v>
      </c>
      <c r="FC36" s="1">
        <v>85</v>
      </c>
      <c r="FD36" s="1">
        <v>72</v>
      </c>
      <c r="FE36" s="31">
        <f t="shared" si="12"/>
        <v>0</v>
      </c>
      <c r="FF36" s="31">
        <f t="shared" si="13"/>
        <v>-0.55089820359281438</v>
      </c>
      <c r="FG36" s="31">
        <f t="shared" si="14"/>
        <v>-0.5</v>
      </c>
      <c r="FH36" s="30">
        <v>849990</v>
      </c>
      <c r="FI36" s="26">
        <v>800000</v>
      </c>
      <c r="FJ36" s="26">
        <v>699000</v>
      </c>
      <c r="FK36" s="25">
        <v>575000</v>
      </c>
      <c r="FL36" s="16">
        <v>609900</v>
      </c>
      <c r="FM36" s="16">
        <v>549000</v>
      </c>
      <c r="FN36" s="13">
        <v>569000</v>
      </c>
      <c r="FO36">
        <v>619950</v>
      </c>
      <c r="FP36">
        <v>649950</v>
      </c>
      <c r="FQ36">
        <v>616500</v>
      </c>
      <c r="FR36">
        <v>554500</v>
      </c>
      <c r="FS36">
        <v>612200</v>
      </c>
      <c r="FT36" s="6">
        <v>599000</v>
      </c>
      <c r="FU36" s="6">
        <v>529000</v>
      </c>
      <c r="FV36" s="1">
        <v>469000</v>
      </c>
      <c r="FW36" s="3">
        <f t="shared" si="15"/>
        <v>6.2487500000000001E-2</v>
      </c>
      <c r="FX36" s="3">
        <f t="shared" si="16"/>
        <v>0.54825136612021863</v>
      </c>
      <c r="FY36" s="3">
        <f t="shared" si="17"/>
        <v>0.53289449954914336</v>
      </c>
      <c r="FZ36" s="30">
        <v>985222</v>
      </c>
      <c r="GA36" s="26">
        <v>927897</v>
      </c>
      <c r="GB36" s="26">
        <v>772280</v>
      </c>
      <c r="GC36" s="25">
        <v>780553</v>
      </c>
      <c r="GD36" s="16">
        <v>715230</v>
      </c>
      <c r="GE36" s="16">
        <v>710667</v>
      </c>
      <c r="GF36" s="13">
        <v>637824</v>
      </c>
      <c r="GG36">
        <v>621398</v>
      </c>
      <c r="GH36">
        <v>645775</v>
      </c>
      <c r="GI36">
        <v>648400</v>
      </c>
      <c r="GJ36">
        <v>577875</v>
      </c>
      <c r="GK36">
        <v>608396</v>
      </c>
      <c r="GL36" s="6">
        <v>634306</v>
      </c>
      <c r="GM36" s="1">
        <v>585251</v>
      </c>
      <c r="GN36" s="1">
        <v>402231</v>
      </c>
      <c r="GO36" s="3">
        <f t="shared" si="18"/>
        <v>6.1779486300742432E-2</v>
      </c>
      <c r="GP36" s="17">
        <f t="shared" si="19"/>
        <v>0.38633424655992188</v>
      </c>
      <c r="GQ36" s="17">
        <f t="shared" si="20"/>
        <v>0.70490504001730481</v>
      </c>
    </row>
    <row r="37" spans="1:199" ht="12.75" customHeight="1" x14ac:dyDescent="0.25">
      <c r="A37">
        <v>64</v>
      </c>
      <c r="B37" s="1" t="s">
        <v>147</v>
      </c>
      <c r="C37" s="26">
        <v>18</v>
      </c>
      <c r="D37" s="27">
        <v>20</v>
      </c>
      <c r="E37" s="26">
        <v>12</v>
      </c>
      <c r="F37" s="12">
        <v>23</v>
      </c>
      <c r="G37" s="12">
        <v>19</v>
      </c>
      <c r="H37" s="12">
        <v>19</v>
      </c>
      <c r="I37" s="12">
        <v>18</v>
      </c>
      <c r="J37">
        <v>34</v>
      </c>
      <c r="K37">
        <v>28</v>
      </c>
      <c r="L37">
        <v>15</v>
      </c>
      <c r="M37">
        <v>16</v>
      </c>
      <c r="N37" s="2">
        <v>25</v>
      </c>
      <c r="O37" s="2">
        <v>30</v>
      </c>
      <c r="P37" s="1">
        <v>22</v>
      </c>
      <c r="Q37" s="1">
        <v>18</v>
      </c>
      <c r="R37" s="1">
        <v>17</v>
      </c>
      <c r="S37" s="1">
        <v>18</v>
      </c>
      <c r="T37" s="1">
        <v>31</v>
      </c>
      <c r="U37" s="1">
        <v>20</v>
      </c>
      <c r="V37" s="1">
        <v>29</v>
      </c>
      <c r="W37" s="1">
        <v>31</v>
      </c>
      <c r="X37" s="1">
        <v>35</v>
      </c>
      <c r="Y37" s="1">
        <v>43</v>
      </c>
      <c r="Z37" s="1">
        <v>25</v>
      </c>
      <c r="AA37" s="1">
        <v>47</v>
      </c>
      <c r="AB37" s="1">
        <v>35</v>
      </c>
      <c r="AC37" s="1">
        <v>28</v>
      </c>
      <c r="AD37" s="1">
        <v>33</v>
      </c>
      <c r="AE37" s="1">
        <v>27</v>
      </c>
      <c r="AF37" s="1">
        <v>27</v>
      </c>
      <c r="AG37" s="1">
        <v>19</v>
      </c>
      <c r="AH37" s="1">
        <v>21</v>
      </c>
      <c r="AI37" s="1">
        <v>22</v>
      </c>
      <c r="AJ37" s="1">
        <v>30</v>
      </c>
      <c r="AK37" s="3">
        <f t="shared" si="0"/>
        <v>-0.1</v>
      </c>
      <c r="AL37" s="3">
        <f t="shared" si="1"/>
        <v>-5.2631578947368418E-2</v>
      </c>
      <c r="AM37" s="3">
        <f t="shared" si="2"/>
        <v>0.125</v>
      </c>
      <c r="AN37" s="30">
        <v>256450</v>
      </c>
      <c r="AO37" s="26">
        <v>217500</v>
      </c>
      <c r="AP37" s="26">
        <v>182500</v>
      </c>
      <c r="AQ37" s="25">
        <v>154000</v>
      </c>
      <c r="AR37" s="16">
        <v>125000</v>
      </c>
      <c r="AS37" s="16">
        <v>139900</v>
      </c>
      <c r="AT37" s="13">
        <v>112000</v>
      </c>
      <c r="AU37">
        <v>100000</v>
      </c>
      <c r="AV37">
        <v>78000</v>
      </c>
      <c r="AW37">
        <v>62000</v>
      </c>
      <c r="AX37">
        <v>52600</v>
      </c>
      <c r="AY37" s="2">
        <v>37000</v>
      </c>
      <c r="AZ37" s="2">
        <v>37250</v>
      </c>
      <c r="BA37" s="1">
        <v>40500</v>
      </c>
      <c r="BB37" s="1">
        <v>23950</v>
      </c>
      <c r="BC37" s="1">
        <v>39000</v>
      </c>
      <c r="BD37" s="1">
        <v>46250</v>
      </c>
      <c r="BE37" s="4">
        <v>48000</v>
      </c>
      <c r="BF37" s="4">
        <v>68000</v>
      </c>
      <c r="BG37" s="1">
        <v>123500</v>
      </c>
      <c r="BH37" s="1">
        <v>110900</v>
      </c>
      <c r="BI37" s="1">
        <v>131500</v>
      </c>
      <c r="BJ37" s="1">
        <v>118000</v>
      </c>
      <c r="BK37" s="1">
        <v>112000</v>
      </c>
      <c r="BL37" s="1">
        <v>121900</v>
      </c>
      <c r="BM37" s="1">
        <v>102000</v>
      </c>
      <c r="BN37" s="1">
        <v>94577</v>
      </c>
      <c r="BO37" s="1">
        <v>92000</v>
      </c>
      <c r="BP37" s="1">
        <v>87000</v>
      </c>
      <c r="BQ37" s="3">
        <f t="shared" si="3"/>
        <v>0.17908045977011494</v>
      </c>
      <c r="BR37" s="3">
        <f t="shared" si="4"/>
        <v>0.83309506790564691</v>
      </c>
      <c r="BS37" s="3">
        <f t="shared" si="5"/>
        <v>3.8754752851711025</v>
      </c>
      <c r="BT37" s="30">
        <v>236004</v>
      </c>
      <c r="BU37" s="26">
        <v>210695</v>
      </c>
      <c r="BV37" s="26">
        <v>191000</v>
      </c>
      <c r="BW37" s="25">
        <v>166873</v>
      </c>
      <c r="BX37" s="16">
        <v>128673</v>
      </c>
      <c r="BY37" s="16">
        <v>140184</v>
      </c>
      <c r="BZ37" s="13">
        <v>106861</v>
      </c>
      <c r="CA37">
        <v>92120</v>
      </c>
      <c r="CB37">
        <v>78882</v>
      </c>
      <c r="CC37">
        <v>65593</v>
      </c>
      <c r="CD37">
        <v>58046</v>
      </c>
      <c r="CE37" s="2">
        <v>41310</v>
      </c>
      <c r="CF37" s="2">
        <v>43306</v>
      </c>
      <c r="CG37" s="1">
        <v>42344</v>
      </c>
      <c r="CH37" s="1">
        <v>35718</v>
      </c>
      <c r="CI37" s="1">
        <v>50870</v>
      </c>
      <c r="CJ37" s="1">
        <v>55805</v>
      </c>
      <c r="CK37" s="4">
        <v>69103</v>
      </c>
      <c r="CL37" s="4">
        <v>89901</v>
      </c>
      <c r="CM37" s="1">
        <v>140458</v>
      </c>
      <c r="CN37" s="1">
        <v>118436</v>
      </c>
      <c r="CO37" s="1">
        <v>129780</v>
      </c>
      <c r="CP37" s="1">
        <v>115330</v>
      </c>
      <c r="CQ37" s="1">
        <v>104831</v>
      </c>
      <c r="CR37" s="1">
        <v>115324</v>
      </c>
      <c r="CS37" s="1">
        <v>100929</v>
      </c>
      <c r="CT37" s="1">
        <v>96362</v>
      </c>
      <c r="CU37" s="1">
        <v>94159</v>
      </c>
      <c r="CV37" s="1">
        <v>87053</v>
      </c>
      <c r="CW37" s="1">
        <v>91485</v>
      </c>
      <c r="CX37" s="1">
        <v>83368</v>
      </c>
      <c r="CY37" s="1">
        <v>76052</v>
      </c>
      <c r="CZ37" s="1">
        <v>74163</v>
      </c>
      <c r="DA37" s="1">
        <v>66470</v>
      </c>
      <c r="DB37" s="3">
        <f t="shared" si="6"/>
        <v>0.12012150264600489</v>
      </c>
      <c r="DC37" s="3">
        <f t="shared" si="7"/>
        <v>0.68353021742852249</v>
      </c>
      <c r="DD37" s="3">
        <f t="shared" si="8"/>
        <v>3.0658098749267824</v>
      </c>
      <c r="DE37" s="26">
        <v>28</v>
      </c>
      <c r="DF37" s="26">
        <v>44</v>
      </c>
      <c r="DG37" s="26">
        <v>23</v>
      </c>
      <c r="DH37" s="12">
        <v>62</v>
      </c>
      <c r="DI37" s="12">
        <v>43</v>
      </c>
      <c r="DJ37" s="12">
        <v>50</v>
      </c>
      <c r="DK37" s="12">
        <v>69</v>
      </c>
      <c r="DL37">
        <v>51</v>
      </c>
      <c r="DM37">
        <v>67</v>
      </c>
      <c r="DN37">
        <v>106</v>
      </c>
      <c r="DO37">
        <v>91</v>
      </c>
      <c r="DP37" s="2">
        <v>112</v>
      </c>
      <c r="DQ37" s="2">
        <v>82</v>
      </c>
      <c r="DR37" s="1">
        <v>179</v>
      </c>
      <c r="DS37" s="1">
        <v>92</v>
      </c>
      <c r="DT37" s="1">
        <v>157</v>
      </c>
      <c r="DU37" s="1">
        <v>139</v>
      </c>
      <c r="DV37" s="4">
        <v>163</v>
      </c>
      <c r="DW37" s="4">
        <v>191</v>
      </c>
      <c r="DX37" s="1">
        <v>132</v>
      </c>
      <c r="DY37" s="1">
        <v>78</v>
      </c>
      <c r="DZ37" s="1">
        <v>263</v>
      </c>
      <c r="EA37" s="1">
        <v>71</v>
      </c>
      <c r="EB37" s="1">
        <v>66</v>
      </c>
      <c r="EC37" s="1">
        <v>41</v>
      </c>
      <c r="ED37" s="1">
        <v>63</v>
      </c>
      <c r="EE37" s="1">
        <v>65</v>
      </c>
      <c r="EF37" s="1">
        <v>72</v>
      </c>
      <c r="EG37" s="1">
        <v>59</v>
      </c>
      <c r="EH37" s="1">
        <v>50</v>
      </c>
      <c r="EI37" s="1">
        <v>48</v>
      </c>
      <c r="EJ37" s="1">
        <v>60</v>
      </c>
      <c r="EK37" s="1">
        <v>70</v>
      </c>
      <c r="EL37" s="1">
        <v>81</v>
      </c>
      <c r="EM37" s="3">
        <f t="shared" si="9"/>
        <v>-0.36363636363636365</v>
      </c>
      <c r="EN37" s="3">
        <f t="shared" si="10"/>
        <v>-0.44</v>
      </c>
      <c r="EO37" s="3">
        <f t="shared" si="11"/>
        <v>-0.69230769230769229</v>
      </c>
      <c r="EP37" s="26">
        <v>17</v>
      </c>
      <c r="EQ37" s="26">
        <v>20</v>
      </c>
      <c r="ER37" s="26">
        <v>32</v>
      </c>
      <c r="ES37" s="12">
        <v>22</v>
      </c>
      <c r="ET37" s="12">
        <v>29</v>
      </c>
      <c r="EU37" s="12">
        <v>20</v>
      </c>
      <c r="EV37" s="12">
        <v>23</v>
      </c>
      <c r="EW37">
        <v>25</v>
      </c>
      <c r="EX37">
        <v>30</v>
      </c>
      <c r="EY37">
        <v>23</v>
      </c>
      <c r="EZ37">
        <v>27</v>
      </c>
      <c r="FA37">
        <v>37</v>
      </c>
      <c r="FB37" s="2">
        <v>31</v>
      </c>
      <c r="FC37" s="1">
        <v>41</v>
      </c>
      <c r="FD37" s="1">
        <v>39</v>
      </c>
      <c r="FE37" s="31">
        <f t="shared" si="12"/>
        <v>-0.15</v>
      </c>
      <c r="FF37" s="31">
        <f t="shared" si="13"/>
        <v>-0.15</v>
      </c>
      <c r="FG37" s="31">
        <f t="shared" si="14"/>
        <v>-0.37037037037037035</v>
      </c>
      <c r="FH37" s="30">
        <v>219900</v>
      </c>
      <c r="FI37" s="26">
        <v>229499</v>
      </c>
      <c r="FJ37" s="26">
        <v>207450</v>
      </c>
      <c r="FK37" s="25">
        <v>182450</v>
      </c>
      <c r="FL37" s="16">
        <v>149900</v>
      </c>
      <c r="FM37" s="16">
        <v>132000</v>
      </c>
      <c r="FN37" s="13">
        <v>125000</v>
      </c>
      <c r="FO37">
        <v>114000</v>
      </c>
      <c r="FP37">
        <v>87400</v>
      </c>
      <c r="FQ37">
        <v>52000</v>
      </c>
      <c r="FR37">
        <v>39900</v>
      </c>
      <c r="FS37">
        <v>31520</v>
      </c>
      <c r="FT37" s="6">
        <v>39999</v>
      </c>
      <c r="FU37" s="6">
        <v>42000</v>
      </c>
      <c r="FV37" s="1">
        <v>39900</v>
      </c>
      <c r="FW37" s="3">
        <f t="shared" si="15"/>
        <v>-4.1825890308890237E-2</v>
      </c>
      <c r="FX37" s="3">
        <f t="shared" si="16"/>
        <v>0.66590909090909089</v>
      </c>
      <c r="FY37" s="3">
        <f t="shared" si="17"/>
        <v>4.511278195488722</v>
      </c>
      <c r="FZ37" s="30">
        <v>240571</v>
      </c>
      <c r="GA37" s="26">
        <v>211814</v>
      </c>
      <c r="GB37" s="26">
        <v>193040</v>
      </c>
      <c r="GC37" s="25">
        <v>170173</v>
      </c>
      <c r="GD37" s="16">
        <v>130802</v>
      </c>
      <c r="GE37" s="16">
        <v>140786</v>
      </c>
      <c r="GF37" s="13">
        <v>107293</v>
      </c>
      <c r="GG37">
        <v>95348</v>
      </c>
      <c r="GH37">
        <v>81774</v>
      </c>
      <c r="GI37">
        <v>68466</v>
      </c>
      <c r="GJ37">
        <v>56965</v>
      </c>
      <c r="GK37">
        <v>43834</v>
      </c>
      <c r="GL37" s="6">
        <v>44635</v>
      </c>
      <c r="GM37" s="1">
        <v>46492</v>
      </c>
      <c r="GN37" s="1">
        <v>40074</v>
      </c>
      <c r="GO37" s="3">
        <f t="shared" si="18"/>
        <v>0.13576534128999973</v>
      </c>
      <c r="GP37" s="17">
        <f t="shared" si="19"/>
        <v>0.70877075845609649</v>
      </c>
      <c r="GQ37" s="17">
        <f t="shared" si="20"/>
        <v>3.2231370139559377</v>
      </c>
    </row>
    <row r="38" spans="1:199" ht="12.75" customHeight="1" x14ac:dyDescent="0.25">
      <c r="A38">
        <v>67</v>
      </c>
      <c r="B38" s="1" t="s">
        <v>148</v>
      </c>
      <c r="C38" s="26">
        <v>85</v>
      </c>
      <c r="D38" s="27">
        <v>94</v>
      </c>
      <c r="E38" s="26">
        <v>62</v>
      </c>
      <c r="F38" s="12">
        <v>97</v>
      </c>
      <c r="G38" s="12">
        <v>162</v>
      </c>
      <c r="H38" s="12">
        <v>188</v>
      </c>
      <c r="I38" s="12">
        <v>137</v>
      </c>
      <c r="J38">
        <v>113</v>
      </c>
      <c r="K38">
        <v>124</v>
      </c>
      <c r="L38">
        <v>109</v>
      </c>
      <c r="M38">
        <v>127</v>
      </c>
      <c r="N38" s="2">
        <v>113</v>
      </c>
      <c r="O38" s="2">
        <v>135</v>
      </c>
      <c r="P38" s="1">
        <v>95</v>
      </c>
      <c r="Q38" s="1">
        <v>79</v>
      </c>
      <c r="R38" s="1">
        <v>54</v>
      </c>
      <c r="S38" s="1">
        <v>73</v>
      </c>
      <c r="T38" s="1">
        <v>49</v>
      </c>
      <c r="U38" s="1">
        <v>54</v>
      </c>
      <c r="V38" s="1">
        <v>76</v>
      </c>
      <c r="W38" s="1">
        <v>106</v>
      </c>
      <c r="X38" s="1">
        <v>110</v>
      </c>
      <c r="Y38" s="1">
        <v>128</v>
      </c>
      <c r="Z38" s="1">
        <v>106</v>
      </c>
      <c r="AA38" s="1">
        <v>88</v>
      </c>
      <c r="AB38" s="1">
        <v>87</v>
      </c>
      <c r="AC38" s="1">
        <v>118</v>
      </c>
      <c r="AD38" s="1">
        <v>142</v>
      </c>
      <c r="AE38" s="1">
        <v>99</v>
      </c>
      <c r="AF38" s="1">
        <v>101</v>
      </c>
      <c r="AG38" s="1">
        <v>93</v>
      </c>
      <c r="AH38" s="1">
        <v>108</v>
      </c>
      <c r="AI38" s="1">
        <v>127</v>
      </c>
      <c r="AJ38" s="1">
        <v>103</v>
      </c>
      <c r="AK38" s="3">
        <f t="shared" si="0"/>
        <v>-9.5744680851063829E-2</v>
      </c>
      <c r="AL38" s="3">
        <f t="shared" si="1"/>
        <v>-0.5478723404255319</v>
      </c>
      <c r="AM38" s="3">
        <f t="shared" si="2"/>
        <v>-0.33070866141732286</v>
      </c>
      <c r="AN38" s="30">
        <v>495000</v>
      </c>
      <c r="AO38" s="26">
        <v>450000</v>
      </c>
      <c r="AP38" s="26">
        <v>391000</v>
      </c>
      <c r="AQ38" s="25">
        <v>385000</v>
      </c>
      <c r="AR38" s="16">
        <v>365000</v>
      </c>
      <c r="AS38" s="16">
        <v>342500</v>
      </c>
      <c r="AT38" s="13">
        <v>315000</v>
      </c>
      <c r="AU38">
        <v>316500</v>
      </c>
      <c r="AV38">
        <v>312000</v>
      </c>
      <c r="AW38">
        <v>332500</v>
      </c>
      <c r="AX38">
        <v>307500</v>
      </c>
      <c r="AY38" s="2">
        <v>300000</v>
      </c>
      <c r="AZ38" s="2">
        <v>316500</v>
      </c>
      <c r="BA38" s="1">
        <v>282500</v>
      </c>
      <c r="BB38" s="1">
        <v>250000</v>
      </c>
      <c r="BC38" s="1">
        <v>271500</v>
      </c>
      <c r="BD38" s="1">
        <v>313888</v>
      </c>
      <c r="BE38" s="4">
        <v>377500</v>
      </c>
      <c r="BF38" s="4">
        <v>363500</v>
      </c>
      <c r="BG38" s="1">
        <v>358500</v>
      </c>
      <c r="BH38" s="1">
        <v>371000</v>
      </c>
      <c r="BI38" s="1">
        <v>340500</v>
      </c>
      <c r="BJ38" s="1">
        <v>321750</v>
      </c>
      <c r="BK38" s="1">
        <v>282000</v>
      </c>
      <c r="BL38" s="1">
        <v>255500</v>
      </c>
      <c r="BM38" s="1">
        <v>235000</v>
      </c>
      <c r="BN38" s="1">
        <v>239500</v>
      </c>
      <c r="BO38" s="1">
        <v>203125</v>
      </c>
      <c r="BP38" s="1">
        <v>195000</v>
      </c>
      <c r="BQ38" s="3">
        <f t="shared" si="3"/>
        <v>0.1</v>
      </c>
      <c r="BR38" s="3">
        <f t="shared" si="4"/>
        <v>0.44525547445255476</v>
      </c>
      <c r="BS38" s="3">
        <f t="shared" si="5"/>
        <v>0.6097560975609756</v>
      </c>
      <c r="BT38" s="30">
        <v>543390</v>
      </c>
      <c r="BU38" s="26">
        <v>488743</v>
      </c>
      <c r="BV38" s="26">
        <v>427457</v>
      </c>
      <c r="BW38" s="25">
        <v>423543</v>
      </c>
      <c r="BX38" s="16">
        <v>395154</v>
      </c>
      <c r="BY38" s="16">
        <v>371507</v>
      </c>
      <c r="BZ38" s="13">
        <v>350004</v>
      </c>
      <c r="CA38">
        <v>342847</v>
      </c>
      <c r="CB38">
        <v>344218</v>
      </c>
      <c r="CC38">
        <v>380442</v>
      </c>
      <c r="CD38">
        <v>343804</v>
      </c>
      <c r="CE38" s="2">
        <v>350387</v>
      </c>
      <c r="CF38" s="2">
        <v>344633</v>
      </c>
      <c r="CG38" s="1">
        <v>302381</v>
      </c>
      <c r="CH38" s="1">
        <v>308744</v>
      </c>
      <c r="CI38" s="1">
        <v>316156</v>
      </c>
      <c r="CJ38" s="1">
        <v>369029</v>
      </c>
      <c r="CK38" s="4">
        <v>426199</v>
      </c>
      <c r="CL38" s="4">
        <v>417215</v>
      </c>
      <c r="CM38" s="1">
        <v>418086</v>
      </c>
      <c r="CN38" s="1">
        <v>413791</v>
      </c>
      <c r="CO38" s="1">
        <v>383139</v>
      </c>
      <c r="CP38" s="1">
        <v>360454</v>
      </c>
      <c r="CQ38" s="1">
        <v>326937</v>
      </c>
      <c r="CR38" s="1">
        <v>302765</v>
      </c>
      <c r="CS38" s="1">
        <v>258067</v>
      </c>
      <c r="CT38" s="1">
        <v>250951</v>
      </c>
      <c r="CU38" s="1">
        <v>225883</v>
      </c>
      <c r="CV38" s="1">
        <v>222370</v>
      </c>
      <c r="CW38" s="1">
        <v>213728</v>
      </c>
      <c r="CX38" s="1">
        <v>212954</v>
      </c>
      <c r="CY38" s="1">
        <v>207488</v>
      </c>
      <c r="CZ38" s="1">
        <v>187612</v>
      </c>
      <c r="DA38" s="1">
        <v>186761</v>
      </c>
      <c r="DB38" s="3">
        <f t="shared" si="6"/>
        <v>0.11181132005982694</v>
      </c>
      <c r="DC38" s="3">
        <f t="shared" si="7"/>
        <v>0.46266422974533455</v>
      </c>
      <c r="DD38" s="3">
        <f t="shared" si="8"/>
        <v>0.58052262335516747</v>
      </c>
      <c r="DE38" s="26">
        <v>38</v>
      </c>
      <c r="DF38" s="26">
        <v>34</v>
      </c>
      <c r="DG38" s="26">
        <v>25</v>
      </c>
      <c r="DH38" s="12">
        <v>37</v>
      </c>
      <c r="DI38" s="12">
        <v>49</v>
      </c>
      <c r="DJ38" s="12">
        <v>76</v>
      </c>
      <c r="DK38" s="12">
        <v>95</v>
      </c>
      <c r="DL38">
        <v>93</v>
      </c>
      <c r="DM38">
        <v>111</v>
      </c>
      <c r="DN38">
        <v>106</v>
      </c>
      <c r="DO38">
        <v>94</v>
      </c>
      <c r="DP38" s="2">
        <v>97</v>
      </c>
      <c r="DQ38" s="2">
        <v>89</v>
      </c>
      <c r="DR38" s="1">
        <v>128</v>
      </c>
      <c r="DS38" s="1">
        <v>182</v>
      </c>
      <c r="DT38" s="1">
        <v>208</v>
      </c>
      <c r="DU38" s="1">
        <v>176</v>
      </c>
      <c r="DV38" s="4">
        <v>170</v>
      </c>
      <c r="DW38" s="4">
        <v>162</v>
      </c>
      <c r="DX38" s="1">
        <v>103</v>
      </c>
      <c r="DY38" s="1">
        <v>92</v>
      </c>
      <c r="DZ38" s="1">
        <v>70</v>
      </c>
      <c r="EA38" s="1">
        <v>49</v>
      </c>
      <c r="EB38" s="1">
        <v>45</v>
      </c>
      <c r="EC38" s="1">
        <v>38</v>
      </c>
      <c r="ED38" s="1">
        <v>34</v>
      </c>
      <c r="EE38" s="1">
        <v>46</v>
      </c>
      <c r="EF38" s="1">
        <v>56</v>
      </c>
      <c r="EG38" s="1">
        <v>61</v>
      </c>
      <c r="EH38" s="1">
        <v>70</v>
      </c>
      <c r="EI38" s="1">
        <v>85</v>
      </c>
      <c r="EJ38" s="1">
        <v>87</v>
      </c>
      <c r="EK38" s="1">
        <v>108</v>
      </c>
      <c r="EL38" s="1">
        <v>102</v>
      </c>
      <c r="EM38" s="3">
        <f t="shared" si="9"/>
        <v>0.11764705882352941</v>
      </c>
      <c r="EN38" s="3">
        <f t="shared" si="10"/>
        <v>-0.5</v>
      </c>
      <c r="EO38" s="3">
        <f t="shared" si="11"/>
        <v>-0.5957446808510638</v>
      </c>
      <c r="EP38" s="26">
        <v>92</v>
      </c>
      <c r="EQ38" s="26">
        <v>109</v>
      </c>
      <c r="ER38" s="26">
        <v>92</v>
      </c>
      <c r="ES38" s="12">
        <v>99</v>
      </c>
      <c r="ET38" s="12">
        <v>108</v>
      </c>
      <c r="EU38" s="12">
        <v>194</v>
      </c>
      <c r="EV38" s="12">
        <v>183</v>
      </c>
      <c r="EW38">
        <v>167</v>
      </c>
      <c r="EX38">
        <v>163</v>
      </c>
      <c r="EY38">
        <v>157</v>
      </c>
      <c r="EZ38">
        <v>174</v>
      </c>
      <c r="FA38">
        <v>149</v>
      </c>
      <c r="FB38" s="2">
        <v>152</v>
      </c>
      <c r="FC38" s="1">
        <v>127</v>
      </c>
      <c r="FD38" s="1">
        <v>110</v>
      </c>
      <c r="FE38" s="31">
        <f t="shared" si="12"/>
        <v>-0.15596330275229359</v>
      </c>
      <c r="FF38" s="31">
        <f t="shared" si="13"/>
        <v>-0.52577319587628868</v>
      </c>
      <c r="FG38" s="31">
        <f t="shared" si="14"/>
        <v>-0.47126436781609193</v>
      </c>
      <c r="FH38" s="30">
        <v>532450</v>
      </c>
      <c r="FI38" s="26">
        <v>449900</v>
      </c>
      <c r="FJ38" s="26">
        <v>452450</v>
      </c>
      <c r="FK38" s="25">
        <v>400000</v>
      </c>
      <c r="FL38" s="16">
        <v>359925</v>
      </c>
      <c r="FM38" s="16">
        <v>372400</v>
      </c>
      <c r="FN38" s="13">
        <v>350000</v>
      </c>
      <c r="FO38">
        <v>374900</v>
      </c>
      <c r="FP38">
        <v>387000</v>
      </c>
      <c r="FQ38">
        <v>350000</v>
      </c>
      <c r="FR38">
        <v>339450</v>
      </c>
      <c r="FS38">
        <v>335000</v>
      </c>
      <c r="FT38" s="6">
        <v>324900</v>
      </c>
      <c r="FU38" s="6">
        <v>294900</v>
      </c>
      <c r="FV38" s="1">
        <v>269900</v>
      </c>
      <c r="FW38" s="3">
        <f t="shared" si="15"/>
        <v>0.18348521893754169</v>
      </c>
      <c r="FX38" s="3">
        <f t="shared" si="16"/>
        <v>0.42977980665950588</v>
      </c>
      <c r="FY38" s="3">
        <f t="shared" si="17"/>
        <v>0.56856679923405506</v>
      </c>
      <c r="FZ38" s="30">
        <v>546065</v>
      </c>
      <c r="GA38" s="26">
        <v>494013</v>
      </c>
      <c r="GB38" s="26">
        <v>424824</v>
      </c>
      <c r="GC38" s="25">
        <v>425021</v>
      </c>
      <c r="GD38" s="16">
        <v>401773</v>
      </c>
      <c r="GE38" s="16">
        <v>380669</v>
      </c>
      <c r="GF38" s="13">
        <v>365496</v>
      </c>
      <c r="GG38">
        <v>356092</v>
      </c>
      <c r="GH38">
        <v>356439</v>
      </c>
      <c r="GI38">
        <v>393744</v>
      </c>
      <c r="GJ38">
        <v>355578</v>
      </c>
      <c r="GK38">
        <v>361623</v>
      </c>
      <c r="GL38" s="6">
        <v>353736</v>
      </c>
      <c r="GM38" s="1">
        <v>319006</v>
      </c>
      <c r="GN38" s="1">
        <v>331105</v>
      </c>
      <c r="GO38" s="3">
        <f t="shared" si="18"/>
        <v>0.10536564827241389</v>
      </c>
      <c r="GP38" s="17">
        <f t="shared" si="19"/>
        <v>0.4344877045412156</v>
      </c>
      <c r="GQ38" s="17">
        <f t="shared" si="20"/>
        <v>0.53571087075128387</v>
      </c>
    </row>
    <row r="39" spans="1:199" ht="12.75" customHeight="1" x14ac:dyDescent="0.25">
      <c r="A39">
        <v>68</v>
      </c>
      <c r="B39" s="1" t="s">
        <v>149</v>
      </c>
      <c r="C39" s="26">
        <v>71</v>
      </c>
      <c r="D39" s="27">
        <v>71</v>
      </c>
      <c r="E39" s="26">
        <v>68</v>
      </c>
      <c r="F39" s="12">
        <v>71</v>
      </c>
      <c r="G39" s="12">
        <v>134</v>
      </c>
      <c r="H39" s="12">
        <v>149</v>
      </c>
      <c r="I39" s="12">
        <v>102</v>
      </c>
      <c r="J39">
        <v>99</v>
      </c>
      <c r="K39">
        <v>110</v>
      </c>
      <c r="L39">
        <v>103</v>
      </c>
      <c r="M39">
        <v>90</v>
      </c>
      <c r="N39" s="2">
        <v>106</v>
      </c>
      <c r="O39" s="2">
        <v>109</v>
      </c>
      <c r="P39" s="1">
        <v>83</v>
      </c>
      <c r="Q39" s="1">
        <v>70</v>
      </c>
      <c r="R39" s="1">
        <v>58</v>
      </c>
      <c r="S39" s="1">
        <v>74</v>
      </c>
      <c r="T39" s="1">
        <v>43</v>
      </c>
      <c r="U39" s="1">
        <v>52</v>
      </c>
      <c r="V39" s="1">
        <v>44</v>
      </c>
      <c r="W39" s="1">
        <v>78</v>
      </c>
      <c r="X39" s="1">
        <v>94</v>
      </c>
      <c r="Y39" s="1">
        <v>105</v>
      </c>
      <c r="Z39" s="1">
        <v>100</v>
      </c>
      <c r="AA39" s="1">
        <v>77</v>
      </c>
      <c r="AB39" s="1">
        <v>107</v>
      </c>
      <c r="AC39" s="1">
        <v>106</v>
      </c>
      <c r="AD39" s="1">
        <v>104</v>
      </c>
      <c r="AE39" s="1">
        <v>97</v>
      </c>
      <c r="AF39" s="1">
        <v>102</v>
      </c>
      <c r="AG39" s="1">
        <v>88</v>
      </c>
      <c r="AH39" s="1">
        <v>83</v>
      </c>
      <c r="AI39" s="1">
        <v>142</v>
      </c>
      <c r="AJ39" s="1">
        <v>89</v>
      </c>
      <c r="AK39" s="3">
        <f t="shared" si="0"/>
        <v>0</v>
      </c>
      <c r="AL39" s="3">
        <f t="shared" si="1"/>
        <v>-0.52348993288590606</v>
      </c>
      <c r="AM39" s="3">
        <f t="shared" si="2"/>
        <v>-0.21111111111111111</v>
      </c>
      <c r="AN39" s="30">
        <v>655000</v>
      </c>
      <c r="AO39" s="26">
        <v>562800</v>
      </c>
      <c r="AP39" s="26">
        <v>572500</v>
      </c>
      <c r="AQ39" s="25">
        <v>525000</v>
      </c>
      <c r="AR39" s="16">
        <v>503700</v>
      </c>
      <c r="AS39" s="16">
        <v>506000</v>
      </c>
      <c r="AT39" s="13">
        <v>426250</v>
      </c>
      <c r="AU39">
        <v>450000</v>
      </c>
      <c r="AV39">
        <v>399000</v>
      </c>
      <c r="AW39">
        <v>400000</v>
      </c>
      <c r="AX39">
        <v>440000</v>
      </c>
      <c r="AY39" s="2">
        <v>405500</v>
      </c>
      <c r="AZ39" s="2">
        <v>370000</v>
      </c>
      <c r="BA39" s="1">
        <v>335000</v>
      </c>
      <c r="BB39" s="1">
        <v>363750</v>
      </c>
      <c r="BC39" s="1">
        <v>370000</v>
      </c>
      <c r="BD39" s="1">
        <v>333000</v>
      </c>
      <c r="BE39" s="4">
        <v>490000</v>
      </c>
      <c r="BF39" s="4">
        <v>425500</v>
      </c>
      <c r="BG39" s="1">
        <v>542500</v>
      </c>
      <c r="BH39" s="1">
        <v>613750</v>
      </c>
      <c r="BI39" s="1">
        <v>428750</v>
      </c>
      <c r="BJ39" s="1">
        <v>418000</v>
      </c>
      <c r="BK39" s="1">
        <v>380500</v>
      </c>
      <c r="BL39" s="1">
        <v>375000</v>
      </c>
      <c r="BM39" s="1">
        <v>319000</v>
      </c>
      <c r="BN39" s="1">
        <v>311000</v>
      </c>
      <c r="BO39" s="1">
        <v>261250</v>
      </c>
      <c r="BP39" s="1">
        <v>255000</v>
      </c>
      <c r="BQ39" s="3">
        <f t="shared" si="3"/>
        <v>0.16382373845060413</v>
      </c>
      <c r="BR39" s="3">
        <f t="shared" si="4"/>
        <v>0.29446640316205536</v>
      </c>
      <c r="BS39" s="3">
        <f t="shared" si="5"/>
        <v>0.48863636363636365</v>
      </c>
      <c r="BT39" s="30">
        <v>744561</v>
      </c>
      <c r="BU39" s="26">
        <v>643790</v>
      </c>
      <c r="BV39" s="26">
        <v>653491</v>
      </c>
      <c r="BW39" s="25">
        <v>648612</v>
      </c>
      <c r="BX39" s="16">
        <v>569997</v>
      </c>
      <c r="BY39" s="16">
        <v>584428</v>
      </c>
      <c r="BZ39" s="13">
        <v>490494</v>
      </c>
      <c r="CA39">
        <v>513200</v>
      </c>
      <c r="CB39">
        <v>490785</v>
      </c>
      <c r="CC39">
        <v>450865</v>
      </c>
      <c r="CD39">
        <v>495110</v>
      </c>
      <c r="CE39" s="2">
        <v>460646</v>
      </c>
      <c r="CF39" s="2">
        <v>422770</v>
      </c>
      <c r="CG39" s="1">
        <v>399366</v>
      </c>
      <c r="CH39" s="1">
        <v>471221</v>
      </c>
      <c r="CI39" s="1">
        <v>435394</v>
      </c>
      <c r="CJ39" s="1">
        <v>370254</v>
      </c>
      <c r="CK39" s="4">
        <v>539627</v>
      </c>
      <c r="CL39" s="4">
        <v>580326</v>
      </c>
      <c r="CM39" s="1">
        <v>668397</v>
      </c>
      <c r="CN39" s="1">
        <v>664791</v>
      </c>
      <c r="CO39" s="1">
        <v>492530</v>
      </c>
      <c r="CP39" s="1">
        <v>494871</v>
      </c>
      <c r="CQ39" s="1">
        <v>414120</v>
      </c>
      <c r="CR39" s="1">
        <v>429641</v>
      </c>
      <c r="CS39" s="1">
        <v>355509</v>
      </c>
      <c r="CT39" s="1">
        <v>353492</v>
      </c>
      <c r="CU39" s="1">
        <v>301401</v>
      </c>
      <c r="CV39" s="1">
        <v>285793</v>
      </c>
      <c r="CW39" s="1">
        <v>261591</v>
      </c>
      <c r="CX39" s="1">
        <v>254812</v>
      </c>
      <c r="CY39" s="1">
        <v>240408</v>
      </c>
      <c r="CZ39" s="1">
        <v>234768</v>
      </c>
      <c r="DA39" s="1">
        <v>208527</v>
      </c>
      <c r="DB39" s="3">
        <f t="shared" si="6"/>
        <v>0.15652774973205549</v>
      </c>
      <c r="DC39" s="3">
        <f t="shared" si="7"/>
        <v>0.27399953458766518</v>
      </c>
      <c r="DD39" s="3">
        <f t="shared" si="8"/>
        <v>0.50382945204096063</v>
      </c>
      <c r="DE39" s="26">
        <v>66</v>
      </c>
      <c r="DF39" s="26">
        <v>49</v>
      </c>
      <c r="DG39" s="26">
        <v>47</v>
      </c>
      <c r="DH39" s="12">
        <v>57</v>
      </c>
      <c r="DI39" s="12">
        <v>69</v>
      </c>
      <c r="DJ39" s="12">
        <v>67</v>
      </c>
      <c r="DK39" s="12">
        <v>105</v>
      </c>
      <c r="DL39">
        <v>97</v>
      </c>
      <c r="DM39">
        <v>84</v>
      </c>
      <c r="DN39">
        <v>148</v>
      </c>
      <c r="DO39">
        <v>108</v>
      </c>
      <c r="DP39" s="2">
        <v>85</v>
      </c>
      <c r="DQ39" s="2">
        <v>65</v>
      </c>
      <c r="DR39" s="1">
        <v>155</v>
      </c>
      <c r="DS39" s="1">
        <v>108</v>
      </c>
      <c r="DT39" s="1">
        <v>166</v>
      </c>
      <c r="DU39" s="1">
        <v>179</v>
      </c>
      <c r="DV39" s="4">
        <v>184</v>
      </c>
      <c r="DW39" s="4">
        <v>180</v>
      </c>
      <c r="DX39" s="1">
        <v>139</v>
      </c>
      <c r="DY39" s="1">
        <v>77</v>
      </c>
      <c r="DZ39" s="1">
        <v>86</v>
      </c>
      <c r="EA39" s="1">
        <v>46</v>
      </c>
      <c r="EB39" s="1">
        <v>35</v>
      </c>
      <c r="EC39" s="1">
        <v>37</v>
      </c>
      <c r="ED39" s="1">
        <v>41</v>
      </c>
      <c r="EE39" s="1">
        <v>48</v>
      </c>
      <c r="EF39" s="1">
        <v>53</v>
      </c>
      <c r="EG39" s="1">
        <v>52</v>
      </c>
      <c r="EH39" s="1">
        <v>66</v>
      </c>
      <c r="EI39" s="1">
        <v>66</v>
      </c>
      <c r="EJ39" s="1">
        <v>72</v>
      </c>
      <c r="EK39" s="1">
        <v>74</v>
      </c>
      <c r="EL39" s="1">
        <v>82</v>
      </c>
      <c r="EM39" s="3">
        <f t="shared" si="9"/>
        <v>0.34693877551020408</v>
      </c>
      <c r="EN39" s="3">
        <f t="shared" si="10"/>
        <v>-1.4925373134328358E-2</v>
      </c>
      <c r="EO39" s="3">
        <f t="shared" si="11"/>
        <v>-0.3888888888888889</v>
      </c>
      <c r="EP39" s="26">
        <v>79</v>
      </c>
      <c r="EQ39" s="26">
        <v>111</v>
      </c>
      <c r="ER39" s="26">
        <v>76</v>
      </c>
      <c r="ES39" s="12">
        <v>95</v>
      </c>
      <c r="ET39" s="12">
        <v>155</v>
      </c>
      <c r="EU39" s="12">
        <v>192</v>
      </c>
      <c r="EV39" s="12">
        <v>194</v>
      </c>
      <c r="EW39">
        <v>183</v>
      </c>
      <c r="EX39">
        <v>183</v>
      </c>
      <c r="EY39">
        <v>155</v>
      </c>
      <c r="EZ39">
        <v>166</v>
      </c>
      <c r="FA39">
        <v>157</v>
      </c>
      <c r="FB39" s="2">
        <v>137</v>
      </c>
      <c r="FC39" s="1">
        <v>114</v>
      </c>
      <c r="FD39" s="1">
        <v>138</v>
      </c>
      <c r="FE39" s="31">
        <f t="shared" si="12"/>
        <v>-0.28828828828828829</v>
      </c>
      <c r="FF39" s="31">
        <f t="shared" si="13"/>
        <v>-0.58854166666666663</v>
      </c>
      <c r="FG39" s="31">
        <f t="shared" si="14"/>
        <v>-0.52409638554216864</v>
      </c>
      <c r="FH39" s="30">
        <v>689900</v>
      </c>
      <c r="FI39" s="26">
        <v>635000</v>
      </c>
      <c r="FJ39" s="26">
        <v>534950</v>
      </c>
      <c r="FK39" s="25">
        <v>534900</v>
      </c>
      <c r="FL39" s="16">
        <v>499900</v>
      </c>
      <c r="FM39" s="16">
        <v>524000</v>
      </c>
      <c r="FN39" s="13">
        <v>439000</v>
      </c>
      <c r="FO39">
        <v>435000</v>
      </c>
      <c r="FP39">
        <v>479000</v>
      </c>
      <c r="FQ39">
        <v>499000</v>
      </c>
      <c r="FR39">
        <v>449450</v>
      </c>
      <c r="FS39">
        <v>429900</v>
      </c>
      <c r="FT39" s="6">
        <v>439000</v>
      </c>
      <c r="FU39" s="6">
        <v>367250</v>
      </c>
      <c r="FV39" s="1">
        <v>374450</v>
      </c>
      <c r="FW39" s="3">
        <f t="shared" si="15"/>
        <v>8.6456692913385827E-2</v>
      </c>
      <c r="FX39" s="3">
        <f t="shared" si="16"/>
        <v>0.31660305343511452</v>
      </c>
      <c r="FY39" s="3">
        <f t="shared" si="17"/>
        <v>0.5349872065858271</v>
      </c>
      <c r="FZ39" s="30">
        <v>753972</v>
      </c>
      <c r="GA39" s="26">
        <v>667483</v>
      </c>
      <c r="GB39" s="26">
        <v>672106</v>
      </c>
      <c r="GC39" s="25">
        <v>665067</v>
      </c>
      <c r="GD39" s="16">
        <v>586929</v>
      </c>
      <c r="GE39" s="16">
        <v>604614</v>
      </c>
      <c r="GF39" s="13">
        <v>513461</v>
      </c>
      <c r="GG39">
        <v>533537</v>
      </c>
      <c r="GH39">
        <v>509427</v>
      </c>
      <c r="GI39">
        <v>470191</v>
      </c>
      <c r="GJ39">
        <v>521514</v>
      </c>
      <c r="GK39">
        <v>479628</v>
      </c>
      <c r="GL39" s="6">
        <v>441599</v>
      </c>
      <c r="GM39" s="1">
        <v>422263</v>
      </c>
      <c r="GN39" s="1">
        <v>516335</v>
      </c>
      <c r="GO39" s="3">
        <f t="shared" si="18"/>
        <v>0.12957483561379091</v>
      </c>
      <c r="GP39" s="17">
        <f t="shared" si="19"/>
        <v>0.24703033671069477</v>
      </c>
      <c r="GQ39" s="17">
        <f t="shared" si="20"/>
        <v>0.44573683544449427</v>
      </c>
    </row>
    <row r="40" spans="1:199" ht="12.75" customHeight="1" x14ac:dyDescent="0.25">
      <c r="A40">
        <v>69</v>
      </c>
      <c r="B40" s="1" t="s">
        <v>164</v>
      </c>
      <c r="C40" s="26">
        <v>16</v>
      </c>
      <c r="D40" s="27">
        <v>17</v>
      </c>
      <c r="E40" s="26">
        <v>20</v>
      </c>
      <c r="F40" s="12">
        <v>23</v>
      </c>
      <c r="G40" s="12">
        <v>27</v>
      </c>
      <c r="H40" s="12">
        <v>24</v>
      </c>
      <c r="I40" s="12">
        <v>20</v>
      </c>
      <c r="J40">
        <v>16</v>
      </c>
      <c r="K40">
        <v>18</v>
      </c>
      <c r="L40">
        <v>20</v>
      </c>
      <c r="M40">
        <v>20</v>
      </c>
      <c r="N40" s="2">
        <v>15</v>
      </c>
      <c r="O40" s="2">
        <v>19</v>
      </c>
      <c r="P40" s="1">
        <v>21</v>
      </c>
      <c r="Q40" s="1">
        <v>15</v>
      </c>
      <c r="R40" s="1">
        <v>15</v>
      </c>
      <c r="S40" s="1">
        <v>17</v>
      </c>
      <c r="T40" s="1">
        <v>8</v>
      </c>
      <c r="U40" s="1">
        <v>14</v>
      </c>
      <c r="V40" s="1">
        <v>21</v>
      </c>
      <c r="W40" s="1">
        <v>22</v>
      </c>
      <c r="X40" s="1">
        <v>25</v>
      </c>
      <c r="Y40" s="1">
        <v>22</v>
      </c>
      <c r="Z40" s="1">
        <v>12</v>
      </c>
      <c r="AA40" s="1">
        <v>17</v>
      </c>
      <c r="AB40" s="1">
        <v>22</v>
      </c>
      <c r="AC40" s="1">
        <v>23</v>
      </c>
      <c r="AD40" s="1">
        <v>18</v>
      </c>
      <c r="AE40" s="1">
        <v>23</v>
      </c>
      <c r="AF40" s="1">
        <v>16</v>
      </c>
      <c r="AG40" s="1">
        <v>28</v>
      </c>
      <c r="AH40" s="1">
        <v>30</v>
      </c>
      <c r="AI40" s="1">
        <v>27</v>
      </c>
      <c r="AJ40" s="1">
        <v>26</v>
      </c>
      <c r="AK40" s="3">
        <f t="shared" si="0"/>
        <v>-5.8823529411764705E-2</v>
      </c>
      <c r="AL40" s="3">
        <f t="shared" si="1"/>
        <v>-0.33333333333333331</v>
      </c>
      <c r="AM40" s="3">
        <f t="shared" si="2"/>
        <v>-0.2</v>
      </c>
      <c r="AN40" s="30">
        <v>770000</v>
      </c>
      <c r="AO40" s="26">
        <v>645000</v>
      </c>
      <c r="AP40" s="26">
        <v>666000</v>
      </c>
      <c r="AQ40" s="25">
        <v>745000</v>
      </c>
      <c r="AR40" s="16">
        <v>652000</v>
      </c>
      <c r="AS40" s="16">
        <v>507000</v>
      </c>
      <c r="AT40" s="13">
        <v>560000</v>
      </c>
      <c r="AU40">
        <v>502500</v>
      </c>
      <c r="AV40">
        <v>527500</v>
      </c>
      <c r="AW40">
        <v>478375</v>
      </c>
      <c r="AX40">
        <v>605000</v>
      </c>
      <c r="AY40" s="2">
        <v>532450</v>
      </c>
      <c r="AZ40" s="2">
        <v>485000</v>
      </c>
      <c r="BA40" s="1">
        <v>550000</v>
      </c>
      <c r="BB40" s="1">
        <v>452000</v>
      </c>
      <c r="BC40" s="1">
        <v>430000</v>
      </c>
      <c r="BD40" s="1">
        <v>535000</v>
      </c>
      <c r="BE40" s="4">
        <v>505000</v>
      </c>
      <c r="BF40" s="4">
        <v>681000</v>
      </c>
      <c r="BG40" s="1">
        <v>705000</v>
      </c>
      <c r="BH40" s="1">
        <v>598000</v>
      </c>
      <c r="BI40" s="1">
        <v>600000</v>
      </c>
      <c r="BJ40" s="1">
        <v>583000</v>
      </c>
      <c r="BK40" s="1">
        <v>525000</v>
      </c>
      <c r="BL40" s="1">
        <v>425000</v>
      </c>
      <c r="BM40" s="1">
        <v>443750</v>
      </c>
      <c r="BN40" s="1">
        <v>480500</v>
      </c>
      <c r="BO40" s="1">
        <v>376500</v>
      </c>
      <c r="BP40" s="1">
        <v>350000</v>
      </c>
      <c r="BQ40" s="3">
        <f t="shared" si="3"/>
        <v>0.19379844961240311</v>
      </c>
      <c r="BR40" s="3">
        <f t="shared" si="4"/>
        <v>0.51873767258382641</v>
      </c>
      <c r="BS40" s="3">
        <f t="shared" si="5"/>
        <v>0.27272727272727271</v>
      </c>
      <c r="BT40" s="30">
        <v>795563</v>
      </c>
      <c r="BU40" s="26">
        <v>722983</v>
      </c>
      <c r="BV40" s="26">
        <v>718575</v>
      </c>
      <c r="BW40" s="25">
        <v>845317</v>
      </c>
      <c r="BX40" s="16">
        <v>672975</v>
      </c>
      <c r="BY40" s="16">
        <v>533975</v>
      </c>
      <c r="BZ40" s="13">
        <v>705162</v>
      </c>
      <c r="CA40">
        <v>510281</v>
      </c>
      <c r="CB40">
        <v>628049</v>
      </c>
      <c r="CC40">
        <v>498637</v>
      </c>
      <c r="CD40">
        <v>687625</v>
      </c>
      <c r="CE40" s="2">
        <v>550410</v>
      </c>
      <c r="CF40" s="2">
        <v>554289</v>
      </c>
      <c r="CG40" s="1">
        <v>593690</v>
      </c>
      <c r="CH40" s="1">
        <v>435466</v>
      </c>
      <c r="CI40" s="1">
        <v>438458</v>
      </c>
      <c r="CJ40" s="1">
        <v>594558</v>
      </c>
      <c r="CK40" s="4">
        <v>541750</v>
      </c>
      <c r="CL40" s="4">
        <v>752660</v>
      </c>
      <c r="CM40" s="1">
        <v>797923</v>
      </c>
      <c r="CN40" s="1">
        <v>639677</v>
      </c>
      <c r="CO40" s="1">
        <v>658964</v>
      </c>
      <c r="CP40" s="1">
        <v>560477</v>
      </c>
      <c r="CQ40" s="1">
        <v>544187</v>
      </c>
      <c r="CR40" s="1">
        <v>472964</v>
      </c>
      <c r="CS40" s="1">
        <v>467640</v>
      </c>
      <c r="CT40" s="1">
        <v>541239</v>
      </c>
      <c r="CU40" s="1">
        <v>394111</v>
      </c>
      <c r="CV40" s="1">
        <v>384608</v>
      </c>
      <c r="CW40" s="1">
        <v>335171</v>
      </c>
      <c r="CX40" s="1">
        <v>363464</v>
      </c>
      <c r="CY40" s="1">
        <v>346973</v>
      </c>
      <c r="CZ40" s="1">
        <v>352545</v>
      </c>
      <c r="DA40" s="1">
        <v>357817</v>
      </c>
      <c r="DB40" s="3">
        <f t="shared" si="6"/>
        <v>0.10038963571757566</v>
      </c>
      <c r="DC40" s="3">
        <f t="shared" si="7"/>
        <v>0.48988810337562622</v>
      </c>
      <c r="DD40" s="3">
        <f t="shared" si="8"/>
        <v>0.15697218687511361</v>
      </c>
      <c r="DE40" s="26">
        <v>62</v>
      </c>
      <c r="DF40" s="26">
        <v>32</v>
      </c>
      <c r="DG40" s="26">
        <v>45</v>
      </c>
      <c r="DH40" s="12">
        <v>49</v>
      </c>
      <c r="DI40" s="12">
        <v>48</v>
      </c>
      <c r="DJ40" s="12">
        <v>98</v>
      </c>
      <c r="DK40" s="12">
        <v>180</v>
      </c>
      <c r="DL40">
        <v>123</v>
      </c>
      <c r="DM40">
        <v>123</v>
      </c>
      <c r="DN40">
        <v>139</v>
      </c>
      <c r="DO40">
        <v>106</v>
      </c>
      <c r="DP40" s="2">
        <v>107</v>
      </c>
      <c r="DQ40" s="2">
        <v>74</v>
      </c>
      <c r="DR40" s="1">
        <v>114</v>
      </c>
      <c r="DS40" s="1">
        <v>218</v>
      </c>
      <c r="DT40" s="1">
        <v>211</v>
      </c>
      <c r="DU40" s="1">
        <v>202</v>
      </c>
      <c r="DV40" s="4">
        <v>321</v>
      </c>
      <c r="DW40" s="4">
        <v>69</v>
      </c>
      <c r="DX40" s="1">
        <v>69</v>
      </c>
      <c r="DY40" s="1">
        <v>54</v>
      </c>
      <c r="DZ40" s="1">
        <v>81</v>
      </c>
      <c r="EA40" s="1">
        <v>52</v>
      </c>
      <c r="EB40" s="1">
        <v>40</v>
      </c>
      <c r="EC40" s="1">
        <v>56</v>
      </c>
      <c r="ED40" s="1">
        <v>62</v>
      </c>
      <c r="EE40" s="1">
        <v>45</v>
      </c>
      <c r="EF40" s="1">
        <v>75</v>
      </c>
      <c r="EG40" s="1">
        <v>45</v>
      </c>
      <c r="EH40" s="1">
        <v>37</v>
      </c>
      <c r="EI40" s="1">
        <v>90</v>
      </c>
      <c r="EJ40" s="1">
        <v>97</v>
      </c>
      <c r="EK40" s="1">
        <v>110</v>
      </c>
      <c r="EL40" s="1">
        <v>90</v>
      </c>
      <c r="EM40" s="3">
        <f t="shared" si="9"/>
        <v>0.9375</v>
      </c>
      <c r="EN40" s="3">
        <f t="shared" si="10"/>
        <v>-0.36734693877551022</v>
      </c>
      <c r="EO40" s="3">
        <f t="shared" si="11"/>
        <v>-0.41509433962264153</v>
      </c>
      <c r="EP40" s="26">
        <v>32</v>
      </c>
      <c r="EQ40" s="26">
        <v>17</v>
      </c>
      <c r="ER40" s="26">
        <v>21</v>
      </c>
      <c r="ES40" s="12">
        <v>23</v>
      </c>
      <c r="ET40" s="12">
        <v>34</v>
      </c>
      <c r="EU40" s="12">
        <v>40</v>
      </c>
      <c r="EV40" s="12">
        <v>24</v>
      </c>
      <c r="EW40">
        <v>23</v>
      </c>
      <c r="EX40">
        <v>17</v>
      </c>
      <c r="EY40">
        <v>25</v>
      </c>
      <c r="EZ40">
        <v>31</v>
      </c>
      <c r="FA40">
        <v>25</v>
      </c>
      <c r="FB40" s="2">
        <v>24</v>
      </c>
      <c r="FC40" s="1">
        <v>20</v>
      </c>
      <c r="FD40" s="1">
        <v>16</v>
      </c>
      <c r="FE40" s="31">
        <f t="shared" si="12"/>
        <v>0.88235294117647056</v>
      </c>
      <c r="FF40" s="31">
        <f t="shared" si="13"/>
        <v>-0.2</v>
      </c>
      <c r="FG40" s="31">
        <f t="shared" si="14"/>
        <v>3.2258064516129031E-2</v>
      </c>
      <c r="FH40" s="30">
        <v>785000</v>
      </c>
      <c r="FI40" s="26">
        <v>775000</v>
      </c>
      <c r="FJ40" s="26">
        <v>760000</v>
      </c>
      <c r="FK40" s="25">
        <v>750000</v>
      </c>
      <c r="FL40" s="16">
        <v>617000</v>
      </c>
      <c r="FM40" s="16">
        <v>555000</v>
      </c>
      <c r="FN40" s="13">
        <v>539450</v>
      </c>
      <c r="FO40">
        <v>629500</v>
      </c>
      <c r="FP40">
        <v>549900</v>
      </c>
      <c r="FQ40">
        <v>569900</v>
      </c>
      <c r="FR40">
        <v>545000</v>
      </c>
      <c r="FS40">
        <v>647500</v>
      </c>
      <c r="FT40" s="6">
        <v>577000</v>
      </c>
      <c r="FU40" s="6">
        <v>565000</v>
      </c>
      <c r="FV40" s="1">
        <v>513700</v>
      </c>
      <c r="FW40" s="3">
        <f t="shared" si="15"/>
        <v>1.2903225806451613E-2</v>
      </c>
      <c r="FX40" s="3">
        <f t="shared" si="16"/>
        <v>0.4144144144144144</v>
      </c>
      <c r="FY40" s="3">
        <f t="shared" si="17"/>
        <v>0.44036697247706424</v>
      </c>
      <c r="FZ40" s="30">
        <v>804913</v>
      </c>
      <c r="GA40" s="26">
        <v>747153</v>
      </c>
      <c r="GB40" s="26">
        <v>747235</v>
      </c>
      <c r="GC40" s="25">
        <v>860672</v>
      </c>
      <c r="GD40" s="16">
        <v>685010</v>
      </c>
      <c r="GE40" s="16">
        <v>558983</v>
      </c>
      <c r="GF40" s="13">
        <v>711055</v>
      </c>
      <c r="GG40">
        <v>531287</v>
      </c>
      <c r="GH40">
        <v>667966</v>
      </c>
      <c r="GI40">
        <v>532009</v>
      </c>
      <c r="GJ40">
        <v>733400</v>
      </c>
      <c r="GK40">
        <v>569533</v>
      </c>
      <c r="GL40" s="6">
        <v>587910</v>
      </c>
      <c r="GM40" s="1">
        <v>635394</v>
      </c>
      <c r="GN40" s="1">
        <v>470113</v>
      </c>
      <c r="GO40" s="3">
        <f t="shared" si="18"/>
        <v>7.7306789907823428E-2</v>
      </c>
      <c r="GP40" s="17">
        <f t="shared" si="19"/>
        <v>0.43995971254939775</v>
      </c>
      <c r="GQ40" s="17">
        <f t="shared" si="20"/>
        <v>9.7508862830651757E-2</v>
      </c>
    </row>
    <row r="41" spans="1:199" ht="12.75" customHeight="1" x14ac:dyDescent="0.25">
      <c r="A41">
        <v>70</v>
      </c>
      <c r="B41" s="1" t="s">
        <v>166</v>
      </c>
      <c r="C41" s="26">
        <v>17</v>
      </c>
      <c r="D41" s="27">
        <v>17</v>
      </c>
      <c r="E41" s="26">
        <v>16</v>
      </c>
      <c r="F41" s="12">
        <v>13</v>
      </c>
      <c r="G41" s="12">
        <v>25</v>
      </c>
      <c r="H41" s="12">
        <v>34</v>
      </c>
      <c r="I41" s="12">
        <v>19</v>
      </c>
      <c r="J41">
        <v>28</v>
      </c>
      <c r="K41">
        <v>22</v>
      </c>
      <c r="L41">
        <v>23</v>
      </c>
      <c r="M41">
        <v>29</v>
      </c>
      <c r="N41" s="2">
        <v>17</v>
      </c>
      <c r="O41" s="2">
        <v>20</v>
      </c>
      <c r="P41" s="1">
        <v>20</v>
      </c>
      <c r="Q41" s="1">
        <v>11</v>
      </c>
      <c r="R41" s="1">
        <v>10</v>
      </c>
      <c r="S41" s="1">
        <v>9</v>
      </c>
      <c r="T41" s="1">
        <v>12</v>
      </c>
      <c r="U41" s="1">
        <v>3</v>
      </c>
      <c r="V41" s="1">
        <v>16</v>
      </c>
      <c r="W41" s="1">
        <v>20</v>
      </c>
      <c r="X41" s="1">
        <v>13</v>
      </c>
      <c r="Y41" s="1">
        <v>16</v>
      </c>
      <c r="Z41" s="1">
        <v>25</v>
      </c>
      <c r="AA41" s="1">
        <v>14</v>
      </c>
      <c r="AB41" s="1">
        <v>16</v>
      </c>
      <c r="AC41" s="1">
        <v>17</v>
      </c>
      <c r="AD41" s="1">
        <v>25</v>
      </c>
      <c r="AE41" s="1">
        <v>13</v>
      </c>
      <c r="AF41" s="1">
        <v>22</v>
      </c>
      <c r="AG41" s="1">
        <v>13</v>
      </c>
      <c r="AH41" s="1">
        <v>16</v>
      </c>
      <c r="AI41" s="1">
        <v>19</v>
      </c>
      <c r="AJ41" s="1">
        <v>27</v>
      </c>
      <c r="AK41" s="3">
        <f t="shared" si="0"/>
        <v>0</v>
      </c>
      <c r="AL41" s="3">
        <f t="shared" si="1"/>
        <v>-0.5</v>
      </c>
      <c r="AM41" s="3">
        <f t="shared" si="2"/>
        <v>-0.41379310344827586</v>
      </c>
      <c r="AN41" s="30">
        <v>555000</v>
      </c>
      <c r="AO41" s="26">
        <v>484000</v>
      </c>
      <c r="AP41" s="26">
        <v>470500</v>
      </c>
      <c r="AQ41" s="25">
        <v>545000</v>
      </c>
      <c r="AR41" s="16">
        <v>457000</v>
      </c>
      <c r="AS41" s="16">
        <v>401250</v>
      </c>
      <c r="AT41" s="13">
        <v>375000</v>
      </c>
      <c r="AU41">
        <v>357500</v>
      </c>
      <c r="AV41">
        <v>315410</v>
      </c>
      <c r="AW41">
        <v>328000</v>
      </c>
      <c r="AX41">
        <v>350000</v>
      </c>
      <c r="AY41" s="2">
        <v>365000</v>
      </c>
      <c r="AZ41" s="2">
        <v>301500</v>
      </c>
      <c r="BA41" s="1">
        <v>218500</v>
      </c>
      <c r="BB41" s="1">
        <v>249000</v>
      </c>
      <c r="BC41" s="1">
        <v>201250</v>
      </c>
      <c r="BD41" s="1">
        <v>324000</v>
      </c>
      <c r="BE41" s="4">
        <v>341750</v>
      </c>
      <c r="BF41" s="4">
        <v>367500</v>
      </c>
      <c r="BG41" s="1">
        <v>546250</v>
      </c>
      <c r="BH41" s="1">
        <v>429500</v>
      </c>
      <c r="BI41" s="1">
        <v>362000</v>
      </c>
      <c r="BJ41" s="1">
        <v>288500</v>
      </c>
      <c r="BK41" s="1">
        <v>338000</v>
      </c>
      <c r="BL41" s="1">
        <v>298750</v>
      </c>
      <c r="BM41" s="1">
        <v>274250</v>
      </c>
      <c r="BN41" s="1">
        <v>245000</v>
      </c>
      <c r="BO41" s="1">
        <v>220000</v>
      </c>
      <c r="BP41" s="1">
        <v>220000</v>
      </c>
      <c r="BQ41" s="3">
        <f t="shared" si="3"/>
        <v>0.14669421487603307</v>
      </c>
      <c r="BR41" s="3">
        <f t="shared" si="4"/>
        <v>0.38317757009345793</v>
      </c>
      <c r="BS41" s="3">
        <f t="shared" si="5"/>
        <v>0.58571428571428574</v>
      </c>
      <c r="BT41" s="30">
        <v>649265</v>
      </c>
      <c r="BU41" s="26">
        <v>507353</v>
      </c>
      <c r="BV41" s="26">
        <v>540230</v>
      </c>
      <c r="BW41" s="25">
        <v>509026</v>
      </c>
      <c r="BX41" s="16">
        <v>467960</v>
      </c>
      <c r="BY41" s="16">
        <v>419441</v>
      </c>
      <c r="BZ41" s="13">
        <v>388863</v>
      </c>
      <c r="CA41">
        <v>401032</v>
      </c>
      <c r="CB41">
        <v>356798</v>
      </c>
      <c r="CC41">
        <v>363300</v>
      </c>
      <c r="CD41">
        <v>353843</v>
      </c>
      <c r="CE41" s="2">
        <v>379829</v>
      </c>
      <c r="CF41" s="2">
        <v>330825</v>
      </c>
      <c r="CG41" s="1">
        <v>289117</v>
      </c>
      <c r="CH41" s="1">
        <v>298218</v>
      </c>
      <c r="CI41" s="1">
        <v>280840</v>
      </c>
      <c r="CJ41" s="1">
        <v>356000</v>
      </c>
      <c r="CK41" s="4">
        <v>338250</v>
      </c>
      <c r="CL41" s="4">
        <v>365166</v>
      </c>
      <c r="CM41" s="1">
        <v>544904</v>
      </c>
      <c r="CN41" s="1">
        <v>484950</v>
      </c>
      <c r="CO41" s="1">
        <v>463037</v>
      </c>
      <c r="CP41" s="1">
        <v>316593</v>
      </c>
      <c r="CQ41" s="1">
        <v>374636</v>
      </c>
      <c r="CR41" s="1">
        <v>326242</v>
      </c>
      <c r="CS41" s="1">
        <v>293625</v>
      </c>
      <c r="CT41" s="1">
        <v>267323</v>
      </c>
      <c r="CU41" s="1">
        <v>243086</v>
      </c>
      <c r="CV41" s="1">
        <v>256584</v>
      </c>
      <c r="CW41" s="1">
        <v>258972</v>
      </c>
      <c r="CX41" s="1">
        <v>252961</v>
      </c>
      <c r="CY41" s="1">
        <v>214031</v>
      </c>
      <c r="CZ41" s="1">
        <v>170568</v>
      </c>
      <c r="DA41" s="1">
        <v>197114</v>
      </c>
      <c r="DB41" s="3">
        <f t="shared" si="6"/>
        <v>0.27971057626544044</v>
      </c>
      <c r="DC41" s="3">
        <f t="shared" si="7"/>
        <v>0.54792926776352335</v>
      </c>
      <c r="DD41" s="3">
        <f t="shared" si="8"/>
        <v>0.83489570233125987</v>
      </c>
      <c r="DE41" s="26">
        <v>31</v>
      </c>
      <c r="DF41" s="26">
        <v>30</v>
      </c>
      <c r="DG41" s="26">
        <v>24</v>
      </c>
      <c r="DH41" s="12">
        <v>43</v>
      </c>
      <c r="DI41" s="12">
        <v>52</v>
      </c>
      <c r="DJ41" s="12">
        <v>79</v>
      </c>
      <c r="DK41" s="12">
        <v>119</v>
      </c>
      <c r="DL41">
        <v>145</v>
      </c>
      <c r="DM41">
        <v>114</v>
      </c>
      <c r="DN41">
        <v>169</v>
      </c>
      <c r="DO41">
        <v>89</v>
      </c>
      <c r="DP41" s="2">
        <v>131</v>
      </c>
      <c r="DQ41" s="2">
        <v>128</v>
      </c>
      <c r="DR41" s="1">
        <v>111</v>
      </c>
      <c r="DS41" s="1">
        <v>235</v>
      </c>
      <c r="DT41" s="1">
        <v>322</v>
      </c>
      <c r="DU41" s="1">
        <v>142</v>
      </c>
      <c r="DV41" s="4">
        <v>226</v>
      </c>
      <c r="DW41" s="4">
        <v>315</v>
      </c>
      <c r="DX41" s="1">
        <v>167</v>
      </c>
      <c r="DY41" s="1">
        <v>76</v>
      </c>
      <c r="DZ41" s="1">
        <v>92</v>
      </c>
      <c r="EA41" s="1">
        <v>46</v>
      </c>
      <c r="EB41" s="1">
        <v>70</v>
      </c>
      <c r="EC41" s="1">
        <v>30</v>
      </c>
      <c r="ED41" s="1">
        <v>33</v>
      </c>
      <c r="EE41" s="1">
        <v>37</v>
      </c>
      <c r="EF41" s="1">
        <v>73</v>
      </c>
      <c r="EG41" s="1">
        <v>74</v>
      </c>
      <c r="EH41" s="1">
        <v>61</v>
      </c>
      <c r="EI41" s="1">
        <v>101</v>
      </c>
      <c r="EJ41" s="1">
        <v>119</v>
      </c>
      <c r="EK41" s="1">
        <v>82</v>
      </c>
      <c r="EL41" s="1">
        <v>106</v>
      </c>
      <c r="EM41" s="3">
        <f t="shared" si="9"/>
        <v>3.3333333333333333E-2</v>
      </c>
      <c r="EN41" s="3">
        <f t="shared" si="10"/>
        <v>-0.60759493670886078</v>
      </c>
      <c r="EO41" s="3">
        <f t="shared" si="11"/>
        <v>-0.651685393258427</v>
      </c>
      <c r="EP41" s="26">
        <v>17</v>
      </c>
      <c r="EQ41" s="26">
        <v>8</v>
      </c>
      <c r="ER41" s="26">
        <v>19</v>
      </c>
      <c r="ES41" s="12">
        <v>21</v>
      </c>
      <c r="ET41" s="12">
        <v>27</v>
      </c>
      <c r="EU41" s="12">
        <v>24</v>
      </c>
      <c r="EV41" s="12">
        <v>38</v>
      </c>
      <c r="EW41">
        <v>39</v>
      </c>
      <c r="EX41">
        <v>35</v>
      </c>
      <c r="EY41">
        <v>25</v>
      </c>
      <c r="EZ41">
        <v>38</v>
      </c>
      <c r="FA41">
        <v>29</v>
      </c>
      <c r="FB41" s="2">
        <v>25</v>
      </c>
      <c r="FC41" s="1">
        <v>25</v>
      </c>
      <c r="FD41" s="1">
        <v>25</v>
      </c>
      <c r="FE41" s="31">
        <f t="shared" si="12"/>
        <v>1.125</v>
      </c>
      <c r="FF41" s="31">
        <f t="shared" si="13"/>
        <v>-0.29166666666666669</v>
      </c>
      <c r="FG41" s="31">
        <f t="shared" si="14"/>
        <v>-0.55263157894736847</v>
      </c>
      <c r="FH41" s="30">
        <v>529000</v>
      </c>
      <c r="FI41" s="26">
        <v>567000</v>
      </c>
      <c r="FJ41" s="26">
        <v>650000</v>
      </c>
      <c r="FK41" s="25">
        <v>575000</v>
      </c>
      <c r="FL41" s="16">
        <v>435000</v>
      </c>
      <c r="FM41" s="16">
        <v>454450</v>
      </c>
      <c r="FN41" s="13">
        <v>391950</v>
      </c>
      <c r="FO41">
        <v>339900</v>
      </c>
      <c r="FP41">
        <v>389000</v>
      </c>
      <c r="FQ41">
        <v>369000</v>
      </c>
      <c r="FR41">
        <v>399000</v>
      </c>
      <c r="FS41">
        <v>419900</v>
      </c>
      <c r="FT41" s="6">
        <v>329999</v>
      </c>
      <c r="FU41" s="6">
        <v>274900</v>
      </c>
      <c r="FV41" s="1">
        <v>339900</v>
      </c>
      <c r="FW41" s="3">
        <f t="shared" si="15"/>
        <v>-6.7019400352733682E-2</v>
      </c>
      <c r="FX41" s="3">
        <f t="shared" si="16"/>
        <v>0.16404444933436022</v>
      </c>
      <c r="FY41" s="3">
        <f t="shared" si="17"/>
        <v>0.32581453634085211</v>
      </c>
      <c r="FZ41" s="30">
        <v>644759</v>
      </c>
      <c r="GA41" s="26">
        <v>508159</v>
      </c>
      <c r="GB41" s="26">
        <v>545969</v>
      </c>
      <c r="GC41" s="25">
        <v>528992</v>
      </c>
      <c r="GD41" s="16">
        <v>480768</v>
      </c>
      <c r="GE41" s="16">
        <v>432877</v>
      </c>
      <c r="GF41" s="13">
        <v>402285</v>
      </c>
      <c r="GG41">
        <v>422451</v>
      </c>
      <c r="GH41">
        <v>367399</v>
      </c>
      <c r="GI41">
        <v>384947</v>
      </c>
      <c r="GJ41">
        <v>371872</v>
      </c>
      <c r="GK41">
        <v>402914</v>
      </c>
      <c r="GL41" s="6">
        <v>342910</v>
      </c>
      <c r="GM41" s="1">
        <v>309924</v>
      </c>
      <c r="GN41" s="1">
        <v>323763</v>
      </c>
      <c r="GO41" s="3">
        <f t="shared" si="18"/>
        <v>0.26881350128601483</v>
      </c>
      <c r="GP41" s="17">
        <f t="shared" si="19"/>
        <v>0.48947391522303102</v>
      </c>
      <c r="GQ41" s="17">
        <f t="shared" si="20"/>
        <v>0.7338197014026332</v>
      </c>
    </row>
    <row r="42" spans="1:199" ht="12.75" customHeight="1" x14ac:dyDescent="0.25">
      <c r="A42">
        <v>71</v>
      </c>
      <c r="B42" s="1" t="s">
        <v>168</v>
      </c>
      <c r="C42" s="26">
        <v>2</v>
      </c>
      <c r="D42" s="27">
        <v>8</v>
      </c>
      <c r="E42" s="26">
        <v>13</v>
      </c>
      <c r="F42" s="12">
        <v>14</v>
      </c>
      <c r="G42" s="12">
        <v>17</v>
      </c>
      <c r="H42" s="12">
        <v>19</v>
      </c>
      <c r="I42" s="12">
        <v>10</v>
      </c>
      <c r="J42">
        <v>17</v>
      </c>
      <c r="K42">
        <v>17</v>
      </c>
      <c r="L42">
        <v>13</v>
      </c>
      <c r="M42">
        <v>10</v>
      </c>
      <c r="N42" s="2">
        <v>7</v>
      </c>
      <c r="O42" s="2">
        <v>6</v>
      </c>
      <c r="P42" s="1">
        <v>8</v>
      </c>
      <c r="Q42" s="1">
        <v>7</v>
      </c>
      <c r="R42" s="1">
        <v>5</v>
      </c>
      <c r="S42" s="1">
        <v>10</v>
      </c>
      <c r="T42" s="1">
        <v>3</v>
      </c>
      <c r="U42" s="1">
        <v>5</v>
      </c>
      <c r="V42" s="1">
        <v>7</v>
      </c>
      <c r="W42" s="1">
        <v>11</v>
      </c>
      <c r="X42" s="1">
        <v>11</v>
      </c>
      <c r="Y42" s="1">
        <v>8</v>
      </c>
      <c r="Z42" s="1">
        <v>6</v>
      </c>
      <c r="AA42" s="1">
        <v>2</v>
      </c>
      <c r="AB42" s="1">
        <v>13</v>
      </c>
      <c r="AC42" s="1">
        <v>8</v>
      </c>
      <c r="AD42" s="1">
        <v>10</v>
      </c>
      <c r="AE42" s="1">
        <v>5</v>
      </c>
      <c r="AF42" s="1">
        <v>5</v>
      </c>
      <c r="AG42" s="1">
        <v>7</v>
      </c>
      <c r="AH42" s="1">
        <v>7</v>
      </c>
      <c r="AI42" s="1">
        <v>5</v>
      </c>
      <c r="AJ42" s="1">
        <v>7</v>
      </c>
      <c r="AK42" s="3">
        <f t="shared" si="0"/>
        <v>-0.75</v>
      </c>
      <c r="AL42" s="3">
        <f t="shared" si="1"/>
        <v>-0.89473684210526316</v>
      </c>
      <c r="AM42" s="3">
        <f t="shared" si="2"/>
        <v>-0.8</v>
      </c>
      <c r="AN42" s="30">
        <v>372500</v>
      </c>
      <c r="AO42" s="26">
        <v>330000</v>
      </c>
      <c r="AP42" s="26">
        <v>375000</v>
      </c>
      <c r="AQ42" s="25">
        <v>275000</v>
      </c>
      <c r="AR42" s="16">
        <v>240000</v>
      </c>
      <c r="AS42" s="16">
        <v>311500</v>
      </c>
      <c r="AT42" s="13">
        <v>245000</v>
      </c>
      <c r="AU42">
        <v>265000</v>
      </c>
      <c r="AV42">
        <v>270000</v>
      </c>
      <c r="AW42">
        <v>205000</v>
      </c>
      <c r="AX42">
        <v>227500</v>
      </c>
      <c r="AY42" s="2">
        <v>178500</v>
      </c>
      <c r="AZ42" s="2">
        <v>214200</v>
      </c>
      <c r="BA42" s="1">
        <v>202750</v>
      </c>
      <c r="BB42" s="1">
        <v>198000</v>
      </c>
      <c r="BC42" s="1">
        <v>215250</v>
      </c>
      <c r="BD42" s="1">
        <v>210000</v>
      </c>
      <c r="BE42" s="4">
        <v>240000</v>
      </c>
      <c r="BF42" s="4">
        <v>172450</v>
      </c>
      <c r="BG42" s="1">
        <v>180000</v>
      </c>
      <c r="BH42" s="1">
        <v>285000</v>
      </c>
      <c r="BI42" s="1">
        <v>233000</v>
      </c>
      <c r="BJ42" s="1">
        <v>185355</v>
      </c>
      <c r="BK42" s="1">
        <v>152000</v>
      </c>
      <c r="BL42" s="1">
        <v>136500</v>
      </c>
      <c r="BM42" s="1">
        <v>187000</v>
      </c>
      <c r="BN42" s="1">
        <v>220000</v>
      </c>
      <c r="BO42" s="1">
        <v>193000</v>
      </c>
      <c r="BP42" s="1">
        <v>165000</v>
      </c>
      <c r="BQ42" s="3">
        <f t="shared" si="3"/>
        <v>0.12878787878787878</v>
      </c>
      <c r="BR42" s="3">
        <f t="shared" si="4"/>
        <v>0.1958266452648475</v>
      </c>
      <c r="BS42" s="3">
        <f t="shared" si="5"/>
        <v>0.63736263736263732</v>
      </c>
      <c r="BT42" s="30">
        <v>372500</v>
      </c>
      <c r="BU42" s="26">
        <v>343750</v>
      </c>
      <c r="BV42" s="26">
        <v>382886</v>
      </c>
      <c r="BW42" s="25">
        <v>307082</v>
      </c>
      <c r="BX42" s="16">
        <v>343488</v>
      </c>
      <c r="BY42" s="16">
        <v>276126</v>
      </c>
      <c r="BZ42" s="13">
        <v>243800</v>
      </c>
      <c r="CA42">
        <v>251611</v>
      </c>
      <c r="CB42">
        <v>259347</v>
      </c>
      <c r="CC42">
        <v>228684</v>
      </c>
      <c r="CD42">
        <v>211883</v>
      </c>
      <c r="CE42" s="2">
        <v>231646</v>
      </c>
      <c r="CF42" s="2">
        <v>214233</v>
      </c>
      <c r="CG42" s="1">
        <v>227937</v>
      </c>
      <c r="CH42" s="1">
        <v>211707</v>
      </c>
      <c r="CI42" s="1">
        <v>230055</v>
      </c>
      <c r="CJ42" s="1">
        <v>200700</v>
      </c>
      <c r="CK42" s="4">
        <v>305667</v>
      </c>
      <c r="CL42" s="4">
        <v>219540</v>
      </c>
      <c r="CM42" s="1">
        <v>222071</v>
      </c>
      <c r="CN42" s="1">
        <v>387772</v>
      </c>
      <c r="CO42" s="1">
        <v>297163</v>
      </c>
      <c r="CP42" s="1">
        <v>284838</v>
      </c>
      <c r="CQ42" s="1">
        <v>154833</v>
      </c>
      <c r="CR42" s="1">
        <v>136500</v>
      </c>
      <c r="CS42" s="1">
        <v>221174</v>
      </c>
      <c r="CT42" s="1">
        <v>214187</v>
      </c>
      <c r="CU42" s="1">
        <v>199120</v>
      </c>
      <c r="CV42" s="1">
        <v>147100</v>
      </c>
      <c r="CW42" s="1">
        <v>207900</v>
      </c>
      <c r="CX42" s="1">
        <v>178714</v>
      </c>
      <c r="CY42" s="1">
        <v>159378</v>
      </c>
      <c r="CZ42" s="1">
        <v>199900</v>
      </c>
      <c r="DA42" s="1">
        <v>122357</v>
      </c>
      <c r="DB42" s="3">
        <f t="shared" si="6"/>
        <v>8.3636363636363634E-2</v>
      </c>
      <c r="DC42" s="3">
        <f t="shared" si="7"/>
        <v>0.34902182337049026</v>
      </c>
      <c r="DD42" s="3">
        <f t="shared" si="8"/>
        <v>0.75804571390814746</v>
      </c>
      <c r="DE42" s="26">
        <v>2</v>
      </c>
      <c r="DF42" s="26">
        <v>30</v>
      </c>
      <c r="DG42" s="26">
        <v>46</v>
      </c>
      <c r="DH42" s="12">
        <v>112</v>
      </c>
      <c r="DI42" s="12">
        <v>81</v>
      </c>
      <c r="DJ42" s="12">
        <v>62</v>
      </c>
      <c r="DK42" s="12">
        <v>96</v>
      </c>
      <c r="DL42">
        <v>88</v>
      </c>
      <c r="DM42">
        <v>175</v>
      </c>
      <c r="DN42">
        <v>97</v>
      </c>
      <c r="DO42">
        <v>272</v>
      </c>
      <c r="DP42" s="2">
        <v>185</v>
      </c>
      <c r="DQ42" s="2">
        <v>88</v>
      </c>
      <c r="DR42" s="1">
        <v>349</v>
      </c>
      <c r="DS42" s="1">
        <v>162</v>
      </c>
      <c r="DT42" s="1">
        <v>370</v>
      </c>
      <c r="DU42" s="1">
        <v>128</v>
      </c>
      <c r="DV42" s="4">
        <v>181</v>
      </c>
      <c r="DW42" s="4">
        <v>56</v>
      </c>
      <c r="DX42" s="1">
        <v>87</v>
      </c>
      <c r="DY42" s="1">
        <v>198</v>
      </c>
      <c r="DZ42" s="1">
        <v>150</v>
      </c>
      <c r="EA42" s="1">
        <v>115</v>
      </c>
      <c r="EB42" s="1">
        <v>89</v>
      </c>
      <c r="EC42" s="1">
        <v>30</v>
      </c>
      <c r="ED42" s="1">
        <v>120</v>
      </c>
      <c r="EE42" s="1">
        <v>122</v>
      </c>
      <c r="EF42" s="1">
        <v>80</v>
      </c>
      <c r="EG42" s="1">
        <v>133</v>
      </c>
      <c r="EH42" s="1">
        <v>81</v>
      </c>
      <c r="EI42" s="1">
        <v>163</v>
      </c>
      <c r="EJ42" s="1">
        <v>54</v>
      </c>
      <c r="EK42" s="1">
        <v>142</v>
      </c>
      <c r="EL42" s="1">
        <v>73</v>
      </c>
      <c r="EM42" s="3">
        <f t="shared" si="9"/>
        <v>-0.93333333333333335</v>
      </c>
      <c r="EN42" s="3">
        <f t="shared" si="10"/>
        <v>-0.967741935483871</v>
      </c>
      <c r="EO42" s="3">
        <f t="shared" si="11"/>
        <v>-0.99264705882352944</v>
      </c>
      <c r="EP42" s="26">
        <v>9</v>
      </c>
      <c r="EQ42" s="26">
        <v>15</v>
      </c>
      <c r="ER42" s="26">
        <v>12</v>
      </c>
      <c r="ES42" s="12">
        <v>8</v>
      </c>
      <c r="ET42" s="12">
        <v>14</v>
      </c>
      <c r="EU42" s="12">
        <v>12</v>
      </c>
      <c r="EV42" s="12">
        <v>9</v>
      </c>
      <c r="EW42">
        <v>11</v>
      </c>
      <c r="EX42">
        <v>6</v>
      </c>
      <c r="EY42">
        <v>12</v>
      </c>
      <c r="EZ42">
        <v>7</v>
      </c>
      <c r="FA42">
        <v>9</v>
      </c>
      <c r="FB42" s="2">
        <v>8</v>
      </c>
      <c r="FC42" s="1">
        <v>10</v>
      </c>
      <c r="FD42" s="1">
        <v>9</v>
      </c>
      <c r="FE42" s="31">
        <f t="shared" si="12"/>
        <v>-0.4</v>
      </c>
      <c r="FF42" s="31">
        <f t="shared" si="13"/>
        <v>-0.25</v>
      </c>
      <c r="FG42" s="31">
        <f t="shared" si="14"/>
        <v>0.2857142857142857</v>
      </c>
      <c r="FH42" s="30">
        <v>390000</v>
      </c>
      <c r="FI42" s="26">
        <v>395000</v>
      </c>
      <c r="FJ42" s="26">
        <v>320000</v>
      </c>
      <c r="FK42" s="25">
        <v>304250</v>
      </c>
      <c r="FL42" s="16">
        <v>286950</v>
      </c>
      <c r="FM42" s="16">
        <v>279450</v>
      </c>
      <c r="FN42" s="13">
        <v>267900</v>
      </c>
      <c r="FO42">
        <v>249900</v>
      </c>
      <c r="FP42">
        <v>264900</v>
      </c>
      <c r="FQ42">
        <v>189900</v>
      </c>
      <c r="FR42">
        <v>239000</v>
      </c>
      <c r="FS42">
        <v>129000</v>
      </c>
      <c r="FT42" s="6">
        <v>151250</v>
      </c>
      <c r="FU42" s="6">
        <v>188400</v>
      </c>
      <c r="FV42" s="1">
        <v>140000</v>
      </c>
      <c r="FW42" s="3">
        <f t="shared" si="15"/>
        <v>-1.2658227848101266E-2</v>
      </c>
      <c r="FX42" s="3">
        <f t="shared" si="16"/>
        <v>0.39559849704777239</v>
      </c>
      <c r="FY42" s="3">
        <f t="shared" si="17"/>
        <v>0.63179916317991636</v>
      </c>
      <c r="FZ42" s="30">
        <v>377500</v>
      </c>
      <c r="GA42" s="26">
        <v>346963</v>
      </c>
      <c r="GB42" s="26">
        <v>391191</v>
      </c>
      <c r="GC42" s="25">
        <v>312478</v>
      </c>
      <c r="GD42" s="16">
        <v>360429</v>
      </c>
      <c r="GE42" s="16">
        <v>275363</v>
      </c>
      <c r="GF42" s="13">
        <v>253030</v>
      </c>
      <c r="GG42">
        <v>260835</v>
      </c>
      <c r="GH42">
        <v>272270</v>
      </c>
      <c r="GI42">
        <v>241315</v>
      </c>
      <c r="GJ42">
        <v>218279</v>
      </c>
      <c r="GK42">
        <v>236657</v>
      </c>
      <c r="GL42" s="6">
        <v>222250</v>
      </c>
      <c r="GM42" s="1">
        <v>235662</v>
      </c>
      <c r="GN42" s="1">
        <v>239157</v>
      </c>
      <c r="GO42" s="3">
        <f t="shared" si="18"/>
        <v>8.8012266437631673E-2</v>
      </c>
      <c r="GP42" s="17">
        <f t="shared" si="19"/>
        <v>0.37091766141420596</v>
      </c>
      <c r="GQ42" s="17">
        <f t="shared" si="20"/>
        <v>0.7294380128184571</v>
      </c>
    </row>
    <row r="43" spans="1:199" ht="12.75" customHeight="1" x14ac:dyDescent="0.25">
      <c r="A43">
        <v>73</v>
      </c>
      <c r="B43" s="1" t="s">
        <v>150</v>
      </c>
      <c r="C43" s="26">
        <v>106</v>
      </c>
      <c r="D43" s="27">
        <v>84</v>
      </c>
      <c r="E43" s="26">
        <v>74</v>
      </c>
      <c r="F43" s="12">
        <v>112</v>
      </c>
      <c r="G43" s="12">
        <v>158</v>
      </c>
      <c r="H43" s="12">
        <v>171</v>
      </c>
      <c r="I43" s="12">
        <v>119</v>
      </c>
      <c r="J43">
        <v>145</v>
      </c>
      <c r="K43">
        <v>133</v>
      </c>
      <c r="L43">
        <v>151</v>
      </c>
      <c r="M43">
        <v>140</v>
      </c>
      <c r="N43" s="2">
        <v>169</v>
      </c>
      <c r="O43" s="2">
        <v>147</v>
      </c>
      <c r="P43" s="1">
        <v>175</v>
      </c>
      <c r="Q43" s="1">
        <v>124</v>
      </c>
      <c r="R43" s="1">
        <v>111</v>
      </c>
      <c r="S43" s="1">
        <v>129</v>
      </c>
      <c r="T43" s="1">
        <v>88</v>
      </c>
      <c r="U43" s="1">
        <v>102</v>
      </c>
      <c r="V43" s="1">
        <v>148</v>
      </c>
      <c r="W43" s="1">
        <v>217</v>
      </c>
      <c r="X43" s="1">
        <v>208</v>
      </c>
      <c r="Y43" s="1">
        <v>191</v>
      </c>
      <c r="Z43" s="1">
        <v>172</v>
      </c>
      <c r="AA43" s="1">
        <v>171</v>
      </c>
      <c r="AB43" s="1">
        <v>157</v>
      </c>
      <c r="AC43" s="1">
        <v>164</v>
      </c>
      <c r="AD43" s="1">
        <v>120</v>
      </c>
      <c r="AE43" s="1">
        <v>106</v>
      </c>
      <c r="AF43" s="1">
        <v>122</v>
      </c>
      <c r="AG43" s="1">
        <v>107</v>
      </c>
      <c r="AH43" s="1">
        <v>113</v>
      </c>
      <c r="AI43" s="1">
        <v>99</v>
      </c>
      <c r="AJ43" s="1">
        <v>92</v>
      </c>
      <c r="AK43" s="3">
        <f t="shared" si="0"/>
        <v>0.26190476190476192</v>
      </c>
      <c r="AL43" s="3">
        <f t="shared" si="1"/>
        <v>-0.38011695906432746</v>
      </c>
      <c r="AM43" s="3">
        <f t="shared" si="2"/>
        <v>-0.24285714285714285</v>
      </c>
      <c r="AN43" s="30">
        <v>288000</v>
      </c>
      <c r="AO43" s="26">
        <v>279000</v>
      </c>
      <c r="AP43" s="26">
        <v>239000</v>
      </c>
      <c r="AQ43" s="25">
        <v>226450</v>
      </c>
      <c r="AR43" s="16">
        <v>215500</v>
      </c>
      <c r="AS43" s="16">
        <v>209900</v>
      </c>
      <c r="AT43" s="13">
        <v>173000</v>
      </c>
      <c r="AU43">
        <v>176900</v>
      </c>
      <c r="AV43">
        <v>170000</v>
      </c>
      <c r="AW43">
        <v>149000</v>
      </c>
      <c r="AX43">
        <v>136500</v>
      </c>
      <c r="AY43" s="2">
        <v>125000</v>
      </c>
      <c r="AZ43" s="2">
        <v>92500</v>
      </c>
      <c r="BA43" s="1">
        <v>100000</v>
      </c>
      <c r="BB43" s="1">
        <v>90750</v>
      </c>
      <c r="BC43" s="1">
        <v>118000</v>
      </c>
      <c r="BD43" s="1">
        <v>134000</v>
      </c>
      <c r="BE43" s="4">
        <v>157300</v>
      </c>
      <c r="BF43" s="4">
        <v>191250</v>
      </c>
      <c r="BG43" s="1">
        <v>193000</v>
      </c>
      <c r="BH43" s="1">
        <v>197500</v>
      </c>
      <c r="BI43" s="1">
        <v>165000</v>
      </c>
      <c r="BJ43" s="1">
        <v>157500</v>
      </c>
      <c r="BK43" s="1">
        <v>144750</v>
      </c>
      <c r="BL43" s="1">
        <v>135000</v>
      </c>
      <c r="BM43" s="1">
        <v>123250</v>
      </c>
      <c r="BN43" s="1">
        <v>113950</v>
      </c>
      <c r="BO43" s="1">
        <v>112450</v>
      </c>
      <c r="BP43" s="1">
        <v>115750</v>
      </c>
      <c r="BQ43" s="3">
        <f t="shared" si="3"/>
        <v>3.2258064516129031E-2</v>
      </c>
      <c r="BR43" s="3">
        <f t="shared" si="4"/>
        <v>0.37208194378275367</v>
      </c>
      <c r="BS43" s="3">
        <f t="shared" si="5"/>
        <v>1.1098901098901099</v>
      </c>
      <c r="BT43" s="30">
        <v>295135</v>
      </c>
      <c r="BU43" s="26">
        <v>280517</v>
      </c>
      <c r="BV43" s="26">
        <v>246436</v>
      </c>
      <c r="BW43" s="25">
        <v>235246</v>
      </c>
      <c r="BX43" s="16">
        <v>221954</v>
      </c>
      <c r="BY43" s="16">
        <v>202460</v>
      </c>
      <c r="BZ43" s="13">
        <v>171356</v>
      </c>
      <c r="CA43">
        <v>169871</v>
      </c>
      <c r="CB43">
        <v>169173</v>
      </c>
      <c r="CC43">
        <v>148914</v>
      </c>
      <c r="CD43">
        <v>147229</v>
      </c>
      <c r="CE43" s="2">
        <v>124968</v>
      </c>
      <c r="CF43" s="2">
        <v>108561</v>
      </c>
      <c r="CG43" s="1">
        <v>105219</v>
      </c>
      <c r="CH43" s="1">
        <v>101758</v>
      </c>
      <c r="CI43" s="1">
        <v>118074</v>
      </c>
      <c r="CJ43" s="1">
        <v>132072</v>
      </c>
      <c r="CK43" s="4">
        <v>154779</v>
      </c>
      <c r="CL43" s="4">
        <v>194682</v>
      </c>
      <c r="CM43" s="1">
        <v>201831</v>
      </c>
      <c r="CN43" s="1">
        <v>211028</v>
      </c>
      <c r="CO43" s="1">
        <v>178938</v>
      </c>
      <c r="CP43" s="1">
        <v>163403</v>
      </c>
      <c r="CQ43" s="1">
        <v>149985</v>
      </c>
      <c r="CR43" s="1">
        <v>137458</v>
      </c>
      <c r="CS43" s="1">
        <v>123235</v>
      </c>
      <c r="CT43" s="1">
        <v>118108</v>
      </c>
      <c r="CU43" s="1">
        <v>114866</v>
      </c>
      <c r="CV43" s="1">
        <v>116862</v>
      </c>
      <c r="CW43" s="1">
        <v>111309</v>
      </c>
      <c r="CX43" s="1">
        <v>103286</v>
      </c>
      <c r="CY43" s="1">
        <v>95321</v>
      </c>
      <c r="CZ43" s="1">
        <v>96689</v>
      </c>
      <c r="DA43" s="1">
        <v>84852</v>
      </c>
      <c r="DB43" s="3">
        <f t="shared" si="6"/>
        <v>5.2110923758631383E-2</v>
      </c>
      <c r="DC43" s="3">
        <f t="shared" si="7"/>
        <v>0.45774473970166946</v>
      </c>
      <c r="DD43" s="3">
        <f t="shared" si="8"/>
        <v>1.0045982788716896</v>
      </c>
      <c r="DE43" s="26">
        <v>36</v>
      </c>
      <c r="DF43" s="26">
        <v>32</v>
      </c>
      <c r="DG43" s="26">
        <v>28</v>
      </c>
      <c r="DH43" s="12">
        <v>40</v>
      </c>
      <c r="DI43" s="12">
        <v>32</v>
      </c>
      <c r="DJ43" s="12">
        <v>34</v>
      </c>
      <c r="DK43" s="12">
        <v>49</v>
      </c>
      <c r="DL43">
        <v>59</v>
      </c>
      <c r="DM43">
        <v>60</v>
      </c>
      <c r="DN43">
        <v>74</v>
      </c>
      <c r="DO43">
        <v>95</v>
      </c>
      <c r="DP43" s="2">
        <v>93</v>
      </c>
      <c r="DQ43" s="2">
        <v>97</v>
      </c>
      <c r="DR43" s="1">
        <v>129</v>
      </c>
      <c r="DS43" s="1">
        <v>128</v>
      </c>
      <c r="DT43" s="1">
        <v>134</v>
      </c>
      <c r="DU43" s="1">
        <v>153</v>
      </c>
      <c r="DV43" s="4">
        <v>147</v>
      </c>
      <c r="DW43" s="4">
        <v>139</v>
      </c>
      <c r="DX43" s="1">
        <v>97</v>
      </c>
      <c r="DY43" s="1">
        <v>67</v>
      </c>
      <c r="DZ43" s="1">
        <v>79</v>
      </c>
      <c r="EA43" s="1">
        <v>52</v>
      </c>
      <c r="EB43" s="1">
        <v>37</v>
      </c>
      <c r="EC43" s="1">
        <v>51</v>
      </c>
      <c r="ED43" s="1">
        <v>44</v>
      </c>
      <c r="EE43" s="1">
        <v>52</v>
      </c>
      <c r="EF43" s="1">
        <v>61</v>
      </c>
      <c r="EG43" s="1">
        <v>62</v>
      </c>
      <c r="EH43" s="1">
        <v>62</v>
      </c>
      <c r="EI43" s="1">
        <v>81</v>
      </c>
      <c r="EJ43" s="1">
        <v>92</v>
      </c>
      <c r="EK43" s="1">
        <v>97</v>
      </c>
      <c r="EL43" s="1">
        <v>80</v>
      </c>
      <c r="EM43" s="3">
        <f t="shared" si="9"/>
        <v>0.125</v>
      </c>
      <c r="EN43" s="3">
        <f t="shared" si="10"/>
        <v>5.8823529411764705E-2</v>
      </c>
      <c r="EO43" s="3">
        <f t="shared" si="11"/>
        <v>-0.62105263157894741</v>
      </c>
      <c r="EP43" s="26">
        <v>112</v>
      </c>
      <c r="EQ43" s="26">
        <v>90</v>
      </c>
      <c r="ER43" s="26">
        <v>95</v>
      </c>
      <c r="ES43" s="12">
        <v>116</v>
      </c>
      <c r="ET43" s="12">
        <v>127</v>
      </c>
      <c r="EU43" s="12">
        <v>130</v>
      </c>
      <c r="EV43" s="12">
        <v>171</v>
      </c>
      <c r="EW43">
        <v>159</v>
      </c>
      <c r="EX43">
        <v>158</v>
      </c>
      <c r="EY43">
        <v>172</v>
      </c>
      <c r="EZ43">
        <v>171</v>
      </c>
      <c r="FA43">
        <v>173</v>
      </c>
      <c r="FB43" s="2">
        <v>184</v>
      </c>
      <c r="FC43" s="1">
        <v>215</v>
      </c>
      <c r="FD43" s="1">
        <v>221</v>
      </c>
      <c r="FE43" s="31">
        <f t="shared" si="12"/>
        <v>0.24444444444444444</v>
      </c>
      <c r="FF43" s="31">
        <f t="shared" si="13"/>
        <v>-0.13846153846153847</v>
      </c>
      <c r="FG43" s="31">
        <f t="shared" si="14"/>
        <v>-0.34502923976608185</v>
      </c>
      <c r="FH43" s="30">
        <v>285000</v>
      </c>
      <c r="FI43" s="26">
        <v>292500</v>
      </c>
      <c r="FJ43" s="26">
        <v>275000</v>
      </c>
      <c r="FK43" s="25">
        <v>239900</v>
      </c>
      <c r="FL43" s="16">
        <v>199900</v>
      </c>
      <c r="FM43" s="16">
        <v>189950</v>
      </c>
      <c r="FN43" s="13">
        <v>189900</v>
      </c>
      <c r="FO43">
        <v>165000</v>
      </c>
      <c r="FP43">
        <v>189900</v>
      </c>
      <c r="FQ43">
        <v>161500</v>
      </c>
      <c r="FR43">
        <v>139900</v>
      </c>
      <c r="FS43">
        <v>124900</v>
      </c>
      <c r="FT43" s="6">
        <v>117000</v>
      </c>
      <c r="FU43" s="6">
        <v>85450</v>
      </c>
      <c r="FV43" s="1">
        <v>105000</v>
      </c>
      <c r="FW43" s="3">
        <f t="shared" si="15"/>
        <v>-2.564102564102564E-2</v>
      </c>
      <c r="FX43" s="3">
        <f t="shared" si="16"/>
        <v>0.50039484074756513</v>
      </c>
      <c r="FY43" s="3">
        <f t="shared" si="17"/>
        <v>1.0371694067190851</v>
      </c>
      <c r="FZ43" s="30">
        <v>295158</v>
      </c>
      <c r="GA43" s="26">
        <v>281645</v>
      </c>
      <c r="GB43" s="26">
        <v>244308</v>
      </c>
      <c r="GC43" s="25">
        <v>237609</v>
      </c>
      <c r="GD43" s="16">
        <v>220695</v>
      </c>
      <c r="GE43" s="16">
        <v>203612</v>
      </c>
      <c r="GF43" s="13">
        <v>175945</v>
      </c>
      <c r="GG43">
        <v>173359</v>
      </c>
      <c r="GH43">
        <v>173144</v>
      </c>
      <c r="GI43">
        <v>152703</v>
      </c>
      <c r="GJ43">
        <v>149537</v>
      </c>
      <c r="GK43">
        <v>128652</v>
      </c>
      <c r="GL43" s="6">
        <v>110911</v>
      </c>
      <c r="GM43" s="1">
        <v>108783</v>
      </c>
      <c r="GN43" s="1">
        <v>106823</v>
      </c>
      <c r="GO43" s="3">
        <f t="shared" si="18"/>
        <v>4.7978838608887076E-2</v>
      </c>
      <c r="GP43" s="17">
        <f t="shared" si="19"/>
        <v>0.4496100426301004</v>
      </c>
      <c r="GQ43" s="17">
        <f t="shared" si="20"/>
        <v>0.97381250125387031</v>
      </c>
    </row>
    <row r="44" spans="1:199" ht="12.75" customHeight="1" x14ac:dyDescent="0.25">
      <c r="A44">
        <v>76</v>
      </c>
      <c r="B44" s="1" t="s">
        <v>151</v>
      </c>
      <c r="C44" s="26">
        <v>67</v>
      </c>
      <c r="D44" s="27">
        <v>64</v>
      </c>
      <c r="E44" s="26">
        <v>60</v>
      </c>
      <c r="F44" s="12">
        <v>86</v>
      </c>
      <c r="G44" s="12">
        <v>148</v>
      </c>
      <c r="H44" s="12">
        <v>136</v>
      </c>
      <c r="I44" s="12">
        <v>99</v>
      </c>
      <c r="J44">
        <v>94</v>
      </c>
      <c r="K44">
        <v>106</v>
      </c>
      <c r="L44">
        <v>112</v>
      </c>
      <c r="M44">
        <v>110</v>
      </c>
      <c r="N44" s="2">
        <v>124</v>
      </c>
      <c r="O44" s="2">
        <v>128</v>
      </c>
      <c r="P44" s="1">
        <v>99</v>
      </c>
      <c r="Q44" s="1">
        <v>81</v>
      </c>
      <c r="R44" s="1">
        <v>62</v>
      </c>
      <c r="S44" s="1">
        <v>100</v>
      </c>
      <c r="T44" s="1">
        <v>44</v>
      </c>
      <c r="U44" s="1">
        <v>73</v>
      </c>
      <c r="V44" s="1">
        <v>69</v>
      </c>
      <c r="W44" s="1">
        <v>109</v>
      </c>
      <c r="X44" s="1">
        <v>131</v>
      </c>
      <c r="Y44" s="1">
        <v>105</v>
      </c>
      <c r="Z44" s="1">
        <v>109</v>
      </c>
      <c r="AA44" s="1">
        <v>95</v>
      </c>
      <c r="AB44" s="1">
        <v>114</v>
      </c>
      <c r="AC44" s="1">
        <v>93</v>
      </c>
      <c r="AD44" s="1">
        <v>112</v>
      </c>
      <c r="AE44" s="1">
        <v>110</v>
      </c>
      <c r="AF44" s="1">
        <v>93</v>
      </c>
      <c r="AG44" s="1">
        <v>94</v>
      </c>
      <c r="AH44" s="1">
        <v>90</v>
      </c>
      <c r="AI44" s="1">
        <v>139</v>
      </c>
      <c r="AJ44" s="1">
        <v>206</v>
      </c>
      <c r="AK44" s="3">
        <f t="shared" si="0"/>
        <v>4.6875E-2</v>
      </c>
      <c r="AL44" s="3">
        <f t="shared" si="1"/>
        <v>-0.50735294117647056</v>
      </c>
      <c r="AM44" s="3">
        <f t="shared" si="2"/>
        <v>-0.39090909090909093</v>
      </c>
      <c r="AN44" s="30">
        <v>510000</v>
      </c>
      <c r="AO44" s="26">
        <v>456000</v>
      </c>
      <c r="AP44" s="26">
        <v>424100</v>
      </c>
      <c r="AQ44" s="25">
        <v>377500</v>
      </c>
      <c r="AR44" s="16">
        <v>388000</v>
      </c>
      <c r="AS44" s="16">
        <v>355000</v>
      </c>
      <c r="AT44" s="13">
        <v>330000</v>
      </c>
      <c r="AU44">
        <v>316500</v>
      </c>
      <c r="AV44">
        <v>338500</v>
      </c>
      <c r="AW44">
        <v>309000</v>
      </c>
      <c r="AX44">
        <v>284000</v>
      </c>
      <c r="AY44" s="2">
        <v>280000</v>
      </c>
      <c r="AZ44" s="2">
        <v>253000</v>
      </c>
      <c r="BA44" s="1">
        <v>225000</v>
      </c>
      <c r="BB44" s="1">
        <v>215000</v>
      </c>
      <c r="BC44" s="1">
        <v>225000</v>
      </c>
      <c r="BD44" s="1">
        <v>270841</v>
      </c>
      <c r="BE44" s="4">
        <v>281900</v>
      </c>
      <c r="BF44" s="4">
        <v>340000</v>
      </c>
      <c r="BG44" s="1">
        <v>383000</v>
      </c>
      <c r="BH44" s="1">
        <v>395000</v>
      </c>
      <c r="BI44" s="1">
        <v>355000</v>
      </c>
      <c r="BJ44" s="1">
        <v>322500</v>
      </c>
      <c r="BK44" s="1">
        <v>299888</v>
      </c>
      <c r="BL44" s="1">
        <v>270000</v>
      </c>
      <c r="BM44" s="1">
        <v>243000</v>
      </c>
      <c r="BN44" s="1">
        <v>220000</v>
      </c>
      <c r="BO44" s="1">
        <v>195000</v>
      </c>
      <c r="BP44" s="1">
        <v>179000</v>
      </c>
      <c r="BQ44" s="3">
        <f t="shared" si="3"/>
        <v>0.11842105263157894</v>
      </c>
      <c r="BR44" s="3">
        <f t="shared" si="4"/>
        <v>0.43661971830985913</v>
      </c>
      <c r="BS44" s="3">
        <f t="shared" si="5"/>
        <v>0.79577464788732399</v>
      </c>
      <c r="BT44" s="30">
        <v>551382</v>
      </c>
      <c r="BU44" s="26">
        <v>480649</v>
      </c>
      <c r="BV44" s="26">
        <v>460606</v>
      </c>
      <c r="BW44" s="25">
        <v>416794</v>
      </c>
      <c r="BX44" s="16">
        <v>417193</v>
      </c>
      <c r="BY44" s="16">
        <v>373449</v>
      </c>
      <c r="BZ44" s="13">
        <v>352180</v>
      </c>
      <c r="CA44">
        <v>367355</v>
      </c>
      <c r="CB44">
        <v>366060</v>
      </c>
      <c r="CC44">
        <v>346237</v>
      </c>
      <c r="CD44">
        <v>303946</v>
      </c>
      <c r="CE44" s="2">
        <v>312215</v>
      </c>
      <c r="CF44" s="2">
        <v>271153</v>
      </c>
      <c r="CG44" s="1">
        <v>247265</v>
      </c>
      <c r="CH44" s="1">
        <v>245358</v>
      </c>
      <c r="CI44" s="1">
        <v>257445</v>
      </c>
      <c r="CJ44" s="1">
        <v>300368</v>
      </c>
      <c r="CK44" s="4">
        <v>296874</v>
      </c>
      <c r="CL44" s="4">
        <v>367497</v>
      </c>
      <c r="CM44" s="1">
        <v>398938</v>
      </c>
      <c r="CN44" s="1">
        <v>421441</v>
      </c>
      <c r="CO44" s="1">
        <v>371606</v>
      </c>
      <c r="CP44" s="1">
        <v>340417</v>
      </c>
      <c r="CQ44" s="1">
        <v>320415</v>
      </c>
      <c r="CR44" s="1">
        <v>275119</v>
      </c>
      <c r="CS44" s="1">
        <v>252609</v>
      </c>
      <c r="CT44" s="1">
        <v>236221</v>
      </c>
      <c r="CU44" s="1">
        <v>204670</v>
      </c>
      <c r="CV44" s="1">
        <v>193274</v>
      </c>
      <c r="CW44" s="1">
        <v>196462</v>
      </c>
      <c r="CX44" s="1">
        <v>183869</v>
      </c>
      <c r="CY44" s="1">
        <v>184912</v>
      </c>
      <c r="CZ44" s="1">
        <v>182732</v>
      </c>
      <c r="DA44" s="1">
        <v>167193</v>
      </c>
      <c r="DB44" s="3">
        <f t="shared" si="6"/>
        <v>0.14716144213344873</v>
      </c>
      <c r="DC44" s="3">
        <f t="shared" si="7"/>
        <v>0.47645863290569795</v>
      </c>
      <c r="DD44" s="3">
        <f t="shared" si="8"/>
        <v>0.81407881663190174</v>
      </c>
      <c r="DE44" s="26">
        <v>42</v>
      </c>
      <c r="DF44" s="26">
        <v>33</v>
      </c>
      <c r="DG44" s="26">
        <v>32</v>
      </c>
      <c r="DH44" s="12">
        <v>43</v>
      </c>
      <c r="DI44" s="12">
        <v>45</v>
      </c>
      <c r="DJ44" s="12">
        <v>51</v>
      </c>
      <c r="DK44" s="12">
        <v>83</v>
      </c>
      <c r="DL44">
        <v>67</v>
      </c>
      <c r="DM44">
        <v>86</v>
      </c>
      <c r="DN44">
        <v>85</v>
      </c>
      <c r="DO44">
        <v>62</v>
      </c>
      <c r="DP44" s="2">
        <v>89</v>
      </c>
      <c r="DQ44" s="2">
        <v>73</v>
      </c>
      <c r="DR44" s="1">
        <v>110</v>
      </c>
      <c r="DS44" s="1">
        <v>134</v>
      </c>
      <c r="DT44" s="1">
        <v>125</v>
      </c>
      <c r="DU44" s="1">
        <v>126</v>
      </c>
      <c r="DV44" s="4">
        <v>157</v>
      </c>
      <c r="DW44" s="4">
        <v>119</v>
      </c>
      <c r="DX44" s="1">
        <v>85</v>
      </c>
      <c r="DY44" s="1">
        <v>58</v>
      </c>
      <c r="DZ44" s="1">
        <v>57</v>
      </c>
      <c r="EA44" s="1">
        <v>48</v>
      </c>
      <c r="EB44" s="1">
        <v>52</v>
      </c>
      <c r="EC44" s="1">
        <v>27</v>
      </c>
      <c r="ED44" s="1">
        <v>21</v>
      </c>
      <c r="EE44" s="1">
        <v>27</v>
      </c>
      <c r="EF44" s="1">
        <v>38</v>
      </c>
      <c r="EG44" s="1">
        <v>45</v>
      </c>
      <c r="EH44" s="1">
        <v>56</v>
      </c>
      <c r="EI44" s="1">
        <v>62</v>
      </c>
      <c r="EJ44" s="1">
        <v>62</v>
      </c>
      <c r="EK44" s="1">
        <v>63</v>
      </c>
      <c r="EL44" s="1">
        <v>63</v>
      </c>
      <c r="EM44" s="3">
        <f t="shared" si="9"/>
        <v>0.27272727272727271</v>
      </c>
      <c r="EN44" s="3">
        <f t="shared" si="10"/>
        <v>-0.17647058823529413</v>
      </c>
      <c r="EO44" s="3">
        <f t="shared" si="11"/>
        <v>-0.32258064516129031</v>
      </c>
      <c r="EP44" s="26">
        <v>72</v>
      </c>
      <c r="EQ44" s="26">
        <v>96</v>
      </c>
      <c r="ER44" s="26">
        <v>112</v>
      </c>
      <c r="ES44" s="12">
        <v>94</v>
      </c>
      <c r="ET44" s="12">
        <v>137</v>
      </c>
      <c r="EU44" s="12">
        <v>159</v>
      </c>
      <c r="EV44" s="12">
        <v>139</v>
      </c>
      <c r="EW44">
        <v>141</v>
      </c>
      <c r="EX44">
        <v>136</v>
      </c>
      <c r="EY44">
        <v>145</v>
      </c>
      <c r="EZ44">
        <v>126</v>
      </c>
      <c r="FA44">
        <v>119</v>
      </c>
      <c r="FB44" s="2">
        <v>160</v>
      </c>
      <c r="FC44" s="1">
        <v>132</v>
      </c>
      <c r="FD44" s="1">
        <v>129</v>
      </c>
      <c r="FE44" s="31">
        <f t="shared" si="12"/>
        <v>-0.25</v>
      </c>
      <c r="FF44" s="31">
        <f t="shared" si="13"/>
        <v>-0.54716981132075471</v>
      </c>
      <c r="FG44" s="31">
        <f t="shared" si="14"/>
        <v>-0.42857142857142855</v>
      </c>
      <c r="FH44" s="30">
        <v>554500</v>
      </c>
      <c r="FI44" s="26">
        <v>469950</v>
      </c>
      <c r="FJ44" s="26">
        <v>444450</v>
      </c>
      <c r="FK44" s="25">
        <v>430000</v>
      </c>
      <c r="FL44" s="16">
        <v>389900</v>
      </c>
      <c r="FM44" s="16">
        <v>389700</v>
      </c>
      <c r="FN44" s="13">
        <v>349900</v>
      </c>
      <c r="FO44">
        <v>365000</v>
      </c>
      <c r="FP44">
        <v>366000</v>
      </c>
      <c r="FQ44">
        <v>349000</v>
      </c>
      <c r="FR44">
        <v>339700</v>
      </c>
      <c r="FS44">
        <v>299900</v>
      </c>
      <c r="FT44" s="6">
        <v>309000</v>
      </c>
      <c r="FU44" s="6">
        <v>230000</v>
      </c>
      <c r="FV44" s="1">
        <v>239000</v>
      </c>
      <c r="FW44" s="3">
        <f t="shared" si="15"/>
        <v>0.17991275667624215</v>
      </c>
      <c r="FX44" s="3">
        <f t="shared" si="16"/>
        <v>0.42288940210418269</v>
      </c>
      <c r="FY44" s="3">
        <f t="shared" si="17"/>
        <v>0.63232263762143071</v>
      </c>
      <c r="FZ44" s="30">
        <v>559630</v>
      </c>
      <c r="GA44" s="26">
        <v>490344</v>
      </c>
      <c r="GB44" s="26">
        <v>462253</v>
      </c>
      <c r="GC44" s="25">
        <v>428503</v>
      </c>
      <c r="GD44" s="16">
        <v>427188</v>
      </c>
      <c r="GE44" s="16">
        <v>382770</v>
      </c>
      <c r="GF44" s="13">
        <v>366416</v>
      </c>
      <c r="GG44">
        <v>380643</v>
      </c>
      <c r="GH44">
        <v>381820</v>
      </c>
      <c r="GI44">
        <v>355072</v>
      </c>
      <c r="GJ44">
        <v>312725</v>
      </c>
      <c r="GK44">
        <v>326908</v>
      </c>
      <c r="GL44" s="6">
        <v>278921</v>
      </c>
      <c r="GM44" s="1">
        <v>261515</v>
      </c>
      <c r="GN44" s="1">
        <v>265109</v>
      </c>
      <c r="GO44" s="3">
        <f t="shared" si="18"/>
        <v>0.14130080107026904</v>
      </c>
      <c r="GP44" s="17">
        <f t="shared" si="19"/>
        <v>0.46205292995793817</v>
      </c>
      <c r="GQ44" s="17">
        <f t="shared" si="20"/>
        <v>0.78952754017107685</v>
      </c>
    </row>
    <row r="45" spans="1:199" ht="12.75" customHeight="1" x14ac:dyDescent="0.25">
      <c r="A45">
        <v>80</v>
      </c>
      <c r="B45" s="1" t="s">
        <v>152</v>
      </c>
      <c r="C45" s="26">
        <v>0</v>
      </c>
      <c r="D45" s="27">
        <v>0</v>
      </c>
      <c r="E45" s="26">
        <v>0</v>
      </c>
      <c r="F45" s="12">
        <v>0</v>
      </c>
      <c r="G45" s="12">
        <v>0</v>
      </c>
      <c r="H45" s="12">
        <v>0</v>
      </c>
      <c r="I45" s="12">
        <v>0</v>
      </c>
      <c r="J45">
        <v>0</v>
      </c>
      <c r="K45">
        <v>0</v>
      </c>
      <c r="L45">
        <v>0</v>
      </c>
      <c r="M45">
        <v>0</v>
      </c>
      <c r="N45" s="2">
        <v>0</v>
      </c>
      <c r="O45" s="2">
        <v>0</v>
      </c>
      <c r="P45" s="1">
        <v>1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1</v>
      </c>
      <c r="X45" s="1">
        <v>0</v>
      </c>
      <c r="Y45" s="1">
        <v>0</v>
      </c>
      <c r="Z45" s="1">
        <v>0</v>
      </c>
      <c r="AA45" s="1">
        <v>1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1</v>
      </c>
      <c r="AI45" s="1">
        <v>0</v>
      </c>
      <c r="AJ45" s="1">
        <v>0</v>
      </c>
      <c r="AK45" s="3" t="e">
        <f t="shared" si="0"/>
        <v>#DIV/0!</v>
      </c>
      <c r="AL45" s="3" t="e">
        <f t="shared" si="1"/>
        <v>#DIV/0!</v>
      </c>
      <c r="AM45" s="3" t="e">
        <f t="shared" si="2"/>
        <v>#DIV/0!</v>
      </c>
      <c r="AN45" s="30">
        <v>0</v>
      </c>
      <c r="AO45" s="26">
        <v>0</v>
      </c>
      <c r="AP45" s="26">
        <v>0</v>
      </c>
      <c r="AQ45" s="25">
        <v>0</v>
      </c>
      <c r="AR45" s="16">
        <v>0</v>
      </c>
      <c r="AS45" s="16">
        <v>0</v>
      </c>
      <c r="AT45" s="13">
        <v>0</v>
      </c>
      <c r="AU45">
        <v>0</v>
      </c>
      <c r="AV45">
        <v>0</v>
      </c>
      <c r="AW45">
        <v>0</v>
      </c>
      <c r="AX45">
        <v>0</v>
      </c>
      <c r="AY45" s="2">
        <v>0</v>
      </c>
      <c r="AZ45" s="2">
        <v>0</v>
      </c>
      <c r="BA45" s="1">
        <v>100000</v>
      </c>
      <c r="BB45" s="1">
        <v>0</v>
      </c>
      <c r="BC45" s="1">
        <v>0</v>
      </c>
      <c r="BD45" s="1">
        <v>0</v>
      </c>
      <c r="BE45" s="4">
        <v>0</v>
      </c>
      <c r="BF45" s="4">
        <v>168000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168000</v>
      </c>
      <c r="BM45" s="1">
        <v>0</v>
      </c>
      <c r="BN45" s="1">
        <v>0</v>
      </c>
      <c r="BO45" s="1">
        <v>0</v>
      </c>
      <c r="BP45" s="1">
        <v>0</v>
      </c>
      <c r="BQ45" s="3" t="e">
        <f t="shared" si="3"/>
        <v>#DIV/0!</v>
      </c>
      <c r="BR45" s="3" t="e">
        <f t="shared" si="4"/>
        <v>#DIV/0!</v>
      </c>
      <c r="BS45" s="3" t="e">
        <f t="shared" si="5"/>
        <v>#DIV/0!</v>
      </c>
      <c r="BT45" s="30">
        <v>0</v>
      </c>
      <c r="BU45" s="26">
        <v>0</v>
      </c>
      <c r="BV45" s="26">
        <v>0</v>
      </c>
      <c r="BW45" s="25">
        <v>0</v>
      </c>
      <c r="BX45" s="16">
        <v>0</v>
      </c>
      <c r="BY45" s="16">
        <v>0</v>
      </c>
      <c r="BZ45" s="13">
        <v>0</v>
      </c>
      <c r="CA45">
        <v>0</v>
      </c>
      <c r="CB45">
        <v>0</v>
      </c>
      <c r="CC45">
        <v>0</v>
      </c>
      <c r="CD45">
        <v>0</v>
      </c>
      <c r="CE45" s="2">
        <v>0</v>
      </c>
      <c r="CF45" s="2">
        <v>0</v>
      </c>
      <c r="CG45" s="1">
        <v>100000</v>
      </c>
      <c r="CH45" s="1">
        <v>0</v>
      </c>
      <c r="CI45" s="1">
        <v>0</v>
      </c>
      <c r="CJ45" s="1">
        <v>0</v>
      </c>
      <c r="CK45" s="4">
        <v>0</v>
      </c>
      <c r="CL45" s="4">
        <v>168000</v>
      </c>
      <c r="CM45" s="1">
        <v>0</v>
      </c>
      <c r="CN45" s="1">
        <v>210000</v>
      </c>
      <c r="CO45" s="1">
        <v>0</v>
      </c>
      <c r="CP45" s="1">
        <v>0</v>
      </c>
      <c r="CQ45" s="1">
        <v>0</v>
      </c>
      <c r="CR45" s="1">
        <v>168000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125000</v>
      </c>
      <c r="CZ45" s="1">
        <v>0</v>
      </c>
      <c r="DA45" s="1">
        <v>0</v>
      </c>
      <c r="DB45" s="3" t="e">
        <f t="shared" si="6"/>
        <v>#DIV/0!</v>
      </c>
      <c r="DC45" s="3" t="e">
        <f t="shared" si="7"/>
        <v>#DIV/0!</v>
      </c>
      <c r="DD45" s="3" t="e">
        <f t="shared" si="8"/>
        <v>#DIV/0!</v>
      </c>
      <c r="DE45" s="26">
        <v>0</v>
      </c>
      <c r="DF45" s="26">
        <v>0</v>
      </c>
      <c r="DG45" s="26">
        <v>0</v>
      </c>
      <c r="DH45" s="12">
        <v>0</v>
      </c>
      <c r="DI45" s="12">
        <v>0</v>
      </c>
      <c r="DJ45" s="12">
        <v>0</v>
      </c>
      <c r="DK45" s="12">
        <v>0</v>
      </c>
      <c r="DL45">
        <v>0</v>
      </c>
      <c r="DM45">
        <v>0</v>
      </c>
      <c r="DN45">
        <v>0</v>
      </c>
      <c r="DO45">
        <v>0</v>
      </c>
      <c r="DP45" s="2">
        <v>0</v>
      </c>
      <c r="DQ45" s="2">
        <v>0</v>
      </c>
      <c r="DR45" s="1">
        <v>509</v>
      </c>
      <c r="DS45" s="1">
        <v>0</v>
      </c>
      <c r="DT45" s="1">
        <v>0</v>
      </c>
      <c r="DU45" s="1">
        <v>0</v>
      </c>
      <c r="DV45" s="4">
        <v>0</v>
      </c>
      <c r="DW45" s="4">
        <v>0</v>
      </c>
      <c r="DX45" s="1">
        <v>0</v>
      </c>
      <c r="DY45" s="1">
        <v>114</v>
      </c>
      <c r="DZ45" s="1">
        <v>0</v>
      </c>
      <c r="EA45" s="1">
        <v>0</v>
      </c>
      <c r="EB45" s="1">
        <v>0</v>
      </c>
      <c r="EC45" s="1">
        <v>332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69</v>
      </c>
      <c r="EK45" s="1">
        <v>0</v>
      </c>
      <c r="EL45" s="1">
        <v>0</v>
      </c>
      <c r="EM45" s="3" t="e">
        <f t="shared" si="9"/>
        <v>#DIV/0!</v>
      </c>
      <c r="EN45" s="3" t="e">
        <f t="shared" si="10"/>
        <v>#DIV/0!</v>
      </c>
      <c r="EO45" s="3" t="e">
        <f t="shared" si="11"/>
        <v>#DIV/0!</v>
      </c>
      <c r="EP45" s="26">
        <v>0</v>
      </c>
      <c r="EQ45" s="26">
        <v>0</v>
      </c>
      <c r="ER45" s="26">
        <v>0</v>
      </c>
      <c r="ES45" s="12">
        <v>0</v>
      </c>
      <c r="ET45" s="12">
        <v>0</v>
      </c>
      <c r="EU45" s="12">
        <v>0</v>
      </c>
      <c r="EV45" s="12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 s="2">
        <v>0</v>
      </c>
      <c r="FC45" s="1">
        <v>0</v>
      </c>
      <c r="FD45" s="1">
        <v>0</v>
      </c>
      <c r="FE45" s="31" t="e">
        <f t="shared" si="12"/>
        <v>#DIV/0!</v>
      </c>
      <c r="FF45" s="31" t="e">
        <f t="shared" si="13"/>
        <v>#DIV/0!</v>
      </c>
      <c r="FG45" s="31" t="e">
        <f t="shared" si="14"/>
        <v>#DIV/0!</v>
      </c>
      <c r="FH45" s="30">
        <v>0</v>
      </c>
      <c r="FI45" s="26">
        <v>0</v>
      </c>
      <c r="FJ45" s="26">
        <v>0</v>
      </c>
      <c r="FK45" s="25">
        <v>0</v>
      </c>
      <c r="FL45" s="16">
        <v>0</v>
      </c>
      <c r="FM45" s="16">
        <v>0</v>
      </c>
      <c r="FN45" s="13">
        <v>0</v>
      </c>
      <c r="FO45">
        <v>0</v>
      </c>
      <c r="FP45">
        <v>0</v>
      </c>
      <c r="FQ45">
        <v>0</v>
      </c>
      <c r="FR45">
        <v>0</v>
      </c>
      <c r="FS45">
        <v>0</v>
      </c>
      <c r="FT45" s="6">
        <v>0</v>
      </c>
      <c r="FU45" s="6">
        <v>0</v>
      </c>
      <c r="FV45" s="1">
        <v>0</v>
      </c>
      <c r="FW45" s="3" t="e">
        <f t="shared" si="15"/>
        <v>#DIV/0!</v>
      </c>
      <c r="FX45" s="3" t="e">
        <f t="shared" si="16"/>
        <v>#DIV/0!</v>
      </c>
      <c r="FY45" s="3" t="e">
        <f t="shared" si="17"/>
        <v>#DIV/0!</v>
      </c>
      <c r="FZ45" s="30">
        <v>0</v>
      </c>
      <c r="GA45" s="26">
        <v>0</v>
      </c>
      <c r="GB45" s="26">
        <v>0</v>
      </c>
      <c r="GC45" s="25">
        <v>0</v>
      </c>
      <c r="GD45" s="16">
        <v>0</v>
      </c>
      <c r="GE45" s="16">
        <v>0</v>
      </c>
      <c r="GF45" s="13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 s="6">
        <v>0</v>
      </c>
      <c r="GM45" s="1">
        <v>100000</v>
      </c>
      <c r="GN45" s="1">
        <v>0</v>
      </c>
      <c r="GO45" s="3" t="e">
        <f t="shared" si="18"/>
        <v>#DIV/0!</v>
      </c>
      <c r="GP45" s="17" t="e">
        <f t="shared" si="19"/>
        <v>#DIV/0!</v>
      </c>
      <c r="GQ45" s="17" t="e">
        <f t="shared" si="20"/>
        <v>#DIV/0!</v>
      </c>
    </row>
    <row r="46" spans="1:199" ht="12.75" customHeight="1" x14ac:dyDescent="0.25">
      <c r="A46">
        <v>81</v>
      </c>
      <c r="B46" s="1" t="s">
        <v>153</v>
      </c>
      <c r="C46" s="26">
        <v>30</v>
      </c>
      <c r="D46" s="27">
        <v>33</v>
      </c>
      <c r="E46" s="26">
        <v>29</v>
      </c>
      <c r="F46" s="12">
        <v>34</v>
      </c>
      <c r="G46" s="12">
        <v>46</v>
      </c>
      <c r="H46" s="12">
        <v>60</v>
      </c>
      <c r="I46" s="12">
        <v>43</v>
      </c>
      <c r="J46">
        <v>46</v>
      </c>
      <c r="K46">
        <v>40</v>
      </c>
      <c r="L46">
        <v>36</v>
      </c>
      <c r="M46">
        <v>40</v>
      </c>
      <c r="N46" s="2">
        <v>26</v>
      </c>
      <c r="O46" s="2">
        <v>27</v>
      </c>
      <c r="P46" s="1">
        <v>33</v>
      </c>
      <c r="Q46" s="1">
        <v>16</v>
      </c>
      <c r="R46" s="1">
        <v>16</v>
      </c>
      <c r="S46" s="1">
        <v>22</v>
      </c>
      <c r="T46" s="1">
        <v>20</v>
      </c>
      <c r="U46" s="1">
        <v>14</v>
      </c>
      <c r="V46" s="1">
        <v>33</v>
      </c>
      <c r="W46" s="1">
        <v>32</v>
      </c>
      <c r="X46" s="1">
        <v>41</v>
      </c>
      <c r="Y46" s="1">
        <v>37</v>
      </c>
      <c r="Z46" s="1">
        <v>29</v>
      </c>
      <c r="AA46" s="1">
        <v>20</v>
      </c>
      <c r="AB46" s="1">
        <v>26</v>
      </c>
      <c r="AC46" s="1">
        <v>40</v>
      </c>
      <c r="AD46" s="1">
        <v>24</v>
      </c>
      <c r="AE46" s="1">
        <v>29</v>
      </c>
      <c r="AF46" s="1">
        <v>21</v>
      </c>
      <c r="AG46" s="1">
        <v>25</v>
      </c>
      <c r="AH46" s="1">
        <v>18</v>
      </c>
      <c r="AI46" s="1">
        <v>23</v>
      </c>
      <c r="AJ46" s="1">
        <v>23</v>
      </c>
      <c r="AK46" s="3">
        <f t="shared" si="0"/>
        <v>-9.0909090909090912E-2</v>
      </c>
      <c r="AL46" s="3">
        <f t="shared" si="1"/>
        <v>-0.5</v>
      </c>
      <c r="AM46" s="3">
        <f t="shared" si="2"/>
        <v>-0.25</v>
      </c>
      <c r="AN46" s="30">
        <v>517500</v>
      </c>
      <c r="AO46" s="26">
        <v>395000</v>
      </c>
      <c r="AP46" s="26">
        <v>399100</v>
      </c>
      <c r="AQ46" s="25">
        <v>330500</v>
      </c>
      <c r="AR46" s="16">
        <v>349700</v>
      </c>
      <c r="AS46" s="16">
        <v>315000</v>
      </c>
      <c r="AT46" s="13">
        <v>280000</v>
      </c>
      <c r="AU46">
        <v>290000</v>
      </c>
      <c r="AV46">
        <v>268500</v>
      </c>
      <c r="AW46">
        <v>232500</v>
      </c>
      <c r="AX46">
        <v>194000</v>
      </c>
      <c r="AY46" s="2">
        <v>203000</v>
      </c>
      <c r="AZ46" s="2">
        <v>150000</v>
      </c>
      <c r="BA46" s="1">
        <v>177000</v>
      </c>
      <c r="BB46" s="1">
        <v>147500</v>
      </c>
      <c r="BC46" s="1">
        <v>220250</v>
      </c>
      <c r="BD46" s="1">
        <v>240500</v>
      </c>
      <c r="BE46" s="4">
        <v>184100</v>
      </c>
      <c r="BF46" s="4">
        <v>387500</v>
      </c>
      <c r="BG46" s="1">
        <v>284000</v>
      </c>
      <c r="BH46" s="1">
        <v>321375</v>
      </c>
      <c r="BI46" s="1">
        <v>315000</v>
      </c>
      <c r="BJ46" s="1">
        <v>260000</v>
      </c>
      <c r="BK46" s="1">
        <v>245000</v>
      </c>
      <c r="BL46" s="1">
        <v>209500</v>
      </c>
      <c r="BM46" s="1">
        <v>187250</v>
      </c>
      <c r="BN46" s="1">
        <v>188500</v>
      </c>
      <c r="BO46" s="1">
        <v>213500</v>
      </c>
      <c r="BP46" s="1">
        <v>185000</v>
      </c>
      <c r="BQ46" s="3">
        <f t="shared" si="3"/>
        <v>0.310126582278481</v>
      </c>
      <c r="BR46" s="3">
        <f t="shared" si="4"/>
        <v>0.6428571428571429</v>
      </c>
      <c r="BS46" s="3">
        <f t="shared" si="5"/>
        <v>1.6675257731958764</v>
      </c>
      <c r="BT46" s="30">
        <v>473953</v>
      </c>
      <c r="BU46" s="26">
        <v>376779</v>
      </c>
      <c r="BV46" s="26">
        <v>398741</v>
      </c>
      <c r="BW46" s="25">
        <v>368258</v>
      </c>
      <c r="BX46" s="16">
        <v>348020</v>
      </c>
      <c r="BY46" s="16">
        <v>293249</v>
      </c>
      <c r="BZ46" s="13">
        <v>262737</v>
      </c>
      <c r="CA46">
        <v>288449</v>
      </c>
      <c r="CB46">
        <v>259083</v>
      </c>
      <c r="CC46">
        <v>228128</v>
      </c>
      <c r="CD46">
        <v>200451</v>
      </c>
      <c r="CE46" s="2">
        <v>210146</v>
      </c>
      <c r="CF46" s="2">
        <v>176994</v>
      </c>
      <c r="CG46" s="1">
        <v>190621</v>
      </c>
      <c r="CH46" s="1">
        <v>150300</v>
      </c>
      <c r="CI46" s="1">
        <v>236218</v>
      </c>
      <c r="CJ46" s="1">
        <v>296256</v>
      </c>
      <c r="CK46" s="4">
        <v>209543</v>
      </c>
      <c r="CL46" s="4">
        <v>376678</v>
      </c>
      <c r="CM46" s="1">
        <v>279631</v>
      </c>
      <c r="CN46" s="1">
        <v>321260</v>
      </c>
      <c r="CO46" s="1">
        <v>311475</v>
      </c>
      <c r="CP46" s="1">
        <v>251545</v>
      </c>
      <c r="CQ46" s="1">
        <v>255406</v>
      </c>
      <c r="CR46" s="1">
        <v>203110</v>
      </c>
      <c r="CS46" s="1">
        <v>201311</v>
      </c>
      <c r="CT46" s="1">
        <v>192985</v>
      </c>
      <c r="CU46" s="1">
        <v>203241</v>
      </c>
      <c r="CV46" s="1">
        <v>174613</v>
      </c>
      <c r="CW46" s="1">
        <v>180416</v>
      </c>
      <c r="CX46" s="1">
        <v>153780</v>
      </c>
      <c r="CY46" s="1">
        <v>113555</v>
      </c>
      <c r="CZ46" s="1">
        <v>129476</v>
      </c>
      <c r="DA46" s="1">
        <v>125051</v>
      </c>
      <c r="DB46" s="3">
        <f t="shared" si="6"/>
        <v>0.2579071551227643</v>
      </c>
      <c r="DC46" s="3">
        <f t="shared" si="7"/>
        <v>0.61621352502480831</v>
      </c>
      <c r="DD46" s="3">
        <f t="shared" si="8"/>
        <v>1.3644332031269488</v>
      </c>
      <c r="DE46" s="26">
        <v>53</v>
      </c>
      <c r="DF46" s="26">
        <v>56</v>
      </c>
      <c r="DG46" s="26">
        <v>55</v>
      </c>
      <c r="DH46" s="12">
        <v>52</v>
      </c>
      <c r="DI46" s="12">
        <v>55</v>
      </c>
      <c r="DJ46" s="12">
        <v>62</v>
      </c>
      <c r="DK46" s="12">
        <v>113</v>
      </c>
      <c r="DL46">
        <v>73</v>
      </c>
      <c r="DM46">
        <v>124</v>
      </c>
      <c r="DN46">
        <v>144</v>
      </c>
      <c r="DO46">
        <v>155</v>
      </c>
      <c r="DP46" s="2">
        <v>188</v>
      </c>
      <c r="DQ46" s="2">
        <v>123</v>
      </c>
      <c r="DR46" s="1">
        <v>147</v>
      </c>
      <c r="DS46" s="1">
        <v>146</v>
      </c>
      <c r="DT46" s="1">
        <v>165</v>
      </c>
      <c r="DU46" s="1">
        <v>231</v>
      </c>
      <c r="DV46" s="4">
        <v>225</v>
      </c>
      <c r="DW46" s="4">
        <v>191</v>
      </c>
      <c r="DX46" s="1">
        <v>139</v>
      </c>
      <c r="DY46" s="1">
        <v>96</v>
      </c>
      <c r="DZ46" s="1">
        <v>93</v>
      </c>
      <c r="EA46" s="1">
        <v>70</v>
      </c>
      <c r="EB46" s="1">
        <v>56</v>
      </c>
      <c r="EC46" s="1">
        <v>67</v>
      </c>
      <c r="ED46" s="1">
        <v>55</v>
      </c>
      <c r="EE46" s="1">
        <v>92</v>
      </c>
      <c r="EF46" s="1">
        <v>82</v>
      </c>
      <c r="EG46" s="1">
        <v>123</v>
      </c>
      <c r="EH46" s="1">
        <v>102</v>
      </c>
      <c r="EI46" s="1">
        <v>94</v>
      </c>
      <c r="EJ46" s="1">
        <v>77</v>
      </c>
      <c r="EK46" s="1">
        <v>109</v>
      </c>
      <c r="EL46" s="1">
        <v>126</v>
      </c>
      <c r="EM46" s="3">
        <f t="shared" si="9"/>
        <v>-5.3571428571428568E-2</v>
      </c>
      <c r="EN46" s="3">
        <f t="shared" si="10"/>
        <v>-0.14516129032258066</v>
      </c>
      <c r="EO46" s="3">
        <f t="shared" si="11"/>
        <v>-0.65806451612903227</v>
      </c>
      <c r="EP46" s="26">
        <v>40</v>
      </c>
      <c r="EQ46" s="26">
        <v>25</v>
      </c>
      <c r="ER46" s="26">
        <v>26</v>
      </c>
      <c r="ES46" s="12">
        <v>25</v>
      </c>
      <c r="ET46" s="12">
        <v>30</v>
      </c>
      <c r="EU46" s="12">
        <v>54</v>
      </c>
      <c r="EV46" s="12">
        <v>45</v>
      </c>
      <c r="EW46">
        <v>48</v>
      </c>
      <c r="EX46">
        <v>52</v>
      </c>
      <c r="EY46">
        <v>31</v>
      </c>
      <c r="EZ46">
        <v>39</v>
      </c>
      <c r="FA46">
        <v>47</v>
      </c>
      <c r="FB46" s="2">
        <v>48</v>
      </c>
      <c r="FC46" s="1">
        <v>46</v>
      </c>
      <c r="FD46" s="1">
        <v>44</v>
      </c>
      <c r="FE46" s="31">
        <f t="shared" si="12"/>
        <v>0.6</v>
      </c>
      <c r="FF46" s="31">
        <f t="shared" si="13"/>
        <v>-0.25925925925925924</v>
      </c>
      <c r="FG46" s="31">
        <f t="shared" si="14"/>
        <v>2.564102564102564E-2</v>
      </c>
      <c r="FH46" s="30">
        <v>520000</v>
      </c>
      <c r="FI46" s="26">
        <v>394900</v>
      </c>
      <c r="FJ46" s="26">
        <v>344800</v>
      </c>
      <c r="FK46" s="25">
        <v>310000</v>
      </c>
      <c r="FL46" s="16">
        <v>319900</v>
      </c>
      <c r="FM46" s="16">
        <v>285000</v>
      </c>
      <c r="FN46" s="13">
        <v>284900</v>
      </c>
      <c r="FO46">
        <v>284850</v>
      </c>
      <c r="FP46">
        <v>274450</v>
      </c>
      <c r="FQ46">
        <v>289900</v>
      </c>
      <c r="FR46">
        <v>219000</v>
      </c>
      <c r="FS46">
        <v>249900</v>
      </c>
      <c r="FT46" s="6">
        <v>207450</v>
      </c>
      <c r="FU46" s="6">
        <v>214900</v>
      </c>
      <c r="FV46" s="1">
        <v>199900</v>
      </c>
      <c r="FW46" s="3">
        <f t="shared" si="15"/>
        <v>0.31678906052165107</v>
      </c>
      <c r="FX46" s="3">
        <f t="shared" si="16"/>
        <v>0.82456140350877194</v>
      </c>
      <c r="FY46" s="3">
        <f t="shared" si="17"/>
        <v>1.3744292237442923</v>
      </c>
      <c r="FZ46" s="30">
        <v>480473</v>
      </c>
      <c r="GA46" s="26">
        <v>380955</v>
      </c>
      <c r="GB46" s="26">
        <v>403334</v>
      </c>
      <c r="GC46" s="25">
        <v>378485</v>
      </c>
      <c r="GD46" s="16">
        <v>352269</v>
      </c>
      <c r="GE46" s="16">
        <v>298597</v>
      </c>
      <c r="GF46" s="13">
        <v>270677</v>
      </c>
      <c r="GG46">
        <v>297418</v>
      </c>
      <c r="GH46">
        <v>267242</v>
      </c>
      <c r="GI46">
        <v>238843</v>
      </c>
      <c r="GJ46">
        <v>207204</v>
      </c>
      <c r="GK46">
        <v>219657</v>
      </c>
      <c r="GL46" s="6">
        <v>185680</v>
      </c>
      <c r="GM46" s="1">
        <v>201240</v>
      </c>
      <c r="GN46" s="1">
        <v>157581</v>
      </c>
      <c r="GO46" s="3">
        <f t="shared" si="18"/>
        <v>0.2612329540234411</v>
      </c>
      <c r="GP46" s="17">
        <f t="shared" si="19"/>
        <v>0.60910189988512942</v>
      </c>
      <c r="GQ46" s="17">
        <f t="shared" si="20"/>
        <v>1.3188403698770295</v>
      </c>
    </row>
    <row r="47" spans="1:199" ht="12.75" customHeight="1" x14ac:dyDescent="0.25">
      <c r="A47">
        <v>83</v>
      </c>
      <c r="B47" s="1" t="s">
        <v>175</v>
      </c>
      <c r="C47" s="26">
        <v>16</v>
      </c>
      <c r="D47" s="27">
        <v>23</v>
      </c>
      <c r="E47" s="26">
        <v>12</v>
      </c>
      <c r="F47" s="12">
        <v>16</v>
      </c>
      <c r="G47" s="12">
        <v>26</v>
      </c>
      <c r="H47" s="12">
        <v>28</v>
      </c>
      <c r="I47" s="12">
        <v>19</v>
      </c>
      <c r="J47">
        <v>22</v>
      </c>
      <c r="K47">
        <v>21</v>
      </c>
      <c r="L47">
        <v>14</v>
      </c>
      <c r="M47">
        <v>15</v>
      </c>
      <c r="N47" s="2">
        <v>19</v>
      </c>
      <c r="O47" s="2">
        <v>17</v>
      </c>
      <c r="P47" s="1">
        <v>13</v>
      </c>
      <c r="Q47" s="1">
        <v>16</v>
      </c>
      <c r="R47" s="1">
        <v>6</v>
      </c>
      <c r="S47" s="1">
        <v>16</v>
      </c>
      <c r="T47" s="1">
        <v>10</v>
      </c>
      <c r="U47" s="1">
        <v>15</v>
      </c>
      <c r="V47" s="1">
        <v>15</v>
      </c>
      <c r="W47" s="1">
        <v>15</v>
      </c>
      <c r="X47" s="1">
        <v>20</v>
      </c>
      <c r="Y47" s="1">
        <v>18</v>
      </c>
      <c r="Z47" s="1">
        <v>18</v>
      </c>
      <c r="AA47" s="1">
        <v>17</v>
      </c>
      <c r="AB47" s="1">
        <v>15</v>
      </c>
      <c r="AC47" s="1">
        <v>10</v>
      </c>
      <c r="AD47" s="1">
        <v>19</v>
      </c>
      <c r="AE47" s="1">
        <v>11</v>
      </c>
      <c r="AF47" s="1">
        <v>18</v>
      </c>
      <c r="AG47" s="1">
        <v>11</v>
      </c>
      <c r="AH47" s="1">
        <v>6</v>
      </c>
      <c r="AI47" s="1">
        <v>14</v>
      </c>
      <c r="AJ47" s="1">
        <v>9</v>
      </c>
      <c r="AK47" s="3">
        <f t="shared" si="0"/>
        <v>-0.30434782608695654</v>
      </c>
      <c r="AL47" s="3">
        <f t="shared" si="1"/>
        <v>-0.42857142857142855</v>
      </c>
      <c r="AM47" s="3">
        <f t="shared" si="2"/>
        <v>6.6666666666666666E-2</v>
      </c>
      <c r="AN47" s="30">
        <v>527500</v>
      </c>
      <c r="AO47" s="26">
        <v>500000</v>
      </c>
      <c r="AP47" s="26">
        <v>457500</v>
      </c>
      <c r="AQ47" s="25">
        <v>390000</v>
      </c>
      <c r="AR47" s="16">
        <v>381000</v>
      </c>
      <c r="AS47" s="16">
        <v>295000</v>
      </c>
      <c r="AT47" s="13">
        <v>315000</v>
      </c>
      <c r="AU47">
        <v>286750</v>
      </c>
      <c r="AV47">
        <v>267000</v>
      </c>
      <c r="AW47">
        <v>243500</v>
      </c>
      <c r="AX47">
        <v>245000</v>
      </c>
      <c r="AY47" s="2">
        <v>245500</v>
      </c>
      <c r="AZ47" s="2">
        <v>297000</v>
      </c>
      <c r="BA47" s="1">
        <v>310000</v>
      </c>
      <c r="BB47" s="1">
        <v>231000</v>
      </c>
      <c r="BC47" s="1">
        <v>309950</v>
      </c>
      <c r="BD47" s="1">
        <v>295000</v>
      </c>
      <c r="BE47" s="4">
        <v>317500</v>
      </c>
      <c r="BF47" s="4">
        <v>402500</v>
      </c>
      <c r="BG47" s="1">
        <v>313500</v>
      </c>
      <c r="BH47" s="1">
        <v>335000</v>
      </c>
      <c r="BI47" s="1">
        <v>311350</v>
      </c>
      <c r="BJ47" s="1">
        <v>301506</v>
      </c>
      <c r="BK47" s="1">
        <v>354000</v>
      </c>
      <c r="BL47" s="1">
        <v>318000</v>
      </c>
      <c r="BM47" s="1">
        <v>252500</v>
      </c>
      <c r="BN47" s="1">
        <v>302500</v>
      </c>
      <c r="BO47" s="1">
        <v>210000</v>
      </c>
      <c r="BP47" s="1">
        <v>245500</v>
      </c>
      <c r="BQ47" s="3">
        <f t="shared" si="3"/>
        <v>5.5E-2</v>
      </c>
      <c r="BR47" s="3">
        <f t="shared" si="4"/>
        <v>0.78813559322033899</v>
      </c>
      <c r="BS47" s="3">
        <f t="shared" si="5"/>
        <v>1.153061224489796</v>
      </c>
      <c r="BT47" s="30">
        <v>507296</v>
      </c>
      <c r="BU47" s="26">
        <v>484957</v>
      </c>
      <c r="BV47" s="26">
        <v>460092</v>
      </c>
      <c r="BW47" s="25">
        <v>417212</v>
      </c>
      <c r="BX47" s="16">
        <v>390803</v>
      </c>
      <c r="BY47" s="16">
        <v>325853</v>
      </c>
      <c r="BZ47" s="13">
        <v>323873</v>
      </c>
      <c r="CA47">
        <v>302753</v>
      </c>
      <c r="CB47">
        <v>291389</v>
      </c>
      <c r="CC47">
        <v>285164</v>
      </c>
      <c r="CD47">
        <v>239876</v>
      </c>
      <c r="CE47" s="2">
        <v>293805</v>
      </c>
      <c r="CF47" s="2">
        <v>333470</v>
      </c>
      <c r="CG47" s="1">
        <v>329600</v>
      </c>
      <c r="CH47" s="1">
        <v>283093</v>
      </c>
      <c r="CI47" s="1">
        <v>294150</v>
      </c>
      <c r="CJ47" s="1">
        <v>361074</v>
      </c>
      <c r="CK47" s="4">
        <v>354839</v>
      </c>
      <c r="CL47" s="4">
        <v>466403</v>
      </c>
      <c r="CM47" s="1">
        <v>315585</v>
      </c>
      <c r="CN47" s="1">
        <v>491026</v>
      </c>
      <c r="CO47" s="1">
        <v>374092</v>
      </c>
      <c r="CP47" s="1">
        <v>369694</v>
      </c>
      <c r="CQ47" s="1">
        <v>373151</v>
      </c>
      <c r="CR47" s="1">
        <v>345170</v>
      </c>
      <c r="CS47" s="1">
        <v>313660</v>
      </c>
      <c r="CT47" s="1">
        <v>338700</v>
      </c>
      <c r="CU47" s="1">
        <v>236606</v>
      </c>
      <c r="CV47" s="1">
        <v>281009</v>
      </c>
      <c r="CW47" s="1">
        <v>249203</v>
      </c>
      <c r="CX47" s="1">
        <v>355864</v>
      </c>
      <c r="CY47" s="1">
        <v>267400</v>
      </c>
      <c r="CZ47" s="1">
        <v>224930</v>
      </c>
      <c r="DA47" s="1">
        <v>272933</v>
      </c>
      <c r="DB47" s="3">
        <f t="shared" si="6"/>
        <v>4.6063877828343543E-2</v>
      </c>
      <c r="DC47" s="3">
        <f t="shared" si="7"/>
        <v>0.55682470316369648</v>
      </c>
      <c r="DD47" s="3">
        <f t="shared" si="8"/>
        <v>1.1148259934299387</v>
      </c>
      <c r="DE47" s="26">
        <v>50</v>
      </c>
      <c r="DF47" s="26">
        <v>54</v>
      </c>
      <c r="DG47" s="26">
        <v>56</v>
      </c>
      <c r="DH47" s="12">
        <v>66</v>
      </c>
      <c r="DI47" s="12">
        <v>52</v>
      </c>
      <c r="DJ47" s="12">
        <v>79</v>
      </c>
      <c r="DK47" s="12">
        <v>188</v>
      </c>
      <c r="DL47">
        <v>113</v>
      </c>
      <c r="DM47">
        <v>164</v>
      </c>
      <c r="DN47">
        <v>164</v>
      </c>
      <c r="DO47">
        <v>119</v>
      </c>
      <c r="DP47" s="2">
        <v>155</v>
      </c>
      <c r="DQ47" s="2">
        <v>292</v>
      </c>
      <c r="DR47" s="1">
        <v>272</v>
      </c>
      <c r="DS47" s="1">
        <v>248</v>
      </c>
      <c r="DT47" s="1">
        <v>198</v>
      </c>
      <c r="DU47" s="1">
        <v>243</v>
      </c>
      <c r="DV47" s="4">
        <v>368</v>
      </c>
      <c r="DW47" s="4">
        <v>296</v>
      </c>
      <c r="DX47" s="1">
        <v>138</v>
      </c>
      <c r="DY47" s="1">
        <v>226</v>
      </c>
      <c r="DZ47" s="1">
        <v>96</v>
      </c>
      <c r="EA47" s="1">
        <v>73</v>
      </c>
      <c r="EB47" s="1">
        <v>53</v>
      </c>
      <c r="EC47" s="1">
        <v>78</v>
      </c>
      <c r="ED47" s="1">
        <v>48</v>
      </c>
      <c r="EE47" s="1">
        <v>84</v>
      </c>
      <c r="EF47" s="1">
        <v>52</v>
      </c>
      <c r="EG47" s="1">
        <v>83</v>
      </c>
      <c r="EH47" s="1">
        <v>92</v>
      </c>
      <c r="EI47" s="1">
        <v>132</v>
      </c>
      <c r="EJ47" s="1">
        <v>91</v>
      </c>
      <c r="EK47" s="1">
        <v>114</v>
      </c>
      <c r="EL47" s="1">
        <v>128</v>
      </c>
      <c r="EM47" s="3">
        <f t="shared" si="9"/>
        <v>-7.407407407407407E-2</v>
      </c>
      <c r="EN47" s="3">
        <f t="shared" si="10"/>
        <v>-0.36708860759493672</v>
      </c>
      <c r="EO47" s="3">
        <f t="shared" si="11"/>
        <v>-0.57983193277310929</v>
      </c>
      <c r="EP47" s="26">
        <v>20</v>
      </c>
      <c r="EQ47" s="26">
        <v>13</v>
      </c>
      <c r="ER47" s="26">
        <v>22</v>
      </c>
      <c r="ES47" s="12">
        <v>20</v>
      </c>
      <c r="ET47" s="12">
        <v>25</v>
      </c>
      <c r="EU47" s="12">
        <v>26</v>
      </c>
      <c r="EV47" s="12">
        <v>33</v>
      </c>
      <c r="EW47">
        <v>22</v>
      </c>
      <c r="EX47">
        <v>33</v>
      </c>
      <c r="EY47">
        <v>28</v>
      </c>
      <c r="EZ47">
        <v>23</v>
      </c>
      <c r="FA47">
        <v>23</v>
      </c>
      <c r="FB47" s="2">
        <v>21</v>
      </c>
      <c r="FC47" s="1">
        <v>24</v>
      </c>
      <c r="FD47" s="1">
        <v>20</v>
      </c>
      <c r="FE47" s="31">
        <f t="shared" si="12"/>
        <v>0.53846153846153844</v>
      </c>
      <c r="FF47" s="31">
        <f t="shared" si="13"/>
        <v>-0.23076923076923078</v>
      </c>
      <c r="FG47" s="31">
        <f t="shared" si="14"/>
        <v>-0.13043478260869565</v>
      </c>
      <c r="FH47" s="30">
        <v>487500</v>
      </c>
      <c r="FI47" s="26">
        <v>529900</v>
      </c>
      <c r="FJ47" s="26">
        <v>559500</v>
      </c>
      <c r="FK47" s="25">
        <v>432500</v>
      </c>
      <c r="FL47" s="16">
        <v>369999</v>
      </c>
      <c r="FM47" s="16">
        <v>342900</v>
      </c>
      <c r="FN47" s="13">
        <v>350000</v>
      </c>
      <c r="FO47">
        <v>302000</v>
      </c>
      <c r="FP47">
        <v>339900</v>
      </c>
      <c r="FQ47">
        <v>319450</v>
      </c>
      <c r="FR47">
        <v>349900</v>
      </c>
      <c r="FS47">
        <v>259900</v>
      </c>
      <c r="FT47" s="6">
        <v>274900</v>
      </c>
      <c r="FU47" s="6">
        <v>304950</v>
      </c>
      <c r="FV47" s="1">
        <v>323000</v>
      </c>
      <c r="FW47" s="3">
        <f t="shared" si="15"/>
        <v>-8.0015097188148712E-2</v>
      </c>
      <c r="FX47" s="3">
        <f t="shared" si="16"/>
        <v>0.42169728783902011</v>
      </c>
      <c r="FY47" s="3">
        <f t="shared" si="17"/>
        <v>0.39325521577593597</v>
      </c>
      <c r="FZ47" s="30">
        <v>504463</v>
      </c>
      <c r="GA47" s="26">
        <v>492175</v>
      </c>
      <c r="GB47" s="26">
        <v>469863</v>
      </c>
      <c r="GC47" s="25">
        <v>444300</v>
      </c>
      <c r="GD47" s="16">
        <v>392596</v>
      </c>
      <c r="GE47" s="16">
        <v>338441</v>
      </c>
      <c r="GF47" s="13">
        <v>336600</v>
      </c>
      <c r="GG47">
        <v>298172</v>
      </c>
      <c r="GH47">
        <v>306437</v>
      </c>
      <c r="GI47">
        <v>295420</v>
      </c>
      <c r="GJ47">
        <v>252912</v>
      </c>
      <c r="GK47">
        <v>315968</v>
      </c>
      <c r="GL47" s="6">
        <v>364771</v>
      </c>
      <c r="GM47" s="1">
        <v>354484</v>
      </c>
      <c r="GN47" s="1">
        <v>305386</v>
      </c>
      <c r="GO47" s="3">
        <f t="shared" si="18"/>
        <v>2.4966729313760351E-2</v>
      </c>
      <c r="GP47" s="17">
        <f t="shared" si="19"/>
        <v>0.4905493128787588</v>
      </c>
      <c r="GQ47" s="17">
        <f t="shared" si="20"/>
        <v>0.99461868159676092</v>
      </c>
    </row>
    <row r="48" spans="1:199" ht="12.75" customHeight="1" x14ac:dyDescent="0.25">
      <c r="A48">
        <v>84</v>
      </c>
      <c r="B48" s="1" t="s">
        <v>154</v>
      </c>
      <c r="C48" s="26">
        <v>33</v>
      </c>
      <c r="D48" s="27">
        <v>40</v>
      </c>
      <c r="E48" s="26">
        <v>27</v>
      </c>
      <c r="F48" s="12">
        <v>36</v>
      </c>
      <c r="G48" s="12">
        <v>56</v>
      </c>
      <c r="H48" s="12">
        <v>55</v>
      </c>
      <c r="I48" s="12">
        <v>40</v>
      </c>
      <c r="J48">
        <v>45</v>
      </c>
      <c r="K48">
        <v>36</v>
      </c>
      <c r="L48">
        <v>45</v>
      </c>
      <c r="M48">
        <v>38</v>
      </c>
      <c r="N48" s="2">
        <v>49</v>
      </c>
      <c r="O48" s="2">
        <v>61</v>
      </c>
      <c r="P48" s="1">
        <v>43</v>
      </c>
      <c r="Q48" s="1">
        <v>24</v>
      </c>
      <c r="R48" s="1">
        <v>22</v>
      </c>
      <c r="S48" s="1">
        <v>37</v>
      </c>
      <c r="T48" s="1">
        <v>29</v>
      </c>
      <c r="U48" s="1">
        <v>24</v>
      </c>
      <c r="V48" s="1">
        <v>29</v>
      </c>
      <c r="W48" s="1">
        <v>57</v>
      </c>
      <c r="X48" s="1">
        <v>59</v>
      </c>
      <c r="Y48" s="1">
        <v>41</v>
      </c>
      <c r="Z48" s="1">
        <v>42</v>
      </c>
      <c r="AA48" s="1">
        <v>33</v>
      </c>
      <c r="AB48" s="1">
        <v>47</v>
      </c>
      <c r="AC48" s="1">
        <v>35</v>
      </c>
      <c r="AD48" s="1">
        <v>53</v>
      </c>
      <c r="AE48" s="1">
        <v>31</v>
      </c>
      <c r="AF48" s="1">
        <v>23</v>
      </c>
      <c r="AG48" s="1">
        <v>40</v>
      </c>
      <c r="AH48" s="1">
        <v>32</v>
      </c>
      <c r="AI48" s="1">
        <v>47</v>
      </c>
      <c r="AJ48" s="1">
        <v>50</v>
      </c>
      <c r="AK48" s="3">
        <f t="shared" si="0"/>
        <v>-0.17499999999999999</v>
      </c>
      <c r="AL48" s="3">
        <f t="shared" si="1"/>
        <v>-0.4</v>
      </c>
      <c r="AM48" s="3">
        <f t="shared" si="2"/>
        <v>-0.13157894736842105</v>
      </c>
      <c r="AN48" s="30">
        <v>340000</v>
      </c>
      <c r="AO48" s="26">
        <v>390000</v>
      </c>
      <c r="AP48" s="26">
        <v>344500</v>
      </c>
      <c r="AQ48" s="25">
        <v>312500</v>
      </c>
      <c r="AR48" s="16">
        <v>260000</v>
      </c>
      <c r="AS48" s="16">
        <v>301000</v>
      </c>
      <c r="AT48" s="13">
        <v>224500</v>
      </c>
      <c r="AU48">
        <v>230000</v>
      </c>
      <c r="AV48">
        <v>227500</v>
      </c>
      <c r="AW48">
        <v>209000</v>
      </c>
      <c r="AX48">
        <v>196000</v>
      </c>
      <c r="AY48" s="2">
        <v>178000</v>
      </c>
      <c r="AZ48" s="2">
        <v>180000</v>
      </c>
      <c r="BA48" s="1">
        <v>171000</v>
      </c>
      <c r="BB48" s="1">
        <v>198250</v>
      </c>
      <c r="BC48" s="1">
        <v>237500</v>
      </c>
      <c r="BD48" s="1">
        <v>230000</v>
      </c>
      <c r="BE48" s="4">
        <v>244000</v>
      </c>
      <c r="BF48" s="4">
        <v>244750</v>
      </c>
      <c r="BG48" s="1">
        <v>326475</v>
      </c>
      <c r="BH48" s="1">
        <v>315000</v>
      </c>
      <c r="BI48" s="1">
        <v>237000</v>
      </c>
      <c r="BJ48" s="1">
        <v>210000</v>
      </c>
      <c r="BK48" s="1">
        <v>212000</v>
      </c>
      <c r="BL48" s="1">
        <v>162500</v>
      </c>
      <c r="BM48" s="1">
        <v>189273</v>
      </c>
      <c r="BN48" s="1">
        <v>177000</v>
      </c>
      <c r="BO48" s="1">
        <v>161000</v>
      </c>
      <c r="BP48" s="1">
        <v>158000</v>
      </c>
      <c r="BQ48" s="3">
        <f t="shared" si="3"/>
        <v>-0.12820512820512819</v>
      </c>
      <c r="BR48" s="3">
        <f t="shared" si="4"/>
        <v>0.12956810631229235</v>
      </c>
      <c r="BS48" s="3">
        <f t="shared" si="5"/>
        <v>0.73469387755102045</v>
      </c>
      <c r="BT48" s="30">
        <v>397810</v>
      </c>
      <c r="BU48" s="26">
        <v>403721</v>
      </c>
      <c r="BV48" s="26">
        <v>361311</v>
      </c>
      <c r="BW48" s="25">
        <v>318627</v>
      </c>
      <c r="BX48" s="16">
        <v>283364</v>
      </c>
      <c r="BY48" s="16">
        <v>278956</v>
      </c>
      <c r="BZ48" s="13">
        <v>242227</v>
      </c>
      <c r="CA48">
        <v>241231</v>
      </c>
      <c r="CB48">
        <v>231520</v>
      </c>
      <c r="CC48">
        <v>218215</v>
      </c>
      <c r="CD48">
        <v>234516</v>
      </c>
      <c r="CE48" s="2">
        <v>190914</v>
      </c>
      <c r="CF48" s="2">
        <v>190136</v>
      </c>
      <c r="CG48" s="1">
        <v>182456</v>
      </c>
      <c r="CH48" s="1">
        <v>194270</v>
      </c>
      <c r="CI48" s="1">
        <v>265203</v>
      </c>
      <c r="CJ48" s="1">
        <v>224008</v>
      </c>
      <c r="CK48" s="4">
        <v>248301</v>
      </c>
      <c r="CL48" s="4">
        <v>270499</v>
      </c>
      <c r="CM48" s="1">
        <v>316785</v>
      </c>
      <c r="CN48" s="1">
        <v>316902</v>
      </c>
      <c r="CO48" s="1">
        <v>255632</v>
      </c>
      <c r="CP48" s="1">
        <v>247007</v>
      </c>
      <c r="CQ48" s="1">
        <v>234172</v>
      </c>
      <c r="CR48" s="1">
        <v>190184</v>
      </c>
      <c r="CS48" s="1">
        <v>206564</v>
      </c>
      <c r="CT48" s="1">
        <v>188017</v>
      </c>
      <c r="CU48" s="1">
        <v>163661</v>
      </c>
      <c r="CV48" s="1">
        <v>182465</v>
      </c>
      <c r="CW48" s="1">
        <v>167173</v>
      </c>
      <c r="CX48" s="1">
        <v>154300</v>
      </c>
      <c r="CY48" s="1">
        <v>140780</v>
      </c>
      <c r="CZ48" s="1">
        <v>159875</v>
      </c>
      <c r="DA48" s="1">
        <v>139032</v>
      </c>
      <c r="DB48" s="3">
        <f t="shared" si="6"/>
        <v>-1.464129931313952E-2</v>
      </c>
      <c r="DC48" s="3">
        <f t="shared" si="7"/>
        <v>0.42606719339250637</v>
      </c>
      <c r="DD48" s="3">
        <f t="shared" si="8"/>
        <v>0.69630217128042438</v>
      </c>
      <c r="DE48" s="26">
        <v>47</v>
      </c>
      <c r="DF48" s="26">
        <v>31</v>
      </c>
      <c r="DG48" s="26">
        <v>38</v>
      </c>
      <c r="DH48" s="12">
        <v>42</v>
      </c>
      <c r="DI48" s="12">
        <v>25</v>
      </c>
      <c r="DJ48" s="12">
        <v>62</v>
      </c>
      <c r="DK48" s="12">
        <v>130</v>
      </c>
      <c r="DL48">
        <v>106</v>
      </c>
      <c r="DM48">
        <v>82</v>
      </c>
      <c r="DN48">
        <v>70</v>
      </c>
      <c r="DO48">
        <v>111</v>
      </c>
      <c r="DP48" s="2">
        <v>87</v>
      </c>
      <c r="DQ48" s="2">
        <v>163</v>
      </c>
      <c r="DR48" s="1">
        <v>175</v>
      </c>
      <c r="DS48" s="1">
        <v>202</v>
      </c>
      <c r="DT48" s="1">
        <v>108</v>
      </c>
      <c r="DU48" s="1">
        <v>197</v>
      </c>
      <c r="DV48" s="4">
        <v>158</v>
      </c>
      <c r="DW48" s="4">
        <v>133</v>
      </c>
      <c r="DX48" s="1">
        <v>133</v>
      </c>
      <c r="DY48" s="1">
        <v>86</v>
      </c>
      <c r="DZ48" s="1">
        <v>91</v>
      </c>
      <c r="EA48" s="1">
        <v>48</v>
      </c>
      <c r="EB48" s="1">
        <v>56</v>
      </c>
      <c r="EC48" s="1">
        <v>79</v>
      </c>
      <c r="ED48" s="1">
        <v>74</v>
      </c>
      <c r="EE48" s="1">
        <v>70</v>
      </c>
      <c r="EF48" s="1">
        <v>75</v>
      </c>
      <c r="EG48" s="1">
        <v>75</v>
      </c>
      <c r="EH48" s="1">
        <v>76</v>
      </c>
      <c r="EI48" s="1">
        <v>140</v>
      </c>
      <c r="EJ48" s="1">
        <v>114</v>
      </c>
      <c r="EK48" s="1">
        <v>108</v>
      </c>
      <c r="EL48" s="1">
        <v>98</v>
      </c>
      <c r="EM48" s="3">
        <f t="shared" si="9"/>
        <v>0.5161290322580645</v>
      </c>
      <c r="EN48" s="3">
        <f t="shared" si="10"/>
        <v>-0.24193548387096775</v>
      </c>
      <c r="EO48" s="3">
        <f t="shared" si="11"/>
        <v>-0.57657657657657657</v>
      </c>
      <c r="EP48" s="26">
        <v>34</v>
      </c>
      <c r="EQ48" s="26">
        <v>27</v>
      </c>
      <c r="ER48" s="26">
        <v>31</v>
      </c>
      <c r="ES48" s="12">
        <v>28</v>
      </c>
      <c r="ET48" s="12">
        <v>49</v>
      </c>
      <c r="EU48" s="12">
        <v>40</v>
      </c>
      <c r="EV48" s="12">
        <v>66</v>
      </c>
      <c r="EW48">
        <v>57</v>
      </c>
      <c r="EX48">
        <v>47</v>
      </c>
      <c r="EY48">
        <v>56</v>
      </c>
      <c r="EZ48">
        <v>59</v>
      </c>
      <c r="FA48">
        <v>59</v>
      </c>
      <c r="FB48" s="2">
        <v>62</v>
      </c>
      <c r="FC48" s="1">
        <v>56</v>
      </c>
      <c r="FD48" s="1">
        <v>61</v>
      </c>
      <c r="FE48" s="31">
        <f t="shared" si="12"/>
        <v>0.25925925925925924</v>
      </c>
      <c r="FF48" s="31">
        <f t="shared" si="13"/>
        <v>-0.15</v>
      </c>
      <c r="FG48" s="31">
        <f t="shared" si="14"/>
        <v>-0.42372881355932202</v>
      </c>
      <c r="FH48" s="30">
        <v>524900</v>
      </c>
      <c r="FI48" s="26">
        <v>419900</v>
      </c>
      <c r="FJ48" s="26">
        <v>350000</v>
      </c>
      <c r="FK48" s="25">
        <v>299000</v>
      </c>
      <c r="FL48" s="16">
        <v>323000</v>
      </c>
      <c r="FM48" s="16">
        <v>299900</v>
      </c>
      <c r="FN48" s="13">
        <v>281750</v>
      </c>
      <c r="FO48">
        <v>279900</v>
      </c>
      <c r="FP48">
        <v>259900</v>
      </c>
      <c r="FQ48">
        <v>268000</v>
      </c>
      <c r="FR48">
        <v>249900</v>
      </c>
      <c r="FS48">
        <v>234900</v>
      </c>
      <c r="FT48" s="6">
        <v>181450</v>
      </c>
      <c r="FU48" s="6">
        <v>172500</v>
      </c>
      <c r="FV48" s="1">
        <v>199000</v>
      </c>
      <c r="FW48" s="3">
        <f t="shared" si="15"/>
        <v>0.25005953798523456</v>
      </c>
      <c r="FX48" s="3">
        <f t="shared" si="16"/>
        <v>0.75025008336112042</v>
      </c>
      <c r="FY48" s="3">
        <f t="shared" si="17"/>
        <v>1.1004401760704281</v>
      </c>
      <c r="FZ48" s="30">
        <v>409164</v>
      </c>
      <c r="GA48" s="26">
        <v>405399</v>
      </c>
      <c r="GB48" s="26">
        <v>363163</v>
      </c>
      <c r="GC48" s="25">
        <v>325212</v>
      </c>
      <c r="GD48" s="16">
        <v>288316</v>
      </c>
      <c r="GE48" s="16">
        <v>284178</v>
      </c>
      <c r="GF48" s="13">
        <v>249652</v>
      </c>
      <c r="GG48">
        <v>249415</v>
      </c>
      <c r="GH48">
        <v>237840</v>
      </c>
      <c r="GI48">
        <v>226002</v>
      </c>
      <c r="GJ48">
        <v>242613</v>
      </c>
      <c r="GK48">
        <v>199435</v>
      </c>
      <c r="GL48" s="6">
        <v>197957</v>
      </c>
      <c r="GM48" s="1">
        <v>187855</v>
      </c>
      <c r="GN48" s="1">
        <v>203151</v>
      </c>
      <c r="GO48" s="3">
        <f t="shared" si="18"/>
        <v>9.2871467369184425E-3</v>
      </c>
      <c r="GP48" s="17">
        <f t="shared" si="19"/>
        <v>0.43981589004074911</v>
      </c>
      <c r="GQ48" s="17">
        <f t="shared" si="20"/>
        <v>0.6864883580022505</v>
      </c>
    </row>
    <row r="49" spans="1:199" ht="12.75" customHeight="1" x14ac:dyDescent="0.25">
      <c r="A49">
        <v>85</v>
      </c>
      <c r="B49" s="1" t="s">
        <v>155</v>
      </c>
      <c r="C49" s="26">
        <v>87</v>
      </c>
      <c r="D49" s="27">
        <v>113</v>
      </c>
      <c r="E49" s="26">
        <v>109</v>
      </c>
      <c r="F49" s="12">
        <v>127</v>
      </c>
      <c r="G49" s="12">
        <v>164</v>
      </c>
      <c r="H49" s="12">
        <v>144</v>
      </c>
      <c r="I49" s="12">
        <v>112</v>
      </c>
      <c r="J49">
        <v>111</v>
      </c>
      <c r="K49">
        <v>121</v>
      </c>
      <c r="L49">
        <v>148</v>
      </c>
      <c r="M49">
        <v>125</v>
      </c>
      <c r="N49" s="2">
        <v>147</v>
      </c>
      <c r="O49" s="2">
        <v>179</v>
      </c>
      <c r="P49" s="1">
        <v>173</v>
      </c>
      <c r="Q49" s="1">
        <v>151</v>
      </c>
      <c r="R49" s="1">
        <v>89</v>
      </c>
      <c r="S49" s="1">
        <v>124</v>
      </c>
      <c r="T49" s="1">
        <v>101</v>
      </c>
      <c r="U49" s="1">
        <v>93</v>
      </c>
      <c r="V49" s="1">
        <v>151</v>
      </c>
      <c r="W49" s="1">
        <v>226</v>
      </c>
      <c r="X49" s="1">
        <v>219</v>
      </c>
      <c r="Y49" s="1">
        <v>199</v>
      </c>
      <c r="Z49" s="1">
        <v>181</v>
      </c>
      <c r="AA49" s="1">
        <v>205</v>
      </c>
      <c r="AB49" s="1">
        <v>188</v>
      </c>
      <c r="AC49" s="1">
        <v>217</v>
      </c>
      <c r="AD49" s="1">
        <v>217</v>
      </c>
      <c r="AE49" s="1">
        <v>153</v>
      </c>
      <c r="AF49" s="1">
        <v>172</v>
      </c>
      <c r="AG49" s="1">
        <v>190</v>
      </c>
      <c r="AH49" s="1">
        <v>163</v>
      </c>
      <c r="AI49" s="1">
        <v>200</v>
      </c>
      <c r="AJ49" s="1">
        <v>206</v>
      </c>
      <c r="AK49" s="3">
        <f t="shared" si="0"/>
        <v>-0.23008849557522124</v>
      </c>
      <c r="AL49" s="3">
        <f t="shared" si="1"/>
        <v>-0.39583333333333331</v>
      </c>
      <c r="AM49" s="3">
        <f t="shared" si="2"/>
        <v>-0.30399999999999999</v>
      </c>
      <c r="AN49" s="30">
        <v>250000</v>
      </c>
      <c r="AO49" s="26">
        <v>235000</v>
      </c>
      <c r="AP49" s="26">
        <v>220000</v>
      </c>
      <c r="AQ49" s="25">
        <v>189000</v>
      </c>
      <c r="AR49" s="16">
        <v>179000</v>
      </c>
      <c r="AS49" s="16">
        <v>165250</v>
      </c>
      <c r="AT49" s="13">
        <v>142394</v>
      </c>
      <c r="AU49">
        <v>135000</v>
      </c>
      <c r="AV49">
        <v>120000</v>
      </c>
      <c r="AW49">
        <v>110850</v>
      </c>
      <c r="AX49">
        <v>84000</v>
      </c>
      <c r="AY49" s="2">
        <v>79900</v>
      </c>
      <c r="AZ49" s="2">
        <v>50000</v>
      </c>
      <c r="BA49" s="1">
        <v>53000</v>
      </c>
      <c r="BB49" s="1">
        <v>50000</v>
      </c>
      <c r="BC49" s="1">
        <v>80000</v>
      </c>
      <c r="BD49" s="1">
        <v>84900</v>
      </c>
      <c r="BE49" s="4">
        <v>106000</v>
      </c>
      <c r="BF49" s="4">
        <v>148500</v>
      </c>
      <c r="BG49" s="1">
        <v>156950</v>
      </c>
      <c r="BH49" s="1">
        <v>152750</v>
      </c>
      <c r="BI49" s="1">
        <v>144900</v>
      </c>
      <c r="BJ49" s="1">
        <v>139000</v>
      </c>
      <c r="BK49" s="1">
        <v>132000</v>
      </c>
      <c r="BL49" s="1">
        <v>132000</v>
      </c>
      <c r="BM49" s="1">
        <v>116500</v>
      </c>
      <c r="BN49" s="1">
        <v>110000</v>
      </c>
      <c r="BO49" s="1">
        <v>104900</v>
      </c>
      <c r="BP49" s="1">
        <v>103000</v>
      </c>
      <c r="BQ49" s="3">
        <f t="shared" si="3"/>
        <v>6.3829787234042548E-2</v>
      </c>
      <c r="BR49" s="3">
        <f t="shared" si="4"/>
        <v>0.51285930408472014</v>
      </c>
      <c r="BS49" s="3">
        <f t="shared" si="5"/>
        <v>1.9761904761904763</v>
      </c>
      <c r="BT49" s="30">
        <v>258238</v>
      </c>
      <c r="BU49" s="26">
        <v>233980</v>
      </c>
      <c r="BV49" s="26">
        <v>224354</v>
      </c>
      <c r="BW49" s="25">
        <v>189330</v>
      </c>
      <c r="BX49" s="16">
        <v>185996</v>
      </c>
      <c r="BY49" s="16">
        <v>164147</v>
      </c>
      <c r="BZ49" s="13">
        <v>144462</v>
      </c>
      <c r="CA49">
        <v>135856</v>
      </c>
      <c r="CB49">
        <v>119975</v>
      </c>
      <c r="CC49">
        <v>113397</v>
      </c>
      <c r="CD49">
        <v>93367</v>
      </c>
      <c r="CE49" s="2">
        <v>86147</v>
      </c>
      <c r="CF49" s="2">
        <v>66683</v>
      </c>
      <c r="CG49" s="1">
        <v>65861</v>
      </c>
      <c r="CH49" s="1">
        <v>58792</v>
      </c>
      <c r="CI49" s="1">
        <v>81633</v>
      </c>
      <c r="CJ49" s="1">
        <v>90358</v>
      </c>
      <c r="CK49" s="4">
        <v>105583</v>
      </c>
      <c r="CL49" s="4">
        <v>154819</v>
      </c>
      <c r="CM49" s="1">
        <v>165204</v>
      </c>
      <c r="CN49" s="1">
        <v>162463</v>
      </c>
      <c r="CO49" s="1">
        <v>150370</v>
      </c>
      <c r="CP49" s="1">
        <v>145919</v>
      </c>
      <c r="CQ49" s="1">
        <v>139011</v>
      </c>
      <c r="CR49" s="1">
        <v>133973</v>
      </c>
      <c r="CS49" s="1">
        <v>120621</v>
      </c>
      <c r="CT49" s="1">
        <v>111885</v>
      </c>
      <c r="CU49" s="1">
        <v>111327</v>
      </c>
      <c r="CV49" s="1">
        <v>102929</v>
      </c>
      <c r="CW49" s="1">
        <v>104570</v>
      </c>
      <c r="CX49" s="1">
        <v>97666</v>
      </c>
      <c r="CY49" s="1">
        <v>96574</v>
      </c>
      <c r="CZ49" s="1">
        <v>93491</v>
      </c>
      <c r="DA49" s="1">
        <v>90182</v>
      </c>
      <c r="DB49" s="3">
        <f t="shared" si="6"/>
        <v>0.10367552782289084</v>
      </c>
      <c r="DC49" s="3">
        <f t="shared" si="7"/>
        <v>0.57321181623788431</v>
      </c>
      <c r="DD49" s="3">
        <f t="shared" si="8"/>
        <v>1.7658380369937987</v>
      </c>
      <c r="DE49" s="26">
        <v>43</v>
      </c>
      <c r="DF49" s="26">
        <v>23</v>
      </c>
      <c r="DG49" s="26">
        <v>28</v>
      </c>
      <c r="DH49" s="12">
        <v>40</v>
      </c>
      <c r="DI49" s="12">
        <v>33</v>
      </c>
      <c r="DJ49" s="12">
        <v>50</v>
      </c>
      <c r="DK49" s="12">
        <v>52</v>
      </c>
      <c r="DL49">
        <v>48</v>
      </c>
      <c r="DM49">
        <v>50</v>
      </c>
      <c r="DN49">
        <v>81</v>
      </c>
      <c r="DO49">
        <v>98</v>
      </c>
      <c r="DP49" s="2">
        <v>94</v>
      </c>
      <c r="DQ49" s="2">
        <v>96</v>
      </c>
      <c r="DR49" s="1">
        <v>128</v>
      </c>
      <c r="DS49" s="1">
        <v>113</v>
      </c>
      <c r="DT49" s="1">
        <v>153</v>
      </c>
      <c r="DU49" s="1">
        <v>163</v>
      </c>
      <c r="DV49" s="4">
        <v>168</v>
      </c>
      <c r="DW49" s="4">
        <v>106</v>
      </c>
      <c r="DX49" s="1">
        <v>108</v>
      </c>
      <c r="DY49" s="1">
        <v>81</v>
      </c>
      <c r="DZ49" s="1">
        <v>80</v>
      </c>
      <c r="EA49" s="1">
        <v>48</v>
      </c>
      <c r="EB49" s="1">
        <v>47</v>
      </c>
      <c r="EC49" s="1">
        <v>36</v>
      </c>
      <c r="ED49" s="1">
        <v>45</v>
      </c>
      <c r="EE49" s="1">
        <v>45</v>
      </c>
      <c r="EF49" s="1">
        <v>49</v>
      </c>
      <c r="EG49" s="1">
        <v>52</v>
      </c>
      <c r="EH49" s="1">
        <v>62</v>
      </c>
      <c r="EI49" s="1">
        <v>60</v>
      </c>
      <c r="EJ49" s="1">
        <v>74</v>
      </c>
      <c r="EK49" s="1">
        <v>71</v>
      </c>
      <c r="EL49" s="1">
        <v>58</v>
      </c>
      <c r="EM49" s="3">
        <f t="shared" si="9"/>
        <v>0.86956521739130432</v>
      </c>
      <c r="EN49" s="3">
        <f t="shared" si="10"/>
        <v>-0.14000000000000001</v>
      </c>
      <c r="EO49" s="3">
        <f t="shared" si="11"/>
        <v>-0.56122448979591832</v>
      </c>
      <c r="EP49" s="26">
        <v>112</v>
      </c>
      <c r="EQ49" s="26">
        <v>137</v>
      </c>
      <c r="ER49" s="26">
        <v>136</v>
      </c>
      <c r="ES49" s="12">
        <v>141</v>
      </c>
      <c r="ET49" s="12">
        <v>163</v>
      </c>
      <c r="EU49" s="12">
        <v>148</v>
      </c>
      <c r="EV49" s="12">
        <v>161</v>
      </c>
      <c r="EW49">
        <v>141</v>
      </c>
      <c r="EX49">
        <v>126</v>
      </c>
      <c r="EY49">
        <v>137</v>
      </c>
      <c r="EZ49">
        <v>158</v>
      </c>
      <c r="FA49">
        <v>169</v>
      </c>
      <c r="FB49" s="2">
        <v>208</v>
      </c>
      <c r="FC49" s="1">
        <v>203</v>
      </c>
      <c r="FD49" s="1">
        <v>227</v>
      </c>
      <c r="FE49" s="31">
        <f t="shared" si="12"/>
        <v>-0.18248175182481752</v>
      </c>
      <c r="FF49" s="31">
        <f t="shared" si="13"/>
        <v>-0.24324324324324326</v>
      </c>
      <c r="FG49" s="31">
        <f t="shared" si="14"/>
        <v>-0.29113924050632911</v>
      </c>
      <c r="FH49" s="30">
        <v>254900</v>
      </c>
      <c r="FI49" s="26">
        <v>229900</v>
      </c>
      <c r="FJ49" s="26">
        <v>218645</v>
      </c>
      <c r="FK49" s="25">
        <v>195999</v>
      </c>
      <c r="FL49" s="16">
        <v>179900</v>
      </c>
      <c r="FM49" s="16">
        <v>165000</v>
      </c>
      <c r="FN49" s="13">
        <v>145000</v>
      </c>
      <c r="FO49">
        <v>139900</v>
      </c>
      <c r="FP49">
        <v>124900</v>
      </c>
      <c r="FQ49">
        <v>115000</v>
      </c>
      <c r="FR49">
        <v>100900</v>
      </c>
      <c r="FS49">
        <v>73500</v>
      </c>
      <c r="FT49" s="6">
        <v>65000</v>
      </c>
      <c r="FU49" s="6">
        <v>58800</v>
      </c>
      <c r="FV49" s="1">
        <v>60000</v>
      </c>
      <c r="FW49" s="3">
        <f t="shared" si="15"/>
        <v>0.10874293170943888</v>
      </c>
      <c r="FX49" s="3">
        <f t="shared" si="16"/>
        <v>0.5448484848484848</v>
      </c>
      <c r="FY49" s="3">
        <f t="shared" si="17"/>
        <v>1.5262636273538157</v>
      </c>
      <c r="FZ49" s="30">
        <v>259917</v>
      </c>
      <c r="GA49" s="26">
        <v>232656</v>
      </c>
      <c r="GB49" s="26">
        <v>224618</v>
      </c>
      <c r="GC49" s="25">
        <v>191834</v>
      </c>
      <c r="GD49" s="16">
        <v>184662</v>
      </c>
      <c r="GE49" s="16">
        <v>164774</v>
      </c>
      <c r="GF49" s="13">
        <v>146251</v>
      </c>
      <c r="GG49">
        <v>138719</v>
      </c>
      <c r="GH49">
        <v>122180</v>
      </c>
      <c r="GI49">
        <v>114895</v>
      </c>
      <c r="GJ49">
        <v>97043</v>
      </c>
      <c r="GK49">
        <v>88813</v>
      </c>
      <c r="GL49" s="6">
        <v>70454</v>
      </c>
      <c r="GM49" s="1">
        <v>67563</v>
      </c>
      <c r="GN49" s="1">
        <v>61434</v>
      </c>
      <c r="GO49" s="3">
        <f t="shared" si="18"/>
        <v>0.11717299360429131</v>
      </c>
      <c r="GP49" s="17">
        <f t="shared" si="19"/>
        <v>0.57741512617281854</v>
      </c>
      <c r="GQ49" s="17">
        <f t="shared" si="20"/>
        <v>1.678369382644807</v>
      </c>
    </row>
    <row r="50" spans="1:199" ht="12.75" customHeight="1" x14ac:dyDescent="0.25">
      <c r="A50">
        <v>87</v>
      </c>
      <c r="B50" s="1" t="s">
        <v>156</v>
      </c>
      <c r="C50" s="26">
        <v>33</v>
      </c>
      <c r="D50" s="27">
        <v>32</v>
      </c>
      <c r="E50" s="26">
        <v>23</v>
      </c>
      <c r="F50" s="12">
        <v>44</v>
      </c>
      <c r="G50" s="12">
        <v>61</v>
      </c>
      <c r="H50" s="12">
        <v>45</v>
      </c>
      <c r="I50" s="12">
        <v>48</v>
      </c>
      <c r="J50">
        <v>50</v>
      </c>
      <c r="K50">
        <v>36</v>
      </c>
      <c r="L50">
        <v>42</v>
      </c>
      <c r="M50">
        <v>44</v>
      </c>
      <c r="N50" s="2">
        <v>43</v>
      </c>
      <c r="O50" s="2">
        <v>43</v>
      </c>
      <c r="P50" s="1">
        <v>33</v>
      </c>
      <c r="Q50" s="1">
        <v>20</v>
      </c>
      <c r="R50" s="1">
        <v>22</v>
      </c>
      <c r="S50" s="1">
        <v>23</v>
      </c>
      <c r="T50" s="1">
        <v>15</v>
      </c>
      <c r="U50" s="1">
        <v>23</v>
      </c>
      <c r="V50" s="1">
        <v>34</v>
      </c>
      <c r="W50" s="1">
        <v>36</v>
      </c>
      <c r="X50" s="1">
        <v>45</v>
      </c>
      <c r="Y50" s="1">
        <v>38</v>
      </c>
      <c r="Z50" s="1">
        <v>28</v>
      </c>
      <c r="AA50" s="1">
        <v>31</v>
      </c>
      <c r="AB50" s="1">
        <v>33</v>
      </c>
      <c r="AC50" s="1">
        <v>38</v>
      </c>
      <c r="AD50" s="1">
        <v>34</v>
      </c>
      <c r="AE50" s="1">
        <v>27</v>
      </c>
      <c r="AF50" s="1">
        <v>34</v>
      </c>
      <c r="AG50" s="1">
        <v>30</v>
      </c>
      <c r="AH50" s="1">
        <v>28</v>
      </c>
      <c r="AI50" s="1">
        <v>40</v>
      </c>
      <c r="AJ50" s="1">
        <v>1</v>
      </c>
      <c r="AK50" s="3">
        <f t="shared" si="0"/>
        <v>3.125E-2</v>
      </c>
      <c r="AL50" s="3">
        <f t="shared" si="1"/>
        <v>-0.26666666666666666</v>
      </c>
      <c r="AM50" s="3">
        <f t="shared" si="2"/>
        <v>-0.25</v>
      </c>
      <c r="AN50" s="30">
        <v>315000</v>
      </c>
      <c r="AO50" s="26">
        <v>305975</v>
      </c>
      <c r="AP50" s="26">
        <v>275000</v>
      </c>
      <c r="AQ50" s="25">
        <v>245500</v>
      </c>
      <c r="AR50" s="16">
        <v>239000</v>
      </c>
      <c r="AS50" s="16">
        <v>195000</v>
      </c>
      <c r="AT50" s="13">
        <v>179250</v>
      </c>
      <c r="AU50">
        <v>186750</v>
      </c>
      <c r="AV50">
        <v>160000</v>
      </c>
      <c r="AW50">
        <v>156000</v>
      </c>
      <c r="AX50">
        <v>135750</v>
      </c>
      <c r="AY50" s="2">
        <v>133900</v>
      </c>
      <c r="AZ50" s="2">
        <v>127000</v>
      </c>
      <c r="BA50" s="1">
        <v>119900</v>
      </c>
      <c r="BB50" s="1">
        <v>125000</v>
      </c>
      <c r="BC50" s="1">
        <v>136450</v>
      </c>
      <c r="BD50" s="1">
        <v>135000</v>
      </c>
      <c r="BE50" s="4">
        <v>195000</v>
      </c>
      <c r="BF50" s="4">
        <v>211000</v>
      </c>
      <c r="BG50" s="1">
        <v>220000</v>
      </c>
      <c r="BH50" s="1">
        <v>184250</v>
      </c>
      <c r="BI50" s="1">
        <v>200000</v>
      </c>
      <c r="BJ50" s="1">
        <v>181000</v>
      </c>
      <c r="BK50" s="1">
        <v>154000</v>
      </c>
      <c r="BL50" s="1">
        <v>157500</v>
      </c>
      <c r="BM50" s="1">
        <v>137000</v>
      </c>
      <c r="BN50" s="1">
        <v>132500</v>
      </c>
      <c r="BO50" s="1">
        <v>128750</v>
      </c>
      <c r="BP50" s="1">
        <v>139000</v>
      </c>
      <c r="BQ50" s="3">
        <f t="shared" si="3"/>
        <v>2.9495873845902444E-2</v>
      </c>
      <c r="BR50" s="3">
        <f t="shared" si="4"/>
        <v>0.61538461538461542</v>
      </c>
      <c r="BS50" s="3">
        <f t="shared" si="5"/>
        <v>1.3204419889502763</v>
      </c>
      <c r="BT50" s="30">
        <v>303868</v>
      </c>
      <c r="BU50" s="26">
        <v>282905</v>
      </c>
      <c r="BV50" s="26">
        <v>271733</v>
      </c>
      <c r="BW50" s="25">
        <v>240341</v>
      </c>
      <c r="BX50" s="16">
        <v>238984</v>
      </c>
      <c r="BY50" s="16">
        <v>204040</v>
      </c>
      <c r="BZ50" s="13">
        <v>177920</v>
      </c>
      <c r="CA50">
        <v>178468</v>
      </c>
      <c r="CB50">
        <v>163350</v>
      </c>
      <c r="CC50">
        <v>159682</v>
      </c>
      <c r="CD50">
        <v>127685</v>
      </c>
      <c r="CE50" s="2">
        <v>124926</v>
      </c>
      <c r="CF50" s="2">
        <v>119191</v>
      </c>
      <c r="CG50" s="1">
        <v>119578</v>
      </c>
      <c r="CH50" s="1">
        <v>129204</v>
      </c>
      <c r="CI50" s="1">
        <v>136322</v>
      </c>
      <c r="CJ50" s="1">
        <v>145541</v>
      </c>
      <c r="CK50" s="4">
        <v>186189</v>
      </c>
      <c r="CL50" s="4">
        <v>215985</v>
      </c>
      <c r="CM50" s="1">
        <v>218975</v>
      </c>
      <c r="CN50" s="1">
        <v>197836</v>
      </c>
      <c r="CO50" s="1">
        <v>192903</v>
      </c>
      <c r="CP50" s="1">
        <v>187283</v>
      </c>
      <c r="CQ50" s="1">
        <v>156402</v>
      </c>
      <c r="CR50" s="1">
        <v>155930</v>
      </c>
      <c r="CS50" s="1">
        <v>150008</v>
      </c>
      <c r="CT50" s="1">
        <v>130661</v>
      </c>
      <c r="CU50" s="1">
        <v>130561</v>
      </c>
      <c r="CV50" s="1">
        <v>145675</v>
      </c>
      <c r="CW50" s="1">
        <v>120131</v>
      </c>
      <c r="CX50" s="1">
        <v>136512</v>
      </c>
      <c r="CY50" s="1">
        <v>125553</v>
      </c>
      <c r="CZ50" s="1">
        <v>119532</v>
      </c>
      <c r="DA50" s="1">
        <v>61000</v>
      </c>
      <c r="DB50" s="3">
        <f t="shared" si="6"/>
        <v>7.4099079196196599E-2</v>
      </c>
      <c r="DC50" s="3">
        <f t="shared" si="7"/>
        <v>0.48925700842971964</v>
      </c>
      <c r="DD50" s="3">
        <f t="shared" si="8"/>
        <v>1.3798253514508361</v>
      </c>
      <c r="DE50" s="26">
        <v>30</v>
      </c>
      <c r="DF50" s="26">
        <v>33</v>
      </c>
      <c r="DG50" s="26">
        <v>13</v>
      </c>
      <c r="DH50" s="12">
        <v>48</v>
      </c>
      <c r="DI50" s="12">
        <v>41</v>
      </c>
      <c r="DJ50" s="12">
        <v>22</v>
      </c>
      <c r="DK50" s="12">
        <v>65</v>
      </c>
      <c r="DL50">
        <v>102</v>
      </c>
      <c r="DM50">
        <v>118</v>
      </c>
      <c r="DN50">
        <v>75</v>
      </c>
      <c r="DO50">
        <v>72</v>
      </c>
      <c r="DP50" s="2">
        <v>92</v>
      </c>
      <c r="DQ50" s="2">
        <v>128</v>
      </c>
      <c r="DR50" s="1">
        <v>83</v>
      </c>
      <c r="DS50" s="1">
        <v>208</v>
      </c>
      <c r="DT50" s="1">
        <v>130</v>
      </c>
      <c r="DU50" s="1">
        <v>180</v>
      </c>
      <c r="DV50" s="4">
        <v>98</v>
      </c>
      <c r="DW50" s="4">
        <v>163</v>
      </c>
      <c r="DX50" s="1">
        <v>91</v>
      </c>
      <c r="DY50" s="1">
        <v>79</v>
      </c>
      <c r="DZ50" s="1">
        <v>101</v>
      </c>
      <c r="EA50" s="1">
        <v>40</v>
      </c>
      <c r="EB50" s="1">
        <v>60</v>
      </c>
      <c r="EC50" s="1">
        <v>37</v>
      </c>
      <c r="ED50" s="1">
        <v>52</v>
      </c>
      <c r="EE50" s="1">
        <v>57</v>
      </c>
      <c r="EF50" s="1">
        <v>78</v>
      </c>
      <c r="EG50" s="1">
        <v>52</v>
      </c>
      <c r="EH50" s="1">
        <v>58</v>
      </c>
      <c r="EI50" s="1">
        <v>73</v>
      </c>
      <c r="EJ50" s="1">
        <v>74</v>
      </c>
      <c r="EK50" s="1">
        <v>75</v>
      </c>
      <c r="EL50" s="1">
        <v>238</v>
      </c>
      <c r="EM50" s="3">
        <f t="shared" si="9"/>
        <v>-9.0909090909090912E-2</v>
      </c>
      <c r="EN50" s="3">
        <f t="shared" si="10"/>
        <v>0.36363636363636365</v>
      </c>
      <c r="EO50" s="3">
        <f t="shared" si="11"/>
        <v>-0.58333333333333337</v>
      </c>
      <c r="EP50" s="26">
        <v>36</v>
      </c>
      <c r="EQ50" s="26">
        <v>39</v>
      </c>
      <c r="ER50" s="26">
        <v>31</v>
      </c>
      <c r="ES50" s="12">
        <v>29</v>
      </c>
      <c r="ET50" s="12">
        <v>47</v>
      </c>
      <c r="EU50" s="12">
        <v>45</v>
      </c>
      <c r="EV50" s="12">
        <v>60</v>
      </c>
      <c r="EW50">
        <v>55</v>
      </c>
      <c r="EX50">
        <v>35</v>
      </c>
      <c r="EY50">
        <v>47</v>
      </c>
      <c r="EZ50">
        <v>58</v>
      </c>
      <c r="FA50">
        <v>39</v>
      </c>
      <c r="FB50" s="2">
        <v>36</v>
      </c>
      <c r="FC50" s="1">
        <v>57</v>
      </c>
      <c r="FD50" s="1">
        <v>27</v>
      </c>
      <c r="FE50" s="31">
        <f t="shared" si="12"/>
        <v>-7.6923076923076927E-2</v>
      </c>
      <c r="FF50" s="31">
        <f t="shared" si="13"/>
        <v>-0.2</v>
      </c>
      <c r="FG50" s="31">
        <f t="shared" si="14"/>
        <v>-0.37931034482758619</v>
      </c>
      <c r="FH50" s="30">
        <v>319950</v>
      </c>
      <c r="FI50" s="26">
        <v>315000</v>
      </c>
      <c r="FJ50" s="26">
        <v>275000</v>
      </c>
      <c r="FK50" s="25">
        <v>250000</v>
      </c>
      <c r="FL50" s="16">
        <v>250000</v>
      </c>
      <c r="FM50" s="16">
        <v>209900</v>
      </c>
      <c r="FN50" s="13">
        <v>184450</v>
      </c>
      <c r="FO50">
        <v>195000</v>
      </c>
      <c r="FP50">
        <v>170000</v>
      </c>
      <c r="FQ50">
        <v>149900</v>
      </c>
      <c r="FR50">
        <v>154700</v>
      </c>
      <c r="FS50">
        <v>149900</v>
      </c>
      <c r="FT50" s="6">
        <v>132450</v>
      </c>
      <c r="FU50" s="6">
        <v>139700</v>
      </c>
      <c r="FV50" s="1">
        <v>114999</v>
      </c>
      <c r="FW50" s="3">
        <f t="shared" si="15"/>
        <v>1.5714285714285715E-2</v>
      </c>
      <c r="FX50" s="3">
        <f t="shared" si="16"/>
        <v>0.52429728442115298</v>
      </c>
      <c r="FY50" s="3">
        <f t="shared" si="17"/>
        <v>1.0681965093729799</v>
      </c>
      <c r="FZ50" s="30">
        <v>305420</v>
      </c>
      <c r="GA50" s="26">
        <v>287617</v>
      </c>
      <c r="GB50" s="26">
        <v>268865</v>
      </c>
      <c r="GC50" s="25">
        <v>243110</v>
      </c>
      <c r="GD50" s="16">
        <v>238944</v>
      </c>
      <c r="GE50" s="16">
        <v>204480</v>
      </c>
      <c r="GF50" s="13">
        <v>182033</v>
      </c>
      <c r="GG50">
        <v>183187</v>
      </c>
      <c r="GH50">
        <v>165796</v>
      </c>
      <c r="GI50">
        <v>163350</v>
      </c>
      <c r="GJ50">
        <v>129602</v>
      </c>
      <c r="GK50">
        <v>127782</v>
      </c>
      <c r="GL50" s="6">
        <v>122676</v>
      </c>
      <c r="GM50" s="1">
        <v>126032</v>
      </c>
      <c r="GN50" s="1">
        <v>132912</v>
      </c>
      <c r="GO50" s="3">
        <f t="shared" si="18"/>
        <v>6.1898288348741552E-2</v>
      </c>
      <c r="GP50" s="17">
        <f t="shared" si="19"/>
        <v>0.49364241001564946</v>
      </c>
      <c r="GQ50" s="17">
        <f t="shared" si="20"/>
        <v>1.3565994351939012</v>
      </c>
    </row>
    <row r="51" spans="1:199" ht="12.75" customHeight="1" x14ac:dyDescent="0.25">
      <c r="A51">
        <v>89</v>
      </c>
      <c r="B51" s="1" t="s">
        <v>157</v>
      </c>
      <c r="C51" s="26">
        <v>69</v>
      </c>
      <c r="D51" s="27">
        <v>52</v>
      </c>
      <c r="E51" s="26">
        <v>51</v>
      </c>
      <c r="F51" s="12">
        <v>59</v>
      </c>
      <c r="G51" s="12">
        <v>94</v>
      </c>
      <c r="H51" s="12">
        <v>111</v>
      </c>
      <c r="I51" s="12">
        <v>88</v>
      </c>
      <c r="J51">
        <v>70</v>
      </c>
      <c r="K51">
        <v>72</v>
      </c>
      <c r="L51">
        <v>72</v>
      </c>
      <c r="M51">
        <v>89</v>
      </c>
      <c r="N51" s="2">
        <v>80</v>
      </c>
      <c r="O51" s="2">
        <v>73</v>
      </c>
      <c r="P51" s="1">
        <v>72</v>
      </c>
      <c r="Q51" s="1">
        <v>43</v>
      </c>
      <c r="R51" s="1">
        <v>45</v>
      </c>
      <c r="S51" s="1">
        <v>50</v>
      </c>
      <c r="T51" s="1">
        <v>39</v>
      </c>
      <c r="U51" s="1">
        <v>45</v>
      </c>
      <c r="V51" s="1">
        <v>39</v>
      </c>
      <c r="W51" s="1">
        <v>60</v>
      </c>
      <c r="X51" s="1">
        <v>84</v>
      </c>
      <c r="Y51" s="1">
        <v>80</v>
      </c>
      <c r="Z51" s="1">
        <v>88</v>
      </c>
      <c r="AA51" s="1">
        <v>65</v>
      </c>
      <c r="AB51" s="1">
        <v>67</v>
      </c>
      <c r="AC51" s="1">
        <v>72</v>
      </c>
      <c r="AD51" s="1">
        <v>75</v>
      </c>
      <c r="AE51" s="1">
        <v>81</v>
      </c>
      <c r="AF51" s="1">
        <v>69</v>
      </c>
      <c r="AG51" s="1">
        <v>82</v>
      </c>
      <c r="AH51" s="1">
        <v>61</v>
      </c>
      <c r="AI51" s="1">
        <v>74</v>
      </c>
      <c r="AJ51" s="1">
        <v>97</v>
      </c>
      <c r="AK51" s="3">
        <f t="shared" si="0"/>
        <v>0.32692307692307693</v>
      </c>
      <c r="AL51" s="3">
        <f t="shared" si="1"/>
        <v>-0.3783783783783784</v>
      </c>
      <c r="AM51" s="3">
        <f t="shared" si="2"/>
        <v>-0.2247191011235955</v>
      </c>
      <c r="AN51" s="30">
        <v>535000</v>
      </c>
      <c r="AO51" s="26">
        <v>485300</v>
      </c>
      <c r="AP51" s="26">
        <v>460000</v>
      </c>
      <c r="AQ51" s="25">
        <v>450000</v>
      </c>
      <c r="AR51" s="16">
        <v>402350</v>
      </c>
      <c r="AS51" s="16">
        <v>370000</v>
      </c>
      <c r="AT51" s="13">
        <v>359500</v>
      </c>
      <c r="AU51">
        <v>377500</v>
      </c>
      <c r="AV51">
        <v>336500</v>
      </c>
      <c r="AW51">
        <v>343500</v>
      </c>
      <c r="AX51">
        <v>340000</v>
      </c>
      <c r="AY51" s="2">
        <v>325250</v>
      </c>
      <c r="AZ51" s="2">
        <v>302000</v>
      </c>
      <c r="BA51" s="1">
        <v>269500</v>
      </c>
      <c r="BB51" s="1">
        <v>240000</v>
      </c>
      <c r="BC51" s="1">
        <v>310000</v>
      </c>
      <c r="BD51" s="1">
        <v>350500</v>
      </c>
      <c r="BE51" s="4">
        <v>346000</v>
      </c>
      <c r="BF51" s="4">
        <v>370000</v>
      </c>
      <c r="BG51" s="1">
        <v>382000</v>
      </c>
      <c r="BH51" s="1">
        <v>385750</v>
      </c>
      <c r="BI51" s="1">
        <v>363500</v>
      </c>
      <c r="BJ51" s="1">
        <v>347000</v>
      </c>
      <c r="BK51" s="1">
        <v>311500</v>
      </c>
      <c r="BL51" s="1">
        <v>305000</v>
      </c>
      <c r="BM51" s="1">
        <v>283000</v>
      </c>
      <c r="BN51" s="1">
        <v>245000</v>
      </c>
      <c r="BO51" s="1">
        <v>236000</v>
      </c>
      <c r="BP51" s="1">
        <v>235000</v>
      </c>
      <c r="BQ51" s="3">
        <f t="shared" si="3"/>
        <v>0.10241087986812281</v>
      </c>
      <c r="BR51" s="3">
        <f t="shared" si="4"/>
        <v>0.44594594594594594</v>
      </c>
      <c r="BS51" s="3">
        <f t="shared" si="5"/>
        <v>0.57352941176470584</v>
      </c>
      <c r="BT51" s="30">
        <v>586930</v>
      </c>
      <c r="BU51" s="26">
        <v>539566</v>
      </c>
      <c r="BV51" s="26">
        <v>494800</v>
      </c>
      <c r="BW51" s="25">
        <v>461047</v>
      </c>
      <c r="BX51" s="16">
        <v>420400</v>
      </c>
      <c r="BY51" s="16">
        <v>387322</v>
      </c>
      <c r="BZ51" s="13">
        <v>372929</v>
      </c>
      <c r="CA51">
        <v>395071</v>
      </c>
      <c r="CB51">
        <v>370799</v>
      </c>
      <c r="CC51">
        <v>362782</v>
      </c>
      <c r="CD51">
        <v>385880</v>
      </c>
      <c r="CE51" s="2">
        <v>348655</v>
      </c>
      <c r="CF51" s="2">
        <v>320932</v>
      </c>
      <c r="CG51" s="1">
        <v>294481</v>
      </c>
      <c r="CH51" s="1">
        <v>268037</v>
      </c>
      <c r="CI51" s="1">
        <v>325804</v>
      </c>
      <c r="CJ51" s="1">
        <v>394576</v>
      </c>
      <c r="CK51" s="4">
        <v>368217</v>
      </c>
      <c r="CL51" s="4">
        <v>405091</v>
      </c>
      <c r="CM51" s="1">
        <v>402239</v>
      </c>
      <c r="CN51" s="1">
        <v>414155</v>
      </c>
      <c r="CO51" s="1">
        <v>384180</v>
      </c>
      <c r="CP51" s="1">
        <v>361634</v>
      </c>
      <c r="CQ51" s="1">
        <v>338965</v>
      </c>
      <c r="CR51" s="1">
        <v>335119</v>
      </c>
      <c r="CS51" s="1">
        <v>310807</v>
      </c>
      <c r="CT51" s="1">
        <v>267270</v>
      </c>
      <c r="CU51" s="1">
        <v>256160</v>
      </c>
      <c r="CV51" s="1">
        <v>249952</v>
      </c>
      <c r="CW51" s="1">
        <v>224543</v>
      </c>
      <c r="CX51" s="1">
        <v>220534</v>
      </c>
      <c r="CY51" s="1">
        <v>223849</v>
      </c>
      <c r="CZ51" s="1">
        <v>202103</v>
      </c>
      <c r="DA51" s="1">
        <v>199522</v>
      </c>
      <c r="DB51" s="3">
        <f t="shared" si="6"/>
        <v>8.7781661557622237E-2</v>
      </c>
      <c r="DC51" s="3">
        <f t="shared" si="7"/>
        <v>0.51535414977718796</v>
      </c>
      <c r="DD51" s="3">
        <f t="shared" si="8"/>
        <v>0.52101689644449056</v>
      </c>
      <c r="DE51" s="26">
        <v>26</v>
      </c>
      <c r="DF51" s="26">
        <v>30</v>
      </c>
      <c r="DG51" s="26">
        <v>25</v>
      </c>
      <c r="DH51" s="12">
        <v>24</v>
      </c>
      <c r="DI51" s="12">
        <v>31</v>
      </c>
      <c r="DJ51" s="12">
        <v>51</v>
      </c>
      <c r="DK51" s="12">
        <v>81</v>
      </c>
      <c r="DL51">
        <v>85</v>
      </c>
      <c r="DM51">
        <v>69</v>
      </c>
      <c r="DN51">
        <v>85</v>
      </c>
      <c r="DO51">
        <v>77</v>
      </c>
      <c r="DP51" s="2">
        <v>67</v>
      </c>
      <c r="DQ51" s="2">
        <v>58</v>
      </c>
      <c r="DR51" s="1">
        <v>87</v>
      </c>
      <c r="DS51" s="1">
        <v>176</v>
      </c>
      <c r="DT51" s="1">
        <v>106</v>
      </c>
      <c r="DU51" s="1">
        <v>137</v>
      </c>
      <c r="DV51" s="4">
        <v>153</v>
      </c>
      <c r="DW51" s="4">
        <v>151</v>
      </c>
      <c r="DX51" s="1">
        <v>96</v>
      </c>
      <c r="DY51" s="1">
        <v>48</v>
      </c>
      <c r="DZ51" s="1">
        <v>65</v>
      </c>
      <c r="EA51" s="1">
        <v>37</v>
      </c>
      <c r="EB51" s="1">
        <v>33</v>
      </c>
      <c r="EC51" s="1">
        <v>24</v>
      </c>
      <c r="ED51" s="1">
        <v>33</v>
      </c>
      <c r="EE51" s="1">
        <v>30</v>
      </c>
      <c r="EF51" s="1">
        <v>51</v>
      </c>
      <c r="EG51" s="1">
        <v>47</v>
      </c>
      <c r="EH51" s="1">
        <v>65</v>
      </c>
      <c r="EI51" s="1">
        <v>79</v>
      </c>
      <c r="EJ51" s="1">
        <v>69</v>
      </c>
      <c r="EK51" s="1">
        <v>75</v>
      </c>
      <c r="EL51" s="1">
        <v>85</v>
      </c>
      <c r="EM51" s="3">
        <f t="shared" si="9"/>
        <v>-0.13333333333333333</v>
      </c>
      <c r="EN51" s="3">
        <f t="shared" si="10"/>
        <v>-0.49019607843137253</v>
      </c>
      <c r="EO51" s="3">
        <f t="shared" si="11"/>
        <v>-0.66233766233766234</v>
      </c>
      <c r="EP51" s="26">
        <v>73</v>
      </c>
      <c r="EQ51" s="26">
        <v>44</v>
      </c>
      <c r="ER51" s="26">
        <v>61</v>
      </c>
      <c r="ES51" s="12">
        <v>45</v>
      </c>
      <c r="ET51" s="12">
        <v>78</v>
      </c>
      <c r="EU51" s="12">
        <v>113</v>
      </c>
      <c r="EV51" s="12">
        <v>117</v>
      </c>
      <c r="EW51">
        <v>118</v>
      </c>
      <c r="EX51">
        <v>78</v>
      </c>
      <c r="EY51">
        <v>97</v>
      </c>
      <c r="EZ51">
        <v>80</v>
      </c>
      <c r="FA51">
        <v>101</v>
      </c>
      <c r="FB51" s="2">
        <v>72</v>
      </c>
      <c r="FC51" s="1">
        <v>75</v>
      </c>
      <c r="FD51" s="1">
        <v>62</v>
      </c>
      <c r="FE51" s="31">
        <f t="shared" si="12"/>
        <v>0.65909090909090906</v>
      </c>
      <c r="FF51" s="31">
        <f t="shared" si="13"/>
        <v>-0.35398230088495575</v>
      </c>
      <c r="FG51" s="31">
        <f t="shared" si="14"/>
        <v>-8.7499999999999994E-2</v>
      </c>
      <c r="FH51" s="30">
        <v>499900</v>
      </c>
      <c r="FI51" s="26">
        <v>499949</v>
      </c>
      <c r="FJ51" s="26">
        <v>475000</v>
      </c>
      <c r="FK51" s="25">
        <v>449000</v>
      </c>
      <c r="FL51" s="16">
        <v>386950</v>
      </c>
      <c r="FM51" s="16">
        <v>369900</v>
      </c>
      <c r="FN51" s="13">
        <v>349900</v>
      </c>
      <c r="FO51">
        <v>384450</v>
      </c>
      <c r="FP51">
        <v>375000</v>
      </c>
      <c r="FQ51">
        <v>349900</v>
      </c>
      <c r="FR51">
        <v>354200</v>
      </c>
      <c r="FS51">
        <v>349900</v>
      </c>
      <c r="FT51" s="6">
        <v>347200</v>
      </c>
      <c r="FU51" s="6">
        <v>309000</v>
      </c>
      <c r="FV51" s="1">
        <v>287400</v>
      </c>
      <c r="FW51" s="3">
        <f t="shared" si="15"/>
        <v>-9.8009997019696013E-5</v>
      </c>
      <c r="FX51" s="3">
        <f t="shared" si="16"/>
        <v>0.35144633684779669</v>
      </c>
      <c r="FY51" s="3">
        <f t="shared" si="17"/>
        <v>0.41134952004517222</v>
      </c>
      <c r="FZ51" s="30">
        <v>594685</v>
      </c>
      <c r="GA51" s="26">
        <v>541731</v>
      </c>
      <c r="GB51" s="26">
        <v>502559</v>
      </c>
      <c r="GC51" s="25">
        <v>467768</v>
      </c>
      <c r="GD51" s="16">
        <v>422208</v>
      </c>
      <c r="GE51" s="16">
        <v>396688</v>
      </c>
      <c r="GF51" s="13">
        <v>389141</v>
      </c>
      <c r="GG51">
        <v>411478</v>
      </c>
      <c r="GH51">
        <v>383652</v>
      </c>
      <c r="GI51">
        <v>376713</v>
      </c>
      <c r="GJ51">
        <v>396924</v>
      </c>
      <c r="GK51">
        <v>360660</v>
      </c>
      <c r="GL51" s="6">
        <v>330253</v>
      </c>
      <c r="GM51" s="1">
        <v>308325</v>
      </c>
      <c r="GN51" s="1">
        <v>285200</v>
      </c>
      <c r="GO51" s="3">
        <f t="shared" si="18"/>
        <v>9.7749621121922134E-2</v>
      </c>
      <c r="GP51" s="17">
        <f t="shared" si="19"/>
        <v>0.49912525712902833</v>
      </c>
      <c r="GQ51" s="17">
        <f t="shared" si="20"/>
        <v>0.49823391883584767</v>
      </c>
    </row>
    <row r="52" spans="1:199" ht="12.75" customHeight="1" x14ac:dyDescent="0.25">
      <c r="A52">
        <v>90</v>
      </c>
      <c r="B52" s="1" t="s">
        <v>158</v>
      </c>
      <c r="C52" s="26">
        <v>24</v>
      </c>
      <c r="D52" s="27">
        <v>22</v>
      </c>
      <c r="E52" s="26">
        <v>26</v>
      </c>
      <c r="F52" s="12">
        <v>29</v>
      </c>
      <c r="G52" s="12">
        <v>32</v>
      </c>
      <c r="H52" s="12">
        <v>28</v>
      </c>
      <c r="I52" s="12">
        <v>34</v>
      </c>
      <c r="J52">
        <v>42</v>
      </c>
      <c r="K52">
        <v>39</v>
      </c>
      <c r="L52">
        <v>40</v>
      </c>
      <c r="M52">
        <v>34</v>
      </c>
      <c r="N52" s="2">
        <v>41</v>
      </c>
      <c r="O52" s="2">
        <v>43</v>
      </c>
      <c r="P52" s="1">
        <v>49</v>
      </c>
      <c r="Q52" s="1">
        <v>35</v>
      </c>
      <c r="R52" s="1">
        <v>26</v>
      </c>
      <c r="S52" s="1">
        <v>29</v>
      </c>
      <c r="T52" s="1">
        <v>27</v>
      </c>
      <c r="U52" s="1">
        <v>20</v>
      </c>
      <c r="V52" s="1">
        <v>25</v>
      </c>
      <c r="W52" s="1">
        <v>31</v>
      </c>
      <c r="X52" s="1">
        <v>59</v>
      </c>
      <c r="Y52" s="1">
        <v>47</v>
      </c>
      <c r="Z52" s="1">
        <v>53</v>
      </c>
      <c r="AA52" s="1">
        <v>42</v>
      </c>
      <c r="AB52" s="1">
        <v>54</v>
      </c>
      <c r="AC52" s="1">
        <v>51</v>
      </c>
      <c r="AD52" s="1">
        <v>74</v>
      </c>
      <c r="AE52" s="1">
        <v>46</v>
      </c>
      <c r="AF52" s="1">
        <v>44</v>
      </c>
      <c r="AG52" s="1">
        <v>43</v>
      </c>
      <c r="AH52" s="1">
        <v>32</v>
      </c>
      <c r="AI52" s="1">
        <v>39</v>
      </c>
      <c r="AJ52" s="1">
        <v>32</v>
      </c>
      <c r="AK52" s="3">
        <f t="shared" si="0"/>
        <v>9.0909090909090912E-2</v>
      </c>
      <c r="AL52" s="3">
        <f t="shared" si="1"/>
        <v>-0.14285714285714285</v>
      </c>
      <c r="AM52" s="3">
        <f t="shared" si="2"/>
        <v>-0.29411764705882354</v>
      </c>
      <c r="AN52" s="30">
        <v>405000</v>
      </c>
      <c r="AO52" s="26">
        <v>412500</v>
      </c>
      <c r="AP52" s="26">
        <v>329000</v>
      </c>
      <c r="AQ52" s="25">
        <v>297000</v>
      </c>
      <c r="AR52" s="16">
        <v>288000</v>
      </c>
      <c r="AS52" s="16">
        <v>240250</v>
      </c>
      <c r="AT52" s="13">
        <v>262000</v>
      </c>
      <c r="AU52">
        <v>251000</v>
      </c>
      <c r="AV52">
        <v>270000</v>
      </c>
      <c r="AW52">
        <v>211500</v>
      </c>
      <c r="AX52">
        <v>185600</v>
      </c>
      <c r="AY52" s="2">
        <v>189900</v>
      </c>
      <c r="AZ52" s="2">
        <v>164900</v>
      </c>
      <c r="BA52" s="1">
        <v>157000</v>
      </c>
      <c r="BB52" s="1">
        <v>122000</v>
      </c>
      <c r="BC52" s="1">
        <v>196500</v>
      </c>
      <c r="BD52" s="1">
        <v>190000</v>
      </c>
      <c r="BE52" s="4">
        <v>200000</v>
      </c>
      <c r="BF52" s="4">
        <v>266750</v>
      </c>
      <c r="BG52" s="1">
        <v>275000</v>
      </c>
      <c r="BH52" s="1">
        <v>265000</v>
      </c>
      <c r="BI52" s="1">
        <v>265000</v>
      </c>
      <c r="BJ52" s="1">
        <v>256000</v>
      </c>
      <c r="BK52" s="1">
        <v>215000</v>
      </c>
      <c r="BL52" s="1">
        <v>212250</v>
      </c>
      <c r="BM52" s="1">
        <v>175500</v>
      </c>
      <c r="BN52" s="1">
        <v>163000</v>
      </c>
      <c r="BO52" s="1">
        <v>155000</v>
      </c>
      <c r="BP52" s="1">
        <v>154000</v>
      </c>
      <c r="BQ52" s="3">
        <f t="shared" si="3"/>
        <v>-1.8181818181818181E-2</v>
      </c>
      <c r="BR52" s="3">
        <f t="shared" si="4"/>
        <v>0.68574401664932361</v>
      </c>
      <c r="BS52" s="3">
        <f t="shared" si="5"/>
        <v>1.1821120689655173</v>
      </c>
      <c r="BT52" s="30">
        <v>430122</v>
      </c>
      <c r="BU52" s="26">
        <v>402864</v>
      </c>
      <c r="BV52" s="26">
        <v>350765</v>
      </c>
      <c r="BW52" s="25">
        <v>328517</v>
      </c>
      <c r="BX52" s="16">
        <v>310065</v>
      </c>
      <c r="BY52" s="16">
        <v>272187</v>
      </c>
      <c r="BZ52" s="13">
        <v>267669</v>
      </c>
      <c r="CA52">
        <v>267031</v>
      </c>
      <c r="CB52">
        <v>266789</v>
      </c>
      <c r="CC52">
        <v>227971</v>
      </c>
      <c r="CD52">
        <v>207048</v>
      </c>
      <c r="CE52" s="2">
        <v>216210</v>
      </c>
      <c r="CF52" s="2">
        <v>199399</v>
      </c>
      <c r="CG52" s="1">
        <v>177682</v>
      </c>
      <c r="CH52" s="1">
        <v>149455</v>
      </c>
      <c r="CI52" s="1">
        <v>230784</v>
      </c>
      <c r="CJ52" s="1">
        <v>209003</v>
      </c>
      <c r="CK52" s="4">
        <v>224667</v>
      </c>
      <c r="CL52" s="4">
        <v>291492</v>
      </c>
      <c r="CM52" s="1">
        <v>297912</v>
      </c>
      <c r="CN52" s="1">
        <v>308825</v>
      </c>
      <c r="CO52" s="1">
        <v>293859</v>
      </c>
      <c r="CP52" s="1">
        <v>273632</v>
      </c>
      <c r="CQ52" s="1">
        <v>229550</v>
      </c>
      <c r="CR52" s="1">
        <v>223419</v>
      </c>
      <c r="CS52" s="1">
        <v>201019</v>
      </c>
      <c r="CT52" s="1">
        <v>180431</v>
      </c>
      <c r="CU52" s="1">
        <v>169156</v>
      </c>
      <c r="CV52" s="1">
        <v>168148</v>
      </c>
      <c r="CW52" s="1">
        <v>149378</v>
      </c>
      <c r="CX52" s="1">
        <v>157847</v>
      </c>
      <c r="CY52" s="1">
        <v>164666</v>
      </c>
      <c r="CZ52" s="1">
        <v>131739</v>
      </c>
      <c r="DA52" s="1">
        <v>138775</v>
      </c>
      <c r="DB52" s="3">
        <f t="shared" si="6"/>
        <v>6.7660550458715593E-2</v>
      </c>
      <c r="DC52" s="3">
        <f t="shared" si="7"/>
        <v>0.5802444642837461</v>
      </c>
      <c r="DD52" s="3">
        <f t="shared" si="8"/>
        <v>1.0774023414860323</v>
      </c>
      <c r="DE52" s="26">
        <v>31</v>
      </c>
      <c r="DF52" s="26">
        <v>32</v>
      </c>
      <c r="DG52" s="26">
        <v>23</v>
      </c>
      <c r="DH52" s="12">
        <v>40</v>
      </c>
      <c r="DI52" s="12">
        <v>25</v>
      </c>
      <c r="DJ52" s="12">
        <v>40</v>
      </c>
      <c r="DK52" s="12">
        <v>94</v>
      </c>
      <c r="DL52">
        <v>67</v>
      </c>
      <c r="DM52">
        <v>68</v>
      </c>
      <c r="DN52">
        <v>70</v>
      </c>
      <c r="DO52">
        <v>91</v>
      </c>
      <c r="DP52" s="2">
        <v>59</v>
      </c>
      <c r="DQ52" s="2">
        <v>90</v>
      </c>
      <c r="DR52" s="1">
        <v>154</v>
      </c>
      <c r="DS52" s="1">
        <v>229</v>
      </c>
      <c r="DT52" s="1">
        <v>194</v>
      </c>
      <c r="DU52" s="1">
        <v>163</v>
      </c>
      <c r="DV52" s="4">
        <v>111</v>
      </c>
      <c r="DW52" s="4">
        <v>164</v>
      </c>
      <c r="DX52" s="1">
        <v>73</v>
      </c>
      <c r="DY52" s="1">
        <v>61</v>
      </c>
      <c r="DZ52" s="1">
        <v>64</v>
      </c>
      <c r="EA52" s="1">
        <v>37</v>
      </c>
      <c r="EB52" s="1">
        <v>34</v>
      </c>
      <c r="EC52" s="1">
        <v>36</v>
      </c>
      <c r="ED52" s="1">
        <v>23</v>
      </c>
      <c r="EE52" s="1">
        <v>31</v>
      </c>
      <c r="EF52" s="1">
        <v>62</v>
      </c>
      <c r="EG52" s="1">
        <v>77</v>
      </c>
      <c r="EH52" s="1">
        <v>58</v>
      </c>
      <c r="EI52" s="1">
        <v>66</v>
      </c>
      <c r="EJ52" s="1">
        <v>91</v>
      </c>
      <c r="EK52" s="1">
        <v>100</v>
      </c>
      <c r="EL52" s="1">
        <v>94</v>
      </c>
      <c r="EM52" s="3">
        <f t="shared" si="9"/>
        <v>-3.125E-2</v>
      </c>
      <c r="EN52" s="3">
        <f t="shared" si="10"/>
        <v>-0.22500000000000001</v>
      </c>
      <c r="EO52" s="3">
        <f t="shared" si="11"/>
        <v>-0.65934065934065933</v>
      </c>
      <c r="EP52" s="26">
        <v>17</v>
      </c>
      <c r="EQ52" s="26">
        <v>36</v>
      </c>
      <c r="ER52" s="26">
        <v>22</v>
      </c>
      <c r="ES52" s="12">
        <v>45</v>
      </c>
      <c r="ET52" s="12">
        <v>32</v>
      </c>
      <c r="EU52" s="12">
        <v>41</v>
      </c>
      <c r="EV52" s="12">
        <v>48</v>
      </c>
      <c r="EW52">
        <v>48</v>
      </c>
      <c r="EX52">
        <v>38</v>
      </c>
      <c r="EY52">
        <v>64</v>
      </c>
      <c r="EZ52">
        <v>47</v>
      </c>
      <c r="FA52">
        <v>43</v>
      </c>
      <c r="FB52" s="2">
        <v>46</v>
      </c>
      <c r="FC52" s="1">
        <v>43</v>
      </c>
      <c r="FD52" s="1">
        <v>55</v>
      </c>
      <c r="FE52" s="31">
        <f t="shared" si="12"/>
        <v>-0.52777777777777779</v>
      </c>
      <c r="FF52" s="31">
        <f t="shared" si="13"/>
        <v>-0.58536585365853655</v>
      </c>
      <c r="FG52" s="31">
        <f t="shared" si="14"/>
        <v>-0.63829787234042556</v>
      </c>
      <c r="FH52" s="30">
        <v>450000</v>
      </c>
      <c r="FI52" s="26">
        <v>422450</v>
      </c>
      <c r="FJ52" s="26">
        <v>344500</v>
      </c>
      <c r="FK52" s="25">
        <v>294000</v>
      </c>
      <c r="FL52" s="16">
        <v>279900</v>
      </c>
      <c r="FM52" s="16">
        <v>249900</v>
      </c>
      <c r="FN52" s="13">
        <v>273950</v>
      </c>
      <c r="FO52">
        <v>248750</v>
      </c>
      <c r="FP52">
        <v>294950</v>
      </c>
      <c r="FQ52">
        <v>282450</v>
      </c>
      <c r="FR52">
        <v>240000</v>
      </c>
      <c r="FS52">
        <v>232500</v>
      </c>
      <c r="FT52" s="6">
        <v>182950</v>
      </c>
      <c r="FU52" s="6">
        <v>149999</v>
      </c>
      <c r="FV52" s="1">
        <v>144900</v>
      </c>
      <c r="FW52" s="3">
        <f t="shared" si="15"/>
        <v>6.5214818321694873E-2</v>
      </c>
      <c r="FX52" s="3">
        <f t="shared" si="16"/>
        <v>0.80072028811524609</v>
      </c>
      <c r="FY52" s="3">
        <f t="shared" si="17"/>
        <v>0.875</v>
      </c>
      <c r="FZ52" s="30">
        <v>428541</v>
      </c>
      <c r="GA52" s="26">
        <v>402855</v>
      </c>
      <c r="GB52" s="26">
        <v>348431</v>
      </c>
      <c r="GC52" s="25">
        <v>332609</v>
      </c>
      <c r="GD52" s="16">
        <v>311177</v>
      </c>
      <c r="GE52" s="16">
        <v>280522</v>
      </c>
      <c r="GF52" s="13">
        <v>277355</v>
      </c>
      <c r="GG52">
        <v>273726</v>
      </c>
      <c r="GH52">
        <v>277183</v>
      </c>
      <c r="GI52">
        <v>235348</v>
      </c>
      <c r="GJ52">
        <v>214964</v>
      </c>
      <c r="GK52">
        <v>219070</v>
      </c>
      <c r="GL52" s="6">
        <v>200434</v>
      </c>
      <c r="GM52" s="1">
        <v>188437</v>
      </c>
      <c r="GN52" s="1">
        <v>158065</v>
      </c>
      <c r="GO52" s="3">
        <f t="shared" si="18"/>
        <v>6.3759913616561789E-2</v>
      </c>
      <c r="GP52" s="17">
        <f t="shared" si="19"/>
        <v>0.52765558494520926</v>
      </c>
      <c r="GQ52" s="17">
        <f t="shared" si="20"/>
        <v>0.99354775683370233</v>
      </c>
    </row>
    <row r="53" spans="1:199" ht="12.75" customHeight="1" x14ac:dyDescent="0.25">
      <c r="A53">
        <v>91</v>
      </c>
      <c r="B53" s="1" t="s">
        <v>160</v>
      </c>
      <c r="C53" s="26">
        <v>65</v>
      </c>
      <c r="D53" s="27">
        <v>54</v>
      </c>
      <c r="E53" s="26">
        <v>64</v>
      </c>
      <c r="F53" s="12">
        <v>62</v>
      </c>
      <c r="G53" s="12">
        <v>85</v>
      </c>
      <c r="H53" s="12">
        <v>125</v>
      </c>
      <c r="I53" s="12">
        <v>57</v>
      </c>
      <c r="J53">
        <v>54</v>
      </c>
      <c r="K53">
        <v>51</v>
      </c>
      <c r="L53">
        <v>65</v>
      </c>
      <c r="M53">
        <v>75</v>
      </c>
      <c r="N53" s="2">
        <v>69</v>
      </c>
      <c r="O53" s="2">
        <v>70</v>
      </c>
      <c r="P53" s="1">
        <v>54</v>
      </c>
      <c r="Q53" s="1">
        <v>46</v>
      </c>
      <c r="R53" s="1">
        <v>48</v>
      </c>
      <c r="S53" s="1">
        <v>63</v>
      </c>
      <c r="T53" s="1">
        <v>47</v>
      </c>
      <c r="U53" s="1">
        <v>64</v>
      </c>
      <c r="V53" s="1">
        <v>69</v>
      </c>
      <c r="W53" s="1">
        <v>70</v>
      </c>
      <c r="X53" s="1">
        <v>82</v>
      </c>
      <c r="Y53" s="1">
        <v>107</v>
      </c>
      <c r="Z53" s="1">
        <v>74</v>
      </c>
      <c r="AA53" s="1">
        <v>74</v>
      </c>
      <c r="AB53" s="1">
        <v>63</v>
      </c>
      <c r="AC53" s="1">
        <v>65</v>
      </c>
      <c r="AD53" s="1">
        <v>94</v>
      </c>
      <c r="AE53" s="1">
        <v>76</v>
      </c>
      <c r="AF53" s="1">
        <v>72</v>
      </c>
      <c r="AG53" s="1">
        <v>73</v>
      </c>
      <c r="AH53" s="1">
        <v>76</v>
      </c>
      <c r="AI53" s="1">
        <v>85</v>
      </c>
      <c r="AJ53" s="1">
        <v>105</v>
      </c>
      <c r="AK53" s="3">
        <f t="shared" si="0"/>
        <v>0.20370370370370369</v>
      </c>
      <c r="AL53" s="3">
        <f t="shared" si="1"/>
        <v>-0.48</v>
      </c>
      <c r="AM53" s="3">
        <f t="shared" si="2"/>
        <v>-0.13333333333333333</v>
      </c>
      <c r="AN53" s="30">
        <v>1300000</v>
      </c>
      <c r="AO53" s="26">
        <v>1038500</v>
      </c>
      <c r="AP53" s="26">
        <v>951000</v>
      </c>
      <c r="AQ53" s="25">
        <v>900000</v>
      </c>
      <c r="AR53" s="16">
        <v>725000</v>
      </c>
      <c r="AS53" s="16">
        <v>815000</v>
      </c>
      <c r="AT53" s="13">
        <v>840000</v>
      </c>
      <c r="AU53">
        <v>619850</v>
      </c>
      <c r="AV53">
        <v>708809</v>
      </c>
      <c r="AW53">
        <v>742500</v>
      </c>
      <c r="AX53">
        <v>802000</v>
      </c>
      <c r="AY53" s="2">
        <v>715000</v>
      </c>
      <c r="AZ53" s="2">
        <v>602500</v>
      </c>
      <c r="BA53" s="1">
        <v>537000</v>
      </c>
      <c r="BB53" s="1">
        <v>485000</v>
      </c>
      <c r="BC53" s="1">
        <v>598500</v>
      </c>
      <c r="BD53" s="1">
        <v>620000</v>
      </c>
      <c r="BE53" s="4">
        <v>620000</v>
      </c>
      <c r="BF53" s="4">
        <v>791000</v>
      </c>
      <c r="BG53" s="1">
        <v>790000</v>
      </c>
      <c r="BH53" s="1">
        <v>795000</v>
      </c>
      <c r="BI53" s="1">
        <v>685000</v>
      </c>
      <c r="BJ53" s="1">
        <v>620000</v>
      </c>
      <c r="BK53" s="1">
        <v>623500</v>
      </c>
      <c r="BL53" s="1">
        <v>482000</v>
      </c>
      <c r="BM53" s="1">
        <v>490000</v>
      </c>
      <c r="BN53" s="1">
        <v>454000</v>
      </c>
      <c r="BO53" s="1">
        <v>415250</v>
      </c>
      <c r="BP53" s="1">
        <v>416000</v>
      </c>
      <c r="BQ53" s="3">
        <f t="shared" si="3"/>
        <v>0.25180548868560426</v>
      </c>
      <c r="BR53" s="3">
        <f t="shared" si="4"/>
        <v>0.59509202453987731</v>
      </c>
      <c r="BS53" s="3">
        <f t="shared" si="5"/>
        <v>0.62094763092269323</v>
      </c>
      <c r="BT53" s="30">
        <v>1533118</v>
      </c>
      <c r="BU53" s="26">
        <v>1212749</v>
      </c>
      <c r="BV53" s="26">
        <v>1122527</v>
      </c>
      <c r="BW53" s="25">
        <v>1043658</v>
      </c>
      <c r="BX53" s="16">
        <v>866530</v>
      </c>
      <c r="BY53" s="16">
        <v>890919</v>
      </c>
      <c r="BZ53" s="13">
        <v>859000</v>
      </c>
      <c r="CA53">
        <v>665129</v>
      </c>
      <c r="CB53">
        <v>995770</v>
      </c>
      <c r="CC53">
        <v>833059</v>
      </c>
      <c r="CD53">
        <v>915413</v>
      </c>
      <c r="CE53" s="2">
        <v>933880</v>
      </c>
      <c r="CF53" s="2">
        <v>730445</v>
      </c>
      <c r="CG53" s="1">
        <v>672511</v>
      </c>
      <c r="CH53" s="1">
        <v>581619</v>
      </c>
      <c r="CI53" s="1">
        <v>649247</v>
      </c>
      <c r="CJ53" s="1">
        <v>737941</v>
      </c>
      <c r="CK53" s="4">
        <v>850653</v>
      </c>
      <c r="CL53" s="4">
        <v>921595</v>
      </c>
      <c r="CM53" s="1">
        <v>938262</v>
      </c>
      <c r="CN53" s="1">
        <v>922708</v>
      </c>
      <c r="CO53" s="1">
        <v>862630</v>
      </c>
      <c r="CP53" s="1">
        <v>691876</v>
      </c>
      <c r="CQ53" s="1">
        <v>763368</v>
      </c>
      <c r="CR53" s="1">
        <v>639932</v>
      </c>
      <c r="CS53" s="1">
        <v>559135</v>
      </c>
      <c r="CT53" s="1">
        <v>586771</v>
      </c>
      <c r="CU53" s="1">
        <v>449854</v>
      </c>
      <c r="CV53" s="1">
        <v>469823</v>
      </c>
      <c r="CW53" s="1">
        <v>374159</v>
      </c>
      <c r="CX53" s="1">
        <v>362332</v>
      </c>
      <c r="CY53" s="1">
        <v>353906</v>
      </c>
      <c r="CZ53" s="1">
        <v>369734</v>
      </c>
      <c r="DA53" s="1">
        <v>333173</v>
      </c>
      <c r="DB53" s="3">
        <f t="shared" si="6"/>
        <v>0.26416760599266625</v>
      </c>
      <c r="DC53" s="3">
        <f t="shared" si="7"/>
        <v>0.72082759487675085</v>
      </c>
      <c r="DD53" s="3">
        <f t="shared" si="8"/>
        <v>0.67478285757357603</v>
      </c>
      <c r="DE53" s="26">
        <v>33</v>
      </c>
      <c r="DF53" s="26">
        <v>37</v>
      </c>
      <c r="DG53" s="26">
        <v>31</v>
      </c>
      <c r="DH53" s="12">
        <v>37</v>
      </c>
      <c r="DI53" s="12">
        <v>49</v>
      </c>
      <c r="DJ53" s="12">
        <v>68</v>
      </c>
      <c r="DK53" s="12">
        <v>168</v>
      </c>
      <c r="DL53">
        <v>95</v>
      </c>
      <c r="DM53">
        <v>145</v>
      </c>
      <c r="DN53">
        <v>117</v>
      </c>
      <c r="DO53">
        <v>117</v>
      </c>
      <c r="DP53" s="2">
        <v>71</v>
      </c>
      <c r="DQ53" s="2">
        <v>90</v>
      </c>
      <c r="DR53" s="1">
        <v>88</v>
      </c>
      <c r="DS53" s="1">
        <v>182</v>
      </c>
      <c r="DT53" s="1">
        <v>148</v>
      </c>
      <c r="DU53" s="1">
        <v>163</v>
      </c>
      <c r="DV53" s="4">
        <v>154</v>
      </c>
      <c r="DW53" s="4">
        <v>131</v>
      </c>
      <c r="DX53" s="1">
        <v>114</v>
      </c>
      <c r="DY53" s="1">
        <v>53</v>
      </c>
      <c r="DZ53" s="1">
        <v>96</v>
      </c>
      <c r="EA53" s="1">
        <v>44</v>
      </c>
      <c r="EB53" s="1">
        <v>42</v>
      </c>
      <c r="EC53" s="1">
        <v>34</v>
      </c>
      <c r="ED53" s="1">
        <v>36</v>
      </c>
      <c r="EE53" s="1">
        <v>38</v>
      </c>
      <c r="EF53" s="1">
        <v>81</v>
      </c>
      <c r="EG53" s="1">
        <v>64</v>
      </c>
      <c r="EH53" s="1">
        <v>55</v>
      </c>
      <c r="EI53" s="1">
        <v>75</v>
      </c>
      <c r="EJ53" s="1">
        <v>85</v>
      </c>
      <c r="EK53" s="1">
        <v>93</v>
      </c>
      <c r="EL53" s="1">
        <v>73</v>
      </c>
      <c r="EM53" s="3">
        <f t="shared" si="9"/>
        <v>-0.10810810810810811</v>
      </c>
      <c r="EN53" s="3">
        <f t="shared" si="10"/>
        <v>-0.51470588235294112</v>
      </c>
      <c r="EO53" s="3">
        <f t="shared" si="11"/>
        <v>-0.71794871794871795</v>
      </c>
      <c r="EP53" s="26">
        <v>55</v>
      </c>
      <c r="EQ53" s="26">
        <v>45</v>
      </c>
      <c r="ER53" s="26">
        <v>44</v>
      </c>
      <c r="ES53" s="12">
        <v>46</v>
      </c>
      <c r="ET53" s="12">
        <v>58</v>
      </c>
      <c r="EU53" s="12">
        <v>102</v>
      </c>
      <c r="EV53" s="12">
        <v>78</v>
      </c>
      <c r="EW53">
        <v>89</v>
      </c>
      <c r="EX53">
        <v>61</v>
      </c>
      <c r="EY53">
        <v>92</v>
      </c>
      <c r="EZ53">
        <v>92</v>
      </c>
      <c r="FA53">
        <v>75</v>
      </c>
      <c r="FB53" s="2">
        <v>64</v>
      </c>
      <c r="FC53" s="1">
        <v>56</v>
      </c>
      <c r="FD53" s="1">
        <v>47</v>
      </c>
      <c r="FE53" s="31">
        <f t="shared" si="12"/>
        <v>0.22222222222222221</v>
      </c>
      <c r="FF53" s="31">
        <f t="shared" si="13"/>
        <v>-0.46078431372549017</v>
      </c>
      <c r="FG53" s="31">
        <f t="shared" si="14"/>
        <v>-0.40217391304347827</v>
      </c>
      <c r="FH53" s="30">
        <v>1150000</v>
      </c>
      <c r="FI53" s="26">
        <v>1075000</v>
      </c>
      <c r="FJ53" s="26">
        <v>824500</v>
      </c>
      <c r="FK53" s="25">
        <v>861500</v>
      </c>
      <c r="FL53" s="16">
        <v>672250</v>
      </c>
      <c r="FM53" s="16">
        <v>857400</v>
      </c>
      <c r="FN53" s="13">
        <v>739450</v>
      </c>
      <c r="FO53">
        <v>720000</v>
      </c>
      <c r="FP53">
        <v>769000</v>
      </c>
      <c r="FQ53">
        <v>799950</v>
      </c>
      <c r="FR53">
        <v>710000</v>
      </c>
      <c r="FS53">
        <v>799000</v>
      </c>
      <c r="FT53" s="6">
        <v>662450</v>
      </c>
      <c r="FU53" s="6">
        <v>649500</v>
      </c>
      <c r="FV53" s="1">
        <v>560000</v>
      </c>
      <c r="FW53" s="3">
        <f t="shared" si="15"/>
        <v>6.9767441860465115E-2</v>
      </c>
      <c r="FX53" s="3">
        <f t="shared" si="16"/>
        <v>0.34126428738045256</v>
      </c>
      <c r="FY53" s="3">
        <f t="shared" si="17"/>
        <v>0.61971830985915488</v>
      </c>
      <c r="FZ53" s="30">
        <v>1481023</v>
      </c>
      <c r="GA53" s="26">
        <v>1193737</v>
      </c>
      <c r="GB53" s="26">
        <v>1116166</v>
      </c>
      <c r="GC53" s="25">
        <v>1051945</v>
      </c>
      <c r="GD53" s="16">
        <v>878132</v>
      </c>
      <c r="GE53" s="16">
        <v>913553</v>
      </c>
      <c r="GF53" s="13">
        <v>906708</v>
      </c>
      <c r="GG53">
        <v>696889</v>
      </c>
      <c r="GH53">
        <v>1058541</v>
      </c>
      <c r="GI53">
        <v>876705</v>
      </c>
      <c r="GJ53">
        <v>954535</v>
      </c>
      <c r="GK53">
        <v>958892</v>
      </c>
      <c r="GL53" s="6">
        <v>764194</v>
      </c>
      <c r="GM53" s="1">
        <v>695762</v>
      </c>
      <c r="GN53" s="1">
        <v>626169</v>
      </c>
      <c r="GO53" s="3">
        <f t="shared" si="18"/>
        <v>0.24066105013080771</v>
      </c>
      <c r="GP53" s="17">
        <f t="shared" si="19"/>
        <v>0.62116812051408077</v>
      </c>
      <c r="GQ53" s="17">
        <f t="shared" si="20"/>
        <v>0.55156489809174103</v>
      </c>
    </row>
    <row r="54" spans="1:199" ht="12.75" customHeight="1" x14ac:dyDescent="0.25">
      <c r="A54">
        <v>93</v>
      </c>
      <c r="B54" s="1" t="s">
        <v>184</v>
      </c>
      <c r="C54" s="26">
        <v>39</v>
      </c>
      <c r="D54" s="27">
        <v>47</v>
      </c>
      <c r="E54" s="26">
        <v>32</v>
      </c>
      <c r="F54" s="12">
        <v>36</v>
      </c>
      <c r="G54" s="12">
        <v>66</v>
      </c>
      <c r="H54" s="12">
        <v>91</v>
      </c>
      <c r="I54" s="12">
        <v>41</v>
      </c>
      <c r="J54">
        <v>46</v>
      </c>
      <c r="K54">
        <v>41</v>
      </c>
      <c r="L54">
        <v>39</v>
      </c>
      <c r="M54">
        <v>35</v>
      </c>
      <c r="N54" s="2">
        <v>34</v>
      </c>
      <c r="O54" s="2">
        <v>47</v>
      </c>
      <c r="P54" s="1">
        <v>41</v>
      </c>
      <c r="Q54" s="1">
        <v>41</v>
      </c>
      <c r="R54" s="1">
        <v>40</v>
      </c>
      <c r="S54" s="1">
        <v>38</v>
      </c>
      <c r="T54" s="1">
        <v>27</v>
      </c>
      <c r="U54" s="1">
        <v>38</v>
      </c>
      <c r="V54" s="1">
        <v>30</v>
      </c>
      <c r="W54" s="1">
        <v>34</v>
      </c>
      <c r="X54" s="1">
        <v>37</v>
      </c>
      <c r="Y54" s="1">
        <v>57</v>
      </c>
      <c r="Z54" s="1">
        <v>52</v>
      </c>
      <c r="AA54" s="1">
        <v>42</v>
      </c>
      <c r="AB54" s="1">
        <v>44</v>
      </c>
      <c r="AC54" s="1">
        <v>55</v>
      </c>
      <c r="AD54" s="1">
        <v>74</v>
      </c>
      <c r="AE54" s="1">
        <v>54</v>
      </c>
      <c r="AF54" s="1">
        <v>59</v>
      </c>
      <c r="AG54" s="1">
        <v>57</v>
      </c>
      <c r="AH54" s="1">
        <v>52</v>
      </c>
      <c r="AI54" s="1">
        <v>49</v>
      </c>
      <c r="AJ54" s="1">
        <v>57</v>
      </c>
      <c r="AK54" s="3">
        <f t="shared" si="0"/>
        <v>-0.1702127659574468</v>
      </c>
      <c r="AL54" s="3">
        <f t="shared" si="1"/>
        <v>-0.5714285714285714</v>
      </c>
      <c r="AM54" s="3">
        <f t="shared" si="2"/>
        <v>0.11428571428571428</v>
      </c>
      <c r="AN54" s="30">
        <v>2050000</v>
      </c>
      <c r="AO54" s="26">
        <v>1950000</v>
      </c>
      <c r="AP54" s="26">
        <v>2130000</v>
      </c>
      <c r="AQ54" s="25">
        <v>1298500</v>
      </c>
      <c r="AR54" s="16">
        <v>1288196</v>
      </c>
      <c r="AS54" s="16">
        <v>1200000</v>
      </c>
      <c r="AT54" s="13">
        <v>1000000</v>
      </c>
      <c r="AU54">
        <v>1080675</v>
      </c>
      <c r="AV54">
        <v>1010000</v>
      </c>
      <c r="AW54">
        <v>1050000</v>
      </c>
      <c r="AX54">
        <v>930000</v>
      </c>
      <c r="AY54" s="2">
        <v>1049000</v>
      </c>
      <c r="AZ54" s="2">
        <v>1400000</v>
      </c>
      <c r="BA54" s="1">
        <v>925000</v>
      </c>
      <c r="BB54" s="1">
        <v>888500</v>
      </c>
      <c r="BC54" s="1">
        <v>1007500</v>
      </c>
      <c r="BD54" s="1">
        <v>1111834</v>
      </c>
      <c r="BE54" s="4">
        <v>1100000</v>
      </c>
      <c r="BF54" s="4">
        <v>1797500</v>
      </c>
      <c r="BG54" s="1">
        <v>1265000</v>
      </c>
      <c r="BH54" s="1">
        <v>1555000</v>
      </c>
      <c r="BI54" s="1">
        <v>1411250</v>
      </c>
      <c r="BJ54" s="1">
        <v>1200000</v>
      </c>
      <c r="BK54" s="1">
        <v>981000</v>
      </c>
      <c r="BL54" s="1">
        <v>790000</v>
      </c>
      <c r="BM54" s="1">
        <v>663750</v>
      </c>
      <c r="BN54" s="1">
        <v>775000</v>
      </c>
      <c r="BO54" s="1">
        <v>762500</v>
      </c>
      <c r="BP54" s="1">
        <v>715000</v>
      </c>
      <c r="BQ54" s="3">
        <f t="shared" si="3"/>
        <v>5.128205128205128E-2</v>
      </c>
      <c r="BR54" s="3">
        <f t="shared" si="4"/>
        <v>0.70833333333333337</v>
      </c>
      <c r="BS54" s="3">
        <f t="shared" si="5"/>
        <v>1.2043010752688172</v>
      </c>
      <c r="BT54" s="30">
        <v>3050071</v>
      </c>
      <c r="BU54" s="26">
        <v>2184464</v>
      </c>
      <c r="BV54" s="26">
        <v>2385609</v>
      </c>
      <c r="BW54" s="25">
        <v>1542841</v>
      </c>
      <c r="BX54" s="16">
        <v>1648990</v>
      </c>
      <c r="BY54" s="16">
        <v>1468729</v>
      </c>
      <c r="BZ54" s="13">
        <v>1203134</v>
      </c>
      <c r="CA54">
        <v>1361631</v>
      </c>
      <c r="CB54">
        <v>1297168</v>
      </c>
      <c r="CC54">
        <v>1392455</v>
      </c>
      <c r="CD54">
        <v>1224050</v>
      </c>
      <c r="CE54" s="2">
        <v>1379728</v>
      </c>
      <c r="CF54" s="2">
        <v>1507256</v>
      </c>
      <c r="CG54" s="1">
        <v>1036085</v>
      </c>
      <c r="CH54" s="1">
        <v>1100701</v>
      </c>
      <c r="CI54" s="1">
        <v>1509132</v>
      </c>
      <c r="CJ54" s="1">
        <v>1274088</v>
      </c>
      <c r="CK54" s="4">
        <v>1447926</v>
      </c>
      <c r="CL54" s="4">
        <v>1896802</v>
      </c>
      <c r="CM54" s="1">
        <v>1545215</v>
      </c>
      <c r="CN54" s="1">
        <v>1870797</v>
      </c>
      <c r="CO54" s="1">
        <v>1544690</v>
      </c>
      <c r="CP54" s="1">
        <v>1366815</v>
      </c>
      <c r="CQ54" s="1">
        <v>1361375</v>
      </c>
      <c r="CR54" s="1">
        <v>979190</v>
      </c>
      <c r="CS54" s="1">
        <v>836294</v>
      </c>
      <c r="CT54" s="1">
        <v>1041236</v>
      </c>
      <c r="CU54" s="1">
        <v>901264</v>
      </c>
      <c r="CV54" s="1">
        <v>909260</v>
      </c>
      <c r="CW54" s="1">
        <v>706898</v>
      </c>
      <c r="CX54" s="1">
        <v>634701</v>
      </c>
      <c r="CY54" s="1">
        <v>750834</v>
      </c>
      <c r="CZ54" s="1">
        <v>651177</v>
      </c>
      <c r="DA54" s="1">
        <v>593921</v>
      </c>
      <c r="DB54" s="3">
        <f t="shared" si="6"/>
        <v>0.3962560152055607</v>
      </c>
      <c r="DC54" s="3">
        <f t="shared" si="7"/>
        <v>1.0766737771229411</v>
      </c>
      <c r="DD54" s="3">
        <f t="shared" si="8"/>
        <v>1.4917862832400637</v>
      </c>
      <c r="DE54" s="26">
        <v>63</v>
      </c>
      <c r="DF54" s="26">
        <v>61</v>
      </c>
      <c r="DG54" s="26">
        <v>69</v>
      </c>
      <c r="DH54" s="12">
        <v>59</v>
      </c>
      <c r="DI54" s="12">
        <v>47</v>
      </c>
      <c r="DJ54" s="12">
        <v>105</v>
      </c>
      <c r="DK54" s="12">
        <v>215</v>
      </c>
      <c r="DL54">
        <v>212</v>
      </c>
      <c r="DM54">
        <v>159</v>
      </c>
      <c r="DN54">
        <v>148</v>
      </c>
      <c r="DO54">
        <v>148</v>
      </c>
      <c r="DP54" s="2">
        <v>147</v>
      </c>
      <c r="DQ54" s="2">
        <v>94</v>
      </c>
      <c r="DR54" s="1">
        <v>158</v>
      </c>
      <c r="DS54" s="1">
        <v>178</v>
      </c>
      <c r="DT54" s="1">
        <v>228</v>
      </c>
      <c r="DU54" s="1">
        <v>197</v>
      </c>
      <c r="DV54" s="4">
        <v>219</v>
      </c>
      <c r="DW54" s="4">
        <v>213</v>
      </c>
      <c r="DX54" s="1">
        <v>198</v>
      </c>
      <c r="DY54" s="1">
        <v>133</v>
      </c>
      <c r="DZ54" s="1">
        <v>119</v>
      </c>
      <c r="EA54" s="1">
        <v>77</v>
      </c>
      <c r="EB54" s="1">
        <v>61</v>
      </c>
      <c r="EC54" s="1">
        <v>33</v>
      </c>
      <c r="ED54" s="1">
        <v>42</v>
      </c>
      <c r="EE54" s="1">
        <v>44</v>
      </c>
      <c r="EF54" s="1">
        <v>44</v>
      </c>
      <c r="EG54" s="1">
        <v>65</v>
      </c>
      <c r="EH54" s="1">
        <v>80</v>
      </c>
      <c r="EI54" s="1">
        <v>112</v>
      </c>
      <c r="EJ54" s="1">
        <v>86</v>
      </c>
      <c r="EK54" s="1">
        <v>99</v>
      </c>
      <c r="EL54" s="1">
        <v>92</v>
      </c>
      <c r="EM54" s="3">
        <f t="shared" si="9"/>
        <v>3.2786885245901641E-2</v>
      </c>
      <c r="EN54" s="3">
        <f t="shared" si="10"/>
        <v>-0.4</v>
      </c>
      <c r="EO54" s="3">
        <f t="shared" si="11"/>
        <v>-0.57432432432432434</v>
      </c>
      <c r="EP54" s="26">
        <v>33</v>
      </c>
      <c r="EQ54" s="26">
        <v>36</v>
      </c>
      <c r="ER54" s="26">
        <v>27</v>
      </c>
      <c r="ES54" s="12">
        <v>30</v>
      </c>
      <c r="ET54" s="12">
        <v>45</v>
      </c>
      <c r="EU54" s="12">
        <v>62</v>
      </c>
      <c r="EV54" s="12">
        <v>48</v>
      </c>
      <c r="EW54">
        <v>58</v>
      </c>
      <c r="EX54">
        <v>42</v>
      </c>
      <c r="EY54">
        <v>67</v>
      </c>
      <c r="EZ54">
        <v>67</v>
      </c>
      <c r="FA54">
        <v>49</v>
      </c>
      <c r="FB54" s="2">
        <v>44</v>
      </c>
      <c r="FC54" s="1">
        <v>44</v>
      </c>
      <c r="FD54" s="1">
        <v>44</v>
      </c>
      <c r="FE54" s="31">
        <f t="shared" si="12"/>
        <v>-8.3333333333333329E-2</v>
      </c>
      <c r="FF54" s="31">
        <f t="shared" si="13"/>
        <v>-0.46774193548387094</v>
      </c>
      <c r="FG54" s="31">
        <f t="shared" si="14"/>
        <v>-0.5074626865671642</v>
      </c>
      <c r="FH54" s="30">
        <v>2100000</v>
      </c>
      <c r="FI54" s="26">
        <v>1935000</v>
      </c>
      <c r="FJ54" s="26">
        <v>2275000</v>
      </c>
      <c r="FK54" s="25">
        <v>1495000</v>
      </c>
      <c r="FL54" s="16">
        <v>1349000</v>
      </c>
      <c r="FM54" s="16">
        <v>1197450</v>
      </c>
      <c r="FN54" s="13">
        <v>1187500</v>
      </c>
      <c r="FO54">
        <v>1399000</v>
      </c>
      <c r="FP54">
        <v>1247500</v>
      </c>
      <c r="FQ54">
        <v>1289000</v>
      </c>
      <c r="FR54">
        <v>1249900</v>
      </c>
      <c r="FS54">
        <v>1250000</v>
      </c>
      <c r="FT54" s="6">
        <v>1595000</v>
      </c>
      <c r="FU54" s="6">
        <v>1399000</v>
      </c>
      <c r="FV54" s="1">
        <v>1174500</v>
      </c>
      <c r="FW54" s="3">
        <f t="shared" si="15"/>
        <v>8.5271317829457363E-2</v>
      </c>
      <c r="FX54" s="3">
        <f t="shared" si="16"/>
        <v>0.75372666917199049</v>
      </c>
      <c r="FY54" s="3">
        <f t="shared" si="17"/>
        <v>0.68013441075286019</v>
      </c>
      <c r="FZ54" s="30">
        <v>3061254</v>
      </c>
      <c r="GA54" s="26">
        <v>2208011</v>
      </c>
      <c r="GB54" s="26">
        <v>2425425</v>
      </c>
      <c r="GC54" s="25">
        <v>1584916</v>
      </c>
      <c r="GD54" s="16">
        <v>1664950</v>
      </c>
      <c r="GE54" s="16">
        <v>1560412</v>
      </c>
      <c r="GF54" s="13">
        <v>1305331</v>
      </c>
      <c r="GG54">
        <v>1467115</v>
      </c>
      <c r="GH54">
        <v>1391732</v>
      </c>
      <c r="GI54">
        <v>1512494</v>
      </c>
      <c r="GJ54">
        <v>1313622</v>
      </c>
      <c r="GK54">
        <v>1483235</v>
      </c>
      <c r="GL54" s="6">
        <v>1582837</v>
      </c>
      <c r="GM54" s="1">
        <v>1116731</v>
      </c>
      <c r="GN54" s="1">
        <v>1210369</v>
      </c>
      <c r="GO54" s="3">
        <f t="shared" si="18"/>
        <v>0.38643059296353144</v>
      </c>
      <c r="GP54" s="17">
        <f t="shared" si="19"/>
        <v>0.96182418489475852</v>
      </c>
      <c r="GQ54" s="17">
        <f t="shared" si="20"/>
        <v>1.3303918478831811</v>
      </c>
    </row>
    <row r="55" spans="1:199" ht="12.75" customHeight="1" x14ac:dyDescent="0.25">
      <c r="A55">
        <v>96</v>
      </c>
      <c r="B55" s="1" t="s">
        <v>161</v>
      </c>
      <c r="C55" s="26">
        <v>18</v>
      </c>
      <c r="D55" s="27">
        <v>19</v>
      </c>
      <c r="E55" s="26">
        <v>27</v>
      </c>
      <c r="F55" s="12">
        <v>21</v>
      </c>
      <c r="G55" s="12">
        <v>33</v>
      </c>
      <c r="H55" s="12">
        <v>42</v>
      </c>
      <c r="I55" s="12">
        <v>31</v>
      </c>
      <c r="J55">
        <v>26</v>
      </c>
      <c r="K55">
        <v>15</v>
      </c>
      <c r="L55">
        <v>38</v>
      </c>
      <c r="M55">
        <v>23</v>
      </c>
      <c r="N55" s="2">
        <v>18</v>
      </c>
      <c r="O55" s="2">
        <v>20</v>
      </c>
      <c r="P55" s="1">
        <v>20</v>
      </c>
      <c r="Q55" s="1">
        <v>8</v>
      </c>
      <c r="R55" s="1">
        <v>10</v>
      </c>
      <c r="S55" s="1">
        <v>8</v>
      </c>
      <c r="T55" s="1">
        <v>9</v>
      </c>
      <c r="U55" s="1">
        <v>15</v>
      </c>
      <c r="V55" s="1">
        <v>28</v>
      </c>
      <c r="W55" s="1">
        <v>25</v>
      </c>
      <c r="X55" s="1">
        <v>24</v>
      </c>
      <c r="Y55" s="1">
        <v>14</v>
      </c>
      <c r="Z55" s="1">
        <v>23</v>
      </c>
      <c r="AA55" s="1">
        <v>20</v>
      </c>
      <c r="AB55" s="1">
        <v>20</v>
      </c>
      <c r="AC55" s="1">
        <v>27</v>
      </c>
      <c r="AD55" s="1">
        <v>39</v>
      </c>
      <c r="AE55" s="1">
        <v>21</v>
      </c>
      <c r="AF55" s="1">
        <v>19</v>
      </c>
      <c r="AG55" s="1">
        <v>17</v>
      </c>
      <c r="AH55" s="1">
        <v>14</v>
      </c>
      <c r="AI55" s="1">
        <v>38</v>
      </c>
      <c r="AJ55" s="1">
        <v>26</v>
      </c>
      <c r="AK55" s="3">
        <f t="shared" si="0"/>
        <v>-5.2631578947368418E-2</v>
      </c>
      <c r="AL55" s="3">
        <f t="shared" si="1"/>
        <v>-0.5714285714285714</v>
      </c>
      <c r="AM55" s="3">
        <f t="shared" si="2"/>
        <v>-0.21739130434782608</v>
      </c>
      <c r="AN55" s="30">
        <v>307500</v>
      </c>
      <c r="AO55" s="26">
        <v>275000</v>
      </c>
      <c r="AP55" s="26">
        <v>265000</v>
      </c>
      <c r="AQ55" s="25">
        <v>258000</v>
      </c>
      <c r="AR55" s="16">
        <v>207000</v>
      </c>
      <c r="AS55" s="16">
        <v>179500</v>
      </c>
      <c r="AT55" s="13">
        <v>195000</v>
      </c>
      <c r="AU55">
        <v>158500</v>
      </c>
      <c r="AV55">
        <v>162000</v>
      </c>
      <c r="AW55">
        <v>161250</v>
      </c>
      <c r="AX55">
        <v>135500</v>
      </c>
      <c r="AY55" s="2">
        <v>140000</v>
      </c>
      <c r="AZ55" s="2">
        <v>117055</v>
      </c>
      <c r="BA55" s="1">
        <v>113250</v>
      </c>
      <c r="BB55" s="1">
        <v>111750</v>
      </c>
      <c r="BC55" s="1">
        <v>115000</v>
      </c>
      <c r="BD55" s="1">
        <v>122000</v>
      </c>
      <c r="BE55" s="4">
        <v>195000</v>
      </c>
      <c r="BF55" s="4">
        <v>136000</v>
      </c>
      <c r="BG55" s="1">
        <v>203250</v>
      </c>
      <c r="BH55" s="1">
        <v>185600</v>
      </c>
      <c r="BI55" s="1">
        <v>205000</v>
      </c>
      <c r="BJ55" s="1">
        <v>198000</v>
      </c>
      <c r="BK55" s="1">
        <v>146000</v>
      </c>
      <c r="BL55" s="1">
        <v>149500</v>
      </c>
      <c r="BM55" s="1">
        <v>130150</v>
      </c>
      <c r="BN55" s="1">
        <v>137000</v>
      </c>
      <c r="BO55" s="1">
        <v>129000</v>
      </c>
      <c r="BP55" s="1">
        <v>140000</v>
      </c>
      <c r="BQ55" s="3">
        <f t="shared" si="3"/>
        <v>0.11818181818181818</v>
      </c>
      <c r="BR55" s="3">
        <f t="shared" si="4"/>
        <v>0.71309192200557103</v>
      </c>
      <c r="BS55" s="3">
        <f t="shared" si="5"/>
        <v>1.2693726937269372</v>
      </c>
      <c r="BT55" s="30">
        <v>320129</v>
      </c>
      <c r="BU55" s="26">
        <v>279968</v>
      </c>
      <c r="BV55" s="26">
        <v>267181</v>
      </c>
      <c r="BW55" s="25">
        <v>250066</v>
      </c>
      <c r="BX55" s="16">
        <v>220407</v>
      </c>
      <c r="BY55" s="16">
        <v>190446</v>
      </c>
      <c r="BZ55" s="13">
        <v>203346</v>
      </c>
      <c r="CA55">
        <v>172992</v>
      </c>
      <c r="CB55">
        <v>173662</v>
      </c>
      <c r="CC55">
        <v>157828</v>
      </c>
      <c r="CD55">
        <v>144069</v>
      </c>
      <c r="CE55" s="2">
        <v>131554</v>
      </c>
      <c r="CF55" s="2">
        <v>133801</v>
      </c>
      <c r="CG55" s="1">
        <v>103895</v>
      </c>
      <c r="CH55" s="1">
        <v>140612</v>
      </c>
      <c r="CI55" s="1">
        <v>128650</v>
      </c>
      <c r="CJ55" s="1">
        <v>129425</v>
      </c>
      <c r="CK55" s="4">
        <v>193767</v>
      </c>
      <c r="CL55" s="4">
        <v>140900</v>
      </c>
      <c r="CM55" s="1">
        <v>233764</v>
      </c>
      <c r="CN55" s="1">
        <v>205435</v>
      </c>
      <c r="CO55" s="1">
        <v>198495</v>
      </c>
      <c r="CP55" s="1">
        <v>219178</v>
      </c>
      <c r="CQ55" s="1">
        <v>172229</v>
      </c>
      <c r="CR55" s="1">
        <v>161390</v>
      </c>
      <c r="CS55" s="1">
        <v>133135</v>
      </c>
      <c r="CT55" s="1">
        <v>148129</v>
      </c>
      <c r="CU55" s="1">
        <v>129400</v>
      </c>
      <c r="CV55" s="1">
        <v>134441</v>
      </c>
      <c r="CW55" s="1">
        <v>143115</v>
      </c>
      <c r="CX55" s="1">
        <v>131267</v>
      </c>
      <c r="CY55" s="1">
        <v>103425</v>
      </c>
      <c r="CZ55" s="1">
        <v>118111</v>
      </c>
      <c r="DA55" s="1">
        <v>108230</v>
      </c>
      <c r="DB55" s="3">
        <f t="shared" si="6"/>
        <v>0.14344853697565435</v>
      </c>
      <c r="DC55" s="3">
        <f t="shared" si="7"/>
        <v>0.68094367957321233</v>
      </c>
      <c r="DD55" s="3">
        <f t="shared" si="8"/>
        <v>1.2220533216722542</v>
      </c>
      <c r="DE55" s="26">
        <v>36</v>
      </c>
      <c r="DF55" s="26">
        <v>44</v>
      </c>
      <c r="DG55" s="26">
        <v>28</v>
      </c>
      <c r="DH55" s="12">
        <v>38</v>
      </c>
      <c r="DI55" s="12">
        <v>50</v>
      </c>
      <c r="DJ55" s="12">
        <v>59</v>
      </c>
      <c r="DK55" s="12">
        <v>79</v>
      </c>
      <c r="DL55">
        <v>61</v>
      </c>
      <c r="DM55">
        <v>72</v>
      </c>
      <c r="DN55">
        <v>92</v>
      </c>
      <c r="DO55">
        <v>123</v>
      </c>
      <c r="DP55" s="2">
        <v>66</v>
      </c>
      <c r="DQ55" s="2">
        <v>59</v>
      </c>
      <c r="DR55" s="1">
        <v>218</v>
      </c>
      <c r="DS55" s="1">
        <v>354</v>
      </c>
      <c r="DT55" s="1">
        <v>93</v>
      </c>
      <c r="DU55" s="1">
        <v>141</v>
      </c>
      <c r="DV55" s="4">
        <v>147</v>
      </c>
      <c r="DW55" s="4">
        <v>118</v>
      </c>
      <c r="DX55" s="1">
        <v>110</v>
      </c>
      <c r="DY55" s="1">
        <v>82</v>
      </c>
      <c r="DZ55" s="1">
        <v>105</v>
      </c>
      <c r="EA55" s="1">
        <v>67</v>
      </c>
      <c r="EB55" s="1">
        <v>40</v>
      </c>
      <c r="EC55" s="1">
        <v>43</v>
      </c>
      <c r="ED55" s="1">
        <v>56</v>
      </c>
      <c r="EE55" s="1">
        <v>57</v>
      </c>
      <c r="EF55" s="1">
        <v>76</v>
      </c>
      <c r="EG55" s="1">
        <v>68</v>
      </c>
      <c r="EH55" s="1">
        <v>57</v>
      </c>
      <c r="EI55" s="1">
        <v>45</v>
      </c>
      <c r="EJ55" s="1">
        <v>88</v>
      </c>
      <c r="EK55" s="1">
        <v>84</v>
      </c>
      <c r="EL55" s="1">
        <v>57</v>
      </c>
      <c r="EM55" s="3">
        <f t="shared" si="9"/>
        <v>-0.18181818181818182</v>
      </c>
      <c r="EN55" s="3">
        <f t="shared" si="10"/>
        <v>-0.38983050847457629</v>
      </c>
      <c r="EO55" s="3">
        <f t="shared" si="11"/>
        <v>-0.70731707317073167</v>
      </c>
      <c r="EP55" s="26">
        <v>13</v>
      </c>
      <c r="EQ55" s="26">
        <v>27</v>
      </c>
      <c r="ER55" s="26">
        <v>20</v>
      </c>
      <c r="ES55" s="12">
        <v>29</v>
      </c>
      <c r="ET55" s="12">
        <v>19</v>
      </c>
      <c r="EU55" s="12">
        <v>27</v>
      </c>
      <c r="EV55" s="12">
        <v>33</v>
      </c>
      <c r="EW55">
        <v>34</v>
      </c>
      <c r="EX55">
        <v>22</v>
      </c>
      <c r="EY55">
        <v>31</v>
      </c>
      <c r="EZ55">
        <v>34</v>
      </c>
      <c r="FA55">
        <v>21</v>
      </c>
      <c r="FB55" s="2">
        <v>34</v>
      </c>
      <c r="FC55" s="1">
        <v>27</v>
      </c>
      <c r="FD55" s="1">
        <v>25</v>
      </c>
      <c r="FE55" s="31">
        <f t="shared" si="12"/>
        <v>-0.51851851851851849</v>
      </c>
      <c r="FF55" s="31">
        <f t="shared" si="13"/>
        <v>-0.51851851851851849</v>
      </c>
      <c r="FG55" s="31">
        <f t="shared" si="14"/>
        <v>-0.61764705882352944</v>
      </c>
      <c r="FH55" s="30">
        <v>233000</v>
      </c>
      <c r="FI55" s="26">
        <v>295750</v>
      </c>
      <c r="FJ55" s="26">
        <v>262450</v>
      </c>
      <c r="FK55" s="25">
        <v>229900</v>
      </c>
      <c r="FL55" s="16">
        <v>199000</v>
      </c>
      <c r="FM55" s="16">
        <v>184711</v>
      </c>
      <c r="FN55" s="13">
        <v>175000</v>
      </c>
      <c r="FO55">
        <v>169900</v>
      </c>
      <c r="FP55">
        <v>189450</v>
      </c>
      <c r="FQ55">
        <v>198700</v>
      </c>
      <c r="FR55">
        <v>129425</v>
      </c>
      <c r="FS55">
        <v>157900</v>
      </c>
      <c r="FT55" s="6">
        <v>104900</v>
      </c>
      <c r="FU55" s="6">
        <v>134888</v>
      </c>
      <c r="FV55" s="1">
        <v>138500</v>
      </c>
      <c r="FW55" s="3">
        <f t="shared" si="15"/>
        <v>-0.2121724429416737</v>
      </c>
      <c r="FX55" s="3">
        <f t="shared" si="16"/>
        <v>0.26143001770333113</v>
      </c>
      <c r="FY55" s="3">
        <f t="shared" si="17"/>
        <v>0.80027042688815919</v>
      </c>
      <c r="FZ55" s="30">
        <v>321956</v>
      </c>
      <c r="GA55" s="26">
        <v>283458</v>
      </c>
      <c r="GB55" s="26">
        <v>267555</v>
      </c>
      <c r="GC55" s="25">
        <v>251990</v>
      </c>
      <c r="GD55" s="16">
        <v>221917</v>
      </c>
      <c r="GE55" s="16">
        <v>192976</v>
      </c>
      <c r="GF55" s="13">
        <v>209734</v>
      </c>
      <c r="GG55">
        <v>179342</v>
      </c>
      <c r="GH55">
        <v>178433</v>
      </c>
      <c r="GI55">
        <v>162900</v>
      </c>
      <c r="GJ55">
        <v>149003</v>
      </c>
      <c r="GK55">
        <v>136142</v>
      </c>
      <c r="GL55" s="6">
        <v>137817</v>
      </c>
      <c r="GM55" s="1">
        <v>113381</v>
      </c>
      <c r="GN55" s="1">
        <v>149000</v>
      </c>
      <c r="GO55" s="3">
        <f t="shared" si="18"/>
        <v>0.13581553528212292</v>
      </c>
      <c r="GP55" s="17">
        <f t="shared" si="19"/>
        <v>0.66837326921482465</v>
      </c>
      <c r="GQ55" s="17">
        <f t="shared" si="20"/>
        <v>1.1607350187580117</v>
      </c>
    </row>
    <row r="56" spans="1:199" ht="12.75" customHeight="1" x14ac:dyDescent="0.25">
      <c r="A56">
        <v>97</v>
      </c>
      <c r="B56" s="1" t="s">
        <v>162</v>
      </c>
      <c r="C56" s="26">
        <v>47</v>
      </c>
      <c r="D56" s="27">
        <v>57</v>
      </c>
      <c r="E56" s="26">
        <v>70</v>
      </c>
      <c r="F56" s="12">
        <v>56</v>
      </c>
      <c r="G56" s="12">
        <v>78</v>
      </c>
      <c r="H56" s="12">
        <v>57</v>
      </c>
      <c r="I56" s="12">
        <v>41</v>
      </c>
      <c r="J56">
        <v>42</v>
      </c>
      <c r="K56">
        <v>55</v>
      </c>
      <c r="L56">
        <v>48</v>
      </c>
      <c r="M56">
        <v>46</v>
      </c>
      <c r="N56" s="2">
        <v>45</v>
      </c>
      <c r="O56" s="2">
        <v>52</v>
      </c>
      <c r="P56" s="1">
        <v>49</v>
      </c>
      <c r="Q56" s="1">
        <v>42</v>
      </c>
      <c r="R56" s="1">
        <v>25</v>
      </c>
      <c r="S56" s="1">
        <v>41</v>
      </c>
      <c r="T56" s="1">
        <v>24</v>
      </c>
      <c r="U56" s="1">
        <v>32</v>
      </c>
      <c r="V56" s="1">
        <v>58</v>
      </c>
      <c r="W56" s="1">
        <v>58</v>
      </c>
      <c r="X56" s="1">
        <v>57</v>
      </c>
      <c r="Y56" s="1">
        <v>56</v>
      </c>
      <c r="Z56" s="1">
        <v>57</v>
      </c>
      <c r="AA56" s="1">
        <v>36</v>
      </c>
      <c r="AB56" s="1">
        <v>43</v>
      </c>
      <c r="AC56" s="1">
        <v>48</v>
      </c>
      <c r="AD56" s="1">
        <v>58</v>
      </c>
      <c r="AE56" s="1">
        <v>38</v>
      </c>
      <c r="AF56" s="1">
        <v>32</v>
      </c>
      <c r="AG56" s="1">
        <v>33</v>
      </c>
      <c r="AH56" s="1">
        <v>58</v>
      </c>
      <c r="AI56" s="1">
        <v>46</v>
      </c>
      <c r="AJ56" s="1">
        <v>30</v>
      </c>
      <c r="AK56" s="3">
        <f t="shared" si="0"/>
        <v>-0.17543859649122806</v>
      </c>
      <c r="AL56" s="3">
        <f t="shared" si="1"/>
        <v>-0.17543859649122806</v>
      </c>
      <c r="AM56" s="3">
        <f t="shared" si="2"/>
        <v>2.1739130434782608E-2</v>
      </c>
      <c r="AN56" s="30">
        <v>305000</v>
      </c>
      <c r="AO56" s="26">
        <v>265000</v>
      </c>
      <c r="AP56" s="26">
        <v>317450</v>
      </c>
      <c r="AQ56" s="25">
        <v>253500</v>
      </c>
      <c r="AR56" s="16">
        <v>185000</v>
      </c>
      <c r="AS56" s="16">
        <v>188000</v>
      </c>
      <c r="AT56" s="13">
        <v>140000</v>
      </c>
      <c r="AU56">
        <v>150450</v>
      </c>
      <c r="AV56">
        <v>142000</v>
      </c>
      <c r="AW56">
        <v>123750</v>
      </c>
      <c r="AX56">
        <v>96650</v>
      </c>
      <c r="AY56" s="2">
        <v>103000</v>
      </c>
      <c r="AZ56" s="2">
        <v>61450</v>
      </c>
      <c r="BA56" s="1">
        <v>74100</v>
      </c>
      <c r="BB56" s="1">
        <v>65000</v>
      </c>
      <c r="BC56" s="1">
        <v>73000</v>
      </c>
      <c r="BD56" s="1">
        <v>110500</v>
      </c>
      <c r="BE56" s="4">
        <v>147250</v>
      </c>
      <c r="BF56" s="4">
        <v>162450</v>
      </c>
      <c r="BG56" s="1">
        <v>164950</v>
      </c>
      <c r="BH56" s="1">
        <v>170250</v>
      </c>
      <c r="BI56" s="1">
        <v>159500</v>
      </c>
      <c r="BJ56" s="1">
        <v>137500</v>
      </c>
      <c r="BK56" s="1">
        <v>140000</v>
      </c>
      <c r="BL56" s="1">
        <v>131500</v>
      </c>
      <c r="BM56" s="1">
        <v>129900</v>
      </c>
      <c r="BN56" s="1">
        <v>116500</v>
      </c>
      <c r="BO56" s="1">
        <v>110000</v>
      </c>
      <c r="BP56" s="1">
        <v>107875</v>
      </c>
      <c r="BQ56" s="3">
        <f t="shared" si="3"/>
        <v>0.15094339622641509</v>
      </c>
      <c r="BR56" s="3">
        <f t="shared" si="4"/>
        <v>0.62234042553191493</v>
      </c>
      <c r="BS56" s="3">
        <f t="shared" si="5"/>
        <v>2.1557165028453182</v>
      </c>
      <c r="BT56" s="30">
        <v>312064</v>
      </c>
      <c r="BU56" s="26">
        <v>286448</v>
      </c>
      <c r="BV56" s="26">
        <v>315960</v>
      </c>
      <c r="BW56" s="25">
        <v>262427</v>
      </c>
      <c r="BX56" s="16">
        <v>213185</v>
      </c>
      <c r="BY56" s="16">
        <v>197336</v>
      </c>
      <c r="BZ56" s="13">
        <v>150209</v>
      </c>
      <c r="CA56">
        <v>150589</v>
      </c>
      <c r="CB56">
        <v>146777</v>
      </c>
      <c r="CC56">
        <v>133917</v>
      </c>
      <c r="CD56">
        <v>113704</v>
      </c>
      <c r="CE56" s="2">
        <v>107477</v>
      </c>
      <c r="CF56" s="2">
        <v>107089</v>
      </c>
      <c r="CG56" s="1">
        <v>83968</v>
      </c>
      <c r="CH56" s="1">
        <v>86324</v>
      </c>
      <c r="CI56" s="1">
        <v>90186</v>
      </c>
      <c r="CJ56" s="1">
        <v>117740</v>
      </c>
      <c r="CK56" s="4">
        <v>182667</v>
      </c>
      <c r="CL56" s="4">
        <v>165281</v>
      </c>
      <c r="CM56" s="1">
        <v>185523</v>
      </c>
      <c r="CN56" s="1">
        <v>192274</v>
      </c>
      <c r="CO56" s="1">
        <v>177018</v>
      </c>
      <c r="CP56" s="1">
        <v>152045</v>
      </c>
      <c r="CQ56" s="1">
        <v>155053</v>
      </c>
      <c r="CR56" s="1">
        <v>141321</v>
      </c>
      <c r="CS56" s="1">
        <v>169553</v>
      </c>
      <c r="CT56" s="1">
        <v>130918</v>
      </c>
      <c r="CU56" s="1">
        <v>129565</v>
      </c>
      <c r="CV56" s="1">
        <v>120892</v>
      </c>
      <c r="CW56" s="1">
        <v>121601</v>
      </c>
      <c r="CX56" s="1">
        <v>124033</v>
      </c>
      <c r="CY56" s="1">
        <v>96970</v>
      </c>
      <c r="CZ56" s="1">
        <v>103011</v>
      </c>
      <c r="DA56" s="1">
        <v>103688</v>
      </c>
      <c r="DB56" s="3">
        <f t="shared" si="6"/>
        <v>8.9426353125174551E-2</v>
      </c>
      <c r="DC56" s="3">
        <f t="shared" si="7"/>
        <v>0.58138403535087368</v>
      </c>
      <c r="DD56" s="3">
        <f t="shared" si="8"/>
        <v>1.7445296559487793</v>
      </c>
      <c r="DE56" s="26">
        <v>74</v>
      </c>
      <c r="DF56" s="26">
        <v>47</v>
      </c>
      <c r="DG56" s="26">
        <v>34</v>
      </c>
      <c r="DH56" s="12">
        <v>64</v>
      </c>
      <c r="DI56" s="12">
        <v>31</v>
      </c>
      <c r="DJ56" s="12">
        <v>33</v>
      </c>
      <c r="DK56" s="12">
        <v>68</v>
      </c>
      <c r="DL56">
        <v>69</v>
      </c>
      <c r="DM56">
        <v>88</v>
      </c>
      <c r="DN56">
        <v>88</v>
      </c>
      <c r="DO56">
        <v>111</v>
      </c>
      <c r="DP56" s="2">
        <v>107</v>
      </c>
      <c r="DQ56" s="2">
        <v>180</v>
      </c>
      <c r="DR56" s="1">
        <v>121</v>
      </c>
      <c r="DS56" s="1">
        <v>165</v>
      </c>
      <c r="DT56" s="1">
        <v>145</v>
      </c>
      <c r="DU56" s="1">
        <v>182</v>
      </c>
      <c r="DV56" s="4">
        <v>207</v>
      </c>
      <c r="DW56" s="4">
        <v>143</v>
      </c>
      <c r="DX56" s="1">
        <v>105</v>
      </c>
      <c r="DY56" s="1">
        <v>74</v>
      </c>
      <c r="DZ56" s="1">
        <v>75</v>
      </c>
      <c r="EA56" s="1">
        <v>53</v>
      </c>
      <c r="EB56" s="1">
        <v>48</v>
      </c>
      <c r="EC56" s="1">
        <v>56</v>
      </c>
      <c r="ED56" s="1">
        <v>61</v>
      </c>
      <c r="EE56" s="1">
        <v>69</v>
      </c>
      <c r="EF56" s="1">
        <v>80</v>
      </c>
      <c r="EG56" s="1">
        <v>68</v>
      </c>
      <c r="EH56" s="1">
        <v>73</v>
      </c>
      <c r="EI56" s="1">
        <v>83</v>
      </c>
      <c r="EJ56" s="1">
        <v>89</v>
      </c>
      <c r="EK56" s="1">
        <v>86</v>
      </c>
      <c r="EL56" s="1">
        <v>84</v>
      </c>
      <c r="EM56" s="3">
        <f t="shared" si="9"/>
        <v>0.57446808510638303</v>
      </c>
      <c r="EN56" s="3">
        <f t="shared" si="10"/>
        <v>1.2424242424242424</v>
      </c>
      <c r="EO56" s="3">
        <f t="shared" si="11"/>
        <v>-0.33333333333333331</v>
      </c>
      <c r="EP56" s="26">
        <v>81</v>
      </c>
      <c r="EQ56" s="26">
        <v>81</v>
      </c>
      <c r="ER56" s="26">
        <v>75</v>
      </c>
      <c r="ES56" s="12">
        <v>68</v>
      </c>
      <c r="ET56" s="12">
        <v>98</v>
      </c>
      <c r="EU56" s="12">
        <v>53</v>
      </c>
      <c r="EV56" s="12">
        <v>47</v>
      </c>
      <c r="EW56">
        <v>44</v>
      </c>
      <c r="EX56">
        <v>59</v>
      </c>
      <c r="EY56">
        <v>46</v>
      </c>
      <c r="EZ56">
        <v>56</v>
      </c>
      <c r="FA56">
        <v>56</v>
      </c>
      <c r="FB56" s="2">
        <v>59</v>
      </c>
      <c r="FC56" s="1">
        <v>59</v>
      </c>
      <c r="FD56" s="1">
        <v>68</v>
      </c>
      <c r="FE56" s="31">
        <f t="shared" si="12"/>
        <v>0</v>
      </c>
      <c r="FF56" s="31">
        <f t="shared" si="13"/>
        <v>0.52830188679245282</v>
      </c>
      <c r="FG56" s="31">
        <f t="shared" si="14"/>
        <v>0.44642857142857145</v>
      </c>
      <c r="FH56" s="30">
        <v>349999</v>
      </c>
      <c r="FI56" s="26">
        <v>301990</v>
      </c>
      <c r="FJ56" s="26">
        <v>325000</v>
      </c>
      <c r="FK56" s="25">
        <v>319900</v>
      </c>
      <c r="FL56" s="16">
        <v>222450</v>
      </c>
      <c r="FM56" s="16">
        <v>179000</v>
      </c>
      <c r="FN56" s="13">
        <v>150000</v>
      </c>
      <c r="FO56">
        <v>144950</v>
      </c>
      <c r="FP56">
        <v>159900</v>
      </c>
      <c r="FQ56">
        <v>133950</v>
      </c>
      <c r="FR56">
        <v>147450</v>
      </c>
      <c r="FS56">
        <v>106950</v>
      </c>
      <c r="FT56" s="6">
        <v>92020</v>
      </c>
      <c r="FU56" s="6">
        <v>70000</v>
      </c>
      <c r="FV56" s="1">
        <v>85400</v>
      </c>
      <c r="FW56" s="3">
        <f t="shared" si="15"/>
        <v>0.15897546276366767</v>
      </c>
      <c r="FX56" s="3">
        <f t="shared" si="16"/>
        <v>0.95530167597765359</v>
      </c>
      <c r="FY56" s="3">
        <f t="shared" si="17"/>
        <v>1.3736792132926416</v>
      </c>
      <c r="FZ56" s="30">
        <v>315121</v>
      </c>
      <c r="GA56" s="26">
        <v>289365</v>
      </c>
      <c r="GB56" s="26">
        <v>317288</v>
      </c>
      <c r="GC56" s="25">
        <v>265771</v>
      </c>
      <c r="GD56" s="16">
        <v>213682</v>
      </c>
      <c r="GE56" s="16">
        <v>201356</v>
      </c>
      <c r="GF56" s="13">
        <v>155607</v>
      </c>
      <c r="GG56">
        <v>155835</v>
      </c>
      <c r="GH56">
        <v>151750</v>
      </c>
      <c r="GI56">
        <v>140426</v>
      </c>
      <c r="GJ56">
        <v>120332</v>
      </c>
      <c r="GK56">
        <v>112721</v>
      </c>
      <c r="GL56" s="6">
        <v>117789</v>
      </c>
      <c r="GM56" s="1">
        <v>88755</v>
      </c>
      <c r="GN56" s="1">
        <v>94514</v>
      </c>
      <c r="GO56" s="3">
        <f t="shared" si="18"/>
        <v>8.9008691445060739E-2</v>
      </c>
      <c r="GP56" s="17">
        <f t="shared" si="19"/>
        <v>0.56499433838574464</v>
      </c>
      <c r="GQ56" s="17">
        <f t="shared" si="20"/>
        <v>1.6187630887876874</v>
      </c>
    </row>
    <row r="57" spans="1:199" ht="12.75" customHeight="1" x14ac:dyDescent="0.25">
      <c r="A57">
        <v>98</v>
      </c>
      <c r="B57" s="1" t="s">
        <v>163</v>
      </c>
      <c r="C57" s="26">
        <v>93</v>
      </c>
      <c r="D57" s="27">
        <v>72</v>
      </c>
      <c r="E57" s="26">
        <v>65</v>
      </c>
      <c r="F57" s="12">
        <v>69</v>
      </c>
      <c r="G57" s="12">
        <v>124</v>
      </c>
      <c r="H57" s="12">
        <v>150</v>
      </c>
      <c r="I57" s="12">
        <v>81</v>
      </c>
      <c r="J57">
        <v>118</v>
      </c>
      <c r="K57">
        <v>100</v>
      </c>
      <c r="L57">
        <v>90</v>
      </c>
      <c r="M57">
        <v>92</v>
      </c>
      <c r="N57" s="2">
        <v>83</v>
      </c>
      <c r="O57" s="2">
        <v>82</v>
      </c>
      <c r="P57" s="1">
        <v>98</v>
      </c>
      <c r="Q57" s="1">
        <v>50</v>
      </c>
      <c r="R57" s="1">
        <v>35</v>
      </c>
      <c r="S57" s="1">
        <v>63</v>
      </c>
      <c r="T57" s="1">
        <v>31</v>
      </c>
      <c r="U57" s="1">
        <v>69</v>
      </c>
      <c r="V57" s="1">
        <v>77</v>
      </c>
      <c r="W57" s="1">
        <v>75</v>
      </c>
      <c r="X57" s="1">
        <v>64</v>
      </c>
      <c r="Y57" s="1">
        <v>69</v>
      </c>
      <c r="Z57" s="1">
        <v>76</v>
      </c>
      <c r="AA57" s="1">
        <v>62</v>
      </c>
      <c r="AB57" s="1">
        <v>70</v>
      </c>
      <c r="AC57" s="1">
        <v>84</v>
      </c>
      <c r="AD57" s="1">
        <v>83</v>
      </c>
      <c r="AE57" s="1">
        <v>53</v>
      </c>
      <c r="AF57" s="1">
        <v>59</v>
      </c>
      <c r="AG57" s="1">
        <v>53</v>
      </c>
      <c r="AH57" s="1">
        <v>65</v>
      </c>
      <c r="AI57" s="1">
        <v>80</v>
      </c>
      <c r="AJ57" s="1">
        <v>67</v>
      </c>
      <c r="AK57" s="3">
        <f t="shared" si="0"/>
        <v>0.29166666666666669</v>
      </c>
      <c r="AL57" s="3">
        <f t="shared" si="1"/>
        <v>-0.38</v>
      </c>
      <c r="AM57" s="3">
        <f t="shared" si="2"/>
        <v>1.0869565217391304E-2</v>
      </c>
      <c r="AN57" s="30">
        <v>399000</v>
      </c>
      <c r="AO57" s="26">
        <v>380950</v>
      </c>
      <c r="AP57" s="26">
        <v>325000</v>
      </c>
      <c r="AQ57" s="25">
        <v>300000</v>
      </c>
      <c r="AR57" s="16">
        <v>302500</v>
      </c>
      <c r="AS57" s="16">
        <v>262843</v>
      </c>
      <c r="AT57" s="13">
        <v>235000</v>
      </c>
      <c r="AU57">
        <v>213250</v>
      </c>
      <c r="AV57">
        <v>200000</v>
      </c>
      <c r="AW57">
        <v>191000</v>
      </c>
      <c r="AX57">
        <v>197000</v>
      </c>
      <c r="AY57" s="2">
        <v>178620</v>
      </c>
      <c r="AZ57" s="2">
        <v>162700</v>
      </c>
      <c r="BA57" s="1">
        <v>139500</v>
      </c>
      <c r="BB57" s="1">
        <v>145000</v>
      </c>
      <c r="BC57" s="1">
        <v>160000</v>
      </c>
      <c r="BD57" s="1">
        <v>178200</v>
      </c>
      <c r="BE57" s="4">
        <v>203500</v>
      </c>
      <c r="BF57" s="4">
        <v>237500</v>
      </c>
      <c r="BG57" s="1">
        <v>231500</v>
      </c>
      <c r="BH57" s="1">
        <v>234900</v>
      </c>
      <c r="BI57" s="1">
        <v>212500</v>
      </c>
      <c r="BJ57" s="1">
        <v>198500</v>
      </c>
      <c r="BK57" s="1">
        <v>189900</v>
      </c>
      <c r="BL57" s="1">
        <v>173500</v>
      </c>
      <c r="BM57" s="1">
        <v>177750</v>
      </c>
      <c r="BN57" s="1">
        <v>155430</v>
      </c>
      <c r="BO57" s="1">
        <v>156000</v>
      </c>
      <c r="BP57" s="1">
        <v>154500</v>
      </c>
      <c r="BQ57" s="3">
        <f t="shared" si="3"/>
        <v>4.738154613466334E-2</v>
      </c>
      <c r="BR57" s="3">
        <f t="shared" si="4"/>
        <v>0.51801645849423417</v>
      </c>
      <c r="BS57" s="3">
        <f t="shared" si="5"/>
        <v>1.0253807106598984</v>
      </c>
      <c r="BT57" s="30">
        <v>418698</v>
      </c>
      <c r="BU57" s="26">
        <v>427732</v>
      </c>
      <c r="BV57" s="26">
        <v>400774</v>
      </c>
      <c r="BW57" s="25">
        <v>334197</v>
      </c>
      <c r="BX57" s="16">
        <v>331467</v>
      </c>
      <c r="BY57" s="16">
        <v>267232</v>
      </c>
      <c r="BZ57" s="13">
        <v>255281</v>
      </c>
      <c r="CA57">
        <v>233560</v>
      </c>
      <c r="CB57">
        <v>227540</v>
      </c>
      <c r="CC57">
        <v>227720</v>
      </c>
      <c r="CD57">
        <v>221305</v>
      </c>
      <c r="CE57" s="2">
        <v>199225</v>
      </c>
      <c r="CF57" s="2">
        <v>184194</v>
      </c>
      <c r="CG57" s="1">
        <v>160095</v>
      </c>
      <c r="CH57" s="1">
        <v>173920</v>
      </c>
      <c r="CI57" s="1">
        <v>210393</v>
      </c>
      <c r="CJ57" s="1">
        <v>212373</v>
      </c>
      <c r="CK57" s="4">
        <v>275883</v>
      </c>
      <c r="CL57" s="4">
        <v>284051</v>
      </c>
      <c r="CM57" s="1">
        <v>274515</v>
      </c>
      <c r="CN57" s="1">
        <v>299276</v>
      </c>
      <c r="CO57" s="1">
        <v>268826</v>
      </c>
      <c r="CP57" s="1">
        <v>222429</v>
      </c>
      <c r="CQ57" s="1">
        <v>225070</v>
      </c>
      <c r="CR57" s="1">
        <v>210553</v>
      </c>
      <c r="CS57" s="1">
        <v>217341</v>
      </c>
      <c r="CT57" s="1">
        <v>184569</v>
      </c>
      <c r="CU57" s="1">
        <v>178758</v>
      </c>
      <c r="CV57" s="1">
        <v>199378</v>
      </c>
      <c r="CW57" s="1">
        <v>177343</v>
      </c>
      <c r="CX57" s="1">
        <v>169006</v>
      </c>
      <c r="CY57" s="1">
        <v>175473</v>
      </c>
      <c r="CZ57" s="1">
        <v>164798</v>
      </c>
      <c r="DA57" s="1">
        <v>140473</v>
      </c>
      <c r="DB57" s="3">
        <f t="shared" si="6"/>
        <v>-2.1120701747823403E-2</v>
      </c>
      <c r="DC57" s="3">
        <f t="shared" si="7"/>
        <v>0.56679589270746022</v>
      </c>
      <c r="DD57" s="3">
        <f t="shared" si="8"/>
        <v>0.89195002372291632</v>
      </c>
      <c r="DE57" s="26">
        <v>48</v>
      </c>
      <c r="DF57" s="26">
        <v>42</v>
      </c>
      <c r="DG57" s="26">
        <v>46</v>
      </c>
      <c r="DH57" s="12">
        <v>53</v>
      </c>
      <c r="DI57" s="12">
        <v>57</v>
      </c>
      <c r="DJ57" s="12">
        <v>72</v>
      </c>
      <c r="DK57" s="12">
        <v>95</v>
      </c>
      <c r="DL57">
        <v>60</v>
      </c>
      <c r="DM57">
        <v>125</v>
      </c>
      <c r="DN57">
        <v>115</v>
      </c>
      <c r="DO57">
        <v>126</v>
      </c>
      <c r="DP57" s="2">
        <v>176</v>
      </c>
      <c r="DQ57" s="2">
        <v>135</v>
      </c>
      <c r="DR57" s="1">
        <v>168</v>
      </c>
      <c r="DS57" s="1">
        <v>182</v>
      </c>
      <c r="DT57" s="1">
        <v>217</v>
      </c>
      <c r="DU57" s="1">
        <v>181</v>
      </c>
      <c r="DV57" s="4">
        <v>191</v>
      </c>
      <c r="DW57" s="4">
        <v>148</v>
      </c>
      <c r="DX57" s="1">
        <v>103</v>
      </c>
      <c r="DY57" s="1">
        <v>101</v>
      </c>
      <c r="DZ57" s="1">
        <v>94</v>
      </c>
      <c r="EA57" s="1">
        <v>46</v>
      </c>
      <c r="EB57" s="1">
        <v>64</v>
      </c>
      <c r="EC57" s="1">
        <v>56</v>
      </c>
      <c r="ED57" s="1">
        <v>63</v>
      </c>
      <c r="EE57" s="1">
        <v>80</v>
      </c>
      <c r="EF57" s="1">
        <v>71</v>
      </c>
      <c r="EG57" s="1">
        <v>77</v>
      </c>
      <c r="EH57" s="1">
        <v>74</v>
      </c>
      <c r="EI57" s="1">
        <v>91</v>
      </c>
      <c r="EJ57" s="1">
        <v>78</v>
      </c>
      <c r="EK57" s="1">
        <v>92</v>
      </c>
      <c r="EL57" s="1">
        <v>103</v>
      </c>
      <c r="EM57" s="3">
        <f t="shared" si="9"/>
        <v>0.14285714285714285</v>
      </c>
      <c r="EN57" s="3">
        <f t="shared" si="10"/>
        <v>-0.33333333333333331</v>
      </c>
      <c r="EO57" s="3">
        <f t="shared" si="11"/>
        <v>-0.61904761904761907</v>
      </c>
      <c r="EP57" s="26">
        <v>107</v>
      </c>
      <c r="EQ57" s="26">
        <v>72</v>
      </c>
      <c r="ER57" s="26">
        <v>88</v>
      </c>
      <c r="ES57" s="12">
        <v>67</v>
      </c>
      <c r="ET57" s="12">
        <v>114</v>
      </c>
      <c r="EU57" s="12">
        <v>103</v>
      </c>
      <c r="EV57" s="12">
        <v>123</v>
      </c>
      <c r="EW57">
        <v>129</v>
      </c>
      <c r="EX57">
        <v>115</v>
      </c>
      <c r="EY57">
        <v>99</v>
      </c>
      <c r="EZ57">
        <v>97</v>
      </c>
      <c r="FA57">
        <v>87</v>
      </c>
      <c r="FB57" s="2">
        <v>100</v>
      </c>
      <c r="FC57" s="1">
        <v>99</v>
      </c>
      <c r="FD57" s="1">
        <v>83</v>
      </c>
      <c r="FE57" s="31">
        <f t="shared" si="12"/>
        <v>0.4861111111111111</v>
      </c>
      <c r="FF57" s="31">
        <f t="shared" si="13"/>
        <v>3.8834951456310676E-2</v>
      </c>
      <c r="FG57" s="31">
        <f t="shared" si="14"/>
        <v>0.10309278350515463</v>
      </c>
      <c r="FH57" s="30">
        <v>379000</v>
      </c>
      <c r="FI57" s="26">
        <v>392450</v>
      </c>
      <c r="FJ57" s="26">
        <v>339900</v>
      </c>
      <c r="FK57" s="25">
        <v>290000</v>
      </c>
      <c r="FL57" s="16">
        <v>316250</v>
      </c>
      <c r="FM57" s="16">
        <v>274900</v>
      </c>
      <c r="FN57" s="13">
        <v>255000</v>
      </c>
      <c r="FO57">
        <v>242545</v>
      </c>
      <c r="FP57">
        <v>229900</v>
      </c>
      <c r="FQ57">
        <v>222990</v>
      </c>
      <c r="FR57">
        <v>219000</v>
      </c>
      <c r="FS57">
        <v>184900</v>
      </c>
      <c r="FT57" s="6">
        <v>176450</v>
      </c>
      <c r="FU57" s="6">
        <v>147075</v>
      </c>
      <c r="FV57" s="1">
        <v>169900</v>
      </c>
      <c r="FW57" s="3">
        <f t="shared" si="15"/>
        <v>-3.4271881768378136E-2</v>
      </c>
      <c r="FX57" s="3">
        <f t="shared" si="16"/>
        <v>0.37868315751182247</v>
      </c>
      <c r="FY57" s="3">
        <f t="shared" si="17"/>
        <v>0.73059360730593603</v>
      </c>
      <c r="FZ57" s="30">
        <v>421942</v>
      </c>
      <c r="GA57" s="26">
        <v>438578</v>
      </c>
      <c r="GB57" s="26">
        <v>408892</v>
      </c>
      <c r="GC57" s="25">
        <v>338361</v>
      </c>
      <c r="GD57" s="16">
        <v>334352</v>
      </c>
      <c r="GE57" s="16">
        <v>271316</v>
      </c>
      <c r="GF57" s="13">
        <v>263009</v>
      </c>
      <c r="GG57">
        <v>238699</v>
      </c>
      <c r="GH57">
        <v>232356</v>
      </c>
      <c r="GI57">
        <v>237271</v>
      </c>
      <c r="GJ57">
        <v>226879</v>
      </c>
      <c r="GK57">
        <v>209406</v>
      </c>
      <c r="GL57" s="6">
        <v>202383</v>
      </c>
      <c r="GM57" s="1">
        <v>167403</v>
      </c>
      <c r="GN57" s="1">
        <v>188869</v>
      </c>
      <c r="GO57" s="3">
        <f t="shared" si="18"/>
        <v>-3.7931679199595052E-2</v>
      </c>
      <c r="GP57" s="17">
        <f t="shared" si="19"/>
        <v>0.5551681434194814</v>
      </c>
      <c r="GQ57" s="17">
        <f t="shared" si="20"/>
        <v>0.85976665976137057</v>
      </c>
    </row>
    <row r="58" spans="1:199" ht="12.75" customHeight="1" x14ac:dyDescent="0.25">
      <c r="A58">
        <v>99</v>
      </c>
      <c r="B58" s="1" t="s">
        <v>165</v>
      </c>
      <c r="C58" s="26">
        <v>69</v>
      </c>
      <c r="D58" s="27">
        <v>51</v>
      </c>
      <c r="E58" s="26">
        <v>57</v>
      </c>
      <c r="F58" s="12">
        <v>63</v>
      </c>
      <c r="G58" s="12">
        <v>88</v>
      </c>
      <c r="H58" s="12">
        <v>86</v>
      </c>
      <c r="I58" s="12">
        <v>72</v>
      </c>
      <c r="J58">
        <v>77</v>
      </c>
      <c r="K58">
        <v>68</v>
      </c>
      <c r="L58">
        <v>84</v>
      </c>
      <c r="M58">
        <v>66</v>
      </c>
      <c r="N58" s="2">
        <v>77</v>
      </c>
      <c r="O58" s="2">
        <v>80</v>
      </c>
      <c r="P58" s="1">
        <v>68</v>
      </c>
      <c r="Q58" s="1">
        <v>61</v>
      </c>
      <c r="R58" s="1">
        <v>49</v>
      </c>
      <c r="S58" s="1">
        <v>60</v>
      </c>
      <c r="T58" s="1">
        <v>46</v>
      </c>
      <c r="U58" s="1">
        <v>52</v>
      </c>
      <c r="V58" s="1">
        <v>72</v>
      </c>
      <c r="W58" s="1">
        <v>88</v>
      </c>
      <c r="X58" s="1">
        <v>81</v>
      </c>
      <c r="Y58" s="1">
        <v>91</v>
      </c>
      <c r="Z58" s="1">
        <v>107</v>
      </c>
      <c r="AA58" s="1">
        <v>61</v>
      </c>
      <c r="AB58" s="1">
        <v>80</v>
      </c>
      <c r="AC58" s="1">
        <v>78</v>
      </c>
      <c r="AD58" s="1">
        <v>77</v>
      </c>
      <c r="AE58" s="1">
        <v>63</v>
      </c>
      <c r="AF58" s="1">
        <v>47</v>
      </c>
      <c r="AG58" s="1">
        <v>58</v>
      </c>
      <c r="AH58" s="1">
        <v>69</v>
      </c>
      <c r="AI58" s="1">
        <v>83</v>
      </c>
      <c r="AJ58" s="1">
        <v>69</v>
      </c>
      <c r="AK58" s="3">
        <f t="shared" si="0"/>
        <v>0.35294117647058826</v>
      </c>
      <c r="AL58" s="3">
        <f t="shared" si="1"/>
        <v>-0.19767441860465115</v>
      </c>
      <c r="AM58" s="3">
        <f t="shared" si="2"/>
        <v>4.5454545454545456E-2</v>
      </c>
      <c r="AN58" s="30">
        <v>250000</v>
      </c>
      <c r="AO58" s="26">
        <v>250000</v>
      </c>
      <c r="AP58" s="26">
        <v>212000</v>
      </c>
      <c r="AQ58" s="25">
        <v>190000</v>
      </c>
      <c r="AR58" s="16">
        <v>181250</v>
      </c>
      <c r="AS58" s="16">
        <v>155000</v>
      </c>
      <c r="AT58" s="13">
        <v>121000</v>
      </c>
      <c r="AU58">
        <v>124900</v>
      </c>
      <c r="AV58">
        <v>111500</v>
      </c>
      <c r="AW58">
        <v>106000</v>
      </c>
      <c r="AX58">
        <v>92775</v>
      </c>
      <c r="AY58" s="2">
        <v>89900</v>
      </c>
      <c r="AZ58" s="2">
        <v>68550</v>
      </c>
      <c r="BA58" s="1">
        <v>51102</v>
      </c>
      <c r="BB58" s="1">
        <v>74900</v>
      </c>
      <c r="BC58" s="1">
        <v>98000</v>
      </c>
      <c r="BD58" s="1">
        <v>88750</v>
      </c>
      <c r="BE58" s="4">
        <v>85096</v>
      </c>
      <c r="BF58" s="4">
        <v>134500</v>
      </c>
      <c r="BG58" s="1">
        <v>146250</v>
      </c>
      <c r="BH58" s="1">
        <v>147450</v>
      </c>
      <c r="BI58" s="1">
        <v>143379</v>
      </c>
      <c r="BJ58" s="1">
        <v>142900</v>
      </c>
      <c r="BK58" s="1">
        <v>132000</v>
      </c>
      <c r="BL58" s="1">
        <v>125000</v>
      </c>
      <c r="BM58" s="1">
        <v>118550</v>
      </c>
      <c r="BN58" s="1">
        <v>107250</v>
      </c>
      <c r="BO58" s="1">
        <v>104500</v>
      </c>
      <c r="BP58" s="1">
        <v>102000</v>
      </c>
      <c r="BQ58" s="3">
        <f t="shared" si="3"/>
        <v>0</v>
      </c>
      <c r="BR58" s="3">
        <f t="shared" si="4"/>
        <v>0.61290322580645162</v>
      </c>
      <c r="BS58" s="3">
        <f t="shared" si="5"/>
        <v>1.6946914578280787</v>
      </c>
      <c r="BT58" s="30">
        <v>271711</v>
      </c>
      <c r="BU58" s="26">
        <v>248956</v>
      </c>
      <c r="BV58" s="26">
        <v>211442</v>
      </c>
      <c r="BW58" s="25">
        <v>191957</v>
      </c>
      <c r="BX58" s="16">
        <v>184648</v>
      </c>
      <c r="BY58" s="16">
        <v>159296</v>
      </c>
      <c r="BZ58" s="13">
        <v>125180</v>
      </c>
      <c r="CA58">
        <v>130491</v>
      </c>
      <c r="CB58">
        <v>113411</v>
      </c>
      <c r="CC58">
        <v>107675</v>
      </c>
      <c r="CD58">
        <v>93911</v>
      </c>
      <c r="CE58" s="2">
        <v>93016</v>
      </c>
      <c r="CF58" s="2">
        <v>76582</v>
      </c>
      <c r="CG58" s="1">
        <v>67874</v>
      </c>
      <c r="CH58" s="1">
        <v>77650</v>
      </c>
      <c r="CI58" s="1">
        <v>99542</v>
      </c>
      <c r="CJ58" s="1">
        <v>95279</v>
      </c>
      <c r="CK58" s="4">
        <v>100291</v>
      </c>
      <c r="CL58" s="4">
        <v>135084</v>
      </c>
      <c r="CM58" s="1">
        <v>159124</v>
      </c>
      <c r="CN58" s="1">
        <v>153372</v>
      </c>
      <c r="CO58" s="1">
        <v>146943</v>
      </c>
      <c r="CP58" s="1">
        <v>145589</v>
      </c>
      <c r="CQ58" s="1">
        <v>134342</v>
      </c>
      <c r="CR58" s="1">
        <v>127698</v>
      </c>
      <c r="CS58" s="1">
        <v>122340</v>
      </c>
      <c r="CT58" s="1">
        <v>113023</v>
      </c>
      <c r="CU58" s="1">
        <v>107281</v>
      </c>
      <c r="CV58" s="1">
        <v>106874</v>
      </c>
      <c r="CW58" s="1">
        <v>104757</v>
      </c>
      <c r="CX58" s="1">
        <v>101371</v>
      </c>
      <c r="CY58" s="1">
        <v>88373</v>
      </c>
      <c r="CZ58" s="1">
        <v>87750</v>
      </c>
      <c r="DA58" s="1">
        <v>102074</v>
      </c>
      <c r="DB58" s="3">
        <f t="shared" si="6"/>
        <v>9.1401693471938814E-2</v>
      </c>
      <c r="DC58" s="3">
        <f t="shared" si="7"/>
        <v>0.70569882482924873</v>
      </c>
      <c r="DD58" s="3">
        <f t="shared" si="8"/>
        <v>1.8932819371532621</v>
      </c>
      <c r="DE58" s="26">
        <v>55</v>
      </c>
      <c r="DF58" s="26">
        <v>35</v>
      </c>
      <c r="DG58" s="26">
        <v>39</v>
      </c>
      <c r="DH58" s="12">
        <v>40</v>
      </c>
      <c r="DI58" s="12">
        <v>27</v>
      </c>
      <c r="DJ58" s="12">
        <v>35</v>
      </c>
      <c r="DK58" s="12">
        <v>64</v>
      </c>
      <c r="DL58">
        <v>55</v>
      </c>
      <c r="DM58">
        <v>73</v>
      </c>
      <c r="DN58">
        <v>88</v>
      </c>
      <c r="DO58">
        <v>100</v>
      </c>
      <c r="DP58" s="2">
        <v>117</v>
      </c>
      <c r="DQ58" s="2">
        <v>106</v>
      </c>
      <c r="DR58" s="1">
        <v>127</v>
      </c>
      <c r="DS58" s="1">
        <v>114</v>
      </c>
      <c r="DT58" s="1">
        <v>120</v>
      </c>
      <c r="DU58" s="1">
        <v>157</v>
      </c>
      <c r="DV58" s="4">
        <v>172</v>
      </c>
      <c r="DW58" s="4">
        <v>178</v>
      </c>
      <c r="DX58" s="1">
        <v>106</v>
      </c>
      <c r="DY58" s="1">
        <v>93</v>
      </c>
      <c r="DZ58" s="1">
        <v>76</v>
      </c>
      <c r="EA58" s="1">
        <v>52</v>
      </c>
      <c r="EB58" s="1">
        <v>48</v>
      </c>
      <c r="EC58" s="1">
        <v>36</v>
      </c>
      <c r="ED58" s="1">
        <v>47</v>
      </c>
      <c r="EE58" s="1">
        <v>55</v>
      </c>
      <c r="EF58" s="1">
        <v>65</v>
      </c>
      <c r="EG58" s="1">
        <v>55</v>
      </c>
      <c r="EH58" s="1">
        <v>70</v>
      </c>
      <c r="EI58" s="1">
        <v>65</v>
      </c>
      <c r="EJ58" s="1">
        <v>71</v>
      </c>
      <c r="EK58" s="1">
        <v>86</v>
      </c>
      <c r="EL58" s="1">
        <v>78</v>
      </c>
      <c r="EM58" s="3">
        <f t="shared" si="9"/>
        <v>0.5714285714285714</v>
      </c>
      <c r="EN58" s="3">
        <f t="shared" si="10"/>
        <v>0.5714285714285714</v>
      </c>
      <c r="EO58" s="3">
        <f t="shared" si="11"/>
        <v>-0.45</v>
      </c>
      <c r="EP58" s="26">
        <v>92</v>
      </c>
      <c r="EQ58" s="26">
        <v>88</v>
      </c>
      <c r="ER58" s="26">
        <v>72</v>
      </c>
      <c r="ES58" s="12">
        <v>75</v>
      </c>
      <c r="ET58" s="12">
        <v>94</v>
      </c>
      <c r="EU58" s="12">
        <v>101</v>
      </c>
      <c r="EV58" s="12">
        <v>101</v>
      </c>
      <c r="EW58">
        <v>114</v>
      </c>
      <c r="EX58">
        <v>100</v>
      </c>
      <c r="EY58">
        <v>93</v>
      </c>
      <c r="EZ58">
        <v>90</v>
      </c>
      <c r="FA58">
        <v>105</v>
      </c>
      <c r="FB58" s="2">
        <v>105</v>
      </c>
      <c r="FC58" s="1">
        <v>101</v>
      </c>
      <c r="FD58" s="1">
        <v>98</v>
      </c>
      <c r="FE58" s="31">
        <f t="shared" si="12"/>
        <v>4.5454545454545456E-2</v>
      </c>
      <c r="FF58" s="31">
        <f t="shared" si="13"/>
        <v>-8.9108910891089105E-2</v>
      </c>
      <c r="FG58" s="31">
        <f t="shared" si="14"/>
        <v>2.2222222222222223E-2</v>
      </c>
      <c r="FH58" s="30">
        <v>250000</v>
      </c>
      <c r="FI58" s="26">
        <v>272400</v>
      </c>
      <c r="FJ58" s="26">
        <v>199950</v>
      </c>
      <c r="FK58" s="25">
        <v>190000</v>
      </c>
      <c r="FL58" s="16">
        <v>187450</v>
      </c>
      <c r="FM58" s="16">
        <v>144800</v>
      </c>
      <c r="FN58" s="13">
        <v>129900</v>
      </c>
      <c r="FO58">
        <v>134616</v>
      </c>
      <c r="FP58">
        <v>129900</v>
      </c>
      <c r="FQ58">
        <v>109900</v>
      </c>
      <c r="FR58">
        <v>89950</v>
      </c>
      <c r="FS58">
        <v>79900</v>
      </c>
      <c r="FT58" s="6">
        <v>74900</v>
      </c>
      <c r="FU58" s="6">
        <v>59900</v>
      </c>
      <c r="FV58" s="1">
        <v>69950</v>
      </c>
      <c r="FW58" s="3">
        <f t="shared" si="15"/>
        <v>-8.223201174743025E-2</v>
      </c>
      <c r="FX58" s="3">
        <f t="shared" si="16"/>
        <v>0.72651933701657456</v>
      </c>
      <c r="FY58" s="3">
        <f t="shared" si="17"/>
        <v>1.7793218454697053</v>
      </c>
      <c r="FZ58" s="30">
        <v>278996</v>
      </c>
      <c r="GA58" s="26">
        <v>250013</v>
      </c>
      <c r="GB58" s="26">
        <v>210152</v>
      </c>
      <c r="GC58" s="25">
        <v>193864</v>
      </c>
      <c r="GD58" s="16">
        <v>184282</v>
      </c>
      <c r="GE58" s="16">
        <v>160725</v>
      </c>
      <c r="GF58" s="13">
        <v>127155</v>
      </c>
      <c r="GG58">
        <v>133393</v>
      </c>
      <c r="GH58">
        <v>115385</v>
      </c>
      <c r="GI58">
        <v>109849</v>
      </c>
      <c r="GJ58">
        <v>95793</v>
      </c>
      <c r="GK58">
        <v>95854</v>
      </c>
      <c r="GL58" s="6">
        <v>77752</v>
      </c>
      <c r="GM58" s="1">
        <v>70044</v>
      </c>
      <c r="GN58" s="1">
        <v>83433</v>
      </c>
      <c r="GO58" s="3">
        <f t="shared" si="18"/>
        <v>0.11592597184946382</v>
      </c>
      <c r="GP58" s="17">
        <f t="shared" si="19"/>
        <v>0.73585938715196764</v>
      </c>
      <c r="GQ58" s="17">
        <f t="shared" si="20"/>
        <v>1.9124883864165441</v>
      </c>
    </row>
    <row r="59" spans="1:199" ht="12.75" customHeight="1" x14ac:dyDescent="0.25">
      <c r="A59">
        <v>101</v>
      </c>
      <c r="B59" s="1" t="s">
        <v>167</v>
      </c>
      <c r="C59" s="26">
        <v>53</v>
      </c>
      <c r="D59" s="27">
        <v>62</v>
      </c>
      <c r="E59" s="26">
        <v>56</v>
      </c>
      <c r="F59" s="12">
        <v>65</v>
      </c>
      <c r="G59" s="12">
        <v>106</v>
      </c>
      <c r="H59" s="12">
        <v>91</v>
      </c>
      <c r="I59" s="12">
        <v>73</v>
      </c>
      <c r="J59">
        <v>74</v>
      </c>
      <c r="K59">
        <v>62</v>
      </c>
      <c r="L59">
        <v>70</v>
      </c>
      <c r="M59">
        <v>66</v>
      </c>
      <c r="N59" s="2">
        <v>77</v>
      </c>
      <c r="O59" s="2">
        <v>64</v>
      </c>
      <c r="P59" s="1">
        <v>50</v>
      </c>
      <c r="Q59" s="1">
        <v>40</v>
      </c>
      <c r="R59" s="1">
        <v>43</v>
      </c>
      <c r="S59" s="1">
        <v>55</v>
      </c>
      <c r="T59" s="1">
        <v>26</v>
      </c>
      <c r="U59" s="1">
        <v>34</v>
      </c>
      <c r="V59" s="1">
        <v>47</v>
      </c>
      <c r="W59" s="1">
        <v>73</v>
      </c>
      <c r="X59" s="1">
        <v>86</v>
      </c>
      <c r="Y59" s="1">
        <v>69</v>
      </c>
      <c r="Z59" s="1">
        <v>68</v>
      </c>
      <c r="AA59" s="1">
        <v>73</v>
      </c>
      <c r="AB59" s="1">
        <v>61</v>
      </c>
      <c r="AC59" s="1">
        <v>76</v>
      </c>
      <c r="AD59" s="1">
        <v>82</v>
      </c>
      <c r="AE59" s="1">
        <v>58</v>
      </c>
      <c r="AF59" s="1">
        <v>52</v>
      </c>
      <c r="AG59" s="1">
        <v>51</v>
      </c>
      <c r="AH59" s="1">
        <v>71</v>
      </c>
      <c r="AI59" s="1">
        <v>83</v>
      </c>
      <c r="AJ59" s="1">
        <v>75</v>
      </c>
      <c r="AK59" s="3">
        <f t="shared" si="0"/>
        <v>-0.14516129032258066</v>
      </c>
      <c r="AL59" s="3">
        <f t="shared" si="1"/>
        <v>-0.4175824175824176</v>
      </c>
      <c r="AM59" s="3">
        <f t="shared" si="2"/>
        <v>-0.19696969696969696</v>
      </c>
      <c r="AN59" s="30">
        <v>429900</v>
      </c>
      <c r="AO59" s="26">
        <v>380000</v>
      </c>
      <c r="AP59" s="26">
        <v>382000</v>
      </c>
      <c r="AQ59" s="25">
        <v>364900</v>
      </c>
      <c r="AR59" s="16">
        <v>325000</v>
      </c>
      <c r="AS59" s="16">
        <v>295000</v>
      </c>
      <c r="AT59" s="13">
        <v>269000</v>
      </c>
      <c r="AU59">
        <v>269250</v>
      </c>
      <c r="AV59">
        <v>227500</v>
      </c>
      <c r="AW59">
        <v>240000</v>
      </c>
      <c r="AX59">
        <v>210000</v>
      </c>
      <c r="AY59" s="2">
        <v>197500</v>
      </c>
      <c r="AZ59" s="2">
        <v>173000</v>
      </c>
      <c r="BA59" s="1">
        <v>172750</v>
      </c>
      <c r="BB59" s="1">
        <v>135150</v>
      </c>
      <c r="BC59" s="1">
        <v>185000</v>
      </c>
      <c r="BD59" s="1">
        <v>190000</v>
      </c>
      <c r="BE59" s="4">
        <v>212500</v>
      </c>
      <c r="BF59" s="4">
        <v>271450</v>
      </c>
      <c r="BG59" s="1">
        <v>286000</v>
      </c>
      <c r="BH59" s="1">
        <v>282000</v>
      </c>
      <c r="BI59" s="1">
        <v>275000</v>
      </c>
      <c r="BJ59" s="1">
        <v>238000</v>
      </c>
      <c r="BK59" s="1">
        <v>211500</v>
      </c>
      <c r="BL59" s="1">
        <v>210000</v>
      </c>
      <c r="BM59" s="1">
        <v>176000</v>
      </c>
      <c r="BN59" s="1">
        <v>166750</v>
      </c>
      <c r="BO59" s="1">
        <v>150525</v>
      </c>
      <c r="BP59" s="1">
        <v>152000</v>
      </c>
      <c r="BQ59" s="3">
        <f t="shared" si="3"/>
        <v>0.13131578947368422</v>
      </c>
      <c r="BR59" s="3">
        <f t="shared" si="4"/>
        <v>0.45728813559322035</v>
      </c>
      <c r="BS59" s="3">
        <f t="shared" si="5"/>
        <v>1.0471428571428572</v>
      </c>
      <c r="BT59" s="30">
        <v>446053</v>
      </c>
      <c r="BU59" s="26">
        <v>402068</v>
      </c>
      <c r="BV59" s="26">
        <v>421848</v>
      </c>
      <c r="BW59" s="25">
        <v>393239</v>
      </c>
      <c r="BX59" s="16">
        <v>348498</v>
      </c>
      <c r="BY59" s="16">
        <v>318916</v>
      </c>
      <c r="BZ59" s="13">
        <v>296376</v>
      </c>
      <c r="CA59">
        <v>290463</v>
      </c>
      <c r="CB59">
        <v>244919</v>
      </c>
      <c r="CC59">
        <v>268575</v>
      </c>
      <c r="CD59">
        <v>219881</v>
      </c>
      <c r="CE59" s="2">
        <v>221544</v>
      </c>
      <c r="CF59" s="2">
        <v>202303</v>
      </c>
      <c r="CG59" s="1">
        <v>207621</v>
      </c>
      <c r="CH59" s="1">
        <v>154332</v>
      </c>
      <c r="CI59" s="1">
        <v>179784</v>
      </c>
      <c r="CJ59" s="1">
        <v>206357</v>
      </c>
      <c r="CK59" s="4">
        <v>230529</v>
      </c>
      <c r="CL59" s="4">
        <v>310882</v>
      </c>
      <c r="CM59" s="1">
        <v>320929</v>
      </c>
      <c r="CN59" s="1">
        <v>319512</v>
      </c>
      <c r="CO59" s="1">
        <v>305972</v>
      </c>
      <c r="CP59" s="1">
        <v>254155</v>
      </c>
      <c r="CQ59" s="1">
        <v>227618</v>
      </c>
      <c r="CR59" s="1">
        <v>237562</v>
      </c>
      <c r="CS59" s="1">
        <v>202009</v>
      </c>
      <c r="CT59" s="1">
        <v>185752</v>
      </c>
      <c r="CU59" s="1">
        <v>176303</v>
      </c>
      <c r="CV59" s="1">
        <v>155698</v>
      </c>
      <c r="CW59" s="1">
        <v>152567</v>
      </c>
      <c r="CX59" s="1">
        <v>162250</v>
      </c>
      <c r="CY59" s="1">
        <v>146559</v>
      </c>
      <c r="CZ59" s="1">
        <v>153929</v>
      </c>
      <c r="DA59" s="1">
        <v>150952</v>
      </c>
      <c r="DB59" s="3">
        <f t="shared" si="6"/>
        <v>0.10939691793427977</v>
      </c>
      <c r="DC59" s="3">
        <f t="shared" si="7"/>
        <v>0.39865356394787343</v>
      </c>
      <c r="DD59" s="3">
        <f t="shared" si="8"/>
        <v>1.0286109304578386</v>
      </c>
      <c r="DE59" s="26">
        <v>28</v>
      </c>
      <c r="DF59" s="26">
        <v>28</v>
      </c>
      <c r="DG59" s="26">
        <v>24</v>
      </c>
      <c r="DH59" s="12">
        <v>38</v>
      </c>
      <c r="DI59" s="12">
        <v>44</v>
      </c>
      <c r="DJ59" s="12">
        <v>59</v>
      </c>
      <c r="DK59" s="12">
        <v>92</v>
      </c>
      <c r="DL59">
        <v>46</v>
      </c>
      <c r="DM59">
        <v>87</v>
      </c>
      <c r="DN59">
        <v>89</v>
      </c>
      <c r="DO59">
        <v>70</v>
      </c>
      <c r="DP59" s="2">
        <v>109</v>
      </c>
      <c r="DQ59" s="2">
        <v>125</v>
      </c>
      <c r="DR59" s="1">
        <v>113</v>
      </c>
      <c r="DS59" s="1">
        <v>198</v>
      </c>
      <c r="DT59" s="1">
        <v>168</v>
      </c>
      <c r="DU59" s="1">
        <v>150</v>
      </c>
      <c r="DV59" s="4">
        <v>169</v>
      </c>
      <c r="DW59" s="4">
        <v>129</v>
      </c>
      <c r="DX59" s="1">
        <v>93</v>
      </c>
      <c r="DY59" s="1">
        <v>72</v>
      </c>
      <c r="DZ59" s="1">
        <v>65</v>
      </c>
      <c r="EA59" s="1">
        <v>64</v>
      </c>
      <c r="EB59" s="1">
        <v>27</v>
      </c>
      <c r="EC59" s="1">
        <v>41</v>
      </c>
      <c r="ED59" s="1">
        <v>32</v>
      </c>
      <c r="EE59" s="1">
        <v>-11</v>
      </c>
      <c r="EF59" s="1">
        <v>62</v>
      </c>
      <c r="EG59" s="1">
        <v>72</v>
      </c>
      <c r="EH59" s="1">
        <v>82</v>
      </c>
      <c r="EI59" s="1">
        <v>97</v>
      </c>
      <c r="EJ59" s="1">
        <v>86</v>
      </c>
      <c r="EK59" s="1">
        <v>85</v>
      </c>
      <c r="EL59" s="1">
        <v>79</v>
      </c>
      <c r="EM59" s="3">
        <f t="shared" si="9"/>
        <v>0</v>
      </c>
      <c r="EN59" s="3">
        <f t="shared" si="10"/>
        <v>-0.52542372881355937</v>
      </c>
      <c r="EO59" s="3">
        <f t="shared" si="11"/>
        <v>-0.6</v>
      </c>
      <c r="EP59" s="26">
        <v>67</v>
      </c>
      <c r="EQ59" s="26">
        <v>49</v>
      </c>
      <c r="ER59" s="26">
        <v>44</v>
      </c>
      <c r="ES59" s="12">
        <v>65</v>
      </c>
      <c r="ET59" s="12">
        <v>91</v>
      </c>
      <c r="EU59" s="12">
        <v>86</v>
      </c>
      <c r="EV59" s="12">
        <v>98</v>
      </c>
      <c r="EW59">
        <v>92</v>
      </c>
      <c r="EX59">
        <v>80</v>
      </c>
      <c r="EY59">
        <v>83</v>
      </c>
      <c r="EZ59">
        <v>82</v>
      </c>
      <c r="FA59">
        <v>88</v>
      </c>
      <c r="FB59" s="2">
        <v>71</v>
      </c>
      <c r="FC59" s="1">
        <v>85</v>
      </c>
      <c r="FD59" s="1">
        <v>60</v>
      </c>
      <c r="FE59" s="31">
        <f t="shared" si="12"/>
        <v>0.36734693877551022</v>
      </c>
      <c r="FF59" s="31">
        <f t="shared" si="13"/>
        <v>-0.22093023255813954</v>
      </c>
      <c r="FG59" s="31">
        <f t="shared" si="14"/>
        <v>-0.18292682926829268</v>
      </c>
      <c r="FH59" s="30">
        <v>429900</v>
      </c>
      <c r="FI59" s="26">
        <v>379770</v>
      </c>
      <c r="FJ59" s="26">
        <v>399949</v>
      </c>
      <c r="FK59" s="25">
        <v>434900</v>
      </c>
      <c r="FL59" s="16">
        <v>324900</v>
      </c>
      <c r="FM59" s="16">
        <v>347000</v>
      </c>
      <c r="FN59" s="13">
        <v>282500</v>
      </c>
      <c r="FO59">
        <v>277000</v>
      </c>
      <c r="FP59">
        <v>257400</v>
      </c>
      <c r="FQ59">
        <v>274900</v>
      </c>
      <c r="FR59">
        <v>227450</v>
      </c>
      <c r="FS59">
        <v>229900</v>
      </c>
      <c r="FT59" s="6">
        <v>199000</v>
      </c>
      <c r="FU59" s="6">
        <v>199000</v>
      </c>
      <c r="FV59" s="1">
        <v>195950</v>
      </c>
      <c r="FW59" s="3">
        <f t="shared" si="15"/>
        <v>0.13200094794217554</v>
      </c>
      <c r="FX59" s="3">
        <f t="shared" si="16"/>
        <v>0.23890489913544669</v>
      </c>
      <c r="FY59" s="3">
        <f t="shared" si="17"/>
        <v>0.89008573312816008</v>
      </c>
      <c r="FZ59" s="30">
        <v>445664</v>
      </c>
      <c r="GA59" s="26">
        <v>402932</v>
      </c>
      <c r="GB59" s="26">
        <v>423259</v>
      </c>
      <c r="GC59" s="25">
        <v>397270</v>
      </c>
      <c r="GD59" s="16">
        <v>350067</v>
      </c>
      <c r="GE59" s="16">
        <v>323327</v>
      </c>
      <c r="GF59" s="13">
        <v>304819</v>
      </c>
      <c r="GG59">
        <v>295318</v>
      </c>
      <c r="GH59">
        <v>250874</v>
      </c>
      <c r="GI59">
        <v>279741</v>
      </c>
      <c r="GJ59">
        <v>227793</v>
      </c>
      <c r="GK59">
        <v>230208</v>
      </c>
      <c r="GL59" s="6">
        <v>212763</v>
      </c>
      <c r="GM59" s="1">
        <v>218182</v>
      </c>
      <c r="GN59" s="1">
        <v>165192</v>
      </c>
      <c r="GO59" s="3">
        <f t="shared" si="18"/>
        <v>0.1060526341913772</v>
      </c>
      <c r="GP59" s="17">
        <f t="shared" si="19"/>
        <v>0.3783692670268799</v>
      </c>
      <c r="GQ59" s="17">
        <f t="shared" si="20"/>
        <v>0.95644291088839428</v>
      </c>
    </row>
    <row r="60" spans="1:199" ht="12.75" customHeight="1" x14ac:dyDescent="0.25">
      <c r="A60">
        <v>102</v>
      </c>
      <c r="B60" s="1" t="s">
        <v>169</v>
      </c>
      <c r="C60" s="26">
        <v>75</v>
      </c>
      <c r="D60" s="27">
        <v>84</v>
      </c>
      <c r="E60" s="26">
        <v>70</v>
      </c>
      <c r="F60" s="12">
        <v>100</v>
      </c>
      <c r="G60" s="12">
        <v>130</v>
      </c>
      <c r="H60" s="12">
        <v>118</v>
      </c>
      <c r="I60" s="12">
        <v>112</v>
      </c>
      <c r="J60">
        <v>111</v>
      </c>
      <c r="K60">
        <v>84</v>
      </c>
      <c r="L60">
        <v>90</v>
      </c>
      <c r="M60">
        <v>77</v>
      </c>
      <c r="N60" s="2">
        <v>78</v>
      </c>
      <c r="O60" s="2">
        <v>77</v>
      </c>
      <c r="P60" s="1">
        <v>87</v>
      </c>
      <c r="Q60" s="1">
        <v>61</v>
      </c>
      <c r="R60" s="1">
        <v>51</v>
      </c>
      <c r="S60" s="1">
        <v>64</v>
      </c>
      <c r="T60" s="1">
        <v>41</v>
      </c>
      <c r="U60" s="1">
        <v>44</v>
      </c>
      <c r="V60" s="1">
        <v>75</v>
      </c>
      <c r="W60" s="1">
        <v>71</v>
      </c>
      <c r="X60" s="1">
        <v>97</v>
      </c>
      <c r="Y60" s="1">
        <v>109</v>
      </c>
      <c r="Z60" s="1">
        <v>125</v>
      </c>
      <c r="AA60" s="1">
        <v>100</v>
      </c>
      <c r="AB60" s="1">
        <v>95</v>
      </c>
      <c r="AC60" s="1">
        <v>93</v>
      </c>
      <c r="AD60" s="1">
        <v>133</v>
      </c>
      <c r="AE60" s="1">
        <v>91</v>
      </c>
      <c r="AF60" s="1">
        <v>73</v>
      </c>
      <c r="AG60" s="1">
        <v>82</v>
      </c>
      <c r="AH60" s="1">
        <v>67</v>
      </c>
      <c r="AI60" s="1">
        <v>95</v>
      </c>
      <c r="AJ60" s="1">
        <v>72</v>
      </c>
      <c r="AK60" s="3">
        <f t="shared" si="0"/>
        <v>-0.10714285714285714</v>
      </c>
      <c r="AL60" s="3">
        <f t="shared" si="1"/>
        <v>-0.36440677966101692</v>
      </c>
      <c r="AM60" s="3">
        <f t="shared" si="2"/>
        <v>-2.5974025974025976E-2</v>
      </c>
      <c r="AN60" s="30">
        <v>468500</v>
      </c>
      <c r="AO60" s="26">
        <v>400000</v>
      </c>
      <c r="AP60" s="26">
        <v>417000</v>
      </c>
      <c r="AQ60" s="25">
        <v>381250</v>
      </c>
      <c r="AR60" s="16">
        <v>354000</v>
      </c>
      <c r="AS60" s="16">
        <v>325000</v>
      </c>
      <c r="AT60" s="13">
        <v>284500</v>
      </c>
      <c r="AU60">
        <v>280000</v>
      </c>
      <c r="AV60">
        <v>262600</v>
      </c>
      <c r="AW60">
        <v>258000</v>
      </c>
      <c r="AX60">
        <v>245000</v>
      </c>
      <c r="AY60" s="2">
        <v>237500</v>
      </c>
      <c r="AZ60" s="2">
        <v>212000</v>
      </c>
      <c r="BA60" s="1">
        <v>189100</v>
      </c>
      <c r="BB60" s="1">
        <v>205000</v>
      </c>
      <c r="BC60" s="1">
        <v>266000</v>
      </c>
      <c r="BD60" s="1">
        <v>260000</v>
      </c>
      <c r="BE60" s="4">
        <v>256500</v>
      </c>
      <c r="BF60" s="4">
        <v>333500</v>
      </c>
      <c r="BG60" s="1">
        <v>335000</v>
      </c>
      <c r="BH60" s="1">
        <v>318000</v>
      </c>
      <c r="BI60" s="1">
        <v>310000</v>
      </c>
      <c r="BJ60" s="1">
        <v>274000</v>
      </c>
      <c r="BK60" s="1">
        <v>258786</v>
      </c>
      <c r="BL60" s="1">
        <v>242565</v>
      </c>
      <c r="BM60" s="1">
        <v>242500</v>
      </c>
      <c r="BN60" s="1">
        <v>230000</v>
      </c>
      <c r="BO60" s="1">
        <v>208000</v>
      </c>
      <c r="BP60" s="1">
        <v>185369</v>
      </c>
      <c r="BQ60" s="3">
        <f t="shared" si="3"/>
        <v>0.17125000000000001</v>
      </c>
      <c r="BR60" s="3">
        <f t="shared" si="4"/>
        <v>0.44153846153846155</v>
      </c>
      <c r="BS60" s="3">
        <f t="shared" si="5"/>
        <v>0.91224489795918362</v>
      </c>
      <c r="BT60" s="30">
        <v>476702</v>
      </c>
      <c r="BU60" s="26">
        <v>435307</v>
      </c>
      <c r="BV60" s="26">
        <v>415771</v>
      </c>
      <c r="BW60" s="25">
        <v>379659</v>
      </c>
      <c r="BX60" s="16">
        <v>363430</v>
      </c>
      <c r="BY60" s="16">
        <v>313720</v>
      </c>
      <c r="BZ60" s="13">
        <v>284207</v>
      </c>
      <c r="CA60">
        <v>282450</v>
      </c>
      <c r="CB60">
        <v>282575</v>
      </c>
      <c r="CC60">
        <v>253583</v>
      </c>
      <c r="CD60">
        <v>244808</v>
      </c>
      <c r="CE60" s="2">
        <v>240813</v>
      </c>
      <c r="CF60" s="2">
        <v>230725</v>
      </c>
      <c r="CG60" s="1">
        <v>198882</v>
      </c>
      <c r="CH60" s="1">
        <v>216933</v>
      </c>
      <c r="CI60" s="1">
        <v>259130</v>
      </c>
      <c r="CJ60" s="1">
        <v>248103</v>
      </c>
      <c r="CK60" s="4">
        <v>271282</v>
      </c>
      <c r="CL60" s="4">
        <v>316942</v>
      </c>
      <c r="CM60" s="1">
        <v>333732</v>
      </c>
      <c r="CN60" s="1">
        <v>318659</v>
      </c>
      <c r="CO60" s="1">
        <v>324977</v>
      </c>
      <c r="CP60" s="1">
        <v>283155</v>
      </c>
      <c r="CQ60" s="1">
        <v>258955</v>
      </c>
      <c r="CR60" s="1">
        <v>244403</v>
      </c>
      <c r="CS60" s="1">
        <v>238884</v>
      </c>
      <c r="CT60" s="1">
        <v>221949</v>
      </c>
      <c r="CU60" s="1">
        <v>204347</v>
      </c>
      <c r="CV60" s="1">
        <v>187426</v>
      </c>
      <c r="CW60" s="1">
        <v>179252</v>
      </c>
      <c r="CX60" s="1">
        <v>184363</v>
      </c>
      <c r="CY60" s="1">
        <v>176272</v>
      </c>
      <c r="CZ60" s="1">
        <v>172424</v>
      </c>
      <c r="DA60" s="1">
        <v>161310</v>
      </c>
      <c r="DB60" s="3">
        <f t="shared" si="6"/>
        <v>9.5093807358944377E-2</v>
      </c>
      <c r="DC60" s="3">
        <f t="shared" si="7"/>
        <v>0.51951421649878871</v>
      </c>
      <c r="DD60" s="3">
        <f t="shared" si="8"/>
        <v>0.94724845593281271</v>
      </c>
      <c r="DE60" s="26">
        <v>50</v>
      </c>
      <c r="DF60" s="26">
        <v>37</v>
      </c>
      <c r="DG60" s="26">
        <v>36</v>
      </c>
      <c r="DH60" s="12">
        <v>41</v>
      </c>
      <c r="DI60" s="12">
        <v>26</v>
      </c>
      <c r="DJ60" s="12">
        <v>40</v>
      </c>
      <c r="DK60" s="12">
        <v>75</v>
      </c>
      <c r="DL60">
        <v>65</v>
      </c>
      <c r="DM60">
        <v>85</v>
      </c>
      <c r="DN60">
        <v>82</v>
      </c>
      <c r="DO60">
        <v>109</v>
      </c>
      <c r="DP60" s="2">
        <v>105</v>
      </c>
      <c r="DQ60" s="2">
        <v>95</v>
      </c>
      <c r="DR60" s="1">
        <v>153</v>
      </c>
      <c r="DS60" s="1">
        <v>179</v>
      </c>
      <c r="DT60" s="1">
        <v>202</v>
      </c>
      <c r="DU60" s="1">
        <v>167</v>
      </c>
      <c r="DV60" s="4">
        <v>168</v>
      </c>
      <c r="DW60" s="4">
        <v>149</v>
      </c>
      <c r="DX60" s="1">
        <v>141</v>
      </c>
      <c r="DY60" s="1">
        <v>54</v>
      </c>
      <c r="DZ60" s="1">
        <v>90</v>
      </c>
      <c r="EA60" s="1">
        <v>58</v>
      </c>
      <c r="EB60" s="1">
        <v>41</v>
      </c>
      <c r="EC60" s="1">
        <v>38</v>
      </c>
      <c r="ED60" s="1">
        <v>43</v>
      </c>
      <c r="EE60" s="1">
        <v>51</v>
      </c>
      <c r="EF60" s="1">
        <v>65</v>
      </c>
      <c r="EG60" s="1">
        <v>65</v>
      </c>
      <c r="EH60" s="1">
        <v>60</v>
      </c>
      <c r="EI60" s="1">
        <v>75</v>
      </c>
      <c r="EJ60" s="1">
        <v>94</v>
      </c>
      <c r="EK60" s="1">
        <v>92</v>
      </c>
      <c r="EL60" s="1">
        <v>102</v>
      </c>
      <c r="EM60" s="3">
        <f t="shared" si="9"/>
        <v>0.35135135135135137</v>
      </c>
      <c r="EN60" s="3">
        <f t="shared" si="10"/>
        <v>0.25</v>
      </c>
      <c r="EO60" s="3">
        <f t="shared" si="11"/>
        <v>-0.54128440366972475</v>
      </c>
      <c r="EP60" s="26">
        <v>95</v>
      </c>
      <c r="EQ60" s="26">
        <v>120</v>
      </c>
      <c r="ER60" s="26">
        <v>102</v>
      </c>
      <c r="ES60" s="12">
        <v>105</v>
      </c>
      <c r="ET60" s="12">
        <v>106</v>
      </c>
      <c r="EU60" s="12">
        <v>96</v>
      </c>
      <c r="EV60" s="12">
        <v>128</v>
      </c>
      <c r="EW60">
        <v>109</v>
      </c>
      <c r="EX60">
        <v>84</v>
      </c>
      <c r="EY60">
        <v>90</v>
      </c>
      <c r="EZ60">
        <v>114</v>
      </c>
      <c r="FA60">
        <v>94</v>
      </c>
      <c r="FB60" s="2">
        <v>67</v>
      </c>
      <c r="FC60" s="1">
        <v>93</v>
      </c>
      <c r="FD60" s="1">
        <v>85</v>
      </c>
      <c r="FE60" s="31">
        <f t="shared" si="12"/>
        <v>-0.20833333333333334</v>
      </c>
      <c r="FF60" s="31">
        <f t="shared" si="13"/>
        <v>-1.0416666666666666E-2</v>
      </c>
      <c r="FG60" s="31">
        <f t="shared" si="14"/>
        <v>-0.16666666666666666</v>
      </c>
      <c r="FH60" s="30">
        <v>499990</v>
      </c>
      <c r="FI60" s="26">
        <v>450000</v>
      </c>
      <c r="FJ60" s="26">
        <v>424995</v>
      </c>
      <c r="FK60" s="25">
        <v>425000</v>
      </c>
      <c r="FL60" s="16">
        <v>359900</v>
      </c>
      <c r="FM60" s="16">
        <v>329900</v>
      </c>
      <c r="FN60" s="13">
        <v>289700</v>
      </c>
      <c r="FO60">
        <v>265900</v>
      </c>
      <c r="FP60">
        <v>272499</v>
      </c>
      <c r="FQ60">
        <v>285000</v>
      </c>
      <c r="FR60">
        <v>259950</v>
      </c>
      <c r="FS60">
        <v>237450</v>
      </c>
      <c r="FT60" s="6">
        <v>259900</v>
      </c>
      <c r="FU60" s="6">
        <v>219000</v>
      </c>
      <c r="FV60" s="1">
        <v>229900</v>
      </c>
      <c r="FW60" s="3">
        <f t="shared" si="15"/>
        <v>0.11108888888888889</v>
      </c>
      <c r="FX60" s="3">
        <f t="shared" si="16"/>
        <v>0.51558047893300996</v>
      </c>
      <c r="FY60" s="3">
        <f t="shared" si="17"/>
        <v>0.92340834775918446</v>
      </c>
      <c r="FZ60" s="30">
        <v>481701</v>
      </c>
      <c r="GA60" s="26">
        <v>436572</v>
      </c>
      <c r="GB60" s="26">
        <v>418356</v>
      </c>
      <c r="GC60" s="25">
        <v>384810</v>
      </c>
      <c r="GD60" s="16">
        <v>363199</v>
      </c>
      <c r="GE60" s="16">
        <v>316420</v>
      </c>
      <c r="GF60" s="13">
        <v>293024</v>
      </c>
      <c r="GG60">
        <v>288692</v>
      </c>
      <c r="GH60">
        <v>290600</v>
      </c>
      <c r="GI60">
        <v>261274</v>
      </c>
      <c r="GJ60">
        <v>252981</v>
      </c>
      <c r="GK60">
        <v>250640</v>
      </c>
      <c r="GL60" s="6">
        <v>241902</v>
      </c>
      <c r="GM60" s="1">
        <v>207296</v>
      </c>
      <c r="GN60" s="1">
        <v>228767</v>
      </c>
      <c r="GO60" s="3">
        <f t="shared" si="18"/>
        <v>0.10337126522085704</v>
      </c>
      <c r="GP60" s="17">
        <f t="shared" si="19"/>
        <v>0.52234688072814617</v>
      </c>
      <c r="GQ60" s="17">
        <f t="shared" si="20"/>
        <v>0.90409951735505834</v>
      </c>
    </row>
    <row r="61" spans="1:199" ht="12.75" customHeight="1" x14ac:dyDescent="0.25">
      <c r="A61">
        <v>103</v>
      </c>
      <c r="B61" s="1" t="s">
        <v>170</v>
      </c>
      <c r="C61" s="26">
        <v>46</v>
      </c>
      <c r="D61" s="27">
        <v>40</v>
      </c>
      <c r="E61" s="26">
        <v>39</v>
      </c>
      <c r="F61" s="12">
        <v>43</v>
      </c>
      <c r="G61" s="12">
        <v>70</v>
      </c>
      <c r="H61" s="12">
        <v>86</v>
      </c>
      <c r="I61" s="12">
        <v>57</v>
      </c>
      <c r="J61">
        <v>64</v>
      </c>
      <c r="K61">
        <v>62</v>
      </c>
      <c r="L61">
        <v>66</v>
      </c>
      <c r="M61">
        <v>87</v>
      </c>
      <c r="N61" s="2">
        <v>75</v>
      </c>
      <c r="O61" s="2">
        <v>76</v>
      </c>
      <c r="P61" s="1">
        <v>68</v>
      </c>
      <c r="Q61" s="1">
        <v>41</v>
      </c>
      <c r="R61" s="1">
        <v>39</v>
      </c>
      <c r="S61" s="1">
        <v>56</v>
      </c>
      <c r="T61" s="1">
        <v>42</v>
      </c>
      <c r="U61" s="1">
        <v>42</v>
      </c>
      <c r="V61" s="1">
        <v>58</v>
      </c>
      <c r="W61" s="1">
        <v>90</v>
      </c>
      <c r="X61" s="1">
        <v>93</v>
      </c>
      <c r="Y61" s="1">
        <v>93</v>
      </c>
      <c r="Z61" s="1">
        <v>73</v>
      </c>
      <c r="AA61" s="1">
        <v>82</v>
      </c>
      <c r="AB61" s="1">
        <v>72</v>
      </c>
      <c r="AC61" s="1">
        <v>80</v>
      </c>
      <c r="AD61" s="1">
        <v>94</v>
      </c>
      <c r="AE61" s="1">
        <v>78</v>
      </c>
      <c r="AF61" s="1">
        <v>59</v>
      </c>
      <c r="AG61" s="1">
        <v>75</v>
      </c>
      <c r="AH61" s="1">
        <v>90</v>
      </c>
      <c r="AI61" s="1">
        <v>75</v>
      </c>
      <c r="AJ61" s="1">
        <v>54</v>
      </c>
      <c r="AK61" s="3">
        <f t="shared" si="0"/>
        <v>0.15</v>
      </c>
      <c r="AL61" s="3">
        <f t="shared" si="1"/>
        <v>-0.46511627906976744</v>
      </c>
      <c r="AM61" s="3">
        <f t="shared" si="2"/>
        <v>-0.47126436781609193</v>
      </c>
      <c r="AN61" s="30">
        <v>360000</v>
      </c>
      <c r="AO61" s="26">
        <v>361000</v>
      </c>
      <c r="AP61" s="26">
        <v>315000</v>
      </c>
      <c r="AQ61" s="25">
        <v>299000</v>
      </c>
      <c r="AR61" s="16">
        <v>278750</v>
      </c>
      <c r="AS61" s="16">
        <v>257000</v>
      </c>
      <c r="AT61" s="13">
        <v>235900</v>
      </c>
      <c r="AU61">
        <v>226000</v>
      </c>
      <c r="AV61">
        <v>213500</v>
      </c>
      <c r="AW61">
        <v>185500</v>
      </c>
      <c r="AX61">
        <v>175000</v>
      </c>
      <c r="AY61" s="2">
        <v>161000</v>
      </c>
      <c r="AZ61" s="2">
        <v>154000</v>
      </c>
      <c r="BA61" s="1">
        <v>128500</v>
      </c>
      <c r="BB61" s="1">
        <v>124700</v>
      </c>
      <c r="BC61" s="1">
        <v>116000</v>
      </c>
      <c r="BD61" s="1">
        <v>164500</v>
      </c>
      <c r="BE61" s="4">
        <v>190500</v>
      </c>
      <c r="BF61" s="4">
        <v>226500</v>
      </c>
      <c r="BG61" s="1">
        <v>241250</v>
      </c>
      <c r="BH61" s="1">
        <v>237500</v>
      </c>
      <c r="BI61" s="1">
        <v>220000</v>
      </c>
      <c r="BJ61" s="1">
        <v>201500</v>
      </c>
      <c r="BK61" s="1">
        <v>186500</v>
      </c>
      <c r="BL61" s="1">
        <v>173000</v>
      </c>
      <c r="BM61" s="1">
        <v>165500</v>
      </c>
      <c r="BN61" s="1">
        <v>151500</v>
      </c>
      <c r="BO61" s="1">
        <v>139900</v>
      </c>
      <c r="BP61" s="1">
        <v>134950</v>
      </c>
      <c r="BQ61" s="3">
        <f t="shared" si="3"/>
        <v>-2.7700831024930748E-3</v>
      </c>
      <c r="BR61" s="3">
        <f t="shared" si="4"/>
        <v>0.40077821011673154</v>
      </c>
      <c r="BS61" s="3">
        <f t="shared" si="5"/>
        <v>1.0571428571428572</v>
      </c>
      <c r="BT61" s="30">
        <v>359876</v>
      </c>
      <c r="BU61" s="26">
        <v>361649</v>
      </c>
      <c r="BV61" s="26">
        <v>325650</v>
      </c>
      <c r="BW61" s="25">
        <v>304968</v>
      </c>
      <c r="BX61" s="16">
        <v>278899</v>
      </c>
      <c r="BY61" s="16">
        <v>257044</v>
      </c>
      <c r="BZ61" s="13">
        <v>234972</v>
      </c>
      <c r="CA61">
        <v>227920</v>
      </c>
      <c r="CB61">
        <v>211920</v>
      </c>
      <c r="CC61">
        <v>186936</v>
      </c>
      <c r="CD61">
        <v>175547</v>
      </c>
      <c r="CE61" s="2">
        <v>163090</v>
      </c>
      <c r="CF61" s="2">
        <v>154050</v>
      </c>
      <c r="CG61" s="1">
        <v>131787</v>
      </c>
      <c r="CH61" s="1">
        <v>125134</v>
      </c>
      <c r="CI61" s="1">
        <v>129833</v>
      </c>
      <c r="CJ61" s="1">
        <v>168186</v>
      </c>
      <c r="CK61" s="4">
        <v>194810</v>
      </c>
      <c r="CL61" s="4">
        <v>228420</v>
      </c>
      <c r="CM61" s="1">
        <v>246316</v>
      </c>
      <c r="CN61" s="1">
        <v>238869</v>
      </c>
      <c r="CO61" s="1">
        <v>220756</v>
      </c>
      <c r="CP61" s="1">
        <v>203371</v>
      </c>
      <c r="CQ61" s="1">
        <v>191880</v>
      </c>
      <c r="CR61" s="1">
        <v>176834</v>
      </c>
      <c r="CS61" s="1">
        <v>165546</v>
      </c>
      <c r="CT61" s="1">
        <v>153076</v>
      </c>
      <c r="CU61" s="1">
        <v>145066</v>
      </c>
      <c r="CV61" s="1">
        <v>136360</v>
      </c>
      <c r="CW61" s="1">
        <v>136709</v>
      </c>
      <c r="CX61" s="1">
        <v>136579</v>
      </c>
      <c r="CY61" s="1">
        <v>135506</v>
      </c>
      <c r="CZ61" s="1">
        <v>126282</v>
      </c>
      <c r="DA61" s="1">
        <v>125715</v>
      </c>
      <c r="DB61" s="3">
        <f t="shared" si="6"/>
        <v>-4.9025436265550297E-3</v>
      </c>
      <c r="DC61" s="3">
        <f t="shared" si="7"/>
        <v>0.40005602153716874</v>
      </c>
      <c r="DD61" s="3">
        <f t="shared" si="8"/>
        <v>1.0500264886326738</v>
      </c>
      <c r="DE61" s="26">
        <v>28</v>
      </c>
      <c r="DF61" s="26">
        <v>29</v>
      </c>
      <c r="DG61" s="26">
        <v>30</v>
      </c>
      <c r="DH61" s="12">
        <v>38</v>
      </c>
      <c r="DI61" s="12">
        <v>35</v>
      </c>
      <c r="DJ61" s="12">
        <v>40</v>
      </c>
      <c r="DK61" s="12">
        <v>74</v>
      </c>
      <c r="DL61">
        <v>54</v>
      </c>
      <c r="DM61">
        <v>55</v>
      </c>
      <c r="DN61">
        <v>82</v>
      </c>
      <c r="DO61">
        <v>64</v>
      </c>
      <c r="DP61" s="2">
        <v>82</v>
      </c>
      <c r="DQ61" s="2">
        <v>81</v>
      </c>
      <c r="DR61" s="1">
        <v>99</v>
      </c>
      <c r="DS61" s="1">
        <v>152</v>
      </c>
      <c r="DT61" s="1">
        <v>146</v>
      </c>
      <c r="DU61" s="1">
        <v>156</v>
      </c>
      <c r="DV61" s="4">
        <v>163</v>
      </c>
      <c r="DW61" s="4">
        <v>146</v>
      </c>
      <c r="DX61" s="1">
        <v>96</v>
      </c>
      <c r="DY61" s="1">
        <v>59</v>
      </c>
      <c r="DZ61" s="1">
        <v>56</v>
      </c>
      <c r="EA61" s="1">
        <v>43</v>
      </c>
      <c r="EB61" s="1">
        <v>24</v>
      </c>
      <c r="EC61" s="1">
        <v>26</v>
      </c>
      <c r="ED61" s="1">
        <v>18</v>
      </c>
      <c r="EE61" s="1">
        <v>31</v>
      </c>
      <c r="EF61" s="1">
        <v>46</v>
      </c>
      <c r="EG61" s="1">
        <v>73</v>
      </c>
      <c r="EH61" s="1">
        <v>62</v>
      </c>
      <c r="EI61" s="1">
        <v>79</v>
      </c>
      <c r="EJ61" s="1">
        <v>76</v>
      </c>
      <c r="EK61" s="1">
        <v>75</v>
      </c>
      <c r="EL61" s="1">
        <v>88</v>
      </c>
      <c r="EM61" s="3">
        <f t="shared" si="9"/>
        <v>-3.4482758620689655E-2</v>
      </c>
      <c r="EN61" s="3">
        <f t="shared" si="10"/>
        <v>-0.3</v>
      </c>
      <c r="EO61" s="3">
        <f t="shared" si="11"/>
        <v>-0.5625</v>
      </c>
      <c r="EP61" s="26">
        <v>59</v>
      </c>
      <c r="EQ61" s="26">
        <v>40</v>
      </c>
      <c r="ER61" s="26">
        <v>42</v>
      </c>
      <c r="ES61" s="12">
        <v>65</v>
      </c>
      <c r="ET61" s="12">
        <v>63</v>
      </c>
      <c r="EU61" s="12">
        <v>81</v>
      </c>
      <c r="EV61" s="12">
        <v>70</v>
      </c>
      <c r="EW61">
        <v>61</v>
      </c>
      <c r="EX61">
        <v>90</v>
      </c>
      <c r="EY61">
        <v>64</v>
      </c>
      <c r="EZ61">
        <v>76</v>
      </c>
      <c r="FA61">
        <v>101</v>
      </c>
      <c r="FB61" s="2">
        <v>94</v>
      </c>
      <c r="FC61" s="1">
        <v>85</v>
      </c>
      <c r="FD61" s="1">
        <v>88</v>
      </c>
      <c r="FE61" s="31">
        <f t="shared" si="12"/>
        <v>0.47499999999999998</v>
      </c>
      <c r="FF61" s="31">
        <f t="shared" si="13"/>
        <v>-0.27160493827160492</v>
      </c>
      <c r="FG61" s="31">
        <f t="shared" si="14"/>
        <v>-0.22368421052631579</v>
      </c>
      <c r="FH61" s="30">
        <v>369900</v>
      </c>
      <c r="FI61" s="26">
        <v>350000</v>
      </c>
      <c r="FJ61" s="26">
        <v>300000</v>
      </c>
      <c r="FK61" s="25">
        <v>296500</v>
      </c>
      <c r="FL61" s="16">
        <v>285000</v>
      </c>
      <c r="FM61" s="16">
        <v>269900</v>
      </c>
      <c r="FN61" s="13">
        <v>255000</v>
      </c>
      <c r="FO61">
        <v>236000</v>
      </c>
      <c r="FP61">
        <v>224950</v>
      </c>
      <c r="FQ61">
        <v>210750</v>
      </c>
      <c r="FR61">
        <v>179900</v>
      </c>
      <c r="FS61">
        <v>165000</v>
      </c>
      <c r="FT61" s="6">
        <v>154900</v>
      </c>
      <c r="FU61" s="6">
        <v>144900</v>
      </c>
      <c r="FV61" s="1">
        <v>137450</v>
      </c>
      <c r="FW61" s="3">
        <f t="shared" si="15"/>
        <v>5.6857142857142856E-2</v>
      </c>
      <c r="FX61" s="3">
        <f t="shared" si="16"/>
        <v>0.37050759540570583</v>
      </c>
      <c r="FY61" s="3">
        <f t="shared" si="17"/>
        <v>1.0561423012784881</v>
      </c>
      <c r="FZ61" s="30">
        <v>358749</v>
      </c>
      <c r="GA61" s="26">
        <v>360095</v>
      </c>
      <c r="GB61" s="26">
        <v>318476</v>
      </c>
      <c r="GC61" s="25">
        <v>310412</v>
      </c>
      <c r="GD61" s="16">
        <v>279508</v>
      </c>
      <c r="GE61" s="16">
        <v>259122</v>
      </c>
      <c r="GF61" s="13">
        <v>241910</v>
      </c>
      <c r="GG61">
        <v>234068</v>
      </c>
      <c r="GH61">
        <v>217133</v>
      </c>
      <c r="GI61">
        <v>188522</v>
      </c>
      <c r="GJ61">
        <v>179432</v>
      </c>
      <c r="GK61">
        <v>167028</v>
      </c>
      <c r="GL61" s="6">
        <v>157611</v>
      </c>
      <c r="GM61" s="1">
        <v>136796</v>
      </c>
      <c r="GN61" s="1">
        <v>130204</v>
      </c>
      <c r="GO61" s="3">
        <f t="shared" si="18"/>
        <v>-3.7379024979519292E-3</v>
      </c>
      <c r="GP61" s="17">
        <f t="shared" si="19"/>
        <v>0.38447912566281522</v>
      </c>
      <c r="GQ61" s="17">
        <f t="shared" si="20"/>
        <v>0.99935908867983414</v>
      </c>
    </row>
    <row r="62" spans="1:199" ht="12.75" customHeight="1" x14ac:dyDescent="0.25">
      <c r="A62">
        <v>104</v>
      </c>
      <c r="B62" s="1" t="s">
        <v>171</v>
      </c>
      <c r="C62" s="26">
        <v>65</v>
      </c>
      <c r="D62" s="27">
        <v>85</v>
      </c>
      <c r="E62" s="26">
        <v>48</v>
      </c>
      <c r="F62" s="12">
        <v>63</v>
      </c>
      <c r="G62" s="12">
        <v>139</v>
      </c>
      <c r="H62" s="12">
        <v>147</v>
      </c>
      <c r="I62" s="12">
        <v>81</v>
      </c>
      <c r="J62">
        <v>87</v>
      </c>
      <c r="K62">
        <v>106</v>
      </c>
      <c r="L62">
        <v>101</v>
      </c>
      <c r="M62">
        <v>89</v>
      </c>
      <c r="N62" s="2">
        <v>72</v>
      </c>
      <c r="O62" s="2">
        <v>94</v>
      </c>
      <c r="P62" s="1">
        <v>84</v>
      </c>
      <c r="Q62" s="1">
        <v>58</v>
      </c>
      <c r="R62" s="1">
        <v>51</v>
      </c>
      <c r="S62" s="1">
        <v>67</v>
      </c>
      <c r="T62" s="1">
        <v>52</v>
      </c>
      <c r="U62" s="1">
        <v>52</v>
      </c>
      <c r="V62" s="1">
        <v>76</v>
      </c>
      <c r="W62" s="1">
        <v>119</v>
      </c>
      <c r="X62" s="1">
        <v>135</v>
      </c>
      <c r="Y62" s="1">
        <v>105</v>
      </c>
      <c r="Z62" s="1">
        <v>131</v>
      </c>
      <c r="AA62" s="1">
        <v>106</v>
      </c>
      <c r="AB62" s="1">
        <v>107</v>
      </c>
      <c r="AC62" s="1">
        <v>128</v>
      </c>
      <c r="AD62" s="1">
        <v>120</v>
      </c>
      <c r="AE62" s="1">
        <v>100</v>
      </c>
      <c r="AF62" s="1">
        <v>95</v>
      </c>
      <c r="AG62" s="1">
        <v>93</v>
      </c>
      <c r="AH62" s="1">
        <v>85</v>
      </c>
      <c r="AI62" s="1">
        <v>188</v>
      </c>
      <c r="AJ62" s="1">
        <v>136</v>
      </c>
      <c r="AK62" s="3">
        <f t="shared" si="0"/>
        <v>-0.23529411764705882</v>
      </c>
      <c r="AL62" s="3">
        <f t="shared" si="1"/>
        <v>-0.55782312925170063</v>
      </c>
      <c r="AM62" s="3">
        <f t="shared" si="2"/>
        <v>-0.2696629213483146</v>
      </c>
      <c r="AN62" s="30">
        <v>470000</v>
      </c>
      <c r="AO62" s="26">
        <v>432000</v>
      </c>
      <c r="AP62" s="26">
        <v>400000</v>
      </c>
      <c r="AQ62" s="25">
        <v>398000</v>
      </c>
      <c r="AR62" s="16">
        <v>365500</v>
      </c>
      <c r="AS62" s="16">
        <v>325000</v>
      </c>
      <c r="AT62" s="13">
        <v>320000</v>
      </c>
      <c r="AU62">
        <v>305000</v>
      </c>
      <c r="AV62">
        <v>279450</v>
      </c>
      <c r="AW62">
        <v>265000</v>
      </c>
      <c r="AX62">
        <v>263000</v>
      </c>
      <c r="AY62" s="2">
        <v>237500</v>
      </c>
      <c r="AZ62" s="2">
        <v>259999</v>
      </c>
      <c r="BA62" s="1">
        <v>230000</v>
      </c>
      <c r="BB62" s="1">
        <v>231000</v>
      </c>
      <c r="BC62" s="1">
        <v>276000</v>
      </c>
      <c r="BD62" s="1">
        <v>270000</v>
      </c>
      <c r="BE62" s="4">
        <v>296500</v>
      </c>
      <c r="BF62" s="4">
        <v>312500</v>
      </c>
      <c r="BG62" s="1">
        <v>321500</v>
      </c>
      <c r="BH62" s="1">
        <v>340000</v>
      </c>
      <c r="BI62" s="1">
        <v>298000</v>
      </c>
      <c r="BJ62" s="1">
        <v>279000</v>
      </c>
      <c r="BK62" s="1">
        <v>271500</v>
      </c>
      <c r="BL62" s="1">
        <v>250500</v>
      </c>
      <c r="BM62" s="1">
        <v>230000</v>
      </c>
      <c r="BN62" s="1">
        <v>226000</v>
      </c>
      <c r="BO62" s="1">
        <v>197500</v>
      </c>
      <c r="BP62" s="1">
        <v>178750</v>
      </c>
      <c r="BQ62" s="3">
        <f t="shared" si="3"/>
        <v>8.7962962962962965E-2</v>
      </c>
      <c r="BR62" s="3">
        <f t="shared" si="4"/>
        <v>0.44615384615384618</v>
      </c>
      <c r="BS62" s="3">
        <f t="shared" si="5"/>
        <v>0.78707224334600756</v>
      </c>
      <c r="BT62" s="30">
        <v>490185</v>
      </c>
      <c r="BU62" s="26">
        <v>451927</v>
      </c>
      <c r="BV62" s="26">
        <v>414943</v>
      </c>
      <c r="BW62" s="25">
        <v>422546</v>
      </c>
      <c r="BX62" s="16">
        <v>391548</v>
      </c>
      <c r="BY62" s="16">
        <v>328556</v>
      </c>
      <c r="BZ62" s="13">
        <v>322443</v>
      </c>
      <c r="CA62">
        <v>307469</v>
      </c>
      <c r="CB62">
        <v>289660</v>
      </c>
      <c r="CC62">
        <v>279170</v>
      </c>
      <c r="CD62">
        <v>277628</v>
      </c>
      <c r="CE62" s="2">
        <v>262033</v>
      </c>
      <c r="CF62" s="2">
        <v>266184</v>
      </c>
      <c r="CG62" s="1">
        <v>235608</v>
      </c>
      <c r="CH62" s="1">
        <v>234327</v>
      </c>
      <c r="CI62" s="1">
        <v>274626</v>
      </c>
      <c r="CJ62" s="1">
        <v>275415</v>
      </c>
      <c r="CK62" s="4">
        <v>307034</v>
      </c>
      <c r="CL62" s="4">
        <v>324443</v>
      </c>
      <c r="CM62" s="1">
        <v>354197</v>
      </c>
      <c r="CN62" s="1">
        <v>369418</v>
      </c>
      <c r="CO62" s="1">
        <v>310327</v>
      </c>
      <c r="CP62" s="1">
        <v>303950</v>
      </c>
      <c r="CQ62" s="1">
        <v>284562</v>
      </c>
      <c r="CR62" s="1">
        <v>258989</v>
      </c>
      <c r="CS62" s="1">
        <v>245880</v>
      </c>
      <c r="CT62" s="1">
        <v>238701</v>
      </c>
      <c r="CU62" s="1">
        <v>205897</v>
      </c>
      <c r="CV62" s="1">
        <v>190960</v>
      </c>
      <c r="CW62" s="1">
        <v>192522</v>
      </c>
      <c r="CX62" s="1">
        <v>187827</v>
      </c>
      <c r="CY62" s="1">
        <v>181039</v>
      </c>
      <c r="CZ62" s="1">
        <v>160896</v>
      </c>
      <c r="DA62" s="1">
        <v>149698</v>
      </c>
      <c r="DB62" s="3">
        <f t="shared" si="6"/>
        <v>8.4655265120251719E-2</v>
      </c>
      <c r="DC62" s="3">
        <f t="shared" si="7"/>
        <v>0.49193744749753465</v>
      </c>
      <c r="DD62" s="3">
        <f t="shared" si="8"/>
        <v>0.76561802123705103</v>
      </c>
      <c r="DE62" s="26">
        <v>62</v>
      </c>
      <c r="DF62" s="26">
        <v>48</v>
      </c>
      <c r="DG62" s="26">
        <v>33</v>
      </c>
      <c r="DH62" s="12">
        <v>30</v>
      </c>
      <c r="DI62" s="12">
        <v>35</v>
      </c>
      <c r="DJ62" s="12">
        <v>38</v>
      </c>
      <c r="DK62" s="12">
        <v>68</v>
      </c>
      <c r="DL62">
        <v>62</v>
      </c>
      <c r="DM62">
        <v>71</v>
      </c>
      <c r="DN62">
        <v>103</v>
      </c>
      <c r="DO62">
        <v>106</v>
      </c>
      <c r="DP62" s="2">
        <v>100</v>
      </c>
      <c r="DQ62" s="2">
        <v>81</v>
      </c>
      <c r="DR62" s="1">
        <v>109</v>
      </c>
      <c r="DS62" s="1">
        <v>200</v>
      </c>
      <c r="DT62" s="1">
        <v>195</v>
      </c>
      <c r="DU62" s="1">
        <v>160</v>
      </c>
      <c r="DV62" s="4">
        <v>135</v>
      </c>
      <c r="DW62" s="4">
        <v>112</v>
      </c>
      <c r="DX62" s="1">
        <v>108</v>
      </c>
      <c r="DY62" s="1">
        <v>61</v>
      </c>
      <c r="DZ62" s="1">
        <v>73</v>
      </c>
      <c r="EA62" s="1">
        <v>55</v>
      </c>
      <c r="EB62" s="1">
        <v>32</v>
      </c>
      <c r="EC62" s="1">
        <v>37</v>
      </c>
      <c r="ED62" s="1">
        <v>37</v>
      </c>
      <c r="EE62" s="1">
        <v>31</v>
      </c>
      <c r="EF62" s="1">
        <v>38</v>
      </c>
      <c r="EG62" s="1">
        <v>57</v>
      </c>
      <c r="EH62" s="1">
        <v>58</v>
      </c>
      <c r="EI62" s="1">
        <v>79</v>
      </c>
      <c r="EJ62" s="1">
        <v>98</v>
      </c>
      <c r="EK62" s="1">
        <v>94</v>
      </c>
      <c r="EL62" s="1">
        <v>99</v>
      </c>
      <c r="EM62" s="3">
        <f t="shared" si="9"/>
        <v>0.29166666666666669</v>
      </c>
      <c r="EN62" s="3">
        <f t="shared" si="10"/>
        <v>0.63157894736842102</v>
      </c>
      <c r="EO62" s="3">
        <f t="shared" si="11"/>
        <v>-0.41509433962264153</v>
      </c>
      <c r="EP62" s="26">
        <v>67</v>
      </c>
      <c r="EQ62" s="26">
        <v>85</v>
      </c>
      <c r="ER62" s="26">
        <v>63</v>
      </c>
      <c r="ES62" s="12">
        <v>50</v>
      </c>
      <c r="ET62" s="12">
        <v>90</v>
      </c>
      <c r="EU62" s="12">
        <v>120</v>
      </c>
      <c r="EV62" s="12">
        <v>131</v>
      </c>
      <c r="EW62">
        <v>114</v>
      </c>
      <c r="EX62">
        <v>120</v>
      </c>
      <c r="EY62">
        <v>106</v>
      </c>
      <c r="EZ62">
        <v>125</v>
      </c>
      <c r="FA62">
        <v>127</v>
      </c>
      <c r="FB62" s="2">
        <v>79</v>
      </c>
      <c r="FC62" s="1">
        <v>93</v>
      </c>
      <c r="FD62" s="1">
        <v>82</v>
      </c>
      <c r="FE62" s="31">
        <f t="shared" si="12"/>
        <v>-0.21176470588235294</v>
      </c>
      <c r="FF62" s="31">
        <f t="shared" si="13"/>
        <v>-0.44166666666666665</v>
      </c>
      <c r="FG62" s="31">
        <f t="shared" si="14"/>
        <v>-0.46400000000000002</v>
      </c>
      <c r="FH62" s="30">
        <v>494990</v>
      </c>
      <c r="FI62" s="26">
        <v>450000</v>
      </c>
      <c r="FJ62" s="26">
        <v>424900</v>
      </c>
      <c r="FK62" s="25">
        <v>432500</v>
      </c>
      <c r="FL62" s="16">
        <v>357450</v>
      </c>
      <c r="FM62" s="16">
        <v>329450</v>
      </c>
      <c r="FN62" s="13">
        <v>323000</v>
      </c>
      <c r="FO62">
        <v>299925</v>
      </c>
      <c r="FP62">
        <v>295950</v>
      </c>
      <c r="FQ62">
        <v>289000</v>
      </c>
      <c r="FR62">
        <v>274900</v>
      </c>
      <c r="FS62">
        <v>272900</v>
      </c>
      <c r="FT62" s="6">
        <v>259898</v>
      </c>
      <c r="FU62" s="6">
        <v>244900</v>
      </c>
      <c r="FV62" s="1">
        <v>238200</v>
      </c>
      <c r="FW62" s="3">
        <f t="shared" si="15"/>
        <v>9.9977777777777777E-2</v>
      </c>
      <c r="FX62" s="3">
        <f t="shared" si="16"/>
        <v>0.50247382000303531</v>
      </c>
      <c r="FY62" s="3">
        <f t="shared" si="17"/>
        <v>0.80061840669334305</v>
      </c>
      <c r="FZ62" s="30">
        <v>488389</v>
      </c>
      <c r="GA62" s="26">
        <v>453652</v>
      </c>
      <c r="GB62" s="26">
        <v>412281</v>
      </c>
      <c r="GC62" s="25">
        <v>425114</v>
      </c>
      <c r="GD62" s="16">
        <v>393158</v>
      </c>
      <c r="GE62" s="16">
        <v>332150</v>
      </c>
      <c r="GF62" s="13">
        <v>329981</v>
      </c>
      <c r="GG62">
        <v>316258</v>
      </c>
      <c r="GH62">
        <v>296001</v>
      </c>
      <c r="GI62">
        <v>288550</v>
      </c>
      <c r="GJ62">
        <v>280684</v>
      </c>
      <c r="GK62">
        <v>270763</v>
      </c>
      <c r="GL62" s="6">
        <v>274908</v>
      </c>
      <c r="GM62" s="1">
        <v>246048</v>
      </c>
      <c r="GN62" s="1">
        <v>246519</v>
      </c>
      <c r="GO62" s="3">
        <f t="shared" si="18"/>
        <v>7.6571909745796335E-2</v>
      </c>
      <c r="GP62" s="17">
        <f t="shared" si="19"/>
        <v>0.470386873400572</v>
      </c>
      <c r="GQ62" s="17">
        <f t="shared" si="20"/>
        <v>0.73999586723860289</v>
      </c>
    </row>
    <row r="63" spans="1:199" ht="12.75" customHeight="1" x14ac:dyDescent="0.25">
      <c r="A63">
        <v>106</v>
      </c>
      <c r="B63" s="1" t="s">
        <v>172</v>
      </c>
      <c r="C63" s="26">
        <v>33</v>
      </c>
      <c r="D63" s="27">
        <v>21</v>
      </c>
      <c r="E63" s="26">
        <v>21</v>
      </c>
      <c r="F63" s="12">
        <v>19</v>
      </c>
      <c r="G63" s="12">
        <v>44</v>
      </c>
      <c r="H63" s="12">
        <v>33</v>
      </c>
      <c r="I63" s="12">
        <v>27</v>
      </c>
      <c r="J63">
        <v>38</v>
      </c>
      <c r="K63">
        <v>49</v>
      </c>
      <c r="L63">
        <v>45</v>
      </c>
      <c r="M63">
        <v>39</v>
      </c>
      <c r="N63" s="2">
        <v>43</v>
      </c>
      <c r="O63" s="2">
        <v>42</v>
      </c>
      <c r="P63" s="1">
        <v>38</v>
      </c>
      <c r="Q63" s="1">
        <v>39</v>
      </c>
      <c r="R63" s="1">
        <v>25</v>
      </c>
      <c r="S63" s="1">
        <v>45</v>
      </c>
      <c r="T63" s="1">
        <v>15</v>
      </c>
      <c r="U63" s="1">
        <v>18</v>
      </c>
      <c r="V63" s="1">
        <v>36</v>
      </c>
      <c r="W63" s="1">
        <v>43</v>
      </c>
      <c r="X63" s="1">
        <v>64</v>
      </c>
      <c r="Y63" s="1">
        <v>50</v>
      </c>
      <c r="Z63" s="1">
        <v>51</v>
      </c>
      <c r="AA63" s="1">
        <v>28</v>
      </c>
      <c r="AB63" s="1">
        <v>44</v>
      </c>
      <c r="AC63" s="1">
        <v>40</v>
      </c>
      <c r="AD63" s="1">
        <v>31</v>
      </c>
      <c r="AE63" s="1">
        <v>33</v>
      </c>
      <c r="AF63" s="1">
        <v>36</v>
      </c>
      <c r="AG63" s="1">
        <v>31</v>
      </c>
      <c r="AH63" s="1">
        <v>46</v>
      </c>
      <c r="AI63" s="1">
        <v>38</v>
      </c>
      <c r="AJ63" s="1">
        <v>58</v>
      </c>
      <c r="AK63" s="3">
        <f t="shared" si="0"/>
        <v>0.5714285714285714</v>
      </c>
      <c r="AL63" s="3">
        <f t="shared" si="1"/>
        <v>0</v>
      </c>
      <c r="AM63" s="3">
        <f t="shared" si="2"/>
        <v>-0.15384615384615385</v>
      </c>
      <c r="AN63" s="30">
        <v>350000</v>
      </c>
      <c r="AO63" s="26">
        <v>355000</v>
      </c>
      <c r="AP63" s="26">
        <v>319900</v>
      </c>
      <c r="AQ63" s="25">
        <v>300000</v>
      </c>
      <c r="AR63" s="16">
        <v>298500</v>
      </c>
      <c r="AS63" s="16">
        <v>255000</v>
      </c>
      <c r="AT63" s="13">
        <v>260000</v>
      </c>
      <c r="AU63">
        <v>240500</v>
      </c>
      <c r="AV63">
        <v>240500</v>
      </c>
      <c r="AW63">
        <v>220000</v>
      </c>
      <c r="AX63">
        <v>200000</v>
      </c>
      <c r="AY63" s="2">
        <v>170000</v>
      </c>
      <c r="AZ63" s="2">
        <v>169950</v>
      </c>
      <c r="BA63" s="1">
        <v>142000</v>
      </c>
      <c r="BB63" s="1">
        <v>150000</v>
      </c>
      <c r="BC63" s="1">
        <v>145000</v>
      </c>
      <c r="BD63" s="1">
        <v>166000</v>
      </c>
      <c r="BE63" s="4">
        <v>160000</v>
      </c>
      <c r="BF63" s="4">
        <v>261250</v>
      </c>
      <c r="BG63" s="1">
        <v>276000</v>
      </c>
      <c r="BH63" s="1">
        <v>277900</v>
      </c>
      <c r="BI63" s="1">
        <v>254000</v>
      </c>
      <c r="BJ63" s="1">
        <v>216000</v>
      </c>
      <c r="BK63" s="1">
        <v>220000</v>
      </c>
      <c r="BL63" s="1">
        <v>181250</v>
      </c>
      <c r="BM63" s="1">
        <v>178250</v>
      </c>
      <c r="BN63" s="1">
        <v>163250</v>
      </c>
      <c r="BO63" s="1">
        <v>164900</v>
      </c>
      <c r="BP63" s="1">
        <v>137500</v>
      </c>
      <c r="BQ63" s="3">
        <f t="shared" si="3"/>
        <v>-1.4084507042253521E-2</v>
      </c>
      <c r="BR63" s="3">
        <f t="shared" si="4"/>
        <v>0.37254901960784315</v>
      </c>
      <c r="BS63" s="3">
        <f t="shared" si="5"/>
        <v>0.75</v>
      </c>
      <c r="BT63" s="30">
        <v>377570</v>
      </c>
      <c r="BU63" s="26">
        <v>377038</v>
      </c>
      <c r="BV63" s="26">
        <v>358038</v>
      </c>
      <c r="BW63" s="25">
        <v>304060</v>
      </c>
      <c r="BX63" s="16">
        <v>321192</v>
      </c>
      <c r="BY63" s="16">
        <v>281344</v>
      </c>
      <c r="BZ63" s="13">
        <v>274674</v>
      </c>
      <c r="CA63">
        <v>239184</v>
      </c>
      <c r="CB63">
        <v>238588</v>
      </c>
      <c r="CC63">
        <v>218539</v>
      </c>
      <c r="CD63">
        <v>196102</v>
      </c>
      <c r="CE63" s="2">
        <v>178452</v>
      </c>
      <c r="CF63" s="2">
        <v>179010</v>
      </c>
      <c r="CG63" s="1">
        <v>156371</v>
      </c>
      <c r="CH63" s="1">
        <v>157523</v>
      </c>
      <c r="CI63" s="1">
        <v>144776</v>
      </c>
      <c r="CJ63" s="1">
        <v>178511</v>
      </c>
      <c r="CK63" s="4">
        <v>202973</v>
      </c>
      <c r="CL63" s="4">
        <v>270066</v>
      </c>
      <c r="CM63" s="1">
        <v>323122</v>
      </c>
      <c r="CN63" s="1">
        <v>301418</v>
      </c>
      <c r="CO63" s="1">
        <v>274156</v>
      </c>
      <c r="CP63" s="1">
        <v>224904</v>
      </c>
      <c r="CQ63" s="1">
        <v>224990</v>
      </c>
      <c r="CR63" s="1">
        <v>187037</v>
      </c>
      <c r="CS63" s="1">
        <v>195263</v>
      </c>
      <c r="CT63" s="1">
        <v>171485</v>
      </c>
      <c r="CU63" s="1">
        <v>162706</v>
      </c>
      <c r="CV63" s="1">
        <v>142518</v>
      </c>
      <c r="CW63" s="1">
        <v>155298</v>
      </c>
      <c r="CX63" s="1">
        <v>140235</v>
      </c>
      <c r="CY63" s="1">
        <v>139685</v>
      </c>
      <c r="CZ63" s="1">
        <v>138882</v>
      </c>
      <c r="DA63" s="1">
        <v>125244</v>
      </c>
      <c r="DB63" s="3">
        <f t="shared" si="6"/>
        <v>1.4109983609079191E-3</v>
      </c>
      <c r="DC63" s="3">
        <f t="shared" si="7"/>
        <v>0.34202257734303915</v>
      </c>
      <c r="DD63" s="3">
        <f t="shared" si="8"/>
        <v>0.92537556985650327</v>
      </c>
      <c r="DE63" s="26">
        <v>33</v>
      </c>
      <c r="DF63" s="26">
        <v>42</v>
      </c>
      <c r="DG63" s="26">
        <v>39</v>
      </c>
      <c r="DH63" s="12">
        <v>40</v>
      </c>
      <c r="DI63" s="12">
        <v>62</v>
      </c>
      <c r="DJ63" s="12">
        <v>55</v>
      </c>
      <c r="DK63" s="12">
        <v>50</v>
      </c>
      <c r="DL63">
        <v>66</v>
      </c>
      <c r="DM63">
        <v>56</v>
      </c>
      <c r="DN63">
        <v>51</v>
      </c>
      <c r="DO63">
        <v>112</v>
      </c>
      <c r="DP63" s="2">
        <v>75</v>
      </c>
      <c r="DQ63" s="2">
        <v>134</v>
      </c>
      <c r="DR63" s="1">
        <v>223</v>
      </c>
      <c r="DS63" s="1">
        <v>153</v>
      </c>
      <c r="DT63" s="1">
        <v>270</v>
      </c>
      <c r="DU63" s="1">
        <v>192</v>
      </c>
      <c r="DV63" s="4">
        <v>161</v>
      </c>
      <c r="DW63" s="4">
        <v>245</v>
      </c>
      <c r="DX63" s="1">
        <v>53</v>
      </c>
      <c r="DY63" s="1">
        <v>75</v>
      </c>
      <c r="DZ63" s="1">
        <v>76</v>
      </c>
      <c r="EA63" s="1">
        <v>37</v>
      </c>
      <c r="EB63" s="1">
        <v>39</v>
      </c>
      <c r="EC63" s="1">
        <v>27</v>
      </c>
      <c r="ED63" s="1">
        <v>29</v>
      </c>
      <c r="EE63" s="1">
        <v>51</v>
      </c>
      <c r="EF63" s="1">
        <v>54</v>
      </c>
      <c r="EG63" s="1">
        <v>63</v>
      </c>
      <c r="EH63" s="1">
        <v>-20</v>
      </c>
      <c r="EI63" s="1">
        <v>96</v>
      </c>
      <c r="EJ63" s="1">
        <v>97</v>
      </c>
      <c r="EK63" s="1">
        <v>67</v>
      </c>
      <c r="EL63" s="1">
        <v>129</v>
      </c>
      <c r="EM63" s="3">
        <f t="shared" si="9"/>
        <v>-0.21428571428571427</v>
      </c>
      <c r="EN63" s="3">
        <f t="shared" si="10"/>
        <v>-0.4</v>
      </c>
      <c r="EO63" s="3">
        <f t="shared" si="11"/>
        <v>-0.7053571428571429</v>
      </c>
      <c r="EP63" s="26">
        <v>28</v>
      </c>
      <c r="EQ63" s="26">
        <v>27</v>
      </c>
      <c r="ER63" s="26">
        <v>29</v>
      </c>
      <c r="ES63" s="12">
        <v>28</v>
      </c>
      <c r="ET63" s="12">
        <v>30</v>
      </c>
      <c r="EU63" s="12">
        <v>35</v>
      </c>
      <c r="EV63" s="12">
        <v>46</v>
      </c>
      <c r="EW63">
        <v>32</v>
      </c>
      <c r="EX63">
        <v>49</v>
      </c>
      <c r="EY63">
        <v>44</v>
      </c>
      <c r="EZ63">
        <v>49</v>
      </c>
      <c r="FA63">
        <v>46</v>
      </c>
      <c r="FB63" s="2">
        <v>53</v>
      </c>
      <c r="FC63" s="1">
        <v>60</v>
      </c>
      <c r="FD63" s="1">
        <v>50</v>
      </c>
      <c r="FE63" s="31">
        <f t="shared" si="12"/>
        <v>3.7037037037037035E-2</v>
      </c>
      <c r="FF63" s="31">
        <f t="shared" si="13"/>
        <v>-0.2</v>
      </c>
      <c r="FG63" s="31">
        <f t="shared" si="14"/>
        <v>-0.42857142857142855</v>
      </c>
      <c r="FH63" s="30">
        <v>374950</v>
      </c>
      <c r="FI63" s="26">
        <v>389800</v>
      </c>
      <c r="FJ63" s="26">
        <v>349000</v>
      </c>
      <c r="FK63" s="25">
        <v>322500</v>
      </c>
      <c r="FL63" s="16">
        <v>297450</v>
      </c>
      <c r="FM63" s="16">
        <v>319900</v>
      </c>
      <c r="FN63" s="13">
        <v>249900</v>
      </c>
      <c r="FO63">
        <v>264800</v>
      </c>
      <c r="FP63">
        <v>238000</v>
      </c>
      <c r="FQ63">
        <v>249900</v>
      </c>
      <c r="FR63">
        <v>210000</v>
      </c>
      <c r="FS63">
        <v>199900</v>
      </c>
      <c r="FT63" s="6">
        <v>178500</v>
      </c>
      <c r="FU63" s="6">
        <v>159900</v>
      </c>
      <c r="FV63" s="1">
        <v>155500</v>
      </c>
      <c r="FW63" s="3">
        <f t="shared" si="15"/>
        <v>-3.8096459722934836E-2</v>
      </c>
      <c r="FX63" s="3">
        <f t="shared" si="16"/>
        <v>0.17208502657080338</v>
      </c>
      <c r="FY63" s="3">
        <f t="shared" si="17"/>
        <v>0.78547619047619044</v>
      </c>
      <c r="FZ63" s="30">
        <v>377382</v>
      </c>
      <c r="GA63" s="26">
        <v>376231</v>
      </c>
      <c r="GB63" s="26">
        <v>358971</v>
      </c>
      <c r="GC63" s="25">
        <v>309990</v>
      </c>
      <c r="GD63" s="16">
        <v>328013</v>
      </c>
      <c r="GE63" s="16">
        <v>288427</v>
      </c>
      <c r="GF63" s="13">
        <v>285214</v>
      </c>
      <c r="GG63">
        <v>243431</v>
      </c>
      <c r="GH63">
        <v>244696</v>
      </c>
      <c r="GI63">
        <v>222562</v>
      </c>
      <c r="GJ63">
        <v>205350</v>
      </c>
      <c r="GK63">
        <v>185620</v>
      </c>
      <c r="GL63" s="6">
        <v>183661</v>
      </c>
      <c r="GM63" s="1">
        <v>167540</v>
      </c>
      <c r="GN63" s="1">
        <v>165547</v>
      </c>
      <c r="GO63" s="3">
        <f t="shared" si="18"/>
        <v>3.0592907017231437E-3</v>
      </c>
      <c r="GP63" s="17">
        <f t="shared" si="19"/>
        <v>0.30841426080082657</v>
      </c>
      <c r="GQ63" s="17">
        <f t="shared" si="20"/>
        <v>0.83775018261504752</v>
      </c>
    </row>
    <row r="64" spans="1:199" ht="12.75" customHeight="1" x14ac:dyDescent="0.25">
      <c r="A64">
        <v>107</v>
      </c>
      <c r="B64" s="1" t="s">
        <v>197</v>
      </c>
      <c r="C64" s="26">
        <v>68</v>
      </c>
      <c r="D64" s="27">
        <v>65</v>
      </c>
      <c r="E64" s="26">
        <v>63</v>
      </c>
      <c r="F64" s="12">
        <v>61</v>
      </c>
      <c r="G64" s="12">
        <v>106</v>
      </c>
      <c r="H64" s="12">
        <v>131</v>
      </c>
      <c r="I64" s="12">
        <v>77</v>
      </c>
      <c r="J64">
        <v>95</v>
      </c>
      <c r="K64">
        <v>94</v>
      </c>
      <c r="L64">
        <v>98</v>
      </c>
      <c r="M64">
        <v>98</v>
      </c>
      <c r="N64" s="2">
        <v>92</v>
      </c>
      <c r="O64" s="2">
        <v>115</v>
      </c>
      <c r="P64" s="1">
        <v>83</v>
      </c>
      <c r="Q64" s="1">
        <v>76</v>
      </c>
      <c r="R64" s="1">
        <v>61</v>
      </c>
      <c r="S64" s="1">
        <v>81</v>
      </c>
      <c r="T64" s="1">
        <v>38</v>
      </c>
      <c r="U64" s="1">
        <v>58</v>
      </c>
      <c r="V64" s="1">
        <v>95</v>
      </c>
      <c r="W64" s="1">
        <v>124</v>
      </c>
      <c r="X64" s="1">
        <v>155</v>
      </c>
      <c r="Y64" s="1">
        <v>128</v>
      </c>
      <c r="Z64" s="1">
        <v>125</v>
      </c>
      <c r="AA64" s="1">
        <v>127</v>
      </c>
      <c r="AB64" s="1">
        <v>120</v>
      </c>
      <c r="AC64" s="1">
        <v>121</v>
      </c>
      <c r="AD64" s="1">
        <v>107</v>
      </c>
      <c r="AE64" s="1">
        <v>97</v>
      </c>
      <c r="AF64" s="1">
        <v>78</v>
      </c>
      <c r="AG64" s="1">
        <v>81</v>
      </c>
      <c r="AH64" s="1">
        <v>78</v>
      </c>
      <c r="AI64" s="1">
        <v>117</v>
      </c>
      <c r="AJ64" s="1">
        <v>79</v>
      </c>
      <c r="AK64" s="3">
        <f t="shared" si="0"/>
        <v>4.6153846153846156E-2</v>
      </c>
      <c r="AL64" s="3">
        <f t="shared" si="1"/>
        <v>-0.48091603053435117</v>
      </c>
      <c r="AM64" s="3">
        <f t="shared" si="2"/>
        <v>-0.30612244897959184</v>
      </c>
      <c r="AN64" s="30">
        <v>337500</v>
      </c>
      <c r="AO64" s="26">
        <v>334900</v>
      </c>
      <c r="AP64" s="26">
        <v>300000</v>
      </c>
      <c r="AQ64" s="25">
        <v>279900</v>
      </c>
      <c r="AR64" s="16">
        <v>285500</v>
      </c>
      <c r="AS64" s="16">
        <v>231000</v>
      </c>
      <c r="AT64" s="13">
        <v>223000</v>
      </c>
      <c r="AU64">
        <v>224000</v>
      </c>
      <c r="AV64">
        <v>220000</v>
      </c>
      <c r="AW64">
        <v>194000</v>
      </c>
      <c r="AX64">
        <v>179000</v>
      </c>
      <c r="AY64" s="2">
        <v>151000</v>
      </c>
      <c r="AZ64" s="2">
        <v>150000</v>
      </c>
      <c r="BA64" s="1">
        <v>125500</v>
      </c>
      <c r="BB64" s="1">
        <v>124000</v>
      </c>
      <c r="BC64" s="1">
        <v>154000</v>
      </c>
      <c r="BD64" s="1">
        <v>160000</v>
      </c>
      <c r="BE64" s="4">
        <v>197900</v>
      </c>
      <c r="BF64" s="4">
        <v>234200</v>
      </c>
      <c r="BG64" s="1">
        <v>240000</v>
      </c>
      <c r="BH64" s="1">
        <v>248750</v>
      </c>
      <c r="BI64" s="1">
        <v>223900</v>
      </c>
      <c r="BJ64" s="1">
        <v>207450</v>
      </c>
      <c r="BK64" s="1">
        <v>186000</v>
      </c>
      <c r="BL64" s="1">
        <v>176500</v>
      </c>
      <c r="BM64" s="1">
        <v>167500</v>
      </c>
      <c r="BN64" s="1">
        <v>149000</v>
      </c>
      <c r="BO64" s="1">
        <v>138500</v>
      </c>
      <c r="BP64" s="1">
        <v>139900</v>
      </c>
      <c r="BQ64" s="3">
        <f t="shared" si="3"/>
        <v>7.7635114959689463E-3</v>
      </c>
      <c r="BR64" s="3">
        <f t="shared" si="4"/>
        <v>0.46103896103896103</v>
      </c>
      <c r="BS64" s="3">
        <f t="shared" si="5"/>
        <v>0.88547486033519551</v>
      </c>
      <c r="BT64" s="30">
        <v>356258</v>
      </c>
      <c r="BU64" s="26">
        <v>350755</v>
      </c>
      <c r="BV64" s="26">
        <v>323046</v>
      </c>
      <c r="BW64" s="25">
        <v>294056</v>
      </c>
      <c r="BX64" s="16">
        <v>289903</v>
      </c>
      <c r="BY64" s="16">
        <v>245939</v>
      </c>
      <c r="BZ64" s="13">
        <v>222394</v>
      </c>
      <c r="CA64">
        <v>231478</v>
      </c>
      <c r="CB64">
        <v>230813</v>
      </c>
      <c r="CC64">
        <v>202720</v>
      </c>
      <c r="CD64">
        <v>185561</v>
      </c>
      <c r="CE64" s="2">
        <v>159639</v>
      </c>
      <c r="CF64" s="2">
        <v>158698</v>
      </c>
      <c r="CG64" s="1">
        <v>141500</v>
      </c>
      <c r="CH64" s="1">
        <v>139824</v>
      </c>
      <c r="CI64" s="1">
        <v>174608</v>
      </c>
      <c r="CJ64" s="1">
        <v>182848</v>
      </c>
      <c r="CK64" s="4">
        <v>213076</v>
      </c>
      <c r="CL64" s="4">
        <v>245522</v>
      </c>
      <c r="CM64" s="1">
        <v>283787</v>
      </c>
      <c r="CN64" s="1">
        <v>294736</v>
      </c>
      <c r="CO64" s="1">
        <v>239353</v>
      </c>
      <c r="CP64" s="1">
        <v>229000</v>
      </c>
      <c r="CQ64" s="1">
        <v>205552</v>
      </c>
      <c r="CR64" s="1">
        <v>195264</v>
      </c>
      <c r="CS64" s="1">
        <v>183925</v>
      </c>
      <c r="CT64" s="1">
        <v>159264</v>
      </c>
      <c r="CU64" s="1">
        <v>148230</v>
      </c>
      <c r="CV64" s="1">
        <v>144402</v>
      </c>
      <c r="CW64" s="1">
        <v>142177</v>
      </c>
      <c r="CX64" s="1">
        <v>135273</v>
      </c>
      <c r="CY64" s="1">
        <v>132596</v>
      </c>
      <c r="CZ64" s="1">
        <v>132383</v>
      </c>
      <c r="DA64" s="1">
        <v>122235</v>
      </c>
      <c r="DB64" s="3">
        <f t="shared" si="6"/>
        <v>1.5689013699020683E-2</v>
      </c>
      <c r="DC64" s="3">
        <f t="shared" si="7"/>
        <v>0.4485624484120046</v>
      </c>
      <c r="DD64" s="3">
        <f t="shared" si="8"/>
        <v>0.91989696110712915</v>
      </c>
      <c r="DE64" s="26">
        <v>38</v>
      </c>
      <c r="DF64" s="26">
        <v>24</v>
      </c>
      <c r="DG64" s="26">
        <v>31</v>
      </c>
      <c r="DH64" s="12">
        <v>31</v>
      </c>
      <c r="DI64" s="12">
        <v>25</v>
      </c>
      <c r="DJ64" s="12">
        <v>43</v>
      </c>
      <c r="DK64" s="12">
        <v>62</v>
      </c>
      <c r="DL64">
        <v>58</v>
      </c>
      <c r="DM64">
        <v>59</v>
      </c>
      <c r="DN64">
        <v>74</v>
      </c>
      <c r="DO64">
        <v>81</v>
      </c>
      <c r="DP64" s="2">
        <v>86</v>
      </c>
      <c r="DQ64" s="2">
        <v>94</v>
      </c>
      <c r="DR64" s="1">
        <v>119</v>
      </c>
      <c r="DS64" s="1">
        <v>134</v>
      </c>
      <c r="DT64" s="1">
        <v>151</v>
      </c>
      <c r="DU64" s="1">
        <v>155</v>
      </c>
      <c r="DV64" s="4">
        <v>174</v>
      </c>
      <c r="DW64" s="4">
        <v>129</v>
      </c>
      <c r="DX64" s="1">
        <v>96</v>
      </c>
      <c r="DY64" s="1">
        <v>59</v>
      </c>
      <c r="DZ64" s="1">
        <v>68</v>
      </c>
      <c r="EA64" s="1">
        <v>48</v>
      </c>
      <c r="EB64" s="1">
        <v>29</v>
      </c>
      <c r="EC64" s="1">
        <v>28</v>
      </c>
      <c r="ED64" s="1">
        <v>24</v>
      </c>
      <c r="EE64" s="1">
        <v>33</v>
      </c>
      <c r="EF64" s="1">
        <v>42</v>
      </c>
      <c r="EG64" s="1">
        <v>62</v>
      </c>
      <c r="EH64" s="1">
        <v>65</v>
      </c>
      <c r="EI64" s="1">
        <v>63</v>
      </c>
      <c r="EJ64" s="1">
        <v>88</v>
      </c>
      <c r="EK64" s="1">
        <v>85</v>
      </c>
      <c r="EL64" s="1">
        <v>94</v>
      </c>
      <c r="EM64" s="3">
        <f t="shared" si="9"/>
        <v>0.58333333333333337</v>
      </c>
      <c r="EN64" s="3">
        <f t="shared" si="10"/>
        <v>-0.11627906976744186</v>
      </c>
      <c r="EO64" s="3">
        <f t="shared" si="11"/>
        <v>-0.53086419753086422</v>
      </c>
      <c r="EP64" s="26">
        <v>70</v>
      </c>
      <c r="EQ64" s="26">
        <v>90</v>
      </c>
      <c r="ER64" s="26">
        <v>81</v>
      </c>
      <c r="ES64" s="12">
        <v>49</v>
      </c>
      <c r="ET64" s="12">
        <v>76</v>
      </c>
      <c r="EU64" s="12">
        <v>127</v>
      </c>
      <c r="EV64" s="12">
        <v>114</v>
      </c>
      <c r="EW64">
        <v>114</v>
      </c>
      <c r="EX64">
        <v>105</v>
      </c>
      <c r="EY64">
        <v>119</v>
      </c>
      <c r="EZ64">
        <v>121</v>
      </c>
      <c r="FA64">
        <v>126</v>
      </c>
      <c r="FB64" s="2">
        <v>109</v>
      </c>
      <c r="FC64" s="1">
        <v>105</v>
      </c>
      <c r="FD64" s="1">
        <v>112</v>
      </c>
      <c r="FE64" s="31">
        <f t="shared" si="12"/>
        <v>-0.22222222222222221</v>
      </c>
      <c r="FF64" s="31">
        <f t="shared" si="13"/>
        <v>-0.44881889763779526</v>
      </c>
      <c r="FG64" s="31">
        <f t="shared" si="14"/>
        <v>-0.42148760330578511</v>
      </c>
      <c r="FH64" s="30">
        <v>329950</v>
      </c>
      <c r="FI64" s="26">
        <v>339950</v>
      </c>
      <c r="FJ64" s="26">
        <v>319900</v>
      </c>
      <c r="FK64" s="25">
        <v>299000</v>
      </c>
      <c r="FL64" s="16">
        <v>282450</v>
      </c>
      <c r="FM64" s="16">
        <v>239900</v>
      </c>
      <c r="FN64" s="13">
        <v>229000</v>
      </c>
      <c r="FO64">
        <v>224900</v>
      </c>
      <c r="FP64">
        <v>222000</v>
      </c>
      <c r="FQ64">
        <v>199000</v>
      </c>
      <c r="FR64">
        <v>179900</v>
      </c>
      <c r="FS64">
        <v>164950</v>
      </c>
      <c r="FT64" s="6">
        <v>150970</v>
      </c>
      <c r="FU64" s="6">
        <v>139000</v>
      </c>
      <c r="FV64" s="1">
        <v>136450</v>
      </c>
      <c r="FW64" s="3">
        <f t="shared" si="15"/>
        <v>-2.9416090601559051E-2</v>
      </c>
      <c r="FX64" s="3">
        <f t="shared" si="16"/>
        <v>0.37536473530637765</v>
      </c>
      <c r="FY64" s="3">
        <f t="shared" si="17"/>
        <v>0.83407448582545862</v>
      </c>
      <c r="FZ64" s="30">
        <v>358725</v>
      </c>
      <c r="GA64" s="26">
        <v>352196</v>
      </c>
      <c r="GB64" s="26">
        <v>320516</v>
      </c>
      <c r="GC64" s="25">
        <v>295255</v>
      </c>
      <c r="GD64" s="16">
        <v>287743</v>
      </c>
      <c r="GE64" s="16">
        <v>245601</v>
      </c>
      <c r="GF64" s="13">
        <v>226511</v>
      </c>
      <c r="GG64">
        <v>236424</v>
      </c>
      <c r="GH64">
        <v>233788</v>
      </c>
      <c r="GI64">
        <v>208848</v>
      </c>
      <c r="GJ64">
        <v>191733</v>
      </c>
      <c r="GK64">
        <v>164164</v>
      </c>
      <c r="GL64" s="6">
        <v>162489</v>
      </c>
      <c r="GM64" s="1">
        <v>145444</v>
      </c>
      <c r="GN64" s="1">
        <v>146401</v>
      </c>
      <c r="GO64" s="3">
        <f t="shared" si="18"/>
        <v>1.8537973174028097E-2</v>
      </c>
      <c r="GP64" s="17">
        <f t="shared" si="19"/>
        <v>0.46060073045305189</v>
      </c>
      <c r="GQ64" s="17">
        <f t="shared" si="20"/>
        <v>0.87096118039148196</v>
      </c>
    </row>
    <row r="65" spans="1:199" ht="12.75" customHeight="1" x14ac:dyDescent="0.25">
      <c r="A65">
        <v>108</v>
      </c>
      <c r="B65" s="1" t="s">
        <v>173</v>
      </c>
      <c r="C65" s="26">
        <v>20</v>
      </c>
      <c r="D65" s="27">
        <v>27</v>
      </c>
      <c r="E65" s="26">
        <v>26</v>
      </c>
      <c r="F65" s="12">
        <v>19</v>
      </c>
      <c r="G65" s="12">
        <v>41</v>
      </c>
      <c r="H65" s="12">
        <v>45</v>
      </c>
      <c r="I65" s="12">
        <v>34</v>
      </c>
      <c r="J65">
        <v>36</v>
      </c>
      <c r="K65">
        <v>36</v>
      </c>
      <c r="L65">
        <v>38</v>
      </c>
      <c r="M65">
        <v>32</v>
      </c>
      <c r="N65" s="2">
        <v>40</v>
      </c>
      <c r="O65" s="2">
        <v>36</v>
      </c>
      <c r="P65" s="1">
        <v>30</v>
      </c>
      <c r="Q65" s="1">
        <v>31</v>
      </c>
      <c r="R65" s="1">
        <v>20</v>
      </c>
      <c r="S65" s="1">
        <v>25</v>
      </c>
      <c r="T65" s="1">
        <v>24</v>
      </c>
      <c r="U65" s="1">
        <v>17</v>
      </c>
      <c r="V65" s="1">
        <v>16</v>
      </c>
      <c r="W65" s="1">
        <v>24</v>
      </c>
      <c r="X65" s="1">
        <v>33</v>
      </c>
      <c r="Y65" s="1">
        <v>31</v>
      </c>
      <c r="Z65" s="1">
        <v>38</v>
      </c>
      <c r="AA65" s="1">
        <v>27</v>
      </c>
      <c r="AB65" s="1">
        <v>24</v>
      </c>
      <c r="AC65" s="1">
        <v>34</v>
      </c>
      <c r="AD65" s="1">
        <v>36</v>
      </c>
      <c r="AE65" s="1">
        <v>24</v>
      </c>
      <c r="AF65" s="1">
        <v>21</v>
      </c>
      <c r="AG65" s="1">
        <v>38</v>
      </c>
      <c r="AH65" s="1">
        <v>36</v>
      </c>
      <c r="AI65" s="1">
        <v>30</v>
      </c>
      <c r="AJ65" s="1">
        <v>40</v>
      </c>
      <c r="AK65" s="3">
        <f t="shared" si="0"/>
        <v>-0.25925925925925924</v>
      </c>
      <c r="AL65" s="3">
        <f t="shared" si="1"/>
        <v>-0.55555555555555558</v>
      </c>
      <c r="AM65" s="3">
        <f t="shared" si="2"/>
        <v>-0.375</v>
      </c>
      <c r="AN65" s="30">
        <v>543250</v>
      </c>
      <c r="AO65" s="26">
        <v>505000</v>
      </c>
      <c r="AP65" s="26">
        <v>450000</v>
      </c>
      <c r="AQ65" s="25">
        <v>437500</v>
      </c>
      <c r="AR65" s="16">
        <v>400000</v>
      </c>
      <c r="AS65" s="16">
        <v>355000</v>
      </c>
      <c r="AT65" s="13">
        <v>365500</v>
      </c>
      <c r="AU65">
        <v>346500</v>
      </c>
      <c r="AV65">
        <v>343750</v>
      </c>
      <c r="AW65">
        <v>296750</v>
      </c>
      <c r="AX65">
        <v>272550</v>
      </c>
      <c r="AY65" s="2">
        <v>293500</v>
      </c>
      <c r="AZ65" s="2">
        <v>288500</v>
      </c>
      <c r="BA65" s="1">
        <v>340000</v>
      </c>
      <c r="BB65" s="1">
        <v>225000</v>
      </c>
      <c r="BC65" s="1">
        <v>276950</v>
      </c>
      <c r="BD65" s="1">
        <v>288000</v>
      </c>
      <c r="BE65" s="4">
        <v>415625</v>
      </c>
      <c r="BF65" s="4">
        <v>335000</v>
      </c>
      <c r="BG65" s="1">
        <v>405000</v>
      </c>
      <c r="BH65" s="1">
        <v>358500</v>
      </c>
      <c r="BI65" s="1">
        <v>337500</v>
      </c>
      <c r="BJ65" s="1">
        <v>278000</v>
      </c>
      <c r="BK65" s="1">
        <v>308500</v>
      </c>
      <c r="BL65" s="1">
        <v>253000</v>
      </c>
      <c r="BM65" s="1">
        <v>241500</v>
      </c>
      <c r="BN65" s="1">
        <v>227500</v>
      </c>
      <c r="BO65" s="1">
        <v>233000</v>
      </c>
      <c r="BP65" s="1">
        <v>181000</v>
      </c>
      <c r="BQ65" s="3">
        <f t="shared" si="3"/>
        <v>7.574257425742574E-2</v>
      </c>
      <c r="BR65" s="3">
        <f t="shared" si="4"/>
        <v>0.53028169014084503</v>
      </c>
      <c r="BS65" s="3">
        <f t="shared" si="5"/>
        <v>0.99321225463217755</v>
      </c>
      <c r="BT65" s="30">
        <v>574475</v>
      </c>
      <c r="BU65" s="26">
        <v>550574</v>
      </c>
      <c r="BV65" s="26">
        <v>510538</v>
      </c>
      <c r="BW65" s="25">
        <v>459705</v>
      </c>
      <c r="BX65" s="16">
        <v>427487</v>
      </c>
      <c r="BY65" s="16">
        <v>377676</v>
      </c>
      <c r="BZ65" s="13">
        <v>367964</v>
      </c>
      <c r="CA65">
        <v>386018</v>
      </c>
      <c r="CB65">
        <v>405401</v>
      </c>
      <c r="CC65">
        <v>352455</v>
      </c>
      <c r="CD65">
        <v>340268</v>
      </c>
      <c r="CE65" s="2">
        <v>325096</v>
      </c>
      <c r="CF65" s="2">
        <v>338963</v>
      </c>
      <c r="CG65" s="1">
        <v>347550</v>
      </c>
      <c r="CH65" s="1">
        <v>277205</v>
      </c>
      <c r="CI65" s="1">
        <v>299070</v>
      </c>
      <c r="CJ65" s="1">
        <v>306284</v>
      </c>
      <c r="CK65" s="4">
        <v>460219</v>
      </c>
      <c r="CL65" s="4">
        <v>375782</v>
      </c>
      <c r="CM65" s="1">
        <v>432431</v>
      </c>
      <c r="CN65" s="1">
        <v>391735</v>
      </c>
      <c r="CO65" s="1">
        <v>386788</v>
      </c>
      <c r="CP65" s="1">
        <v>321819</v>
      </c>
      <c r="CQ65" s="1">
        <v>373840</v>
      </c>
      <c r="CR65" s="1">
        <v>278810</v>
      </c>
      <c r="CS65" s="1">
        <v>282895</v>
      </c>
      <c r="CT65" s="1">
        <v>263910</v>
      </c>
      <c r="CU65" s="1">
        <v>236540</v>
      </c>
      <c r="CV65" s="1">
        <v>203741</v>
      </c>
      <c r="CW65" s="1">
        <v>225497</v>
      </c>
      <c r="CX65" s="1">
        <v>212192</v>
      </c>
      <c r="CY65" s="1">
        <v>201786</v>
      </c>
      <c r="CZ65" s="1">
        <v>212876</v>
      </c>
      <c r="DA65" s="1">
        <v>206949</v>
      </c>
      <c r="DB65" s="3">
        <f t="shared" si="6"/>
        <v>4.3411058277361442E-2</v>
      </c>
      <c r="DC65" s="3">
        <f t="shared" si="7"/>
        <v>0.5210789142015908</v>
      </c>
      <c r="DD65" s="3">
        <f t="shared" si="8"/>
        <v>0.68830157405339321</v>
      </c>
      <c r="DE65" s="26">
        <v>33</v>
      </c>
      <c r="DF65" s="26">
        <v>42</v>
      </c>
      <c r="DG65" s="26">
        <v>21</v>
      </c>
      <c r="DH65" s="12">
        <v>47</v>
      </c>
      <c r="DI65" s="12">
        <v>29</v>
      </c>
      <c r="DJ65" s="12">
        <v>74</v>
      </c>
      <c r="DK65" s="12">
        <v>122</v>
      </c>
      <c r="DL65">
        <v>98</v>
      </c>
      <c r="DM65">
        <v>82</v>
      </c>
      <c r="DN65">
        <v>114</v>
      </c>
      <c r="DO65">
        <v>89</v>
      </c>
      <c r="DP65" s="2">
        <v>84</v>
      </c>
      <c r="DQ65" s="2">
        <v>125</v>
      </c>
      <c r="DR65" s="1">
        <v>138</v>
      </c>
      <c r="DS65" s="1">
        <v>193</v>
      </c>
      <c r="DT65" s="1">
        <v>151</v>
      </c>
      <c r="DU65" s="1">
        <v>141</v>
      </c>
      <c r="DV65" s="4">
        <v>188</v>
      </c>
      <c r="DW65" s="4">
        <v>189</v>
      </c>
      <c r="DX65" s="1">
        <v>194</v>
      </c>
      <c r="DY65" s="1">
        <v>77</v>
      </c>
      <c r="DZ65" s="1">
        <v>-31</v>
      </c>
      <c r="EA65" s="1">
        <v>61</v>
      </c>
      <c r="EB65" s="1">
        <v>36</v>
      </c>
      <c r="EC65" s="1">
        <v>37</v>
      </c>
      <c r="ED65" s="1">
        <v>35</v>
      </c>
      <c r="EE65" s="1">
        <v>40</v>
      </c>
      <c r="EF65" s="1">
        <v>49</v>
      </c>
      <c r="EG65" s="1">
        <v>47</v>
      </c>
      <c r="EH65" s="1">
        <v>63</v>
      </c>
      <c r="EI65" s="1">
        <v>63</v>
      </c>
      <c r="EJ65" s="1">
        <v>82</v>
      </c>
      <c r="EK65" s="1">
        <v>82</v>
      </c>
      <c r="EL65" s="1">
        <v>79</v>
      </c>
      <c r="EM65" s="3">
        <f t="shared" si="9"/>
        <v>-0.21428571428571427</v>
      </c>
      <c r="EN65" s="3">
        <f t="shared" si="10"/>
        <v>-0.55405405405405406</v>
      </c>
      <c r="EO65" s="3">
        <f t="shared" si="11"/>
        <v>-0.6292134831460674</v>
      </c>
      <c r="EP65" s="26">
        <v>14</v>
      </c>
      <c r="EQ65" s="26">
        <v>21</v>
      </c>
      <c r="ER65" s="26">
        <v>29</v>
      </c>
      <c r="ES65" s="12">
        <v>32</v>
      </c>
      <c r="ET65" s="12">
        <v>45</v>
      </c>
      <c r="EU65" s="12">
        <v>48</v>
      </c>
      <c r="EV65" s="12">
        <v>52</v>
      </c>
      <c r="EW65">
        <v>41</v>
      </c>
      <c r="EX65">
        <v>54</v>
      </c>
      <c r="EY65">
        <v>41</v>
      </c>
      <c r="EZ65">
        <v>46</v>
      </c>
      <c r="FA65">
        <v>42</v>
      </c>
      <c r="FB65" s="2">
        <v>56</v>
      </c>
      <c r="FC65" s="1">
        <v>39</v>
      </c>
      <c r="FD65" s="1">
        <v>39</v>
      </c>
      <c r="FE65" s="31">
        <f t="shared" si="12"/>
        <v>-0.33333333333333331</v>
      </c>
      <c r="FF65" s="31">
        <f t="shared" si="13"/>
        <v>-0.70833333333333337</v>
      </c>
      <c r="FG65" s="31">
        <f t="shared" si="14"/>
        <v>-0.69565217391304346</v>
      </c>
      <c r="FH65" s="30">
        <v>559800</v>
      </c>
      <c r="FI65" s="26">
        <v>500000</v>
      </c>
      <c r="FJ65" s="26">
        <v>455000</v>
      </c>
      <c r="FK65" s="25">
        <v>412450</v>
      </c>
      <c r="FL65" s="16">
        <v>390000</v>
      </c>
      <c r="FM65" s="16">
        <v>374900</v>
      </c>
      <c r="FN65" s="13">
        <v>396450</v>
      </c>
      <c r="FO65">
        <v>344900</v>
      </c>
      <c r="FP65">
        <v>404000</v>
      </c>
      <c r="FQ65">
        <v>349900</v>
      </c>
      <c r="FR65">
        <v>327000</v>
      </c>
      <c r="FS65">
        <v>312950</v>
      </c>
      <c r="FT65" s="6">
        <v>318500</v>
      </c>
      <c r="FU65" s="6">
        <v>304900</v>
      </c>
      <c r="FV65" s="1">
        <v>338900</v>
      </c>
      <c r="FW65" s="3">
        <f t="shared" si="15"/>
        <v>0.1196</v>
      </c>
      <c r="FX65" s="3">
        <f t="shared" si="16"/>
        <v>0.49319818618298211</v>
      </c>
      <c r="FY65" s="3">
        <f t="shared" si="17"/>
        <v>0.7119266055045872</v>
      </c>
      <c r="FZ65" s="30">
        <v>584465</v>
      </c>
      <c r="GA65" s="26">
        <v>550720</v>
      </c>
      <c r="GB65" s="26">
        <v>513427</v>
      </c>
      <c r="GC65" s="25">
        <v>471505</v>
      </c>
      <c r="GD65" s="16">
        <v>437090</v>
      </c>
      <c r="GE65" s="16">
        <v>383993</v>
      </c>
      <c r="GF65" s="13">
        <v>386283</v>
      </c>
      <c r="GG65">
        <v>402887</v>
      </c>
      <c r="GH65">
        <v>421074</v>
      </c>
      <c r="GI65">
        <v>368975</v>
      </c>
      <c r="GJ65">
        <v>361356</v>
      </c>
      <c r="GK65">
        <v>342047</v>
      </c>
      <c r="GL65" s="6">
        <v>356677</v>
      </c>
      <c r="GM65" s="1">
        <v>364763</v>
      </c>
      <c r="GN65" s="1">
        <v>297161</v>
      </c>
      <c r="GO65" s="3">
        <f t="shared" si="18"/>
        <v>6.12743317838466E-2</v>
      </c>
      <c r="GP65" s="17">
        <f t="shared" si="19"/>
        <v>0.5220720169378088</v>
      </c>
      <c r="GQ65" s="17">
        <f t="shared" si="20"/>
        <v>0.61742160085898667</v>
      </c>
    </row>
    <row r="66" spans="1:199" ht="12.75" customHeight="1" x14ac:dyDescent="0.25">
      <c r="A66">
        <v>109</v>
      </c>
      <c r="B66" s="1" t="s">
        <v>174</v>
      </c>
      <c r="C66" s="26">
        <v>1</v>
      </c>
      <c r="D66" s="27">
        <v>4</v>
      </c>
      <c r="E66" s="26">
        <v>2</v>
      </c>
      <c r="F66" s="12">
        <v>0</v>
      </c>
      <c r="G66" s="12">
        <v>3</v>
      </c>
      <c r="H66" s="12">
        <v>0</v>
      </c>
      <c r="I66" s="12">
        <v>2</v>
      </c>
      <c r="J66">
        <v>2</v>
      </c>
      <c r="K66">
        <v>2</v>
      </c>
      <c r="L66">
        <v>7</v>
      </c>
      <c r="M66">
        <v>2</v>
      </c>
      <c r="N66" s="2">
        <v>3</v>
      </c>
      <c r="O66" s="2">
        <v>4</v>
      </c>
      <c r="P66" s="1">
        <v>3</v>
      </c>
      <c r="Q66" s="1">
        <v>3</v>
      </c>
      <c r="R66" s="1">
        <v>0</v>
      </c>
      <c r="S66" s="1">
        <v>1</v>
      </c>
      <c r="T66" s="1">
        <v>1</v>
      </c>
      <c r="U66" s="1">
        <v>0</v>
      </c>
      <c r="V66" s="1">
        <v>0</v>
      </c>
      <c r="W66" s="1">
        <v>3</v>
      </c>
      <c r="X66" s="1">
        <v>3</v>
      </c>
      <c r="Y66" s="1">
        <v>4</v>
      </c>
      <c r="Z66" s="1">
        <v>2</v>
      </c>
      <c r="AA66" s="1">
        <v>3</v>
      </c>
      <c r="AB66" s="1">
        <v>0</v>
      </c>
      <c r="AC66" s="1">
        <v>1</v>
      </c>
      <c r="AD66" s="1">
        <v>1</v>
      </c>
      <c r="AE66" s="1">
        <v>3</v>
      </c>
      <c r="AF66" s="1">
        <v>1</v>
      </c>
      <c r="AG66" s="1">
        <v>0</v>
      </c>
      <c r="AH66" s="1">
        <v>1</v>
      </c>
      <c r="AI66" s="1">
        <v>2</v>
      </c>
      <c r="AJ66" s="1">
        <v>1</v>
      </c>
      <c r="AK66" s="3">
        <f t="shared" si="0"/>
        <v>-0.75</v>
      </c>
      <c r="AL66" s="3" t="e">
        <f t="shared" si="1"/>
        <v>#DIV/0!</v>
      </c>
      <c r="AM66" s="3">
        <f t="shared" si="2"/>
        <v>-0.5</v>
      </c>
      <c r="AN66" s="30">
        <v>290000</v>
      </c>
      <c r="AO66" s="26">
        <v>244750</v>
      </c>
      <c r="AP66" s="26">
        <v>311500</v>
      </c>
      <c r="AQ66" s="25">
        <v>0</v>
      </c>
      <c r="AR66" s="16">
        <v>230000</v>
      </c>
      <c r="AS66" s="16">
        <v>0</v>
      </c>
      <c r="AT66" s="13">
        <v>155500</v>
      </c>
      <c r="AU66">
        <v>109450</v>
      </c>
      <c r="AV66">
        <v>242500</v>
      </c>
      <c r="AW66">
        <v>130000</v>
      </c>
      <c r="AX66">
        <v>152000</v>
      </c>
      <c r="AY66" s="2">
        <v>200000</v>
      </c>
      <c r="AZ66" s="2">
        <v>156750</v>
      </c>
      <c r="BA66" s="1">
        <v>82000</v>
      </c>
      <c r="BB66" s="1">
        <v>145000</v>
      </c>
      <c r="BC66" s="1">
        <v>0</v>
      </c>
      <c r="BD66" s="1">
        <v>395000</v>
      </c>
      <c r="BE66" s="4">
        <v>95000</v>
      </c>
      <c r="BF66" s="4">
        <v>192000</v>
      </c>
      <c r="BG66" s="1">
        <v>0</v>
      </c>
      <c r="BH66" s="1">
        <v>192000</v>
      </c>
      <c r="BI66" s="1">
        <v>269179</v>
      </c>
      <c r="BJ66" s="1">
        <v>147500</v>
      </c>
      <c r="BK66" s="1">
        <v>223750</v>
      </c>
      <c r="BL66" s="1">
        <v>225000</v>
      </c>
      <c r="BM66" s="1">
        <v>0</v>
      </c>
      <c r="BN66" s="1">
        <v>147000</v>
      </c>
      <c r="BO66" s="1">
        <v>96500</v>
      </c>
      <c r="BP66" s="1">
        <v>124000</v>
      </c>
      <c r="BQ66" s="3">
        <f t="shared" si="3"/>
        <v>0.18488253319713993</v>
      </c>
      <c r="BR66" s="3" t="e">
        <f t="shared" si="4"/>
        <v>#DIV/0!</v>
      </c>
      <c r="BS66" s="3">
        <f t="shared" si="5"/>
        <v>0.90789473684210531</v>
      </c>
      <c r="BT66" s="30">
        <v>290000</v>
      </c>
      <c r="BU66" s="26">
        <v>294125</v>
      </c>
      <c r="BV66" s="26">
        <v>311500</v>
      </c>
      <c r="BW66" s="25">
        <v>0</v>
      </c>
      <c r="BX66" s="16">
        <v>231000</v>
      </c>
      <c r="BY66" s="16">
        <v>0</v>
      </c>
      <c r="BZ66" s="13">
        <v>155500</v>
      </c>
      <c r="CA66">
        <v>109450</v>
      </c>
      <c r="CB66">
        <v>242500</v>
      </c>
      <c r="CC66">
        <v>149928</v>
      </c>
      <c r="CD66">
        <v>152000</v>
      </c>
      <c r="CE66" s="2">
        <v>213333</v>
      </c>
      <c r="CF66" s="2">
        <v>188625</v>
      </c>
      <c r="CG66" s="1">
        <v>80666</v>
      </c>
      <c r="CH66" s="1">
        <v>194166</v>
      </c>
      <c r="CI66" s="1">
        <v>0</v>
      </c>
      <c r="CJ66" s="1">
        <v>395000</v>
      </c>
      <c r="CK66" s="4">
        <v>95000</v>
      </c>
      <c r="CL66" s="4">
        <v>191000</v>
      </c>
      <c r="CM66" s="1">
        <v>0</v>
      </c>
      <c r="CN66" s="1">
        <v>191000</v>
      </c>
      <c r="CO66" s="1">
        <v>272726</v>
      </c>
      <c r="CP66" s="1">
        <v>147600</v>
      </c>
      <c r="CQ66" s="1">
        <v>223750</v>
      </c>
      <c r="CR66" s="1">
        <v>624466</v>
      </c>
      <c r="CS66" s="1">
        <v>0</v>
      </c>
      <c r="CT66" s="1">
        <v>147000</v>
      </c>
      <c r="CU66" s="1">
        <v>96500</v>
      </c>
      <c r="CV66" s="1">
        <v>136633</v>
      </c>
      <c r="CW66" s="1">
        <v>30000</v>
      </c>
      <c r="CX66" s="1">
        <v>0</v>
      </c>
      <c r="CY66" s="1">
        <v>158000</v>
      </c>
      <c r="CZ66" s="1">
        <v>126200</v>
      </c>
      <c r="DA66" s="1">
        <v>113000</v>
      </c>
      <c r="DB66" s="3">
        <f t="shared" si="6"/>
        <v>-1.4024649383765405E-2</v>
      </c>
      <c r="DC66" s="3" t="e">
        <f t="shared" si="7"/>
        <v>#DIV/0!</v>
      </c>
      <c r="DD66" s="3">
        <f t="shared" si="8"/>
        <v>0.90789473684210531</v>
      </c>
      <c r="DE66" s="26">
        <v>22</v>
      </c>
      <c r="DF66" s="26">
        <v>28</v>
      </c>
      <c r="DG66" s="26">
        <v>45</v>
      </c>
      <c r="DH66" s="12">
        <v>0</v>
      </c>
      <c r="DI66" s="12">
        <v>40</v>
      </c>
      <c r="DJ66" s="12">
        <v>0</v>
      </c>
      <c r="DK66" s="12">
        <v>28</v>
      </c>
      <c r="DL66">
        <v>264</v>
      </c>
      <c r="DM66">
        <v>45</v>
      </c>
      <c r="DN66">
        <v>88</v>
      </c>
      <c r="DO66">
        <v>88</v>
      </c>
      <c r="DP66" s="2">
        <v>59</v>
      </c>
      <c r="DQ66" s="2">
        <v>104</v>
      </c>
      <c r="DR66" s="1">
        <v>181</v>
      </c>
      <c r="DS66" s="1">
        <v>105</v>
      </c>
      <c r="DT66" s="1">
        <v>0</v>
      </c>
      <c r="DU66" s="1">
        <v>1319</v>
      </c>
      <c r="DV66" s="4">
        <v>404</v>
      </c>
      <c r="DW66" s="4">
        <v>0</v>
      </c>
      <c r="DX66" s="1">
        <v>0</v>
      </c>
      <c r="DY66" s="1">
        <v>19</v>
      </c>
      <c r="DZ66" s="1">
        <v>175</v>
      </c>
      <c r="EA66" s="1">
        <v>5</v>
      </c>
      <c r="EB66" s="1">
        <v>183</v>
      </c>
      <c r="EC66" s="1">
        <v>101</v>
      </c>
      <c r="ED66" s="1">
        <v>0</v>
      </c>
      <c r="EE66" s="1">
        <v>28</v>
      </c>
      <c r="EF66" s="1">
        <v>3</v>
      </c>
      <c r="EG66" s="1">
        <v>65</v>
      </c>
      <c r="EH66" s="1">
        <v>1</v>
      </c>
      <c r="EI66" s="1">
        <v>0</v>
      </c>
      <c r="EJ66" s="1">
        <v>45</v>
      </c>
      <c r="EK66" s="1">
        <v>43</v>
      </c>
      <c r="EL66" s="1">
        <v>45</v>
      </c>
      <c r="EM66" s="3">
        <f t="shared" si="9"/>
        <v>-0.21428571428571427</v>
      </c>
      <c r="EN66" s="3" t="e">
        <f t="shared" si="10"/>
        <v>#DIV/0!</v>
      </c>
      <c r="EO66" s="3">
        <f t="shared" si="11"/>
        <v>-0.75</v>
      </c>
      <c r="EP66" s="26">
        <v>1</v>
      </c>
      <c r="EQ66" s="26">
        <v>1</v>
      </c>
      <c r="ER66" s="26">
        <v>0</v>
      </c>
      <c r="ES66" s="12">
        <v>3</v>
      </c>
      <c r="ET66" s="12">
        <v>2</v>
      </c>
      <c r="EU66" s="12">
        <v>1</v>
      </c>
      <c r="EV66" s="12">
        <v>4</v>
      </c>
      <c r="EW66">
        <v>3</v>
      </c>
      <c r="EX66">
        <v>0</v>
      </c>
      <c r="EY66">
        <v>3</v>
      </c>
      <c r="EZ66">
        <v>2</v>
      </c>
      <c r="FA66">
        <v>2</v>
      </c>
      <c r="FB66" s="2">
        <v>0</v>
      </c>
      <c r="FC66" s="1">
        <v>3</v>
      </c>
      <c r="FD66" s="1">
        <v>1</v>
      </c>
      <c r="FE66" s="31">
        <f t="shared" si="12"/>
        <v>0</v>
      </c>
      <c r="FF66" s="31">
        <f t="shared" si="13"/>
        <v>0</v>
      </c>
      <c r="FG66" s="31">
        <f t="shared" si="14"/>
        <v>-0.5</v>
      </c>
      <c r="FH66" s="30">
        <v>230000</v>
      </c>
      <c r="FI66" s="26">
        <v>295900</v>
      </c>
      <c r="FJ66" s="26">
        <v>0</v>
      </c>
      <c r="FK66" s="25">
        <v>500000</v>
      </c>
      <c r="FL66" s="16">
        <v>261500</v>
      </c>
      <c r="FM66" s="16">
        <v>184000</v>
      </c>
      <c r="FN66" s="13">
        <v>194950</v>
      </c>
      <c r="FO66">
        <v>159900</v>
      </c>
      <c r="FP66">
        <v>0</v>
      </c>
      <c r="FQ66">
        <v>138500</v>
      </c>
      <c r="FR66">
        <v>162400</v>
      </c>
      <c r="FS66">
        <v>324900</v>
      </c>
      <c r="FT66" s="6">
        <v>0</v>
      </c>
      <c r="FU66" s="6">
        <v>99900</v>
      </c>
      <c r="FV66" s="1">
        <v>394900</v>
      </c>
      <c r="FW66" s="3">
        <f t="shared" si="15"/>
        <v>-0.222710375126732</v>
      </c>
      <c r="FX66" s="3">
        <f t="shared" si="16"/>
        <v>0.25</v>
      </c>
      <c r="FY66" s="3">
        <f t="shared" si="17"/>
        <v>0.41625615763546797</v>
      </c>
      <c r="FZ66" s="30">
        <v>444444</v>
      </c>
      <c r="GA66" s="26">
        <v>294725</v>
      </c>
      <c r="GB66" s="26">
        <v>329950</v>
      </c>
      <c r="GC66" s="25">
        <v>0</v>
      </c>
      <c r="GD66" s="16">
        <v>235966</v>
      </c>
      <c r="GE66" s="16">
        <v>0</v>
      </c>
      <c r="GF66" s="13">
        <v>157500</v>
      </c>
      <c r="GG66">
        <v>110200</v>
      </c>
      <c r="GH66">
        <v>252450</v>
      </c>
      <c r="GI66">
        <v>157957</v>
      </c>
      <c r="GJ66">
        <v>152000</v>
      </c>
      <c r="GK66">
        <v>228166</v>
      </c>
      <c r="GL66" s="6">
        <v>188550</v>
      </c>
      <c r="GM66" s="1">
        <v>92633</v>
      </c>
      <c r="GN66" s="1">
        <v>204933</v>
      </c>
      <c r="GO66" s="3">
        <f t="shared" si="18"/>
        <v>0.50799558910849096</v>
      </c>
      <c r="GP66" s="17" t="e">
        <f t="shared" si="19"/>
        <v>#DIV/0!</v>
      </c>
      <c r="GQ66" s="17">
        <f t="shared" si="20"/>
        <v>1.9239736842105264</v>
      </c>
    </row>
    <row r="67" spans="1:199" ht="12.75" customHeight="1" x14ac:dyDescent="0.25">
      <c r="A67">
        <v>110</v>
      </c>
      <c r="B67" s="1" t="s">
        <v>176</v>
      </c>
      <c r="C67" s="26">
        <v>40</v>
      </c>
      <c r="D67" s="27">
        <v>55</v>
      </c>
      <c r="E67" s="26">
        <v>50</v>
      </c>
      <c r="F67" s="12">
        <v>45</v>
      </c>
      <c r="G67" s="12">
        <v>89</v>
      </c>
      <c r="H67" s="12">
        <v>92</v>
      </c>
      <c r="I67" s="12">
        <v>70</v>
      </c>
      <c r="J67">
        <v>71</v>
      </c>
      <c r="K67">
        <v>79</v>
      </c>
      <c r="L67">
        <v>63</v>
      </c>
      <c r="M67">
        <v>76</v>
      </c>
      <c r="N67" s="2">
        <v>91</v>
      </c>
      <c r="O67" s="2">
        <v>109</v>
      </c>
      <c r="P67" s="1">
        <v>102</v>
      </c>
      <c r="Q67" s="1">
        <v>69</v>
      </c>
      <c r="R67" s="1">
        <v>68</v>
      </c>
      <c r="S67" s="1">
        <v>70</v>
      </c>
      <c r="T67" s="1">
        <v>57</v>
      </c>
      <c r="U67" s="1">
        <v>72</v>
      </c>
      <c r="V67" s="1">
        <v>89</v>
      </c>
      <c r="W67" s="1">
        <v>155</v>
      </c>
      <c r="X67" s="1">
        <v>124</v>
      </c>
      <c r="Y67" s="1">
        <v>130</v>
      </c>
      <c r="Z67" s="1">
        <v>151</v>
      </c>
      <c r="AA67" s="1">
        <v>124</v>
      </c>
      <c r="AB67" s="1">
        <v>121</v>
      </c>
      <c r="AC67" s="1">
        <v>130</v>
      </c>
      <c r="AD67" s="1">
        <v>106</v>
      </c>
      <c r="AE67" s="1">
        <v>66</v>
      </c>
      <c r="AF67" s="1">
        <v>99</v>
      </c>
      <c r="AG67" s="1">
        <v>81</v>
      </c>
      <c r="AH67" s="1">
        <v>86</v>
      </c>
      <c r="AI67" s="1">
        <v>79</v>
      </c>
      <c r="AJ67" s="1">
        <v>88</v>
      </c>
      <c r="AK67" s="3">
        <f t="shared" si="0"/>
        <v>-0.27272727272727271</v>
      </c>
      <c r="AL67" s="3">
        <f t="shared" si="1"/>
        <v>-0.56521739130434778</v>
      </c>
      <c r="AM67" s="3">
        <f t="shared" si="2"/>
        <v>-0.47368421052631576</v>
      </c>
      <c r="AN67" s="30">
        <v>312250</v>
      </c>
      <c r="AO67" s="26">
        <v>276375</v>
      </c>
      <c r="AP67" s="26">
        <v>265000</v>
      </c>
      <c r="AQ67" s="25">
        <v>243000</v>
      </c>
      <c r="AR67" s="16">
        <v>235000</v>
      </c>
      <c r="AS67" s="16">
        <v>214000</v>
      </c>
      <c r="AT67" s="13">
        <v>177950</v>
      </c>
      <c r="AU67">
        <v>190000</v>
      </c>
      <c r="AV67">
        <v>174000</v>
      </c>
      <c r="AW67">
        <v>165000</v>
      </c>
      <c r="AX67">
        <v>148000</v>
      </c>
      <c r="AY67" s="2">
        <v>126500</v>
      </c>
      <c r="AZ67" s="2">
        <v>124000</v>
      </c>
      <c r="BA67" s="1">
        <v>75000</v>
      </c>
      <c r="BB67" s="1">
        <v>73000</v>
      </c>
      <c r="BC67" s="1">
        <v>101500</v>
      </c>
      <c r="BD67" s="1">
        <v>96950</v>
      </c>
      <c r="BE67" s="4">
        <v>115000</v>
      </c>
      <c r="BF67" s="4">
        <v>155000</v>
      </c>
      <c r="BG67" s="1">
        <v>188500</v>
      </c>
      <c r="BH67" s="1">
        <v>169900</v>
      </c>
      <c r="BI67" s="1">
        <v>159450</v>
      </c>
      <c r="BJ67" s="1">
        <v>148549</v>
      </c>
      <c r="BK67" s="1">
        <v>137000</v>
      </c>
      <c r="BL67" s="1">
        <v>128950</v>
      </c>
      <c r="BM67" s="1">
        <v>125500</v>
      </c>
      <c r="BN67" s="1">
        <v>113950</v>
      </c>
      <c r="BO67" s="1">
        <v>108700</v>
      </c>
      <c r="BP67" s="1">
        <v>94275</v>
      </c>
      <c r="BQ67" s="3">
        <f t="shared" si="3"/>
        <v>0.12980551786521935</v>
      </c>
      <c r="BR67" s="3">
        <f t="shared" si="4"/>
        <v>0.45911214953271029</v>
      </c>
      <c r="BS67" s="3">
        <f t="shared" si="5"/>
        <v>1.1097972972972974</v>
      </c>
      <c r="BT67" s="30">
        <v>336610</v>
      </c>
      <c r="BU67" s="26">
        <v>313632</v>
      </c>
      <c r="BV67" s="26">
        <v>308261</v>
      </c>
      <c r="BW67" s="25">
        <v>267766</v>
      </c>
      <c r="BX67" s="16">
        <v>258936</v>
      </c>
      <c r="BY67" s="16">
        <v>232132</v>
      </c>
      <c r="BZ67" s="13">
        <v>199967</v>
      </c>
      <c r="CA67">
        <v>209193</v>
      </c>
      <c r="CB67">
        <v>191673</v>
      </c>
      <c r="CC67">
        <v>195659</v>
      </c>
      <c r="CD67">
        <v>165217</v>
      </c>
      <c r="CE67" s="2">
        <v>156767</v>
      </c>
      <c r="CF67" s="2">
        <v>133988</v>
      </c>
      <c r="CG67" s="1">
        <v>100336</v>
      </c>
      <c r="CH67" s="1">
        <v>101110</v>
      </c>
      <c r="CI67" s="1">
        <v>127613</v>
      </c>
      <c r="CJ67" s="1">
        <v>120500</v>
      </c>
      <c r="CK67" s="4">
        <v>149631</v>
      </c>
      <c r="CL67" s="4">
        <v>193143</v>
      </c>
      <c r="CM67" s="1">
        <v>228385</v>
      </c>
      <c r="CN67" s="1">
        <v>192033</v>
      </c>
      <c r="CO67" s="1">
        <v>181467</v>
      </c>
      <c r="CP67" s="1">
        <v>167464</v>
      </c>
      <c r="CQ67" s="1">
        <v>163049</v>
      </c>
      <c r="CR67" s="1">
        <v>151103</v>
      </c>
      <c r="CS67" s="1">
        <v>147252</v>
      </c>
      <c r="CT67" s="1">
        <v>125906</v>
      </c>
      <c r="CU67" s="1">
        <v>122551</v>
      </c>
      <c r="CV67" s="1">
        <v>101003</v>
      </c>
      <c r="CW67" s="1">
        <v>120517</v>
      </c>
      <c r="CX67" s="1">
        <v>112016</v>
      </c>
      <c r="CY67" s="1">
        <v>102264</v>
      </c>
      <c r="CZ67" s="1">
        <v>95564</v>
      </c>
      <c r="DA67" s="1">
        <v>96143</v>
      </c>
      <c r="DB67" s="3">
        <f t="shared" si="6"/>
        <v>7.3264207733904699E-2</v>
      </c>
      <c r="DC67" s="3">
        <f t="shared" si="7"/>
        <v>0.45008012682439302</v>
      </c>
      <c r="DD67" s="3">
        <f t="shared" si="8"/>
        <v>1.0373811411658607</v>
      </c>
      <c r="DE67" s="26">
        <v>23</v>
      </c>
      <c r="DF67" s="26">
        <v>30</v>
      </c>
      <c r="DG67" s="26">
        <v>17</v>
      </c>
      <c r="DH67" s="12">
        <v>22</v>
      </c>
      <c r="DI67" s="12">
        <v>25</v>
      </c>
      <c r="DJ67" s="12">
        <v>41</v>
      </c>
      <c r="DK67" s="12">
        <v>45</v>
      </c>
      <c r="DL67">
        <v>55</v>
      </c>
      <c r="DM67">
        <v>58</v>
      </c>
      <c r="DN67">
        <v>56</v>
      </c>
      <c r="DO67">
        <v>124</v>
      </c>
      <c r="DP67" s="2">
        <v>104</v>
      </c>
      <c r="DQ67" s="2">
        <v>106</v>
      </c>
      <c r="DR67" s="1">
        <v>114</v>
      </c>
      <c r="DS67" s="1">
        <v>161</v>
      </c>
      <c r="DT67" s="1">
        <v>152</v>
      </c>
      <c r="DU67" s="1">
        <v>119</v>
      </c>
      <c r="DV67" s="4">
        <v>152</v>
      </c>
      <c r="DW67" s="4">
        <v>143</v>
      </c>
      <c r="DX67" s="1">
        <v>84</v>
      </c>
      <c r="DY67" s="1">
        <v>58</v>
      </c>
      <c r="DZ67" s="1">
        <v>59</v>
      </c>
      <c r="EA67" s="1">
        <v>50</v>
      </c>
      <c r="EB67" s="1">
        <v>34</v>
      </c>
      <c r="EC67" s="1">
        <v>37</v>
      </c>
      <c r="ED67" s="1">
        <v>28</v>
      </c>
      <c r="EE67" s="1">
        <v>41</v>
      </c>
      <c r="EF67" s="1">
        <v>59</v>
      </c>
      <c r="EG67" s="1">
        <v>85</v>
      </c>
      <c r="EH67" s="1">
        <v>70</v>
      </c>
      <c r="EI67" s="1">
        <v>81</v>
      </c>
      <c r="EJ67" s="1">
        <v>100</v>
      </c>
      <c r="EK67" s="1">
        <v>95</v>
      </c>
      <c r="EL67" s="1">
        <v>78</v>
      </c>
      <c r="EM67" s="3">
        <f t="shared" si="9"/>
        <v>-0.23333333333333334</v>
      </c>
      <c r="EN67" s="3">
        <f t="shared" si="10"/>
        <v>-0.43902439024390244</v>
      </c>
      <c r="EO67" s="3">
        <f t="shared" si="11"/>
        <v>-0.81451612903225812</v>
      </c>
      <c r="EP67" s="26">
        <v>60</v>
      </c>
      <c r="EQ67" s="26">
        <v>59</v>
      </c>
      <c r="ER67" s="26">
        <v>55</v>
      </c>
      <c r="ES67" s="12">
        <v>51</v>
      </c>
      <c r="ET67" s="12">
        <v>79</v>
      </c>
      <c r="EU67" s="12">
        <v>82</v>
      </c>
      <c r="EV67" s="12">
        <v>95</v>
      </c>
      <c r="EW67">
        <v>84</v>
      </c>
      <c r="EX67">
        <v>89</v>
      </c>
      <c r="EY67">
        <v>85</v>
      </c>
      <c r="EZ67">
        <v>88</v>
      </c>
      <c r="FA67">
        <v>98</v>
      </c>
      <c r="FB67" s="2">
        <v>156</v>
      </c>
      <c r="FC67" s="1">
        <v>131</v>
      </c>
      <c r="FD67" s="1">
        <v>151</v>
      </c>
      <c r="FE67" s="31">
        <f t="shared" si="12"/>
        <v>1.6949152542372881E-2</v>
      </c>
      <c r="FF67" s="31">
        <f t="shared" si="13"/>
        <v>-0.26829268292682928</v>
      </c>
      <c r="FG67" s="31">
        <f t="shared" si="14"/>
        <v>-0.31818181818181818</v>
      </c>
      <c r="FH67" s="30">
        <v>324950</v>
      </c>
      <c r="FI67" s="26">
        <v>282000</v>
      </c>
      <c r="FJ67" s="26">
        <v>250000</v>
      </c>
      <c r="FK67" s="25">
        <v>228900</v>
      </c>
      <c r="FL67" s="16">
        <v>216000</v>
      </c>
      <c r="FM67" s="16">
        <v>202500</v>
      </c>
      <c r="FN67" s="13">
        <v>196500</v>
      </c>
      <c r="FO67">
        <v>177450</v>
      </c>
      <c r="FP67">
        <v>169900</v>
      </c>
      <c r="FQ67">
        <v>169900</v>
      </c>
      <c r="FR67">
        <v>172400</v>
      </c>
      <c r="FS67">
        <v>141200</v>
      </c>
      <c r="FT67" s="6">
        <v>133200</v>
      </c>
      <c r="FU67" s="6">
        <v>109900</v>
      </c>
      <c r="FV67" s="1">
        <v>115000</v>
      </c>
      <c r="FW67" s="3">
        <f t="shared" si="15"/>
        <v>0.1523049645390071</v>
      </c>
      <c r="FX67" s="3">
        <f t="shared" si="16"/>
        <v>0.60469135802469132</v>
      </c>
      <c r="FY67" s="3">
        <f t="shared" si="17"/>
        <v>0.88486078886310904</v>
      </c>
      <c r="FZ67" s="30">
        <v>337980</v>
      </c>
      <c r="GA67" s="26">
        <v>314824</v>
      </c>
      <c r="GB67" s="26">
        <v>306560</v>
      </c>
      <c r="GC67" s="25">
        <v>270011</v>
      </c>
      <c r="GD67" s="16">
        <v>259025</v>
      </c>
      <c r="GE67" s="16">
        <v>234785</v>
      </c>
      <c r="GF67" s="13">
        <v>202301</v>
      </c>
      <c r="GG67">
        <v>212676</v>
      </c>
      <c r="GH67">
        <v>196134</v>
      </c>
      <c r="GI67">
        <v>200630</v>
      </c>
      <c r="GJ67">
        <v>166678</v>
      </c>
      <c r="GK67">
        <v>158047</v>
      </c>
      <c r="GL67" s="6">
        <v>133799</v>
      </c>
      <c r="GM67" s="1">
        <v>102151</v>
      </c>
      <c r="GN67" s="1">
        <v>106542</v>
      </c>
      <c r="GO67" s="3">
        <f t="shared" si="18"/>
        <v>7.3552206947373772E-2</v>
      </c>
      <c r="GP67" s="17">
        <f t="shared" si="19"/>
        <v>0.4395297825670294</v>
      </c>
      <c r="GQ67" s="17">
        <f t="shared" si="20"/>
        <v>1.0277421135362794</v>
      </c>
    </row>
    <row r="68" spans="1:199" ht="12.75" customHeight="1" x14ac:dyDescent="0.25">
      <c r="A68">
        <v>112</v>
      </c>
      <c r="B68" s="1" t="s">
        <v>203</v>
      </c>
      <c r="C68" s="26">
        <v>8</v>
      </c>
      <c r="D68" s="27">
        <v>10</v>
      </c>
      <c r="E68" s="26">
        <v>13</v>
      </c>
      <c r="F68" s="12">
        <v>10</v>
      </c>
      <c r="G68" s="12">
        <v>22</v>
      </c>
      <c r="H68" s="12">
        <v>18</v>
      </c>
      <c r="I68" s="12">
        <v>7</v>
      </c>
      <c r="J68">
        <v>12</v>
      </c>
      <c r="K68">
        <v>12</v>
      </c>
      <c r="L68">
        <v>12</v>
      </c>
      <c r="M68">
        <v>18</v>
      </c>
      <c r="N68" s="2">
        <v>17</v>
      </c>
      <c r="O68" s="2">
        <v>18</v>
      </c>
      <c r="P68" s="1">
        <v>18</v>
      </c>
      <c r="Q68" s="1">
        <v>11</v>
      </c>
      <c r="R68" s="1">
        <v>11</v>
      </c>
      <c r="S68" s="1">
        <v>15</v>
      </c>
      <c r="T68" s="1">
        <v>8</v>
      </c>
      <c r="U68" s="1">
        <v>6</v>
      </c>
      <c r="V68" s="1">
        <v>5</v>
      </c>
      <c r="W68" s="1">
        <v>6</v>
      </c>
      <c r="X68" s="1">
        <v>7</v>
      </c>
      <c r="Y68" s="1">
        <v>6</v>
      </c>
      <c r="Z68" s="1">
        <v>6</v>
      </c>
      <c r="AA68" s="1">
        <v>8</v>
      </c>
      <c r="AB68" s="1">
        <v>2</v>
      </c>
      <c r="AC68" s="1">
        <v>6</v>
      </c>
      <c r="AD68" s="1">
        <v>2</v>
      </c>
      <c r="AE68" s="1">
        <v>0</v>
      </c>
      <c r="AF68" s="1">
        <v>1</v>
      </c>
      <c r="AG68" s="1">
        <v>1</v>
      </c>
      <c r="AH68" s="1">
        <v>0</v>
      </c>
      <c r="AI68" s="1">
        <v>0</v>
      </c>
      <c r="AJ68" s="1">
        <v>1</v>
      </c>
      <c r="AK68" s="3">
        <f t="shared" ref="AK68:AK131" si="21">(C68-D68)/D68</f>
        <v>-0.2</v>
      </c>
      <c r="AL68" s="3">
        <f t="shared" ref="AL68:AL131" si="22">(C68-H68)/H68</f>
        <v>-0.55555555555555558</v>
      </c>
      <c r="AM68" s="3">
        <f t="shared" ref="AM68:AM131" si="23">(C68-M68)/M68</f>
        <v>-0.55555555555555558</v>
      </c>
      <c r="AN68" s="30">
        <v>327000</v>
      </c>
      <c r="AO68" s="26">
        <v>258950</v>
      </c>
      <c r="AP68" s="26">
        <v>280225</v>
      </c>
      <c r="AQ68" s="25">
        <v>258500</v>
      </c>
      <c r="AR68" s="16">
        <v>223750</v>
      </c>
      <c r="AS68" s="16">
        <v>204000</v>
      </c>
      <c r="AT68" s="13">
        <v>178500</v>
      </c>
      <c r="AU68">
        <v>172500</v>
      </c>
      <c r="AV68">
        <v>178950</v>
      </c>
      <c r="AW68">
        <v>160000</v>
      </c>
      <c r="AX68">
        <v>138275</v>
      </c>
      <c r="AY68" s="2">
        <v>149000</v>
      </c>
      <c r="AZ68" s="2">
        <v>117450</v>
      </c>
      <c r="BA68" s="1">
        <v>125450</v>
      </c>
      <c r="BB68" s="1">
        <v>110000</v>
      </c>
      <c r="BC68" s="1">
        <v>135000</v>
      </c>
      <c r="BD68" s="1">
        <v>173000</v>
      </c>
      <c r="BE68" s="4">
        <v>167250</v>
      </c>
      <c r="BF68" s="4">
        <v>176900</v>
      </c>
      <c r="BG68" s="1">
        <v>200000</v>
      </c>
      <c r="BH68" s="1">
        <v>200450</v>
      </c>
      <c r="BI68" s="1">
        <v>169000</v>
      </c>
      <c r="BJ68" s="1">
        <v>176500</v>
      </c>
      <c r="BK68" s="1">
        <v>170500</v>
      </c>
      <c r="BL68" s="1">
        <v>154250</v>
      </c>
      <c r="BM68" s="1">
        <v>150930</v>
      </c>
      <c r="BN68" s="1">
        <v>140325</v>
      </c>
      <c r="BO68" s="1">
        <v>133250</v>
      </c>
      <c r="BP68" s="1">
        <v>0</v>
      </c>
      <c r="BQ68" s="3">
        <f t="shared" ref="BQ68:BQ131" si="24">(AN68-AO68)/AO68</f>
        <v>0.2627920447962927</v>
      </c>
      <c r="BR68" s="3">
        <f t="shared" ref="BR68:BR131" si="25">(AN68-AS68)/AS68</f>
        <v>0.6029411764705882</v>
      </c>
      <c r="BS68" s="3">
        <f t="shared" ref="BS68:BS131" si="26">(AN68-AX68)/AX68</f>
        <v>1.3648526487072863</v>
      </c>
      <c r="BT68" s="30">
        <v>310813</v>
      </c>
      <c r="BU68" s="26">
        <v>262476</v>
      </c>
      <c r="BV68" s="26">
        <v>273903</v>
      </c>
      <c r="BW68" s="25">
        <v>255500</v>
      </c>
      <c r="BX68" s="16">
        <v>221054</v>
      </c>
      <c r="BY68" s="16">
        <v>189305</v>
      </c>
      <c r="BZ68" s="13">
        <v>177057</v>
      </c>
      <c r="CA68">
        <v>171501</v>
      </c>
      <c r="CB68">
        <v>169968</v>
      </c>
      <c r="CC68">
        <v>159983</v>
      </c>
      <c r="CD68">
        <v>129811</v>
      </c>
      <c r="CE68" s="2">
        <v>139555</v>
      </c>
      <c r="CF68" s="2">
        <v>107864</v>
      </c>
      <c r="CG68" s="1">
        <v>130446</v>
      </c>
      <c r="CH68" s="1">
        <v>110231</v>
      </c>
      <c r="CI68" s="1">
        <v>131575</v>
      </c>
      <c r="CJ68" s="1">
        <v>162166</v>
      </c>
      <c r="CK68" s="4">
        <v>163375</v>
      </c>
      <c r="CL68" s="4">
        <v>174591</v>
      </c>
      <c r="CM68" s="1">
        <v>208450</v>
      </c>
      <c r="CN68" s="1">
        <v>200316</v>
      </c>
      <c r="CO68" s="1">
        <v>167357</v>
      </c>
      <c r="CP68" s="1">
        <v>177483</v>
      </c>
      <c r="CQ68" s="1">
        <v>167150</v>
      </c>
      <c r="CR68" s="1">
        <v>153316</v>
      </c>
      <c r="CS68" s="1">
        <v>150930</v>
      </c>
      <c r="CT68" s="1">
        <v>147858</v>
      </c>
      <c r="CU68" s="1">
        <v>133250</v>
      </c>
      <c r="CV68" s="1">
        <v>0</v>
      </c>
      <c r="CW68" s="1">
        <v>117000</v>
      </c>
      <c r="CX68" s="1">
        <v>128500</v>
      </c>
      <c r="CY68" s="1">
        <v>0</v>
      </c>
      <c r="CZ68" s="1">
        <v>0</v>
      </c>
      <c r="DA68" s="1">
        <v>104000</v>
      </c>
      <c r="DB68" s="3">
        <f t="shared" ref="DB68:DB131" si="27">(BT68-BU68)/BU68</f>
        <v>0.18415778966457885</v>
      </c>
      <c r="DC68" s="3">
        <f t="shared" ref="DC68:DC131" si="28">(BT68-BY68)/BY68</f>
        <v>0.64186365917434829</v>
      </c>
      <c r="DD68" s="3">
        <f t="shared" ref="DD68:DD131" si="29">(BT68-CD68)/CD68</f>
        <v>1.3943502476677632</v>
      </c>
      <c r="DE68" s="26">
        <v>27</v>
      </c>
      <c r="DF68" s="26">
        <v>37</v>
      </c>
      <c r="DG68" s="26">
        <v>31</v>
      </c>
      <c r="DH68" s="12">
        <v>25</v>
      </c>
      <c r="DI68" s="12">
        <v>24</v>
      </c>
      <c r="DJ68" s="12">
        <v>32</v>
      </c>
      <c r="DK68" s="12">
        <v>49</v>
      </c>
      <c r="DL68">
        <v>32</v>
      </c>
      <c r="DM68">
        <v>53</v>
      </c>
      <c r="DN68">
        <v>38</v>
      </c>
      <c r="DO68">
        <v>99</v>
      </c>
      <c r="DP68" s="2">
        <v>78</v>
      </c>
      <c r="DQ68" s="2">
        <v>59</v>
      </c>
      <c r="DR68" s="1">
        <v>87</v>
      </c>
      <c r="DS68" s="1">
        <v>105</v>
      </c>
      <c r="DT68" s="1">
        <v>113</v>
      </c>
      <c r="DU68" s="1">
        <v>112</v>
      </c>
      <c r="DV68" s="4">
        <v>124</v>
      </c>
      <c r="DW68" s="4">
        <v>165</v>
      </c>
      <c r="DX68" s="1">
        <v>95</v>
      </c>
      <c r="DY68" s="1">
        <v>92</v>
      </c>
      <c r="DZ68" s="1">
        <v>44</v>
      </c>
      <c r="EA68" s="1">
        <v>46</v>
      </c>
      <c r="EB68" s="1">
        <v>109</v>
      </c>
      <c r="EC68" s="1">
        <v>113</v>
      </c>
      <c r="ED68" s="1">
        <v>67</v>
      </c>
      <c r="EE68" s="1">
        <v>57</v>
      </c>
      <c r="EF68" s="1">
        <v>50</v>
      </c>
      <c r="EG68" s="1">
        <v>0</v>
      </c>
      <c r="EH68" s="1">
        <v>133</v>
      </c>
      <c r="EI68" s="1">
        <v>63</v>
      </c>
      <c r="EJ68" s="1">
        <v>0</v>
      </c>
      <c r="EK68" s="1">
        <v>0</v>
      </c>
      <c r="EL68" s="1">
        <v>149</v>
      </c>
      <c r="EM68" s="3">
        <f t="shared" ref="EM68:EM131" si="30">(DE68-DF68)/DF68</f>
        <v>-0.27027027027027029</v>
      </c>
      <c r="EN68" s="3">
        <f t="shared" ref="EN68:EN131" si="31">(DE68-DJ68)/DJ68</f>
        <v>-0.15625</v>
      </c>
      <c r="EO68" s="3">
        <f t="shared" ref="EO68:EO131" si="32">(DE68-DO68)/DO68</f>
        <v>-0.72727272727272729</v>
      </c>
      <c r="EP68" s="26">
        <v>15</v>
      </c>
      <c r="EQ68" s="26">
        <v>19</v>
      </c>
      <c r="ER68" s="26">
        <v>9</v>
      </c>
      <c r="ES68" s="12">
        <v>9</v>
      </c>
      <c r="ET68" s="12">
        <v>11</v>
      </c>
      <c r="EU68" s="12">
        <v>8</v>
      </c>
      <c r="EV68" s="12">
        <v>14</v>
      </c>
      <c r="EW68">
        <v>12</v>
      </c>
      <c r="EX68">
        <v>17</v>
      </c>
      <c r="EY68">
        <v>12</v>
      </c>
      <c r="EZ68">
        <v>10</v>
      </c>
      <c r="FA68">
        <v>16</v>
      </c>
      <c r="FB68" s="2">
        <v>15</v>
      </c>
      <c r="FC68" s="1">
        <v>18</v>
      </c>
      <c r="FD68" s="1">
        <v>12</v>
      </c>
      <c r="FE68" s="31">
        <f t="shared" ref="FE68:FE131" si="33">(EP68-EQ68)/EQ68</f>
        <v>-0.21052631578947367</v>
      </c>
      <c r="FF68" s="31">
        <f t="shared" ref="FF68:FF131" si="34">(EP68-EU68)/EU68</f>
        <v>0.875</v>
      </c>
      <c r="FG68" s="31">
        <f t="shared" ref="FG68:FG131" si="35">(EP68-EZ68)/EZ68</f>
        <v>0.5</v>
      </c>
      <c r="FH68" s="30">
        <v>345000</v>
      </c>
      <c r="FI68" s="26">
        <v>328000</v>
      </c>
      <c r="FJ68" s="26">
        <v>299900</v>
      </c>
      <c r="FK68" s="25">
        <v>274619</v>
      </c>
      <c r="FL68" s="16">
        <v>249900</v>
      </c>
      <c r="FM68" s="16">
        <v>204750</v>
      </c>
      <c r="FN68" s="13">
        <v>174900</v>
      </c>
      <c r="FO68">
        <v>166450</v>
      </c>
      <c r="FP68">
        <v>189900</v>
      </c>
      <c r="FQ68">
        <v>169900</v>
      </c>
      <c r="FR68">
        <v>144750</v>
      </c>
      <c r="FS68">
        <v>149450</v>
      </c>
      <c r="FT68" s="6">
        <v>144000</v>
      </c>
      <c r="FU68" s="6">
        <v>119950</v>
      </c>
      <c r="FV68" s="1">
        <v>110700</v>
      </c>
      <c r="FW68" s="3">
        <f t="shared" ref="FW68:FW131" si="36">(FH68-FI68)/FI68</f>
        <v>5.1829268292682924E-2</v>
      </c>
      <c r="FX68" s="3">
        <f t="shared" ref="FX68:FX131" si="37">(FH68-FM68)/FM68</f>
        <v>0.68498168498168499</v>
      </c>
      <c r="FY68" s="3">
        <f t="shared" ref="FY68:FY131" si="38">(FH68-FR68)/FR68</f>
        <v>1.383419689119171</v>
      </c>
      <c r="FZ68" s="30">
        <v>312438</v>
      </c>
      <c r="GA68" s="26">
        <v>259860</v>
      </c>
      <c r="GB68" s="26">
        <v>274838</v>
      </c>
      <c r="GC68" s="25">
        <v>258650</v>
      </c>
      <c r="GD68" s="16">
        <v>222245</v>
      </c>
      <c r="GE68" s="16">
        <v>188423</v>
      </c>
      <c r="GF68" s="13">
        <v>180671</v>
      </c>
      <c r="GG68">
        <v>174358</v>
      </c>
      <c r="GH68">
        <v>168166</v>
      </c>
      <c r="GI68">
        <v>164636</v>
      </c>
      <c r="GJ68">
        <v>132914</v>
      </c>
      <c r="GK68">
        <v>142847</v>
      </c>
      <c r="GL68" s="6">
        <v>111613</v>
      </c>
      <c r="GM68" s="1">
        <v>134514</v>
      </c>
      <c r="GN68" s="1">
        <v>115454</v>
      </c>
      <c r="GO68" s="3">
        <f t="shared" ref="GO68:GO131" si="39">(FZ68-GA68)/GA68</f>
        <v>0.20233202493650426</v>
      </c>
      <c r="GP68" s="17">
        <f t="shared" ref="GP68:GP131" si="40">(FZ68-GE68)/GE68</f>
        <v>0.65817336524734238</v>
      </c>
      <c r="GQ68" s="17">
        <f t="shared" ref="GQ68:GQ131" si="41">(FZ68-GJ68)/GJ68</f>
        <v>1.3506778819386973</v>
      </c>
    </row>
    <row r="69" spans="1:199" ht="12.75" customHeight="1" x14ac:dyDescent="0.25">
      <c r="A69">
        <v>115</v>
      </c>
      <c r="B69" s="1" t="s">
        <v>177</v>
      </c>
      <c r="C69" s="26">
        <v>72</v>
      </c>
      <c r="D69" s="27">
        <v>73</v>
      </c>
      <c r="E69" s="26">
        <v>74</v>
      </c>
      <c r="F69" s="12">
        <v>73</v>
      </c>
      <c r="G69" s="12">
        <v>103</v>
      </c>
      <c r="H69" s="12">
        <v>88</v>
      </c>
      <c r="I69" s="12">
        <v>72</v>
      </c>
      <c r="J69">
        <v>86</v>
      </c>
      <c r="K69">
        <v>80</v>
      </c>
      <c r="L69">
        <v>82</v>
      </c>
      <c r="M69">
        <v>75</v>
      </c>
      <c r="N69" s="2">
        <v>76</v>
      </c>
      <c r="O69" s="2">
        <v>51</v>
      </c>
      <c r="P69" s="1">
        <v>50</v>
      </c>
      <c r="Q69" s="1">
        <v>51</v>
      </c>
      <c r="R69" s="1">
        <v>24</v>
      </c>
      <c r="S69" s="1">
        <v>54</v>
      </c>
      <c r="T69" s="1">
        <v>36</v>
      </c>
      <c r="U69" s="1">
        <v>58</v>
      </c>
      <c r="V69" s="1">
        <v>80</v>
      </c>
      <c r="W69" s="1">
        <v>69</v>
      </c>
      <c r="X69" s="1">
        <v>53</v>
      </c>
      <c r="Y69" s="1">
        <v>39</v>
      </c>
      <c r="Z69" s="1">
        <v>50</v>
      </c>
      <c r="AA69" s="1">
        <v>31</v>
      </c>
      <c r="AB69" s="1">
        <v>36</v>
      </c>
      <c r="AC69" s="1">
        <v>28</v>
      </c>
      <c r="AD69" s="1">
        <v>3</v>
      </c>
      <c r="AE69" s="1">
        <v>11</v>
      </c>
      <c r="AF69" s="1">
        <v>3</v>
      </c>
      <c r="AG69" s="1">
        <v>3</v>
      </c>
      <c r="AH69" s="1">
        <v>1</v>
      </c>
      <c r="AI69" s="1">
        <v>2</v>
      </c>
      <c r="AJ69" s="1">
        <v>1</v>
      </c>
      <c r="AK69" s="3">
        <f t="shared" si="21"/>
        <v>-1.3698630136986301E-2</v>
      </c>
      <c r="AL69" s="3">
        <f t="shared" si="22"/>
        <v>-0.18181818181818182</v>
      </c>
      <c r="AM69" s="3">
        <f t="shared" si="23"/>
        <v>-0.04</v>
      </c>
      <c r="AN69" s="30">
        <v>255125</v>
      </c>
      <c r="AO69" s="26">
        <v>245000</v>
      </c>
      <c r="AP69" s="26">
        <v>222500</v>
      </c>
      <c r="AQ69" s="25">
        <v>202900</v>
      </c>
      <c r="AR69" s="16">
        <v>179000</v>
      </c>
      <c r="AS69" s="16">
        <v>165450</v>
      </c>
      <c r="AT69" s="13">
        <v>152750</v>
      </c>
      <c r="AU69">
        <v>147950</v>
      </c>
      <c r="AV69">
        <v>141500</v>
      </c>
      <c r="AW69">
        <v>136250</v>
      </c>
      <c r="AX69">
        <v>127000</v>
      </c>
      <c r="AY69" s="2">
        <v>116250</v>
      </c>
      <c r="AZ69" s="2">
        <v>120000</v>
      </c>
      <c r="BA69" s="1">
        <v>120500</v>
      </c>
      <c r="BB69" s="1">
        <v>105000</v>
      </c>
      <c r="BC69" s="1">
        <v>143250</v>
      </c>
      <c r="BD69" s="1">
        <v>150750</v>
      </c>
      <c r="BE69" s="4">
        <v>167450</v>
      </c>
      <c r="BF69" s="4">
        <v>175725</v>
      </c>
      <c r="BG69" s="1">
        <v>195500</v>
      </c>
      <c r="BH69" s="1">
        <v>176150</v>
      </c>
      <c r="BI69" s="1">
        <v>164000</v>
      </c>
      <c r="BJ69" s="1">
        <v>146000</v>
      </c>
      <c r="BK69" s="1">
        <v>143000</v>
      </c>
      <c r="BL69" s="1">
        <v>116000</v>
      </c>
      <c r="BM69" s="1">
        <v>133700</v>
      </c>
      <c r="BN69" s="1">
        <v>112600</v>
      </c>
      <c r="BO69" s="1">
        <v>130000</v>
      </c>
      <c r="BP69" s="1">
        <v>115000</v>
      </c>
      <c r="BQ69" s="3">
        <f t="shared" si="24"/>
        <v>4.1326530612244901E-2</v>
      </c>
      <c r="BR69" s="3">
        <f t="shared" si="25"/>
        <v>0.54200664853430036</v>
      </c>
      <c r="BS69" s="3">
        <f t="shared" si="26"/>
        <v>1.0088582677165354</v>
      </c>
      <c r="BT69" s="30">
        <v>280373</v>
      </c>
      <c r="BU69" s="26">
        <v>256173</v>
      </c>
      <c r="BV69" s="26">
        <v>239172</v>
      </c>
      <c r="BW69" s="25">
        <v>219270</v>
      </c>
      <c r="BX69" s="16">
        <v>195446</v>
      </c>
      <c r="BY69" s="16">
        <v>176565</v>
      </c>
      <c r="BZ69" s="13">
        <v>163693</v>
      </c>
      <c r="CA69">
        <v>155992</v>
      </c>
      <c r="CB69">
        <v>156677</v>
      </c>
      <c r="CC69">
        <v>141702</v>
      </c>
      <c r="CD69">
        <v>133238</v>
      </c>
      <c r="CE69" s="2">
        <v>124647</v>
      </c>
      <c r="CF69" s="2">
        <v>123651</v>
      </c>
      <c r="CG69" s="1">
        <v>127717</v>
      </c>
      <c r="CH69" s="1">
        <v>112808</v>
      </c>
      <c r="CI69" s="1">
        <v>138454</v>
      </c>
      <c r="CJ69" s="1">
        <v>155908</v>
      </c>
      <c r="CK69" s="4">
        <v>192187</v>
      </c>
      <c r="CL69" s="4">
        <v>203110</v>
      </c>
      <c r="CM69" s="1">
        <v>208529</v>
      </c>
      <c r="CN69" s="1">
        <v>192039</v>
      </c>
      <c r="CO69" s="1">
        <v>178222</v>
      </c>
      <c r="CP69" s="1">
        <v>170236</v>
      </c>
      <c r="CQ69" s="1">
        <v>152777</v>
      </c>
      <c r="CR69" s="1">
        <v>142484</v>
      </c>
      <c r="CS69" s="1">
        <v>138316</v>
      </c>
      <c r="CT69" s="1">
        <v>124214</v>
      </c>
      <c r="CU69" s="1">
        <v>166333</v>
      </c>
      <c r="CV69" s="1">
        <v>129395</v>
      </c>
      <c r="CW69" s="1">
        <v>178333</v>
      </c>
      <c r="CX69" s="1">
        <v>120166</v>
      </c>
      <c r="CY69" s="1">
        <v>96000</v>
      </c>
      <c r="CZ69" s="1">
        <v>81400</v>
      </c>
      <c r="DA69" s="1">
        <v>79000</v>
      </c>
      <c r="DB69" s="3">
        <f t="shared" si="27"/>
        <v>9.4467410695116188E-2</v>
      </c>
      <c r="DC69" s="3">
        <f t="shared" si="28"/>
        <v>0.58793079036049045</v>
      </c>
      <c r="DD69" s="3">
        <f t="shared" si="29"/>
        <v>1.1043020759843287</v>
      </c>
      <c r="DE69" s="26">
        <v>28</v>
      </c>
      <c r="DF69" s="26">
        <v>33</v>
      </c>
      <c r="DG69" s="26">
        <v>20</v>
      </c>
      <c r="DH69" s="12">
        <v>32</v>
      </c>
      <c r="DI69" s="12">
        <v>36</v>
      </c>
      <c r="DJ69" s="12">
        <v>38</v>
      </c>
      <c r="DK69" s="12">
        <v>53</v>
      </c>
      <c r="DL69">
        <v>68</v>
      </c>
      <c r="DM69">
        <v>82</v>
      </c>
      <c r="DN69">
        <v>99</v>
      </c>
      <c r="DO69">
        <v>117</v>
      </c>
      <c r="DP69" s="2">
        <v>126</v>
      </c>
      <c r="DQ69" s="2">
        <v>176</v>
      </c>
      <c r="DR69" s="1">
        <v>91</v>
      </c>
      <c r="DS69" s="1">
        <v>132</v>
      </c>
      <c r="DT69" s="1">
        <v>128</v>
      </c>
      <c r="DU69" s="1">
        <v>120</v>
      </c>
      <c r="DV69" s="4">
        <v>157</v>
      </c>
      <c r="DW69" s="4">
        <v>111</v>
      </c>
      <c r="DX69" s="1">
        <v>69</v>
      </c>
      <c r="DY69" s="1">
        <v>83</v>
      </c>
      <c r="DZ69" s="1">
        <v>98</v>
      </c>
      <c r="EA69" s="1">
        <v>95</v>
      </c>
      <c r="EB69" s="1">
        <v>62</v>
      </c>
      <c r="EC69" s="1">
        <v>74</v>
      </c>
      <c r="ED69" s="1">
        <v>72</v>
      </c>
      <c r="EE69" s="1">
        <v>67</v>
      </c>
      <c r="EF69" s="1">
        <v>79</v>
      </c>
      <c r="EG69" s="1">
        <v>81</v>
      </c>
      <c r="EH69" s="1">
        <v>37</v>
      </c>
      <c r="EI69" s="1">
        <v>79</v>
      </c>
      <c r="EJ69" s="1">
        <v>99</v>
      </c>
      <c r="EK69" s="1">
        <v>34</v>
      </c>
      <c r="EL69" s="1">
        <v>92</v>
      </c>
      <c r="EM69" s="3">
        <f t="shared" si="30"/>
        <v>-0.15151515151515152</v>
      </c>
      <c r="EN69" s="3">
        <f t="shared" si="31"/>
        <v>-0.26315789473684209</v>
      </c>
      <c r="EO69" s="3">
        <f t="shared" si="32"/>
        <v>-0.76068376068376065</v>
      </c>
      <c r="EP69" s="26">
        <v>71</v>
      </c>
      <c r="EQ69" s="26">
        <v>68</v>
      </c>
      <c r="ER69" s="26">
        <v>65</v>
      </c>
      <c r="ES69" s="12">
        <v>63</v>
      </c>
      <c r="ET69" s="12">
        <v>82</v>
      </c>
      <c r="EU69" s="12">
        <v>80</v>
      </c>
      <c r="EV69" s="12">
        <v>78</v>
      </c>
      <c r="EW69">
        <v>100</v>
      </c>
      <c r="EX69">
        <v>88</v>
      </c>
      <c r="EY69">
        <v>74</v>
      </c>
      <c r="EZ69">
        <v>81</v>
      </c>
      <c r="FA69">
        <v>72</v>
      </c>
      <c r="FB69" s="2">
        <v>66</v>
      </c>
      <c r="FC69" s="1">
        <v>74</v>
      </c>
      <c r="FD69" s="1">
        <v>63</v>
      </c>
      <c r="FE69" s="31">
        <f t="shared" si="33"/>
        <v>4.4117647058823532E-2</v>
      </c>
      <c r="FF69" s="31">
        <f t="shared" si="34"/>
        <v>-0.1125</v>
      </c>
      <c r="FG69" s="31">
        <f t="shared" si="35"/>
        <v>-0.12345679012345678</v>
      </c>
      <c r="FH69" s="30">
        <v>259900</v>
      </c>
      <c r="FI69" s="26">
        <v>269900</v>
      </c>
      <c r="FJ69" s="26">
        <v>215000</v>
      </c>
      <c r="FK69" s="25">
        <v>234900</v>
      </c>
      <c r="FL69" s="16">
        <v>177450</v>
      </c>
      <c r="FM69" s="16">
        <v>141000</v>
      </c>
      <c r="FN69" s="13">
        <v>149900</v>
      </c>
      <c r="FO69">
        <v>156250</v>
      </c>
      <c r="FP69">
        <v>148500</v>
      </c>
      <c r="FQ69">
        <v>143000</v>
      </c>
      <c r="FR69">
        <v>139900</v>
      </c>
      <c r="FS69">
        <v>124900</v>
      </c>
      <c r="FT69" s="6">
        <v>148950</v>
      </c>
      <c r="FU69" s="6">
        <v>89950</v>
      </c>
      <c r="FV69" s="1">
        <v>120000</v>
      </c>
      <c r="FW69" s="3">
        <f t="shared" si="36"/>
        <v>-3.7050759540570584E-2</v>
      </c>
      <c r="FX69" s="3">
        <f t="shared" si="37"/>
        <v>0.84326241134751778</v>
      </c>
      <c r="FY69" s="3">
        <f t="shared" si="38"/>
        <v>0.85775553967119367</v>
      </c>
      <c r="FZ69" s="30">
        <v>280759</v>
      </c>
      <c r="GA69" s="26">
        <v>260105</v>
      </c>
      <c r="GB69" s="26">
        <v>239492</v>
      </c>
      <c r="GC69" s="25">
        <v>224197</v>
      </c>
      <c r="GD69" s="16">
        <v>198338</v>
      </c>
      <c r="GE69" s="16">
        <v>178010</v>
      </c>
      <c r="GF69" s="13">
        <v>166066</v>
      </c>
      <c r="GG69">
        <v>161325</v>
      </c>
      <c r="GH69">
        <v>162538</v>
      </c>
      <c r="GI69">
        <v>148430</v>
      </c>
      <c r="GJ69">
        <v>140542</v>
      </c>
      <c r="GK69">
        <v>130341</v>
      </c>
      <c r="GL69" s="6">
        <v>130602</v>
      </c>
      <c r="GM69" s="1">
        <v>133932</v>
      </c>
      <c r="GN69" s="1">
        <v>118215</v>
      </c>
      <c r="GO69" s="3">
        <f t="shared" si="39"/>
        <v>7.9406393571826758E-2</v>
      </c>
      <c r="GP69" s="17">
        <f t="shared" si="40"/>
        <v>0.57720914555362057</v>
      </c>
      <c r="GQ69" s="17">
        <f t="shared" si="41"/>
        <v>0.99768752401417371</v>
      </c>
    </row>
    <row r="70" spans="1:199" ht="12.75" customHeight="1" x14ac:dyDescent="0.25">
      <c r="A70">
        <v>118</v>
      </c>
      <c r="B70" s="1" t="s">
        <v>178</v>
      </c>
      <c r="C70" s="26">
        <v>44</v>
      </c>
      <c r="D70" s="27">
        <v>40</v>
      </c>
      <c r="E70" s="26">
        <v>31</v>
      </c>
      <c r="F70" s="12">
        <v>44</v>
      </c>
      <c r="G70" s="12">
        <v>69</v>
      </c>
      <c r="H70" s="12">
        <v>61</v>
      </c>
      <c r="I70" s="12">
        <v>44</v>
      </c>
      <c r="J70">
        <v>54</v>
      </c>
      <c r="K70">
        <v>53</v>
      </c>
      <c r="L70">
        <v>52</v>
      </c>
      <c r="M70">
        <v>22</v>
      </c>
      <c r="N70" s="2">
        <v>37</v>
      </c>
      <c r="O70" s="2">
        <v>41</v>
      </c>
      <c r="P70" s="1">
        <v>46</v>
      </c>
      <c r="Q70" s="1">
        <v>21</v>
      </c>
      <c r="R70" s="1">
        <v>22</v>
      </c>
      <c r="S70" s="1">
        <v>37</v>
      </c>
      <c r="T70" s="1">
        <v>16</v>
      </c>
      <c r="U70" s="1">
        <v>23</v>
      </c>
      <c r="V70" s="1">
        <v>31</v>
      </c>
      <c r="W70" s="1">
        <v>42</v>
      </c>
      <c r="X70" s="1">
        <v>50</v>
      </c>
      <c r="Y70" s="1">
        <v>35</v>
      </c>
      <c r="Z70" s="1">
        <v>54</v>
      </c>
      <c r="AA70" s="1">
        <v>38</v>
      </c>
      <c r="AB70" s="1">
        <v>42</v>
      </c>
      <c r="AC70" s="1">
        <v>39</v>
      </c>
      <c r="AD70" s="1">
        <v>47</v>
      </c>
      <c r="AE70" s="1">
        <v>41</v>
      </c>
      <c r="AF70" s="1">
        <v>37</v>
      </c>
      <c r="AG70" s="1">
        <v>41</v>
      </c>
      <c r="AH70" s="1">
        <v>29</v>
      </c>
      <c r="AI70" s="1">
        <v>58</v>
      </c>
      <c r="AJ70" s="1">
        <v>41</v>
      </c>
      <c r="AK70" s="3">
        <f t="shared" si="21"/>
        <v>0.1</v>
      </c>
      <c r="AL70" s="3">
        <f t="shared" si="22"/>
        <v>-0.27868852459016391</v>
      </c>
      <c r="AM70" s="3">
        <f t="shared" si="23"/>
        <v>1</v>
      </c>
      <c r="AN70" s="30">
        <v>431250</v>
      </c>
      <c r="AO70" s="26">
        <v>408250</v>
      </c>
      <c r="AP70" s="26">
        <v>319000</v>
      </c>
      <c r="AQ70" s="25">
        <v>377950</v>
      </c>
      <c r="AR70" s="16">
        <v>320000</v>
      </c>
      <c r="AS70" s="16">
        <v>320000</v>
      </c>
      <c r="AT70" s="13">
        <v>293750</v>
      </c>
      <c r="AU70">
        <v>295500</v>
      </c>
      <c r="AV70">
        <v>259000</v>
      </c>
      <c r="AW70">
        <v>258000</v>
      </c>
      <c r="AX70">
        <v>217000</v>
      </c>
      <c r="AY70" s="2">
        <v>209000</v>
      </c>
      <c r="AZ70" s="2">
        <v>238299</v>
      </c>
      <c r="BA70" s="1">
        <v>208500</v>
      </c>
      <c r="BB70" s="1">
        <v>220000</v>
      </c>
      <c r="BC70" s="1">
        <v>219750</v>
      </c>
      <c r="BD70" s="1">
        <v>265000</v>
      </c>
      <c r="BE70" s="4">
        <v>280000</v>
      </c>
      <c r="BF70" s="4">
        <v>349900</v>
      </c>
      <c r="BG70" s="1">
        <v>320000</v>
      </c>
      <c r="BH70" s="1">
        <v>335000</v>
      </c>
      <c r="BI70" s="1">
        <v>358225</v>
      </c>
      <c r="BJ70" s="1">
        <v>268000</v>
      </c>
      <c r="BK70" s="1">
        <v>270000</v>
      </c>
      <c r="BL70" s="1">
        <v>244200</v>
      </c>
      <c r="BM70" s="1">
        <v>232500</v>
      </c>
      <c r="BN70" s="1">
        <v>204500</v>
      </c>
      <c r="BO70" s="1">
        <v>225000</v>
      </c>
      <c r="BP70" s="1">
        <v>196000</v>
      </c>
      <c r="BQ70" s="3">
        <f t="shared" si="24"/>
        <v>5.6338028169014086E-2</v>
      </c>
      <c r="BR70" s="3">
        <f t="shared" si="25"/>
        <v>0.34765625</v>
      </c>
      <c r="BS70" s="3">
        <f t="shared" si="26"/>
        <v>0.98732718894009219</v>
      </c>
      <c r="BT70" s="30">
        <v>453148</v>
      </c>
      <c r="BU70" s="26">
        <v>421096</v>
      </c>
      <c r="BV70" s="26">
        <v>354126</v>
      </c>
      <c r="BW70" s="25">
        <v>373490</v>
      </c>
      <c r="BX70" s="16">
        <v>346958</v>
      </c>
      <c r="BY70" s="16">
        <v>348115</v>
      </c>
      <c r="BZ70" s="13">
        <v>285236</v>
      </c>
      <c r="CA70">
        <v>295141</v>
      </c>
      <c r="CB70">
        <v>261789</v>
      </c>
      <c r="CC70">
        <v>261439</v>
      </c>
      <c r="CD70">
        <v>231329</v>
      </c>
      <c r="CE70" s="2">
        <v>219352</v>
      </c>
      <c r="CF70" s="2">
        <v>240448</v>
      </c>
      <c r="CG70" s="1">
        <v>214834</v>
      </c>
      <c r="CH70" s="1">
        <v>209047</v>
      </c>
      <c r="CI70" s="1">
        <v>239161</v>
      </c>
      <c r="CJ70" s="1">
        <v>246713</v>
      </c>
      <c r="CK70" s="4">
        <v>292925</v>
      </c>
      <c r="CL70" s="4">
        <v>339952</v>
      </c>
      <c r="CM70" s="1">
        <v>358793</v>
      </c>
      <c r="CN70" s="1">
        <v>326355</v>
      </c>
      <c r="CO70" s="1">
        <v>358484</v>
      </c>
      <c r="CP70" s="1">
        <v>270282</v>
      </c>
      <c r="CQ70" s="1">
        <v>275371</v>
      </c>
      <c r="CR70" s="1">
        <v>248700</v>
      </c>
      <c r="CS70" s="1">
        <v>235786</v>
      </c>
      <c r="CT70" s="1">
        <v>204685</v>
      </c>
      <c r="CU70" s="1">
        <v>234846</v>
      </c>
      <c r="CV70" s="1">
        <v>217883</v>
      </c>
      <c r="CW70" s="1">
        <v>182341</v>
      </c>
      <c r="CX70" s="1">
        <v>192620</v>
      </c>
      <c r="CY70" s="1">
        <v>187556</v>
      </c>
      <c r="CZ70" s="1">
        <v>206496</v>
      </c>
      <c r="DA70" s="1">
        <v>184330</v>
      </c>
      <c r="DB70" s="3">
        <f t="shared" si="27"/>
        <v>7.6115660087011039E-2</v>
      </c>
      <c r="DC70" s="3">
        <f t="shared" si="28"/>
        <v>0.30171925944012756</v>
      </c>
      <c r="DD70" s="3">
        <f t="shared" si="29"/>
        <v>0.95888971983625049</v>
      </c>
      <c r="DE70" s="26">
        <v>38</v>
      </c>
      <c r="DF70" s="26">
        <v>28</v>
      </c>
      <c r="DG70" s="26">
        <v>22</v>
      </c>
      <c r="DH70" s="12">
        <v>39</v>
      </c>
      <c r="DI70" s="12">
        <v>54</v>
      </c>
      <c r="DJ70" s="12">
        <v>52</v>
      </c>
      <c r="DK70" s="12">
        <v>102</v>
      </c>
      <c r="DL70">
        <v>102</v>
      </c>
      <c r="DM70">
        <v>83</v>
      </c>
      <c r="DN70">
        <v>121</v>
      </c>
      <c r="DO70">
        <v>166</v>
      </c>
      <c r="DP70" s="2">
        <v>78</v>
      </c>
      <c r="DQ70" s="2">
        <v>125</v>
      </c>
      <c r="DR70" s="1">
        <v>159</v>
      </c>
      <c r="DS70" s="1">
        <v>183</v>
      </c>
      <c r="DT70" s="1">
        <v>171</v>
      </c>
      <c r="DU70" s="1">
        <v>215</v>
      </c>
      <c r="DV70" s="4">
        <v>195</v>
      </c>
      <c r="DW70" s="4">
        <v>208</v>
      </c>
      <c r="DX70" s="1">
        <v>117</v>
      </c>
      <c r="DY70" s="1">
        <v>89</v>
      </c>
      <c r="DZ70" s="1">
        <v>85</v>
      </c>
      <c r="EA70" s="1">
        <v>57</v>
      </c>
      <c r="EB70" s="1">
        <v>37</v>
      </c>
      <c r="EC70" s="1">
        <v>48</v>
      </c>
      <c r="ED70" s="1">
        <v>56</v>
      </c>
      <c r="EE70" s="1">
        <v>72</v>
      </c>
      <c r="EF70" s="1">
        <v>80</v>
      </c>
      <c r="EG70" s="1">
        <v>66</v>
      </c>
      <c r="EH70" s="1">
        <v>71</v>
      </c>
      <c r="EI70" s="1">
        <v>106</v>
      </c>
      <c r="EJ70" s="1">
        <v>131</v>
      </c>
      <c r="EK70" s="1">
        <v>111</v>
      </c>
      <c r="EL70" s="1">
        <v>122</v>
      </c>
      <c r="EM70" s="3">
        <f t="shared" si="30"/>
        <v>0.35714285714285715</v>
      </c>
      <c r="EN70" s="3">
        <f t="shared" si="31"/>
        <v>-0.26923076923076922</v>
      </c>
      <c r="EO70" s="3">
        <f t="shared" si="32"/>
        <v>-0.77108433734939763</v>
      </c>
      <c r="EP70" s="26">
        <v>43</v>
      </c>
      <c r="EQ70" s="26">
        <v>43</v>
      </c>
      <c r="ER70" s="26">
        <v>27</v>
      </c>
      <c r="ES70" s="12">
        <v>41</v>
      </c>
      <c r="ET70" s="12">
        <v>46</v>
      </c>
      <c r="EU70" s="12">
        <v>58</v>
      </c>
      <c r="EV70" s="12">
        <v>67</v>
      </c>
      <c r="EW70">
        <v>63</v>
      </c>
      <c r="EX70">
        <v>68</v>
      </c>
      <c r="EY70">
        <v>59</v>
      </c>
      <c r="EZ70">
        <v>58</v>
      </c>
      <c r="FA70">
        <v>60</v>
      </c>
      <c r="FB70" s="2">
        <v>43</v>
      </c>
      <c r="FC70" s="1">
        <v>48</v>
      </c>
      <c r="FD70" s="1">
        <v>36</v>
      </c>
      <c r="FE70" s="31">
        <f t="shared" si="33"/>
        <v>0</v>
      </c>
      <c r="FF70" s="31">
        <f t="shared" si="34"/>
        <v>-0.25862068965517243</v>
      </c>
      <c r="FG70" s="31">
        <f t="shared" si="35"/>
        <v>-0.25862068965517243</v>
      </c>
      <c r="FH70" s="30">
        <v>399000</v>
      </c>
      <c r="FI70" s="26">
        <v>425000</v>
      </c>
      <c r="FJ70" s="26">
        <v>359900</v>
      </c>
      <c r="FK70" s="25">
        <v>350000</v>
      </c>
      <c r="FL70" s="16">
        <v>364000</v>
      </c>
      <c r="FM70" s="16">
        <v>317300</v>
      </c>
      <c r="FN70" s="13">
        <v>281000</v>
      </c>
      <c r="FO70">
        <v>299900</v>
      </c>
      <c r="FP70">
        <v>257950</v>
      </c>
      <c r="FQ70">
        <v>298000</v>
      </c>
      <c r="FR70">
        <v>271450</v>
      </c>
      <c r="FS70">
        <v>250000</v>
      </c>
      <c r="FT70" s="6">
        <v>264500</v>
      </c>
      <c r="FU70" s="6">
        <v>244950</v>
      </c>
      <c r="FV70" s="1">
        <v>249950</v>
      </c>
      <c r="FW70" s="3">
        <f t="shared" si="36"/>
        <v>-6.1176470588235297E-2</v>
      </c>
      <c r="FX70" s="3">
        <f t="shared" si="37"/>
        <v>0.25748502994011974</v>
      </c>
      <c r="FY70" s="3">
        <f t="shared" si="38"/>
        <v>0.46988395652974763</v>
      </c>
      <c r="FZ70" s="30">
        <v>454948</v>
      </c>
      <c r="GA70" s="26">
        <v>429218</v>
      </c>
      <c r="GB70" s="26">
        <v>357387</v>
      </c>
      <c r="GC70" s="25">
        <v>377633</v>
      </c>
      <c r="GD70" s="16">
        <v>350121</v>
      </c>
      <c r="GE70" s="16">
        <v>353960</v>
      </c>
      <c r="GF70" s="13">
        <v>293557</v>
      </c>
      <c r="GG70">
        <v>308127</v>
      </c>
      <c r="GH70">
        <v>270784</v>
      </c>
      <c r="GI70">
        <v>270549</v>
      </c>
      <c r="GJ70">
        <v>238897</v>
      </c>
      <c r="GK70">
        <v>225843</v>
      </c>
      <c r="GL70" s="6">
        <v>247612</v>
      </c>
      <c r="GM70" s="1">
        <v>225748</v>
      </c>
      <c r="GN70" s="1">
        <v>219354</v>
      </c>
      <c r="GO70" s="3">
        <f t="shared" si="39"/>
        <v>5.9946227791005967E-2</v>
      </c>
      <c r="GP70" s="17">
        <f t="shared" si="40"/>
        <v>0.28530907447169174</v>
      </c>
      <c r="GQ70" s="17">
        <f t="shared" si="41"/>
        <v>0.90436882840722155</v>
      </c>
    </row>
    <row r="71" spans="1:199" ht="12.75" customHeight="1" x14ac:dyDescent="0.25">
      <c r="A71">
        <v>119</v>
      </c>
      <c r="B71" s="1" t="s">
        <v>179</v>
      </c>
      <c r="C71" s="26">
        <v>38</v>
      </c>
      <c r="D71" s="27">
        <v>35</v>
      </c>
      <c r="E71" s="26">
        <v>49</v>
      </c>
      <c r="F71" s="12">
        <v>32</v>
      </c>
      <c r="G71" s="12">
        <v>38</v>
      </c>
      <c r="H71" s="12">
        <v>51</v>
      </c>
      <c r="I71" s="12">
        <v>34</v>
      </c>
      <c r="J71">
        <v>31</v>
      </c>
      <c r="K71">
        <v>33</v>
      </c>
      <c r="L71">
        <v>42</v>
      </c>
      <c r="M71">
        <v>40</v>
      </c>
      <c r="N71" s="2">
        <v>38</v>
      </c>
      <c r="O71" s="2">
        <v>32</v>
      </c>
      <c r="P71" s="1">
        <v>23</v>
      </c>
      <c r="Q71" s="1">
        <v>18</v>
      </c>
      <c r="R71" s="1">
        <v>18</v>
      </c>
      <c r="S71" s="1">
        <v>23</v>
      </c>
      <c r="T71" s="1">
        <v>13</v>
      </c>
      <c r="U71" s="1">
        <v>25</v>
      </c>
      <c r="V71" s="1">
        <v>41</v>
      </c>
      <c r="W71" s="1">
        <v>37</v>
      </c>
      <c r="X71" s="1">
        <v>43</v>
      </c>
      <c r="Y71" s="1">
        <v>28</v>
      </c>
      <c r="Z71" s="1">
        <v>20</v>
      </c>
      <c r="AA71" s="1">
        <v>20</v>
      </c>
      <c r="AB71" s="1">
        <v>20</v>
      </c>
      <c r="AC71" s="1">
        <v>20</v>
      </c>
      <c r="AD71" s="1">
        <v>30</v>
      </c>
      <c r="AE71" s="1">
        <v>25</v>
      </c>
      <c r="AF71" s="1">
        <v>22</v>
      </c>
      <c r="AG71" s="1">
        <v>21</v>
      </c>
      <c r="AH71" s="1">
        <v>24</v>
      </c>
      <c r="AI71" s="1">
        <v>16</v>
      </c>
      <c r="AJ71" s="1">
        <v>18</v>
      </c>
      <c r="AK71" s="3">
        <f t="shared" si="21"/>
        <v>8.5714285714285715E-2</v>
      </c>
      <c r="AL71" s="3">
        <f t="shared" si="22"/>
        <v>-0.25490196078431371</v>
      </c>
      <c r="AM71" s="3">
        <f t="shared" si="23"/>
        <v>-0.05</v>
      </c>
      <c r="AN71" s="30">
        <v>469950</v>
      </c>
      <c r="AO71" s="26">
        <v>460000</v>
      </c>
      <c r="AP71" s="26">
        <v>425000</v>
      </c>
      <c r="AQ71" s="25">
        <v>417500</v>
      </c>
      <c r="AR71" s="16">
        <v>377500</v>
      </c>
      <c r="AS71" s="16">
        <v>325700</v>
      </c>
      <c r="AT71" s="13">
        <v>313200</v>
      </c>
      <c r="AU71">
        <v>322000</v>
      </c>
      <c r="AV71">
        <v>310000</v>
      </c>
      <c r="AW71">
        <v>277500</v>
      </c>
      <c r="AX71">
        <v>247000</v>
      </c>
      <c r="AY71" s="2">
        <v>256450</v>
      </c>
      <c r="AZ71" s="2">
        <v>239250</v>
      </c>
      <c r="BA71" s="1">
        <v>215000</v>
      </c>
      <c r="BB71" s="1">
        <v>179950</v>
      </c>
      <c r="BC71" s="1">
        <v>304950</v>
      </c>
      <c r="BD71" s="1">
        <v>350000</v>
      </c>
      <c r="BE71" s="4">
        <v>350000</v>
      </c>
      <c r="BF71" s="4">
        <v>363000</v>
      </c>
      <c r="BG71" s="1">
        <v>325000</v>
      </c>
      <c r="BH71" s="1">
        <v>345000</v>
      </c>
      <c r="BI71" s="1">
        <v>343000</v>
      </c>
      <c r="BJ71" s="1">
        <v>276500</v>
      </c>
      <c r="BK71" s="1">
        <v>260500</v>
      </c>
      <c r="BL71" s="1">
        <v>282500</v>
      </c>
      <c r="BM71" s="1">
        <v>232400</v>
      </c>
      <c r="BN71" s="1">
        <v>201750</v>
      </c>
      <c r="BO71" s="1">
        <v>205000</v>
      </c>
      <c r="BP71" s="1">
        <v>180900</v>
      </c>
      <c r="BQ71" s="3">
        <f t="shared" si="24"/>
        <v>2.1630434782608697E-2</v>
      </c>
      <c r="BR71" s="3">
        <f t="shared" si="25"/>
        <v>0.44289223211544365</v>
      </c>
      <c r="BS71" s="3">
        <f t="shared" si="26"/>
        <v>0.90263157894736845</v>
      </c>
      <c r="BT71" s="30">
        <v>505574</v>
      </c>
      <c r="BU71" s="26">
        <v>539923</v>
      </c>
      <c r="BV71" s="26">
        <v>447608</v>
      </c>
      <c r="BW71" s="25">
        <v>414145</v>
      </c>
      <c r="BX71" s="16">
        <v>390060</v>
      </c>
      <c r="BY71" s="16">
        <v>350692</v>
      </c>
      <c r="BZ71" s="13">
        <v>328101</v>
      </c>
      <c r="CA71">
        <v>328995</v>
      </c>
      <c r="CB71">
        <v>306001</v>
      </c>
      <c r="CC71">
        <v>294011</v>
      </c>
      <c r="CD71">
        <v>264568</v>
      </c>
      <c r="CE71" s="2">
        <v>275078</v>
      </c>
      <c r="CF71" s="2">
        <v>247676</v>
      </c>
      <c r="CG71" s="1">
        <v>235713</v>
      </c>
      <c r="CH71" s="1">
        <v>180911</v>
      </c>
      <c r="CI71" s="1">
        <v>316122</v>
      </c>
      <c r="CJ71" s="1">
        <v>327021</v>
      </c>
      <c r="CK71" s="4">
        <v>387094</v>
      </c>
      <c r="CL71" s="4">
        <v>395485</v>
      </c>
      <c r="CM71" s="1">
        <v>341913</v>
      </c>
      <c r="CN71" s="1">
        <v>385112</v>
      </c>
      <c r="CO71" s="1">
        <v>375817</v>
      </c>
      <c r="CP71" s="1">
        <v>300620</v>
      </c>
      <c r="CQ71" s="1">
        <v>279965</v>
      </c>
      <c r="CR71" s="1">
        <v>281462</v>
      </c>
      <c r="CS71" s="1">
        <v>237031</v>
      </c>
      <c r="CT71" s="1">
        <v>233295</v>
      </c>
      <c r="CU71" s="1">
        <v>209472</v>
      </c>
      <c r="CV71" s="1">
        <v>205833</v>
      </c>
      <c r="CW71" s="1">
        <v>262609</v>
      </c>
      <c r="CX71" s="1">
        <v>198047</v>
      </c>
      <c r="CY71" s="1">
        <v>200709</v>
      </c>
      <c r="CZ71" s="1">
        <v>214425</v>
      </c>
      <c r="DA71" s="1">
        <v>157927</v>
      </c>
      <c r="DB71" s="3">
        <f t="shared" si="27"/>
        <v>-6.3618330761979022E-2</v>
      </c>
      <c r="DC71" s="3">
        <f t="shared" si="28"/>
        <v>0.44164680118166366</v>
      </c>
      <c r="DD71" s="3">
        <f t="shared" si="29"/>
        <v>0.91094161047443378</v>
      </c>
      <c r="DE71" s="26">
        <v>37</v>
      </c>
      <c r="DF71" s="26">
        <v>46</v>
      </c>
      <c r="DG71" s="26">
        <v>35</v>
      </c>
      <c r="DH71" s="12">
        <v>61</v>
      </c>
      <c r="DI71" s="12">
        <v>29</v>
      </c>
      <c r="DJ71" s="12">
        <v>114</v>
      </c>
      <c r="DK71" s="12">
        <v>112</v>
      </c>
      <c r="DL71">
        <v>122</v>
      </c>
      <c r="DM71">
        <v>83</v>
      </c>
      <c r="DN71">
        <v>99</v>
      </c>
      <c r="DO71">
        <v>117</v>
      </c>
      <c r="DP71" s="2">
        <v>134</v>
      </c>
      <c r="DQ71" s="2">
        <v>184</v>
      </c>
      <c r="DR71" s="1">
        <v>156</v>
      </c>
      <c r="DS71" s="1">
        <v>114</v>
      </c>
      <c r="DT71" s="1">
        <v>363</v>
      </c>
      <c r="DU71" s="1">
        <v>224</v>
      </c>
      <c r="DV71" s="4">
        <v>299</v>
      </c>
      <c r="DW71" s="4">
        <v>255</v>
      </c>
      <c r="DX71" s="1">
        <v>70</v>
      </c>
      <c r="DY71" s="1">
        <v>120</v>
      </c>
      <c r="DZ71" s="1">
        <v>96</v>
      </c>
      <c r="EA71" s="1">
        <v>69</v>
      </c>
      <c r="EB71" s="1">
        <v>36</v>
      </c>
      <c r="EC71" s="1">
        <v>62</v>
      </c>
      <c r="ED71" s="1">
        <v>72</v>
      </c>
      <c r="EE71" s="1">
        <v>64</v>
      </c>
      <c r="EF71" s="1">
        <v>66</v>
      </c>
      <c r="EG71" s="1">
        <v>80</v>
      </c>
      <c r="EH71" s="1">
        <v>86</v>
      </c>
      <c r="EI71" s="1">
        <v>138</v>
      </c>
      <c r="EJ71" s="1">
        <v>118</v>
      </c>
      <c r="EK71" s="1">
        <v>132</v>
      </c>
      <c r="EL71" s="1">
        <v>99</v>
      </c>
      <c r="EM71" s="3">
        <f t="shared" si="30"/>
        <v>-0.19565217391304349</v>
      </c>
      <c r="EN71" s="3">
        <f t="shared" si="31"/>
        <v>-0.67543859649122806</v>
      </c>
      <c r="EO71" s="3">
        <f t="shared" si="32"/>
        <v>-0.68376068376068377</v>
      </c>
      <c r="EP71" s="26">
        <v>29</v>
      </c>
      <c r="EQ71" s="26">
        <v>38</v>
      </c>
      <c r="ER71" s="26">
        <v>51</v>
      </c>
      <c r="ES71" s="12">
        <v>40</v>
      </c>
      <c r="ET71" s="12">
        <v>63</v>
      </c>
      <c r="EU71" s="12">
        <v>54</v>
      </c>
      <c r="EV71" s="12">
        <v>52</v>
      </c>
      <c r="EW71">
        <v>59</v>
      </c>
      <c r="EX71">
        <v>47</v>
      </c>
      <c r="EY71">
        <v>48</v>
      </c>
      <c r="EZ71">
        <v>42</v>
      </c>
      <c r="FA71">
        <v>49</v>
      </c>
      <c r="FB71" s="2">
        <v>49</v>
      </c>
      <c r="FC71" s="1">
        <v>58</v>
      </c>
      <c r="FD71" s="1">
        <v>43</v>
      </c>
      <c r="FE71" s="31">
        <f t="shared" si="33"/>
        <v>-0.23684210526315788</v>
      </c>
      <c r="FF71" s="31">
        <f t="shared" si="34"/>
        <v>-0.46296296296296297</v>
      </c>
      <c r="FG71" s="31">
        <f t="shared" si="35"/>
        <v>-0.30952380952380953</v>
      </c>
      <c r="FH71" s="30">
        <v>529900</v>
      </c>
      <c r="FI71" s="26">
        <v>460950</v>
      </c>
      <c r="FJ71" s="26">
        <v>425000</v>
      </c>
      <c r="FK71" s="25">
        <v>426300</v>
      </c>
      <c r="FL71" s="16">
        <v>384900</v>
      </c>
      <c r="FM71" s="16">
        <v>299450</v>
      </c>
      <c r="FN71" s="13">
        <v>349950</v>
      </c>
      <c r="FO71">
        <v>319900</v>
      </c>
      <c r="FP71">
        <v>304999</v>
      </c>
      <c r="FQ71">
        <v>336950</v>
      </c>
      <c r="FR71">
        <v>287000</v>
      </c>
      <c r="FS71">
        <v>289000</v>
      </c>
      <c r="FT71" s="6">
        <v>249500</v>
      </c>
      <c r="FU71" s="6">
        <v>227450</v>
      </c>
      <c r="FV71" s="1">
        <v>256000</v>
      </c>
      <c r="FW71" s="3">
        <f t="shared" si="36"/>
        <v>0.14958238420653</v>
      </c>
      <c r="FX71" s="3">
        <f t="shared" si="37"/>
        <v>0.76957755885790613</v>
      </c>
      <c r="FY71" s="3">
        <f t="shared" si="38"/>
        <v>0.84634146341463412</v>
      </c>
      <c r="FZ71" s="30">
        <v>512039</v>
      </c>
      <c r="GA71" s="26">
        <v>542671</v>
      </c>
      <c r="GB71" s="26">
        <v>452588</v>
      </c>
      <c r="GC71" s="25">
        <v>419088</v>
      </c>
      <c r="GD71" s="16">
        <v>394754</v>
      </c>
      <c r="GE71" s="16">
        <v>358060</v>
      </c>
      <c r="GF71" s="13">
        <v>338249</v>
      </c>
      <c r="GG71">
        <v>333787</v>
      </c>
      <c r="GH71">
        <v>315030</v>
      </c>
      <c r="GI71">
        <v>302188</v>
      </c>
      <c r="GJ71">
        <v>272732</v>
      </c>
      <c r="GK71">
        <v>280418</v>
      </c>
      <c r="GL71" s="6">
        <v>261596</v>
      </c>
      <c r="GM71" s="1">
        <v>247489</v>
      </c>
      <c r="GN71" s="1">
        <v>185955</v>
      </c>
      <c r="GO71" s="3">
        <f t="shared" si="39"/>
        <v>-5.6446723705523234E-2</v>
      </c>
      <c r="GP71" s="17">
        <f t="shared" si="40"/>
        <v>0.43003686532983298</v>
      </c>
      <c r="GQ71" s="17">
        <f t="shared" si="41"/>
        <v>0.87744379097428982</v>
      </c>
    </row>
    <row r="72" spans="1:199" ht="12.75" customHeight="1" x14ac:dyDescent="0.25">
      <c r="A72">
        <v>123</v>
      </c>
      <c r="B72" s="1" t="s">
        <v>180</v>
      </c>
      <c r="C72" s="26">
        <v>234</v>
      </c>
      <c r="D72" s="27">
        <v>213</v>
      </c>
      <c r="E72" s="26">
        <v>223</v>
      </c>
      <c r="F72" s="12">
        <v>222</v>
      </c>
      <c r="G72" s="12">
        <v>351</v>
      </c>
      <c r="H72" s="12">
        <v>365</v>
      </c>
      <c r="I72" s="12">
        <v>241</v>
      </c>
      <c r="J72">
        <v>249</v>
      </c>
      <c r="K72">
        <v>241</v>
      </c>
      <c r="L72">
        <v>292</v>
      </c>
      <c r="M72">
        <v>264</v>
      </c>
      <c r="N72" s="2">
        <v>314</v>
      </c>
      <c r="O72" s="2">
        <v>309</v>
      </c>
      <c r="P72" s="1">
        <v>300</v>
      </c>
      <c r="Q72" s="1">
        <v>243</v>
      </c>
      <c r="R72" s="1">
        <v>177</v>
      </c>
      <c r="S72" s="1">
        <v>214</v>
      </c>
      <c r="T72" s="1">
        <v>130</v>
      </c>
      <c r="U72" s="1">
        <v>153</v>
      </c>
      <c r="V72" s="1">
        <v>240</v>
      </c>
      <c r="W72" s="1">
        <v>349</v>
      </c>
      <c r="X72" s="1">
        <v>314</v>
      </c>
      <c r="Y72" s="1">
        <v>306</v>
      </c>
      <c r="Z72" s="1">
        <v>292</v>
      </c>
      <c r="AA72" s="1">
        <v>280</v>
      </c>
      <c r="AB72" s="1">
        <v>245</v>
      </c>
      <c r="AC72" s="1">
        <v>259</v>
      </c>
      <c r="AD72" s="1">
        <v>245</v>
      </c>
      <c r="AE72" s="1">
        <v>255</v>
      </c>
      <c r="AF72" s="1">
        <v>215</v>
      </c>
      <c r="AG72" s="1">
        <v>204</v>
      </c>
      <c r="AH72" s="1">
        <v>220</v>
      </c>
      <c r="AI72" s="1">
        <v>248</v>
      </c>
      <c r="AJ72" s="1">
        <v>214</v>
      </c>
      <c r="AK72" s="3">
        <f t="shared" si="21"/>
        <v>9.8591549295774641E-2</v>
      </c>
      <c r="AL72" s="3">
        <f t="shared" si="22"/>
        <v>-0.35890410958904112</v>
      </c>
      <c r="AM72" s="3">
        <f t="shared" si="23"/>
        <v>-0.11363636363636363</v>
      </c>
      <c r="AN72" s="30">
        <v>395500</v>
      </c>
      <c r="AO72" s="26">
        <v>385000</v>
      </c>
      <c r="AP72" s="26">
        <v>340000</v>
      </c>
      <c r="AQ72" s="25">
        <v>310000</v>
      </c>
      <c r="AR72" s="16">
        <v>280000</v>
      </c>
      <c r="AS72" s="16">
        <v>255000</v>
      </c>
      <c r="AT72" s="13">
        <v>235000</v>
      </c>
      <c r="AU72">
        <v>223000</v>
      </c>
      <c r="AV72">
        <v>204900</v>
      </c>
      <c r="AW72">
        <v>191500</v>
      </c>
      <c r="AX72">
        <v>181000</v>
      </c>
      <c r="AY72" s="2">
        <v>155000</v>
      </c>
      <c r="AZ72" s="2">
        <v>153000</v>
      </c>
      <c r="BA72" s="1">
        <v>120000</v>
      </c>
      <c r="BB72" s="1">
        <v>123000</v>
      </c>
      <c r="BC72" s="1">
        <v>129900</v>
      </c>
      <c r="BD72" s="1">
        <v>152500</v>
      </c>
      <c r="BE72" s="4">
        <v>177500</v>
      </c>
      <c r="BF72" s="4">
        <v>225000</v>
      </c>
      <c r="BG72" s="1">
        <v>235120</v>
      </c>
      <c r="BH72" s="1">
        <v>230000</v>
      </c>
      <c r="BI72" s="1">
        <v>194200</v>
      </c>
      <c r="BJ72" s="1">
        <v>186250</v>
      </c>
      <c r="BK72" s="1">
        <v>173375</v>
      </c>
      <c r="BL72" s="1">
        <v>161950</v>
      </c>
      <c r="BM72" s="1">
        <v>143000</v>
      </c>
      <c r="BN72" s="1">
        <v>136900</v>
      </c>
      <c r="BO72" s="1">
        <v>132500</v>
      </c>
      <c r="BP72" s="1">
        <v>129500</v>
      </c>
      <c r="BQ72" s="3">
        <f t="shared" si="24"/>
        <v>2.7272727272727271E-2</v>
      </c>
      <c r="BR72" s="3">
        <f t="shared" si="25"/>
        <v>0.55098039215686279</v>
      </c>
      <c r="BS72" s="3">
        <f t="shared" si="26"/>
        <v>1.1850828729281768</v>
      </c>
      <c r="BT72" s="30">
        <v>437518</v>
      </c>
      <c r="BU72" s="26">
        <v>416090</v>
      </c>
      <c r="BV72" s="26">
        <v>379641</v>
      </c>
      <c r="BW72" s="25">
        <v>334133</v>
      </c>
      <c r="BX72" s="16">
        <v>311165</v>
      </c>
      <c r="BY72" s="16">
        <v>277926</v>
      </c>
      <c r="BZ72" s="13">
        <v>250724</v>
      </c>
      <c r="CA72">
        <v>237081</v>
      </c>
      <c r="CB72">
        <v>220338</v>
      </c>
      <c r="CC72">
        <v>212279</v>
      </c>
      <c r="CD72">
        <v>201045</v>
      </c>
      <c r="CE72" s="2">
        <v>180458</v>
      </c>
      <c r="CF72" s="2">
        <v>184228</v>
      </c>
      <c r="CG72" s="1">
        <v>139229</v>
      </c>
      <c r="CH72" s="1">
        <v>146096</v>
      </c>
      <c r="CI72" s="1">
        <v>163349</v>
      </c>
      <c r="CJ72" s="1">
        <v>162487</v>
      </c>
      <c r="CK72" s="4">
        <v>203232</v>
      </c>
      <c r="CL72" s="4">
        <v>260971</v>
      </c>
      <c r="CM72" s="1">
        <v>260485</v>
      </c>
      <c r="CN72" s="1">
        <v>258880</v>
      </c>
      <c r="CO72" s="1">
        <v>219452</v>
      </c>
      <c r="CP72" s="1">
        <v>196634</v>
      </c>
      <c r="CQ72" s="1">
        <v>181881</v>
      </c>
      <c r="CR72" s="1">
        <v>173605</v>
      </c>
      <c r="CS72" s="1">
        <v>153517</v>
      </c>
      <c r="CT72" s="1">
        <v>151465</v>
      </c>
      <c r="CU72" s="1">
        <v>148735</v>
      </c>
      <c r="CV72" s="1">
        <v>139191</v>
      </c>
      <c r="CW72" s="1">
        <v>134682</v>
      </c>
      <c r="CX72" s="1">
        <v>131573</v>
      </c>
      <c r="CY72" s="1">
        <v>128177</v>
      </c>
      <c r="CZ72" s="1">
        <v>128132</v>
      </c>
      <c r="DA72" s="1">
        <v>126348</v>
      </c>
      <c r="DB72" s="3">
        <f t="shared" si="27"/>
        <v>5.1498473887860802E-2</v>
      </c>
      <c r="DC72" s="3">
        <f t="shared" si="28"/>
        <v>0.57422479365010826</v>
      </c>
      <c r="DD72" s="3">
        <f t="shared" si="29"/>
        <v>1.1762192543957821</v>
      </c>
      <c r="DE72" s="26">
        <v>39</v>
      </c>
      <c r="DF72" s="26">
        <v>32</v>
      </c>
      <c r="DG72" s="26">
        <v>31</v>
      </c>
      <c r="DH72" s="12">
        <v>38</v>
      </c>
      <c r="DI72" s="12">
        <v>37</v>
      </c>
      <c r="DJ72" s="12">
        <v>54</v>
      </c>
      <c r="DK72" s="12">
        <v>75</v>
      </c>
      <c r="DL72">
        <v>66</v>
      </c>
      <c r="DM72">
        <v>68</v>
      </c>
      <c r="DN72">
        <v>74</v>
      </c>
      <c r="DO72">
        <v>114</v>
      </c>
      <c r="DP72" s="2">
        <v>108</v>
      </c>
      <c r="DQ72" s="2">
        <v>89</v>
      </c>
      <c r="DR72" s="1">
        <v>129</v>
      </c>
      <c r="DS72" s="1">
        <v>217</v>
      </c>
      <c r="DT72" s="1">
        <v>184</v>
      </c>
      <c r="DU72" s="1">
        <v>171</v>
      </c>
      <c r="DV72" s="4">
        <v>167</v>
      </c>
      <c r="DW72" s="4">
        <v>141</v>
      </c>
      <c r="DX72" s="1">
        <v>94</v>
      </c>
      <c r="DY72" s="1">
        <v>74</v>
      </c>
      <c r="DZ72" s="1">
        <v>73</v>
      </c>
      <c r="EA72" s="1">
        <v>43</v>
      </c>
      <c r="EB72" s="1">
        <v>33</v>
      </c>
      <c r="EC72" s="1">
        <v>41</v>
      </c>
      <c r="ED72" s="1">
        <v>42</v>
      </c>
      <c r="EE72" s="1">
        <v>46</v>
      </c>
      <c r="EF72" s="1">
        <v>54</v>
      </c>
      <c r="EG72" s="1">
        <v>62</v>
      </c>
      <c r="EH72" s="1">
        <v>91</v>
      </c>
      <c r="EI72" s="1">
        <v>101</v>
      </c>
      <c r="EJ72" s="1">
        <v>107</v>
      </c>
      <c r="EK72" s="1">
        <v>108</v>
      </c>
      <c r="EL72" s="1">
        <v>102</v>
      </c>
      <c r="EM72" s="3">
        <f t="shared" si="30"/>
        <v>0.21875</v>
      </c>
      <c r="EN72" s="3">
        <f t="shared" si="31"/>
        <v>-0.27777777777777779</v>
      </c>
      <c r="EO72" s="3">
        <f t="shared" si="32"/>
        <v>-0.65789473684210531</v>
      </c>
      <c r="EP72" s="26">
        <v>248</v>
      </c>
      <c r="EQ72" s="26">
        <v>260</v>
      </c>
      <c r="ER72" s="26">
        <v>273</v>
      </c>
      <c r="ES72" s="12">
        <v>282</v>
      </c>
      <c r="ET72" s="12">
        <v>330</v>
      </c>
      <c r="EU72" s="12">
        <v>314</v>
      </c>
      <c r="EV72" s="12">
        <v>369</v>
      </c>
      <c r="EW72">
        <v>302</v>
      </c>
      <c r="EX72">
        <v>285</v>
      </c>
      <c r="EY72">
        <v>281</v>
      </c>
      <c r="EZ72">
        <v>323</v>
      </c>
      <c r="FA72">
        <v>362</v>
      </c>
      <c r="FB72" s="2">
        <v>344</v>
      </c>
      <c r="FC72" s="1">
        <v>315</v>
      </c>
      <c r="FD72" s="1">
        <v>345</v>
      </c>
      <c r="FE72" s="31">
        <f t="shared" si="33"/>
        <v>-4.6153846153846156E-2</v>
      </c>
      <c r="FF72" s="31">
        <f t="shared" si="34"/>
        <v>-0.21019108280254778</v>
      </c>
      <c r="FG72" s="31">
        <f t="shared" si="35"/>
        <v>-0.23219814241486067</v>
      </c>
      <c r="FH72" s="30">
        <v>379900</v>
      </c>
      <c r="FI72" s="26">
        <v>399900</v>
      </c>
      <c r="FJ72" s="26">
        <v>354900</v>
      </c>
      <c r="FK72" s="25">
        <v>334950</v>
      </c>
      <c r="FL72" s="16">
        <v>275000</v>
      </c>
      <c r="FM72" s="16">
        <v>259900</v>
      </c>
      <c r="FN72" s="13">
        <v>249900</v>
      </c>
      <c r="FO72">
        <v>239400</v>
      </c>
      <c r="FP72">
        <v>230000</v>
      </c>
      <c r="FQ72">
        <v>215900</v>
      </c>
      <c r="FR72">
        <v>209900</v>
      </c>
      <c r="FS72">
        <v>164900</v>
      </c>
      <c r="FT72" s="6">
        <v>165000</v>
      </c>
      <c r="FU72" s="6">
        <v>119900</v>
      </c>
      <c r="FV72" s="1">
        <v>130000</v>
      </c>
      <c r="FW72" s="3">
        <f t="shared" si="36"/>
        <v>-5.0012503125781448E-2</v>
      </c>
      <c r="FX72" s="3">
        <f t="shared" si="37"/>
        <v>0.461716044632551</v>
      </c>
      <c r="FY72" s="3">
        <f t="shared" si="38"/>
        <v>0.80990948070509772</v>
      </c>
      <c r="FZ72" s="30">
        <v>439873</v>
      </c>
      <c r="GA72" s="26">
        <v>416735</v>
      </c>
      <c r="GB72" s="26">
        <v>380280</v>
      </c>
      <c r="GC72" s="25">
        <v>337502</v>
      </c>
      <c r="GD72" s="16">
        <v>310596</v>
      </c>
      <c r="GE72" s="16">
        <v>279761</v>
      </c>
      <c r="GF72" s="13">
        <v>254915</v>
      </c>
      <c r="GG72">
        <v>242405</v>
      </c>
      <c r="GH72">
        <v>225264</v>
      </c>
      <c r="GI72">
        <v>217032</v>
      </c>
      <c r="GJ72">
        <v>205376</v>
      </c>
      <c r="GK72">
        <v>183353</v>
      </c>
      <c r="GL72" s="6">
        <v>186246</v>
      </c>
      <c r="GM72" s="1">
        <v>143903</v>
      </c>
      <c r="GN72" s="1">
        <v>153036</v>
      </c>
      <c r="GO72" s="3">
        <f t="shared" si="39"/>
        <v>5.5522094376522252E-2</v>
      </c>
      <c r="GP72" s="17">
        <f t="shared" si="40"/>
        <v>0.57231708494035982</v>
      </c>
      <c r="GQ72" s="17">
        <f t="shared" si="41"/>
        <v>1.141793588345279</v>
      </c>
    </row>
    <row r="73" spans="1:199" ht="12.75" customHeight="1" x14ac:dyDescent="0.25">
      <c r="A73">
        <v>126</v>
      </c>
      <c r="B73" s="1" t="s">
        <v>181</v>
      </c>
      <c r="C73" s="26">
        <v>90</v>
      </c>
      <c r="D73" s="27">
        <v>109</v>
      </c>
      <c r="E73" s="26">
        <v>92</v>
      </c>
      <c r="F73" s="12">
        <v>85</v>
      </c>
      <c r="G73" s="12">
        <v>159</v>
      </c>
      <c r="H73" s="12">
        <v>181</v>
      </c>
      <c r="I73" s="12">
        <v>130</v>
      </c>
      <c r="J73">
        <v>104</v>
      </c>
      <c r="K73">
        <v>112</v>
      </c>
      <c r="L73">
        <v>118</v>
      </c>
      <c r="M73">
        <v>125</v>
      </c>
      <c r="N73" s="2">
        <v>134</v>
      </c>
      <c r="O73" s="2">
        <v>124</v>
      </c>
      <c r="P73" s="1">
        <v>103</v>
      </c>
      <c r="Q73" s="1">
        <v>84</v>
      </c>
      <c r="R73" s="1">
        <v>79</v>
      </c>
      <c r="S73" s="1">
        <v>111</v>
      </c>
      <c r="T73" s="1">
        <v>67</v>
      </c>
      <c r="U73" s="1">
        <v>74</v>
      </c>
      <c r="V73" s="1">
        <v>81</v>
      </c>
      <c r="W73" s="1">
        <v>126</v>
      </c>
      <c r="X73" s="1">
        <v>103</v>
      </c>
      <c r="Y73" s="1">
        <v>150</v>
      </c>
      <c r="Z73" s="1">
        <v>135</v>
      </c>
      <c r="AA73" s="1">
        <v>123</v>
      </c>
      <c r="AB73" s="1">
        <v>100</v>
      </c>
      <c r="AC73" s="1">
        <v>124</v>
      </c>
      <c r="AD73" s="1">
        <v>114</v>
      </c>
      <c r="AE73" s="1">
        <v>116</v>
      </c>
      <c r="AF73" s="1">
        <v>113</v>
      </c>
      <c r="AG73" s="1">
        <v>112</v>
      </c>
      <c r="AH73" s="1">
        <v>98</v>
      </c>
      <c r="AI73" s="1">
        <v>148</v>
      </c>
      <c r="AJ73" s="1">
        <v>145</v>
      </c>
      <c r="AK73" s="3">
        <f t="shared" si="21"/>
        <v>-0.1743119266055046</v>
      </c>
      <c r="AL73" s="3">
        <f t="shared" si="22"/>
        <v>-0.50276243093922657</v>
      </c>
      <c r="AM73" s="3">
        <f t="shared" si="23"/>
        <v>-0.28000000000000003</v>
      </c>
      <c r="AN73" s="30">
        <v>639500</v>
      </c>
      <c r="AO73" s="26">
        <v>585000</v>
      </c>
      <c r="AP73" s="26">
        <v>552783</v>
      </c>
      <c r="AQ73" s="25">
        <v>560000</v>
      </c>
      <c r="AR73" s="16">
        <v>448900</v>
      </c>
      <c r="AS73" s="16">
        <v>452500</v>
      </c>
      <c r="AT73" s="13">
        <v>412500</v>
      </c>
      <c r="AU73">
        <v>417500</v>
      </c>
      <c r="AV73">
        <v>455250</v>
      </c>
      <c r="AW73">
        <v>395000</v>
      </c>
      <c r="AX73">
        <v>385000</v>
      </c>
      <c r="AY73" s="2">
        <v>387500</v>
      </c>
      <c r="AZ73" s="2">
        <v>377000</v>
      </c>
      <c r="BA73" s="1">
        <v>325000</v>
      </c>
      <c r="BB73" s="1">
        <v>323750</v>
      </c>
      <c r="BC73" s="1">
        <v>310000</v>
      </c>
      <c r="BD73" s="1">
        <v>335000</v>
      </c>
      <c r="BE73" s="4">
        <v>355000</v>
      </c>
      <c r="BF73" s="4">
        <v>442000</v>
      </c>
      <c r="BG73" s="1">
        <v>408000</v>
      </c>
      <c r="BH73" s="1">
        <v>430000</v>
      </c>
      <c r="BI73" s="1">
        <v>415000</v>
      </c>
      <c r="BJ73" s="1">
        <v>327500</v>
      </c>
      <c r="BK73" s="1">
        <v>290000</v>
      </c>
      <c r="BL73" s="1">
        <v>265000</v>
      </c>
      <c r="BM73" s="1">
        <v>233250</v>
      </c>
      <c r="BN73" s="1">
        <v>213000</v>
      </c>
      <c r="BO73" s="1">
        <v>185500</v>
      </c>
      <c r="BP73" s="1">
        <v>178250</v>
      </c>
      <c r="BQ73" s="3">
        <f t="shared" si="24"/>
        <v>9.3162393162393164E-2</v>
      </c>
      <c r="BR73" s="3">
        <f t="shared" si="25"/>
        <v>0.41325966850828727</v>
      </c>
      <c r="BS73" s="3">
        <f t="shared" si="26"/>
        <v>0.66103896103896109</v>
      </c>
      <c r="BT73" s="30">
        <v>814734</v>
      </c>
      <c r="BU73" s="26">
        <v>778349</v>
      </c>
      <c r="BV73" s="26">
        <v>703594</v>
      </c>
      <c r="BW73" s="25">
        <v>677457</v>
      </c>
      <c r="BX73" s="16">
        <v>595516</v>
      </c>
      <c r="BY73" s="16">
        <v>572935</v>
      </c>
      <c r="BZ73" s="13">
        <v>525056</v>
      </c>
      <c r="CA73">
        <v>555184</v>
      </c>
      <c r="CB73">
        <v>540586</v>
      </c>
      <c r="CC73">
        <v>517971</v>
      </c>
      <c r="CD73">
        <v>479567</v>
      </c>
      <c r="CE73" s="2">
        <v>468108</v>
      </c>
      <c r="CF73" s="2">
        <v>450930</v>
      </c>
      <c r="CG73" s="1">
        <v>405324</v>
      </c>
      <c r="CH73" s="1">
        <v>375191</v>
      </c>
      <c r="CI73" s="1">
        <v>381942</v>
      </c>
      <c r="CJ73" s="1">
        <v>411573</v>
      </c>
      <c r="CK73" s="4">
        <v>462824</v>
      </c>
      <c r="CL73" s="4">
        <v>508989</v>
      </c>
      <c r="CM73" s="1">
        <v>521692</v>
      </c>
      <c r="CN73" s="1">
        <v>528395</v>
      </c>
      <c r="CO73" s="1">
        <v>494215</v>
      </c>
      <c r="CP73" s="1">
        <v>407287</v>
      </c>
      <c r="CQ73" s="1">
        <v>349196</v>
      </c>
      <c r="CR73" s="1">
        <v>312924</v>
      </c>
      <c r="CS73" s="1">
        <v>271048</v>
      </c>
      <c r="CT73" s="1">
        <v>261654</v>
      </c>
      <c r="CU73" s="1">
        <v>214412</v>
      </c>
      <c r="CV73" s="1">
        <v>206122</v>
      </c>
      <c r="CW73" s="1">
        <v>193361</v>
      </c>
      <c r="CX73" s="1">
        <v>192666</v>
      </c>
      <c r="CY73" s="1">
        <v>173090</v>
      </c>
      <c r="CZ73" s="1">
        <v>174585</v>
      </c>
      <c r="DA73" s="1">
        <v>157231</v>
      </c>
      <c r="DB73" s="3">
        <f t="shared" si="27"/>
        <v>4.6746382406863761E-2</v>
      </c>
      <c r="DC73" s="3">
        <f t="shared" si="28"/>
        <v>0.42203565849529179</v>
      </c>
      <c r="DD73" s="3">
        <f t="shared" si="29"/>
        <v>0.69889504490509147</v>
      </c>
      <c r="DE73" s="26">
        <v>53</v>
      </c>
      <c r="DF73" s="26">
        <v>46</v>
      </c>
      <c r="DG73" s="26">
        <v>38</v>
      </c>
      <c r="DH73" s="12">
        <v>64</v>
      </c>
      <c r="DI73" s="12">
        <v>63</v>
      </c>
      <c r="DJ73" s="12">
        <v>94</v>
      </c>
      <c r="DK73" s="12">
        <v>109</v>
      </c>
      <c r="DL73">
        <v>109</v>
      </c>
      <c r="DM73">
        <v>87</v>
      </c>
      <c r="DN73">
        <v>94</v>
      </c>
      <c r="DO73">
        <v>107</v>
      </c>
      <c r="DP73" s="2">
        <v>104</v>
      </c>
      <c r="DQ73" s="2">
        <v>76</v>
      </c>
      <c r="DR73" s="1">
        <v>117</v>
      </c>
      <c r="DS73" s="1">
        <v>151</v>
      </c>
      <c r="DT73" s="1">
        <v>133</v>
      </c>
      <c r="DU73" s="1">
        <v>174</v>
      </c>
      <c r="DV73" s="4">
        <v>182</v>
      </c>
      <c r="DW73" s="4">
        <v>161</v>
      </c>
      <c r="DX73" s="1">
        <v>147</v>
      </c>
      <c r="DY73" s="1">
        <v>107</v>
      </c>
      <c r="DZ73" s="1">
        <v>90</v>
      </c>
      <c r="EA73" s="1">
        <v>42</v>
      </c>
      <c r="EB73" s="1">
        <v>29</v>
      </c>
      <c r="EC73" s="1">
        <v>34</v>
      </c>
      <c r="ED73" s="1">
        <v>30</v>
      </c>
      <c r="EE73" s="1">
        <v>35</v>
      </c>
      <c r="EF73" s="1">
        <v>32</v>
      </c>
      <c r="EG73" s="1">
        <v>68</v>
      </c>
      <c r="EH73" s="1">
        <v>66</v>
      </c>
      <c r="EI73" s="1">
        <v>78</v>
      </c>
      <c r="EJ73" s="1">
        <v>81</v>
      </c>
      <c r="EK73" s="1">
        <v>100</v>
      </c>
      <c r="EL73" s="1">
        <v>61</v>
      </c>
      <c r="EM73" s="3">
        <f t="shared" si="30"/>
        <v>0.15217391304347827</v>
      </c>
      <c r="EN73" s="3">
        <f t="shared" si="31"/>
        <v>-0.43617021276595747</v>
      </c>
      <c r="EO73" s="3">
        <f t="shared" si="32"/>
        <v>-0.50467289719626163</v>
      </c>
      <c r="EP73" s="26">
        <v>115</v>
      </c>
      <c r="EQ73" s="26">
        <v>119</v>
      </c>
      <c r="ER73" s="26">
        <v>112</v>
      </c>
      <c r="ES73" s="12">
        <v>123</v>
      </c>
      <c r="ET73" s="12">
        <v>161</v>
      </c>
      <c r="EU73" s="12">
        <v>208</v>
      </c>
      <c r="EV73" s="12">
        <v>209</v>
      </c>
      <c r="EW73">
        <v>196</v>
      </c>
      <c r="EX73">
        <v>158</v>
      </c>
      <c r="EY73">
        <v>188</v>
      </c>
      <c r="EZ73">
        <v>203</v>
      </c>
      <c r="FA73">
        <v>195</v>
      </c>
      <c r="FB73" s="2">
        <v>166</v>
      </c>
      <c r="FC73" s="1">
        <v>148</v>
      </c>
      <c r="FD73" s="1">
        <v>142</v>
      </c>
      <c r="FE73" s="31">
        <f t="shared" si="33"/>
        <v>-3.3613445378151259E-2</v>
      </c>
      <c r="FF73" s="31">
        <f t="shared" si="34"/>
        <v>-0.44711538461538464</v>
      </c>
      <c r="FG73" s="31">
        <f t="shared" si="35"/>
        <v>-0.43349753694581283</v>
      </c>
      <c r="FH73" s="30">
        <v>675000</v>
      </c>
      <c r="FI73" s="26">
        <v>599900</v>
      </c>
      <c r="FJ73" s="26">
        <v>587000</v>
      </c>
      <c r="FK73" s="25">
        <v>479000</v>
      </c>
      <c r="FL73" s="16">
        <v>539000</v>
      </c>
      <c r="FM73" s="16">
        <v>450000</v>
      </c>
      <c r="FN73" s="13">
        <v>474000</v>
      </c>
      <c r="FO73">
        <v>444450</v>
      </c>
      <c r="FP73">
        <v>509500</v>
      </c>
      <c r="FQ73">
        <v>474700</v>
      </c>
      <c r="FR73">
        <v>489000</v>
      </c>
      <c r="FS73">
        <v>484900</v>
      </c>
      <c r="FT73" s="6">
        <v>449900</v>
      </c>
      <c r="FU73" s="6">
        <v>429950</v>
      </c>
      <c r="FV73" s="1">
        <v>364450</v>
      </c>
      <c r="FW73" s="3">
        <f t="shared" si="36"/>
        <v>0.12518753125520921</v>
      </c>
      <c r="FX73" s="3">
        <f t="shared" si="37"/>
        <v>0.5</v>
      </c>
      <c r="FY73" s="3">
        <f t="shared" si="38"/>
        <v>0.38036809815950923</v>
      </c>
      <c r="FZ73" s="30">
        <v>815451</v>
      </c>
      <c r="GA73" s="26">
        <v>786576</v>
      </c>
      <c r="GB73" s="26">
        <v>714577</v>
      </c>
      <c r="GC73" s="25">
        <v>694754</v>
      </c>
      <c r="GD73" s="16">
        <v>614739</v>
      </c>
      <c r="GE73" s="16">
        <v>590747</v>
      </c>
      <c r="GF73" s="13">
        <v>541932</v>
      </c>
      <c r="GG73">
        <v>574328</v>
      </c>
      <c r="GH73">
        <v>554413</v>
      </c>
      <c r="GI73">
        <v>539795</v>
      </c>
      <c r="GJ73">
        <v>493420</v>
      </c>
      <c r="GK73">
        <v>487862</v>
      </c>
      <c r="GL73" s="6">
        <v>468968</v>
      </c>
      <c r="GM73" s="1">
        <v>428392</v>
      </c>
      <c r="GN73" s="1">
        <v>402262</v>
      </c>
      <c r="GO73" s="3">
        <f t="shared" si="39"/>
        <v>3.6709739427595048E-2</v>
      </c>
      <c r="GP73" s="17">
        <f t="shared" si="40"/>
        <v>0.38037264683527805</v>
      </c>
      <c r="GQ73" s="17">
        <f t="shared" si="41"/>
        <v>0.65265088565522278</v>
      </c>
    </row>
    <row r="74" spans="1:199" ht="12.75" customHeight="1" x14ac:dyDescent="0.25">
      <c r="A74">
        <v>130</v>
      </c>
      <c r="B74" s="1" t="s">
        <v>182</v>
      </c>
      <c r="C74" s="26">
        <v>18</v>
      </c>
      <c r="D74" s="27">
        <v>22</v>
      </c>
      <c r="E74" s="26">
        <v>16</v>
      </c>
      <c r="F74" s="12">
        <v>15</v>
      </c>
      <c r="G74" s="12">
        <v>20</v>
      </c>
      <c r="H74" s="12">
        <v>24</v>
      </c>
      <c r="I74" s="12">
        <v>27</v>
      </c>
      <c r="J74">
        <v>13</v>
      </c>
      <c r="K74">
        <v>24</v>
      </c>
      <c r="L74">
        <v>24</v>
      </c>
      <c r="M74">
        <v>23</v>
      </c>
      <c r="N74" s="2">
        <v>22</v>
      </c>
      <c r="O74" s="2">
        <v>23</v>
      </c>
      <c r="P74" s="1">
        <v>23</v>
      </c>
      <c r="Q74" s="1">
        <v>12</v>
      </c>
      <c r="R74" s="1">
        <v>7</v>
      </c>
      <c r="S74" s="1">
        <v>14</v>
      </c>
      <c r="T74" s="1">
        <v>13</v>
      </c>
      <c r="U74" s="1">
        <v>8</v>
      </c>
      <c r="V74" s="1">
        <v>11</v>
      </c>
      <c r="W74" s="1">
        <v>18</v>
      </c>
      <c r="X74" s="1">
        <v>23</v>
      </c>
      <c r="Y74" s="1">
        <v>19</v>
      </c>
      <c r="Z74" s="1">
        <v>20</v>
      </c>
      <c r="AA74" s="1">
        <v>9</v>
      </c>
      <c r="AB74" s="1">
        <v>21</v>
      </c>
      <c r="AC74" s="1">
        <v>14</v>
      </c>
      <c r="AD74" s="1">
        <v>18</v>
      </c>
      <c r="AE74" s="1">
        <v>11</v>
      </c>
      <c r="AF74" s="1">
        <v>14</v>
      </c>
      <c r="AG74" s="1">
        <v>15</v>
      </c>
      <c r="AH74" s="1">
        <v>4</v>
      </c>
      <c r="AI74" s="1">
        <v>3</v>
      </c>
      <c r="AJ74" s="1">
        <v>0</v>
      </c>
      <c r="AK74" s="3">
        <f t="shared" si="21"/>
        <v>-0.18181818181818182</v>
      </c>
      <c r="AL74" s="3">
        <f t="shared" si="22"/>
        <v>-0.25</v>
      </c>
      <c r="AM74" s="3">
        <f t="shared" si="23"/>
        <v>-0.21739130434782608</v>
      </c>
      <c r="AN74" s="30">
        <v>350000</v>
      </c>
      <c r="AO74" s="26">
        <v>365000</v>
      </c>
      <c r="AP74" s="26">
        <v>297500</v>
      </c>
      <c r="AQ74" s="25">
        <v>370000</v>
      </c>
      <c r="AR74" s="16">
        <v>330000</v>
      </c>
      <c r="AS74" s="16">
        <v>320400</v>
      </c>
      <c r="AT74" s="13">
        <v>235000</v>
      </c>
      <c r="AU74">
        <v>315000</v>
      </c>
      <c r="AV74">
        <v>256000</v>
      </c>
      <c r="AW74">
        <v>256750</v>
      </c>
      <c r="AX74">
        <v>247000</v>
      </c>
      <c r="AY74" s="2">
        <v>192750</v>
      </c>
      <c r="AZ74" s="2">
        <v>192000</v>
      </c>
      <c r="BA74" s="1">
        <v>155000</v>
      </c>
      <c r="BB74" s="1">
        <v>99450</v>
      </c>
      <c r="BC74" s="1">
        <v>91100</v>
      </c>
      <c r="BD74" s="1">
        <v>236000</v>
      </c>
      <c r="BE74" s="4">
        <v>300000</v>
      </c>
      <c r="BF74" s="4">
        <v>266500</v>
      </c>
      <c r="BG74" s="1">
        <v>293000</v>
      </c>
      <c r="BH74" s="1">
        <v>312500</v>
      </c>
      <c r="BI74" s="1">
        <v>235000</v>
      </c>
      <c r="BJ74" s="1">
        <v>230000</v>
      </c>
      <c r="BK74" s="1">
        <v>220250</v>
      </c>
      <c r="BL74" s="1">
        <v>178500</v>
      </c>
      <c r="BM74" s="1">
        <v>139000</v>
      </c>
      <c r="BN74" s="1">
        <v>123250</v>
      </c>
      <c r="BO74" s="1">
        <v>139000</v>
      </c>
      <c r="BP74" s="1">
        <v>131000</v>
      </c>
      <c r="BQ74" s="3">
        <f t="shared" si="24"/>
        <v>-4.1095890410958902E-2</v>
      </c>
      <c r="BR74" s="3">
        <f t="shared" si="25"/>
        <v>9.2384519350811489E-2</v>
      </c>
      <c r="BS74" s="3">
        <f t="shared" si="26"/>
        <v>0.41700404858299595</v>
      </c>
      <c r="BT74" s="30">
        <v>416411</v>
      </c>
      <c r="BU74" s="26">
        <v>417915</v>
      </c>
      <c r="BV74" s="26">
        <v>348876</v>
      </c>
      <c r="BW74" s="25">
        <v>385411</v>
      </c>
      <c r="BX74" s="16">
        <v>371220</v>
      </c>
      <c r="BY74" s="16">
        <v>346558</v>
      </c>
      <c r="BZ74" s="13">
        <v>248801</v>
      </c>
      <c r="CA74">
        <v>320807</v>
      </c>
      <c r="CB74">
        <v>276225</v>
      </c>
      <c r="CC74">
        <v>267885</v>
      </c>
      <c r="CD74">
        <v>300478</v>
      </c>
      <c r="CE74" s="2">
        <v>226611</v>
      </c>
      <c r="CF74" s="2">
        <v>216726</v>
      </c>
      <c r="CG74" s="1">
        <v>191034</v>
      </c>
      <c r="CH74" s="1">
        <v>163352</v>
      </c>
      <c r="CI74" s="1">
        <v>110121</v>
      </c>
      <c r="CJ74" s="1">
        <v>225035</v>
      </c>
      <c r="CK74" s="4">
        <v>289346</v>
      </c>
      <c r="CL74" s="4">
        <v>313000</v>
      </c>
      <c r="CM74" s="1">
        <v>320150</v>
      </c>
      <c r="CN74" s="1">
        <v>331016</v>
      </c>
      <c r="CO74" s="1">
        <v>254443</v>
      </c>
      <c r="CP74" s="1">
        <v>247073</v>
      </c>
      <c r="CQ74" s="1">
        <v>219110</v>
      </c>
      <c r="CR74" s="1">
        <v>177055</v>
      </c>
      <c r="CS74" s="1">
        <v>148800</v>
      </c>
      <c r="CT74" s="1">
        <v>122857</v>
      </c>
      <c r="CU74" s="1">
        <v>138216</v>
      </c>
      <c r="CV74" s="1">
        <v>128886</v>
      </c>
      <c r="CW74" s="1">
        <v>123416</v>
      </c>
      <c r="CX74" s="1">
        <v>111293</v>
      </c>
      <c r="CY74" s="1">
        <v>116375</v>
      </c>
      <c r="CZ74" s="1">
        <v>110666</v>
      </c>
      <c r="DA74" s="1">
        <v>0</v>
      </c>
      <c r="DB74" s="3">
        <f t="shared" si="27"/>
        <v>-3.5988179414474233E-3</v>
      </c>
      <c r="DC74" s="3">
        <f t="shared" si="28"/>
        <v>0.20156222046526123</v>
      </c>
      <c r="DD74" s="3">
        <f t="shared" si="29"/>
        <v>0.3858285797961914</v>
      </c>
      <c r="DE74" s="26">
        <v>29</v>
      </c>
      <c r="DF74" s="26">
        <v>67</v>
      </c>
      <c r="DG74" s="26">
        <v>30</v>
      </c>
      <c r="DH74" s="12">
        <v>54</v>
      </c>
      <c r="DI74" s="12">
        <v>49</v>
      </c>
      <c r="DJ74" s="12">
        <v>69</v>
      </c>
      <c r="DK74" s="12">
        <v>108</v>
      </c>
      <c r="DL74">
        <v>64</v>
      </c>
      <c r="DM74">
        <v>75</v>
      </c>
      <c r="DN74">
        <v>65</v>
      </c>
      <c r="DO74">
        <v>75</v>
      </c>
      <c r="DP74" s="2">
        <v>90</v>
      </c>
      <c r="DQ74" s="2">
        <v>61</v>
      </c>
      <c r="DR74" s="1">
        <v>98</v>
      </c>
      <c r="DS74" s="1">
        <v>172</v>
      </c>
      <c r="DT74" s="1">
        <v>154</v>
      </c>
      <c r="DU74" s="1">
        <v>160</v>
      </c>
      <c r="DV74" s="4">
        <v>280</v>
      </c>
      <c r="DW74" s="4">
        <v>150</v>
      </c>
      <c r="DX74" s="1">
        <v>74</v>
      </c>
      <c r="DY74" s="1">
        <v>77</v>
      </c>
      <c r="DZ74" s="1">
        <v>56</v>
      </c>
      <c r="EA74" s="1">
        <v>43</v>
      </c>
      <c r="EB74" s="1">
        <v>26</v>
      </c>
      <c r="EC74" s="1">
        <v>31</v>
      </c>
      <c r="ED74" s="1">
        <v>46</v>
      </c>
      <c r="EE74" s="1">
        <v>54</v>
      </c>
      <c r="EF74" s="1">
        <v>55</v>
      </c>
      <c r="EG74" s="1">
        <v>73</v>
      </c>
      <c r="EH74" s="1">
        <v>78</v>
      </c>
      <c r="EI74" s="1">
        <v>88</v>
      </c>
      <c r="EJ74" s="1">
        <v>53</v>
      </c>
      <c r="EK74" s="1">
        <v>65</v>
      </c>
      <c r="EL74" s="1">
        <v>0</v>
      </c>
      <c r="EM74" s="3">
        <f t="shared" si="30"/>
        <v>-0.56716417910447758</v>
      </c>
      <c r="EN74" s="3">
        <f t="shared" si="31"/>
        <v>-0.57971014492753625</v>
      </c>
      <c r="EO74" s="3">
        <f t="shared" si="32"/>
        <v>-0.61333333333333329</v>
      </c>
      <c r="EP74" s="26">
        <v>22</v>
      </c>
      <c r="EQ74" s="26">
        <v>22</v>
      </c>
      <c r="ER74" s="26">
        <v>28</v>
      </c>
      <c r="ES74" s="12">
        <v>34</v>
      </c>
      <c r="ET74" s="12">
        <v>35</v>
      </c>
      <c r="EU74" s="12">
        <v>23</v>
      </c>
      <c r="EV74" s="12">
        <v>37</v>
      </c>
      <c r="EW74">
        <v>36</v>
      </c>
      <c r="EX74">
        <v>43</v>
      </c>
      <c r="EY74">
        <v>24</v>
      </c>
      <c r="EZ74">
        <v>25</v>
      </c>
      <c r="FA74">
        <v>31</v>
      </c>
      <c r="FB74" s="2">
        <v>23</v>
      </c>
      <c r="FC74" s="1">
        <v>28</v>
      </c>
      <c r="FD74" s="1">
        <v>25</v>
      </c>
      <c r="FE74" s="31">
        <f t="shared" si="33"/>
        <v>0</v>
      </c>
      <c r="FF74" s="31">
        <f t="shared" si="34"/>
        <v>-4.3478260869565216E-2</v>
      </c>
      <c r="FG74" s="31">
        <f t="shared" si="35"/>
        <v>-0.12</v>
      </c>
      <c r="FH74" s="30">
        <v>483500</v>
      </c>
      <c r="FI74" s="26">
        <v>532000</v>
      </c>
      <c r="FJ74" s="26">
        <v>354950</v>
      </c>
      <c r="FK74" s="25">
        <v>395000</v>
      </c>
      <c r="FL74" s="16">
        <v>399900</v>
      </c>
      <c r="FM74" s="16">
        <v>289900</v>
      </c>
      <c r="FN74" s="13">
        <v>339900</v>
      </c>
      <c r="FO74">
        <v>356950</v>
      </c>
      <c r="FP74">
        <v>299900</v>
      </c>
      <c r="FQ74">
        <v>319900</v>
      </c>
      <c r="FR74">
        <v>275000</v>
      </c>
      <c r="FS74">
        <v>254900</v>
      </c>
      <c r="FT74" s="6">
        <v>199000</v>
      </c>
      <c r="FU74" s="6">
        <v>216450</v>
      </c>
      <c r="FV74" s="1">
        <v>150000</v>
      </c>
      <c r="FW74" s="3">
        <f t="shared" si="36"/>
        <v>-9.1165413533834588E-2</v>
      </c>
      <c r="FX74" s="3">
        <f t="shared" si="37"/>
        <v>0.66781648844429109</v>
      </c>
      <c r="FY74" s="3">
        <f t="shared" si="38"/>
        <v>0.75818181818181818</v>
      </c>
      <c r="FZ74" s="30">
        <v>416506</v>
      </c>
      <c r="GA74" s="26">
        <v>427016</v>
      </c>
      <c r="GB74" s="26">
        <v>353918</v>
      </c>
      <c r="GC74" s="25">
        <v>395299</v>
      </c>
      <c r="GD74" s="16">
        <v>383940</v>
      </c>
      <c r="GE74" s="16">
        <v>351550</v>
      </c>
      <c r="GF74" s="13">
        <v>259603</v>
      </c>
      <c r="GG74">
        <v>328823</v>
      </c>
      <c r="GH74">
        <v>279941</v>
      </c>
      <c r="GI74">
        <v>273925</v>
      </c>
      <c r="GJ74">
        <v>312047</v>
      </c>
      <c r="GK74">
        <v>236010</v>
      </c>
      <c r="GL74" s="6">
        <v>224088</v>
      </c>
      <c r="GM74" s="1">
        <v>205281</v>
      </c>
      <c r="GN74" s="1">
        <v>172028</v>
      </c>
      <c r="GO74" s="3">
        <f t="shared" si="39"/>
        <v>-2.4612660883901304E-2</v>
      </c>
      <c r="GP74" s="17">
        <f t="shared" si="40"/>
        <v>0.18477030294410468</v>
      </c>
      <c r="GQ74" s="17">
        <f t="shared" si="41"/>
        <v>0.33475405948462894</v>
      </c>
    </row>
    <row r="75" spans="1:199" ht="12.75" customHeight="1" x14ac:dyDescent="0.25">
      <c r="A75">
        <v>131</v>
      </c>
      <c r="B75" s="1" t="s">
        <v>183</v>
      </c>
      <c r="C75" s="26">
        <v>32</v>
      </c>
      <c r="D75" s="27">
        <v>39</v>
      </c>
      <c r="E75" s="26">
        <v>30</v>
      </c>
      <c r="F75" s="12">
        <v>32</v>
      </c>
      <c r="G75" s="12">
        <v>54</v>
      </c>
      <c r="H75" s="12">
        <v>44</v>
      </c>
      <c r="I75" s="12">
        <v>51</v>
      </c>
      <c r="J75">
        <v>54</v>
      </c>
      <c r="K75">
        <v>60</v>
      </c>
      <c r="L75">
        <v>58</v>
      </c>
      <c r="M75">
        <v>41</v>
      </c>
      <c r="N75" s="2">
        <v>58</v>
      </c>
      <c r="O75" s="2">
        <v>56</v>
      </c>
      <c r="P75" s="1">
        <v>56</v>
      </c>
      <c r="Q75" s="1">
        <v>46</v>
      </c>
      <c r="R75" s="1">
        <v>36</v>
      </c>
      <c r="S75" s="1">
        <v>49</v>
      </c>
      <c r="T75" s="1">
        <v>14</v>
      </c>
      <c r="U75" s="1">
        <v>28</v>
      </c>
      <c r="V75" s="1">
        <v>36</v>
      </c>
      <c r="W75" s="1">
        <v>64</v>
      </c>
      <c r="X75" s="1">
        <v>53</v>
      </c>
      <c r="Y75" s="1">
        <v>44</v>
      </c>
      <c r="Z75" s="1">
        <v>58</v>
      </c>
      <c r="AA75" s="1">
        <v>54</v>
      </c>
      <c r="AB75" s="1">
        <v>52</v>
      </c>
      <c r="AC75" s="1">
        <v>57</v>
      </c>
      <c r="AD75" s="1">
        <v>65</v>
      </c>
      <c r="AE75" s="1">
        <v>45</v>
      </c>
      <c r="AF75" s="1">
        <v>48</v>
      </c>
      <c r="AG75" s="1">
        <v>58</v>
      </c>
      <c r="AH75" s="1">
        <v>50</v>
      </c>
      <c r="AI75" s="1">
        <v>0</v>
      </c>
      <c r="AJ75" s="1">
        <v>0</v>
      </c>
      <c r="AK75" s="3">
        <f t="shared" si="21"/>
        <v>-0.17948717948717949</v>
      </c>
      <c r="AL75" s="3">
        <f t="shared" si="22"/>
        <v>-0.27272727272727271</v>
      </c>
      <c r="AM75" s="3">
        <f t="shared" si="23"/>
        <v>-0.21951219512195122</v>
      </c>
      <c r="AN75" s="30">
        <v>344500</v>
      </c>
      <c r="AO75" s="26">
        <v>307000</v>
      </c>
      <c r="AP75" s="26">
        <v>310500</v>
      </c>
      <c r="AQ75" s="25">
        <v>282500</v>
      </c>
      <c r="AR75" s="16">
        <v>274950</v>
      </c>
      <c r="AS75" s="16">
        <v>250000</v>
      </c>
      <c r="AT75" s="13">
        <v>215000</v>
      </c>
      <c r="AU75">
        <v>207700</v>
      </c>
      <c r="AV75">
        <v>209000</v>
      </c>
      <c r="AW75">
        <v>181000</v>
      </c>
      <c r="AX75">
        <v>171000</v>
      </c>
      <c r="AY75" s="2">
        <v>138500</v>
      </c>
      <c r="AZ75" s="2">
        <v>129925</v>
      </c>
      <c r="BA75" s="1">
        <v>120550</v>
      </c>
      <c r="BB75" s="1">
        <v>117350</v>
      </c>
      <c r="BC75" s="1">
        <v>147500</v>
      </c>
      <c r="BD75" s="1">
        <v>150000</v>
      </c>
      <c r="BE75" s="4">
        <v>190107</v>
      </c>
      <c r="BF75" s="4">
        <v>229950</v>
      </c>
      <c r="BG75" s="1">
        <v>262000</v>
      </c>
      <c r="BH75" s="1">
        <v>268500</v>
      </c>
      <c r="BI75" s="1">
        <v>235000</v>
      </c>
      <c r="BJ75" s="1">
        <v>208500</v>
      </c>
      <c r="BK75" s="1">
        <v>200500</v>
      </c>
      <c r="BL75" s="1">
        <v>176750</v>
      </c>
      <c r="BM75" s="1">
        <v>158500</v>
      </c>
      <c r="BN75" s="1">
        <v>144000</v>
      </c>
      <c r="BO75" s="1">
        <v>135000</v>
      </c>
      <c r="BP75" s="1">
        <v>131000</v>
      </c>
      <c r="BQ75" s="3">
        <f t="shared" si="24"/>
        <v>0.12214983713355049</v>
      </c>
      <c r="BR75" s="3">
        <f t="shared" si="25"/>
        <v>0.378</v>
      </c>
      <c r="BS75" s="3">
        <f t="shared" si="26"/>
        <v>1.0146198830409356</v>
      </c>
      <c r="BT75" s="30">
        <v>336606</v>
      </c>
      <c r="BU75" s="26">
        <v>318203</v>
      </c>
      <c r="BV75" s="26">
        <v>283632</v>
      </c>
      <c r="BW75" s="25">
        <v>281459</v>
      </c>
      <c r="BX75" s="16">
        <v>270912</v>
      </c>
      <c r="BY75" s="16">
        <v>253180</v>
      </c>
      <c r="BZ75" s="13">
        <v>211688</v>
      </c>
      <c r="CA75">
        <v>206038</v>
      </c>
      <c r="CB75">
        <v>212721</v>
      </c>
      <c r="CC75">
        <v>186921</v>
      </c>
      <c r="CD75">
        <v>169224</v>
      </c>
      <c r="CE75" s="2">
        <v>139793</v>
      </c>
      <c r="CF75" s="2">
        <v>131361</v>
      </c>
      <c r="CG75" s="1">
        <v>125213</v>
      </c>
      <c r="CH75" s="1">
        <v>113074</v>
      </c>
      <c r="CI75" s="1">
        <v>142506</v>
      </c>
      <c r="CJ75" s="1">
        <v>142886</v>
      </c>
      <c r="CK75" s="4">
        <v>190815</v>
      </c>
      <c r="CL75" s="4">
        <v>223971</v>
      </c>
      <c r="CM75" s="1">
        <v>272075</v>
      </c>
      <c r="CN75" s="1">
        <v>273789</v>
      </c>
      <c r="CO75" s="1">
        <v>240638</v>
      </c>
      <c r="CP75" s="1">
        <v>209999</v>
      </c>
      <c r="CQ75" s="1">
        <v>201605</v>
      </c>
      <c r="CR75" s="1">
        <v>176690</v>
      </c>
      <c r="CS75" s="1">
        <v>158356</v>
      </c>
      <c r="CT75" s="1">
        <v>144437</v>
      </c>
      <c r="CU75" s="1">
        <v>134680</v>
      </c>
      <c r="CV75" s="1">
        <v>128663</v>
      </c>
      <c r="CW75" s="1">
        <v>132210</v>
      </c>
      <c r="CX75" s="1">
        <v>127983</v>
      </c>
      <c r="CY75" s="1">
        <v>118598</v>
      </c>
      <c r="CZ75" s="1">
        <v>0</v>
      </c>
      <c r="DA75" s="1">
        <v>0</v>
      </c>
      <c r="DB75" s="3">
        <f t="shared" si="27"/>
        <v>5.7834149898021076E-2</v>
      </c>
      <c r="DC75" s="3">
        <f t="shared" si="28"/>
        <v>0.32951259973141639</v>
      </c>
      <c r="DD75" s="3">
        <f t="shared" si="29"/>
        <v>0.98911501914622035</v>
      </c>
      <c r="DE75" s="26">
        <v>36</v>
      </c>
      <c r="DF75" s="26">
        <v>34</v>
      </c>
      <c r="DG75" s="26">
        <v>39</v>
      </c>
      <c r="DH75" s="12">
        <v>51</v>
      </c>
      <c r="DI75" s="12">
        <v>40</v>
      </c>
      <c r="DJ75" s="12">
        <v>31</v>
      </c>
      <c r="DK75" s="12">
        <v>38</v>
      </c>
      <c r="DL75">
        <v>74</v>
      </c>
      <c r="DM75">
        <v>58</v>
      </c>
      <c r="DN75">
        <v>53</v>
      </c>
      <c r="DO75">
        <v>64</v>
      </c>
      <c r="DP75" s="2">
        <v>99</v>
      </c>
      <c r="DQ75" s="2">
        <v>62</v>
      </c>
      <c r="DR75" s="1">
        <v>126</v>
      </c>
      <c r="DS75" s="1">
        <v>124</v>
      </c>
      <c r="DT75" s="1">
        <v>172</v>
      </c>
      <c r="DU75" s="1">
        <v>201</v>
      </c>
      <c r="DV75" s="4">
        <v>184</v>
      </c>
      <c r="DW75" s="4">
        <v>152</v>
      </c>
      <c r="DX75" s="1">
        <v>103</v>
      </c>
      <c r="DY75" s="1">
        <v>68</v>
      </c>
      <c r="DZ75" s="1">
        <v>55</v>
      </c>
      <c r="EA75" s="1">
        <v>23</v>
      </c>
      <c r="EB75" s="1">
        <v>21</v>
      </c>
      <c r="EC75" s="1">
        <v>22</v>
      </c>
      <c r="ED75" s="1">
        <v>12</v>
      </c>
      <c r="EE75" s="1">
        <v>23</v>
      </c>
      <c r="EF75" s="1">
        <v>37</v>
      </c>
      <c r="EG75" s="1">
        <v>51</v>
      </c>
      <c r="EH75" s="1">
        <v>49</v>
      </c>
      <c r="EI75" s="1">
        <v>53</v>
      </c>
      <c r="EJ75" s="1">
        <v>56</v>
      </c>
      <c r="EK75" s="1">
        <v>0</v>
      </c>
      <c r="EL75" s="1">
        <v>0</v>
      </c>
      <c r="EM75" s="3">
        <f t="shared" si="30"/>
        <v>5.8823529411764705E-2</v>
      </c>
      <c r="EN75" s="3">
        <f t="shared" si="31"/>
        <v>0.16129032258064516</v>
      </c>
      <c r="EO75" s="3">
        <f t="shared" si="32"/>
        <v>-0.4375</v>
      </c>
      <c r="EP75" s="26">
        <v>35</v>
      </c>
      <c r="EQ75" s="26">
        <v>37</v>
      </c>
      <c r="ER75" s="26">
        <v>41</v>
      </c>
      <c r="ES75" s="12">
        <v>49</v>
      </c>
      <c r="ET75" s="12">
        <v>51</v>
      </c>
      <c r="EU75" s="12">
        <v>51</v>
      </c>
      <c r="EV75" s="12">
        <v>72</v>
      </c>
      <c r="EW75">
        <v>71</v>
      </c>
      <c r="EX75">
        <v>62</v>
      </c>
      <c r="EY75">
        <v>48</v>
      </c>
      <c r="EZ75">
        <v>64</v>
      </c>
      <c r="FA75">
        <v>63</v>
      </c>
      <c r="FB75" s="2">
        <v>54</v>
      </c>
      <c r="FC75" s="1">
        <v>73</v>
      </c>
      <c r="FD75" s="1">
        <v>70</v>
      </c>
      <c r="FE75" s="31">
        <f t="shared" si="33"/>
        <v>-5.4054054054054057E-2</v>
      </c>
      <c r="FF75" s="31">
        <f t="shared" si="34"/>
        <v>-0.31372549019607843</v>
      </c>
      <c r="FG75" s="31">
        <f t="shared" si="35"/>
        <v>-0.453125</v>
      </c>
      <c r="FH75" s="30">
        <v>345000</v>
      </c>
      <c r="FI75" s="26">
        <v>339900</v>
      </c>
      <c r="FJ75" s="26">
        <v>319900</v>
      </c>
      <c r="FK75" s="25">
        <v>289000</v>
      </c>
      <c r="FL75" s="16">
        <v>285000</v>
      </c>
      <c r="FM75" s="16">
        <v>259900</v>
      </c>
      <c r="FN75" s="13">
        <v>209900</v>
      </c>
      <c r="FO75">
        <v>234900</v>
      </c>
      <c r="FP75">
        <v>219450</v>
      </c>
      <c r="FQ75">
        <v>189900</v>
      </c>
      <c r="FR75">
        <v>192450</v>
      </c>
      <c r="FS75">
        <v>149999</v>
      </c>
      <c r="FT75" s="6">
        <v>152394</v>
      </c>
      <c r="FU75" s="6">
        <v>125350</v>
      </c>
      <c r="FV75" s="1">
        <v>132500</v>
      </c>
      <c r="FW75" s="3">
        <f t="shared" si="36"/>
        <v>1.500441306266549E-2</v>
      </c>
      <c r="FX75" s="3">
        <f t="shared" si="37"/>
        <v>0.32743362831858408</v>
      </c>
      <c r="FY75" s="3">
        <f t="shared" si="38"/>
        <v>0.79267342166796573</v>
      </c>
      <c r="FZ75" s="30">
        <v>339712</v>
      </c>
      <c r="GA75" s="26">
        <v>318327</v>
      </c>
      <c r="GB75" s="26">
        <v>285353</v>
      </c>
      <c r="GC75" s="25">
        <v>291181</v>
      </c>
      <c r="GD75" s="16">
        <v>272049</v>
      </c>
      <c r="GE75" s="16">
        <v>255091</v>
      </c>
      <c r="GF75" s="13">
        <v>215468</v>
      </c>
      <c r="GG75">
        <v>212310</v>
      </c>
      <c r="GH75">
        <v>218403</v>
      </c>
      <c r="GI75">
        <v>190284</v>
      </c>
      <c r="GJ75">
        <v>173467</v>
      </c>
      <c r="GK75">
        <v>141686</v>
      </c>
      <c r="GL75" s="6">
        <v>133252</v>
      </c>
      <c r="GM75" s="1">
        <v>127837</v>
      </c>
      <c r="GN75" s="1">
        <v>119568</v>
      </c>
      <c r="GO75" s="3">
        <f t="shared" si="39"/>
        <v>6.7179347023658062E-2</v>
      </c>
      <c r="GP75" s="17">
        <f t="shared" si="40"/>
        <v>0.33172867721714994</v>
      </c>
      <c r="GQ75" s="17">
        <f t="shared" si="41"/>
        <v>0.9583667210478074</v>
      </c>
    </row>
    <row r="76" spans="1:199" ht="12.75" customHeight="1" x14ac:dyDescent="0.25">
      <c r="A76">
        <v>134</v>
      </c>
      <c r="B76" s="1" t="s">
        <v>185</v>
      </c>
      <c r="C76" s="26">
        <v>63</v>
      </c>
      <c r="D76" s="27">
        <v>71</v>
      </c>
      <c r="E76" s="26">
        <v>64</v>
      </c>
      <c r="F76" s="12">
        <v>80</v>
      </c>
      <c r="G76" s="12">
        <v>102</v>
      </c>
      <c r="H76" s="12">
        <v>157</v>
      </c>
      <c r="I76" s="12">
        <v>74</v>
      </c>
      <c r="J76">
        <v>72</v>
      </c>
      <c r="K76">
        <v>98</v>
      </c>
      <c r="L76">
        <v>92</v>
      </c>
      <c r="M76">
        <v>96</v>
      </c>
      <c r="N76" s="2">
        <v>76</v>
      </c>
      <c r="O76" s="2">
        <v>82</v>
      </c>
      <c r="P76" s="1">
        <v>80</v>
      </c>
      <c r="Q76" s="1">
        <v>71</v>
      </c>
      <c r="R76" s="1">
        <v>54</v>
      </c>
      <c r="S76" s="1">
        <v>65</v>
      </c>
      <c r="T76" s="1">
        <v>56</v>
      </c>
      <c r="U76" s="1">
        <v>68</v>
      </c>
      <c r="V76" s="1">
        <v>81</v>
      </c>
      <c r="W76" s="1">
        <v>89</v>
      </c>
      <c r="X76" s="1">
        <v>98</v>
      </c>
      <c r="Y76" s="1">
        <v>94</v>
      </c>
      <c r="Z76" s="1">
        <v>100</v>
      </c>
      <c r="AA76" s="1">
        <v>83</v>
      </c>
      <c r="AB76" s="1">
        <v>76</v>
      </c>
      <c r="AC76" s="1">
        <v>93</v>
      </c>
      <c r="AD76" s="1">
        <v>75</v>
      </c>
      <c r="AE76" s="1">
        <v>86</v>
      </c>
      <c r="AF76" s="1">
        <v>75</v>
      </c>
      <c r="AG76" s="1">
        <v>56</v>
      </c>
      <c r="AH76" s="1">
        <v>62</v>
      </c>
      <c r="AI76" s="1">
        <v>66</v>
      </c>
      <c r="AJ76" s="1">
        <v>58</v>
      </c>
      <c r="AK76" s="3">
        <f t="shared" si="21"/>
        <v>-0.11267605633802817</v>
      </c>
      <c r="AL76" s="3">
        <f t="shared" si="22"/>
        <v>-0.59872611464968151</v>
      </c>
      <c r="AM76" s="3">
        <f t="shared" si="23"/>
        <v>-0.34375</v>
      </c>
      <c r="AN76" s="30">
        <v>575000</v>
      </c>
      <c r="AO76" s="26">
        <v>530000</v>
      </c>
      <c r="AP76" s="26">
        <v>470000</v>
      </c>
      <c r="AQ76" s="25">
        <v>495000</v>
      </c>
      <c r="AR76" s="16">
        <v>420000</v>
      </c>
      <c r="AS76" s="16">
        <v>395000</v>
      </c>
      <c r="AT76" s="13">
        <v>372250</v>
      </c>
      <c r="AU76">
        <v>338250</v>
      </c>
      <c r="AV76">
        <v>354750</v>
      </c>
      <c r="AW76">
        <v>330000</v>
      </c>
      <c r="AX76">
        <v>310750</v>
      </c>
      <c r="AY76" s="2">
        <v>336250</v>
      </c>
      <c r="AZ76" s="2">
        <v>307500</v>
      </c>
      <c r="BA76" s="1">
        <v>302438</v>
      </c>
      <c r="BB76" s="1">
        <v>310000</v>
      </c>
      <c r="BC76" s="1">
        <v>356000</v>
      </c>
      <c r="BD76" s="1">
        <v>330000</v>
      </c>
      <c r="BE76" s="4">
        <v>363500</v>
      </c>
      <c r="BF76" s="4">
        <v>345000</v>
      </c>
      <c r="BG76" s="1">
        <v>380000</v>
      </c>
      <c r="BH76" s="1">
        <v>354993</v>
      </c>
      <c r="BI76" s="1">
        <v>321500</v>
      </c>
      <c r="BJ76" s="1">
        <v>309449</v>
      </c>
      <c r="BK76" s="1">
        <v>293990</v>
      </c>
      <c r="BL76" s="1">
        <v>295648</v>
      </c>
      <c r="BM76" s="1">
        <v>265580</v>
      </c>
      <c r="BN76" s="1">
        <v>245000</v>
      </c>
      <c r="BO76" s="1">
        <v>225800</v>
      </c>
      <c r="BP76" s="1">
        <v>204750</v>
      </c>
      <c r="BQ76" s="3">
        <f t="shared" si="24"/>
        <v>8.4905660377358486E-2</v>
      </c>
      <c r="BR76" s="3">
        <f t="shared" si="25"/>
        <v>0.45569620253164556</v>
      </c>
      <c r="BS76" s="3">
        <f t="shared" si="26"/>
        <v>0.85036202735317779</v>
      </c>
      <c r="BT76" s="30">
        <v>666266</v>
      </c>
      <c r="BU76" s="26">
        <v>585291</v>
      </c>
      <c r="BV76" s="26">
        <v>494007</v>
      </c>
      <c r="BW76" s="25">
        <v>514316</v>
      </c>
      <c r="BX76" s="16">
        <v>491136</v>
      </c>
      <c r="BY76" s="16">
        <v>425351</v>
      </c>
      <c r="BZ76" s="13">
        <v>388718</v>
      </c>
      <c r="CA76">
        <v>369094</v>
      </c>
      <c r="CB76">
        <v>375627</v>
      </c>
      <c r="CC76">
        <v>336845</v>
      </c>
      <c r="CD76">
        <v>338724</v>
      </c>
      <c r="CE76" s="2">
        <v>388245</v>
      </c>
      <c r="CF76" s="2">
        <v>331318</v>
      </c>
      <c r="CG76" s="1">
        <v>291781</v>
      </c>
      <c r="CH76" s="1">
        <v>309925</v>
      </c>
      <c r="CI76" s="1">
        <v>396594</v>
      </c>
      <c r="CJ76" s="1">
        <v>371132</v>
      </c>
      <c r="CK76" s="4">
        <v>381559</v>
      </c>
      <c r="CL76" s="4">
        <v>358160</v>
      </c>
      <c r="CM76" s="1">
        <v>409842</v>
      </c>
      <c r="CN76" s="1">
        <v>392835</v>
      </c>
      <c r="CO76" s="1">
        <v>343445</v>
      </c>
      <c r="CP76" s="1">
        <v>338934</v>
      </c>
      <c r="CQ76" s="1">
        <v>305395</v>
      </c>
      <c r="CR76" s="1">
        <v>307586</v>
      </c>
      <c r="CS76" s="1">
        <v>295150</v>
      </c>
      <c r="CT76" s="1">
        <v>273394</v>
      </c>
      <c r="CU76" s="1">
        <v>238978</v>
      </c>
      <c r="CV76" s="1">
        <v>214746</v>
      </c>
      <c r="CW76" s="1">
        <v>219683</v>
      </c>
      <c r="CX76" s="1">
        <v>227426</v>
      </c>
      <c r="CY76" s="1">
        <v>192030</v>
      </c>
      <c r="CZ76" s="1">
        <v>175633</v>
      </c>
      <c r="DA76" s="1">
        <v>182772</v>
      </c>
      <c r="DB76" s="3">
        <f t="shared" si="27"/>
        <v>0.13834998317076463</v>
      </c>
      <c r="DC76" s="3">
        <f t="shared" si="28"/>
        <v>0.56639105115539867</v>
      </c>
      <c r="DD76" s="3">
        <f t="shared" si="29"/>
        <v>0.9669878721318832</v>
      </c>
      <c r="DE76" s="26">
        <v>36</v>
      </c>
      <c r="DF76" s="26">
        <v>23</v>
      </c>
      <c r="DG76" s="26">
        <v>32</v>
      </c>
      <c r="DH76" s="12">
        <v>23</v>
      </c>
      <c r="DI76" s="12">
        <v>58</v>
      </c>
      <c r="DJ76" s="12">
        <v>66</v>
      </c>
      <c r="DK76" s="12">
        <v>136</v>
      </c>
      <c r="DL76">
        <v>84</v>
      </c>
      <c r="DM76">
        <v>88</v>
      </c>
      <c r="DN76">
        <v>84</v>
      </c>
      <c r="DO76">
        <v>88</v>
      </c>
      <c r="DP76" s="2">
        <v>118</v>
      </c>
      <c r="DQ76" s="2">
        <v>85</v>
      </c>
      <c r="DR76" s="1">
        <v>152</v>
      </c>
      <c r="DS76" s="1">
        <v>143</v>
      </c>
      <c r="DT76" s="1">
        <v>163</v>
      </c>
      <c r="DU76" s="1">
        <v>207</v>
      </c>
      <c r="DV76" s="4">
        <v>171</v>
      </c>
      <c r="DW76" s="4">
        <v>136</v>
      </c>
      <c r="DX76" s="1">
        <v>112</v>
      </c>
      <c r="DY76" s="1">
        <v>97</v>
      </c>
      <c r="DZ76" s="1">
        <v>104</v>
      </c>
      <c r="EA76" s="1">
        <v>56</v>
      </c>
      <c r="EB76" s="1">
        <v>44</v>
      </c>
      <c r="EC76" s="1">
        <v>40</v>
      </c>
      <c r="ED76" s="1">
        <v>41</v>
      </c>
      <c r="EE76" s="1">
        <v>42</v>
      </c>
      <c r="EF76" s="1">
        <v>53</v>
      </c>
      <c r="EG76" s="1">
        <v>59</v>
      </c>
      <c r="EH76" s="1">
        <v>80</v>
      </c>
      <c r="EI76" s="1">
        <v>86</v>
      </c>
      <c r="EJ76" s="1">
        <v>121</v>
      </c>
      <c r="EK76" s="1">
        <v>73</v>
      </c>
      <c r="EL76" s="1">
        <v>67</v>
      </c>
      <c r="EM76" s="3">
        <f t="shared" si="30"/>
        <v>0.56521739130434778</v>
      </c>
      <c r="EN76" s="3">
        <f t="shared" si="31"/>
        <v>-0.45454545454545453</v>
      </c>
      <c r="EO76" s="3">
        <f t="shared" si="32"/>
        <v>-0.59090909090909094</v>
      </c>
      <c r="EP76" s="26">
        <v>59</v>
      </c>
      <c r="EQ76" s="26">
        <v>61</v>
      </c>
      <c r="ER76" s="26">
        <v>58</v>
      </c>
      <c r="ES76" s="12">
        <v>74</v>
      </c>
      <c r="ET76" s="12">
        <v>65</v>
      </c>
      <c r="EU76" s="12">
        <v>112</v>
      </c>
      <c r="EV76" s="12">
        <v>118</v>
      </c>
      <c r="EW76">
        <v>119</v>
      </c>
      <c r="EX76">
        <v>103</v>
      </c>
      <c r="EY76">
        <v>134</v>
      </c>
      <c r="EZ76">
        <v>129</v>
      </c>
      <c r="FA76">
        <v>107</v>
      </c>
      <c r="FB76" s="2">
        <v>93</v>
      </c>
      <c r="FC76" s="1">
        <v>87</v>
      </c>
      <c r="FD76" s="1">
        <v>105</v>
      </c>
      <c r="FE76" s="31">
        <f t="shared" si="33"/>
        <v>-3.2786885245901641E-2</v>
      </c>
      <c r="FF76" s="31">
        <f t="shared" si="34"/>
        <v>-0.4732142857142857</v>
      </c>
      <c r="FG76" s="31">
        <f t="shared" si="35"/>
        <v>-0.54263565891472865</v>
      </c>
      <c r="FH76" s="30">
        <v>568000</v>
      </c>
      <c r="FI76" s="26">
        <v>532000</v>
      </c>
      <c r="FJ76" s="26">
        <v>489700</v>
      </c>
      <c r="FK76" s="25">
        <v>464500</v>
      </c>
      <c r="FL76" s="16">
        <v>449900</v>
      </c>
      <c r="FM76" s="16">
        <v>405000</v>
      </c>
      <c r="FN76" s="13">
        <v>399950</v>
      </c>
      <c r="FO76">
        <v>419000</v>
      </c>
      <c r="FP76">
        <v>369000</v>
      </c>
      <c r="FQ76">
        <v>397500</v>
      </c>
      <c r="FR76">
        <v>355000</v>
      </c>
      <c r="FS76">
        <v>375985</v>
      </c>
      <c r="FT76" s="6">
        <v>339900</v>
      </c>
      <c r="FU76" s="6">
        <v>324999</v>
      </c>
      <c r="FV76" s="1">
        <v>325000</v>
      </c>
      <c r="FW76" s="3">
        <f t="shared" si="36"/>
        <v>6.7669172932330823E-2</v>
      </c>
      <c r="FX76" s="3">
        <f t="shared" si="37"/>
        <v>0.40246913580246912</v>
      </c>
      <c r="FY76" s="3">
        <f t="shared" si="38"/>
        <v>0.6</v>
      </c>
      <c r="FZ76" s="30">
        <v>673699</v>
      </c>
      <c r="GA76" s="26">
        <v>586073</v>
      </c>
      <c r="GB76" s="26">
        <v>494931</v>
      </c>
      <c r="GC76" s="25">
        <v>510677</v>
      </c>
      <c r="GD76" s="16">
        <v>492173</v>
      </c>
      <c r="GE76" s="16">
        <v>436296</v>
      </c>
      <c r="GF76" s="13">
        <v>403993</v>
      </c>
      <c r="GG76">
        <v>380355</v>
      </c>
      <c r="GH76">
        <v>390570</v>
      </c>
      <c r="GI76">
        <v>347380</v>
      </c>
      <c r="GJ76">
        <v>351387</v>
      </c>
      <c r="GK76">
        <v>401950</v>
      </c>
      <c r="GL76" s="6">
        <v>345525</v>
      </c>
      <c r="GM76" s="1">
        <v>305087</v>
      </c>
      <c r="GN76" s="1">
        <v>330731</v>
      </c>
      <c r="GO76" s="3">
        <f t="shared" si="39"/>
        <v>0.14951379776921989</v>
      </c>
      <c r="GP76" s="17">
        <f t="shared" si="40"/>
        <v>0.54413288226341749</v>
      </c>
      <c r="GQ76" s="17">
        <f t="shared" si="41"/>
        <v>0.91725647220870432</v>
      </c>
    </row>
    <row r="77" spans="1:199" ht="12.75" customHeight="1" x14ac:dyDescent="0.25">
      <c r="A77">
        <v>135</v>
      </c>
      <c r="B77" s="1" t="s">
        <v>186</v>
      </c>
      <c r="C77" s="26">
        <v>18</v>
      </c>
      <c r="D77" s="27">
        <v>28</v>
      </c>
      <c r="E77" s="26">
        <v>16</v>
      </c>
      <c r="F77" s="12">
        <v>17</v>
      </c>
      <c r="G77" s="12">
        <v>32</v>
      </c>
      <c r="H77" s="12">
        <v>28</v>
      </c>
      <c r="I77" s="12">
        <v>12</v>
      </c>
      <c r="J77">
        <v>13</v>
      </c>
      <c r="K77">
        <v>25</v>
      </c>
      <c r="L77">
        <v>20</v>
      </c>
      <c r="M77">
        <v>20</v>
      </c>
      <c r="N77" s="2">
        <v>23</v>
      </c>
      <c r="O77" s="2">
        <v>15</v>
      </c>
      <c r="P77" s="1">
        <v>21</v>
      </c>
      <c r="Q77" s="1">
        <v>16</v>
      </c>
      <c r="R77" s="1">
        <v>9</v>
      </c>
      <c r="S77" s="1">
        <v>8</v>
      </c>
      <c r="T77" s="1">
        <v>12</v>
      </c>
      <c r="U77" s="1">
        <v>6</v>
      </c>
      <c r="V77" s="1">
        <v>20</v>
      </c>
      <c r="W77" s="1">
        <v>21</v>
      </c>
      <c r="X77" s="1">
        <v>20</v>
      </c>
      <c r="Y77" s="1">
        <v>11</v>
      </c>
      <c r="Z77" s="1">
        <v>13</v>
      </c>
      <c r="AA77" s="1">
        <v>12</v>
      </c>
      <c r="AB77" s="1">
        <v>9</v>
      </c>
      <c r="AC77" s="1">
        <v>9</v>
      </c>
      <c r="AD77" s="1">
        <v>9</v>
      </c>
      <c r="AE77" s="1">
        <v>10</v>
      </c>
      <c r="AF77" s="1">
        <v>5</v>
      </c>
      <c r="AG77" s="1">
        <v>7</v>
      </c>
      <c r="AH77" s="1">
        <v>8</v>
      </c>
      <c r="AI77" s="1">
        <v>9</v>
      </c>
      <c r="AJ77" s="1">
        <v>12</v>
      </c>
      <c r="AK77" s="3">
        <f t="shared" si="21"/>
        <v>-0.35714285714285715</v>
      </c>
      <c r="AL77" s="3">
        <f t="shared" si="22"/>
        <v>-0.35714285714285715</v>
      </c>
      <c r="AM77" s="3">
        <f t="shared" si="23"/>
        <v>-0.1</v>
      </c>
      <c r="AN77" s="30">
        <v>315250</v>
      </c>
      <c r="AO77" s="26">
        <v>290500</v>
      </c>
      <c r="AP77" s="26">
        <v>232500</v>
      </c>
      <c r="AQ77" s="25">
        <v>270000</v>
      </c>
      <c r="AR77" s="16">
        <v>198450</v>
      </c>
      <c r="AS77" s="16">
        <v>209000</v>
      </c>
      <c r="AT77" s="13">
        <v>177950</v>
      </c>
      <c r="AU77">
        <v>175000</v>
      </c>
      <c r="AV77">
        <v>164000</v>
      </c>
      <c r="AW77">
        <v>123250</v>
      </c>
      <c r="AX77">
        <v>141500</v>
      </c>
      <c r="AY77" s="2">
        <v>123600</v>
      </c>
      <c r="AZ77" s="2">
        <v>135000</v>
      </c>
      <c r="BA77" s="1">
        <v>130000</v>
      </c>
      <c r="BB77" s="1">
        <v>112500</v>
      </c>
      <c r="BC77" s="1">
        <v>125000</v>
      </c>
      <c r="BD77" s="1">
        <v>152750</v>
      </c>
      <c r="BE77" s="4">
        <v>173750</v>
      </c>
      <c r="BF77" s="4">
        <v>207500</v>
      </c>
      <c r="BG77" s="1">
        <v>191250</v>
      </c>
      <c r="BH77" s="1">
        <v>188500</v>
      </c>
      <c r="BI77" s="1">
        <v>182700</v>
      </c>
      <c r="BJ77" s="1">
        <v>149000</v>
      </c>
      <c r="BK77" s="1">
        <v>161500</v>
      </c>
      <c r="BL77" s="1">
        <v>156040</v>
      </c>
      <c r="BM77" s="1">
        <v>139500</v>
      </c>
      <c r="BN77" s="1">
        <v>137000</v>
      </c>
      <c r="BO77" s="1">
        <v>135000</v>
      </c>
      <c r="BP77" s="1">
        <v>121400</v>
      </c>
      <c r="BQ77" s="3">
        <f t="shared" si="24"/>
        <v>8.5197934595524952E-2</v>
      </c>
      <c r="BR77" s="3">
        <f t="shared" si="25"/>
        <v>0.50837320574162681</v>
      </c>
      <c r="BS77" s="3">
        <f t="shared" si="26"/>
        <v>1.2279151943462898</v>
      </c>
      <c r="BT77" s="30">
        <v>327333</v>
      </c>
      <c r="BU77" s="26">
        <v>303654</v>
      </c>
      <c r="BV77" s="26">
        <v>256599</v>
      </c>
      <c r="BW77" s="25">
        <v>289920</v>
      </c>
      <c r="BX77" s="16">
        <v>215967</v>
      </c>
      <c r="BY77" s="16">
        <v>230275</v>
      </c>
      <c r="BZ77" s="13">
        <v>178041</v>
      </c>
      <c r="CA77">
        <v>180630</v>
      </c>
      <c r="CB77">
        <v>175936</v>
      </c>
      <c r="CC77">
        <v>149527</v>
      </c>
      <c r="CD77">
        <v>154560</v>
      </c>
      <c r="CE77" s="2">
        <v>127110</v>
      </c>
      <c r="CF77" s="2">
        <v>140942</v>
      </c>
      <c r="CG77" s="1">
        <v>155638</v>
      </c>
      <c r="CH77" s="1">
        <v>117128</v>
      </c>
      <c r="CI77" s="1">
        <v>131555</v>
      </c>
      <c r="CJ77" s="1">
        <v>148475</v>
      </c>
      <c r="CK77" s="4">
        <v>179834</v>
      </c>
      <c r="CL77" s="4">
        <v>215000</v>
      </c>
      <c r="CM77" s="1">
        <v>194895</v>
      </c>
      <c r="CN77" s="1">
        <v>197509</v>
      </c>
      <c r="CO77" s="1">
        <v>207657</v>
      </c>
      <c r="CP77" s="1">
        <v>153113</v>
      </c>
      <c r="CQ77" s="1">
        <v>163676</v>
      </c>
      <c r="CR77" s="1">
        <v>163360</v>
      </c>
      <c r="CS77" s="1">
        <v>151522</v>
      </c>
      <c r="CT77" s="1">
        <v>148766</v>
      </c>
      <c r="CU77" s="1">
        <v>141800</v>
      </c>
      <c r="CV77" s="1">
        <v>128860</v>
      </c>
      <c r="CW77" s="1">
        <v>132500</v>
      </c>
      <c r="CX77" s="1">
        <v>124750</v>
      </c>
      <c r="CY77" s="1">
        <v>118437</v>
      </c>
      <c r="CZ77" s="1">
        <v>103722</v>
      </c>
      <c r="DA77" s="1">
        <v>110766</v>
      </c>
      <c r="DB77" s="3">
        <f t="shared" si="27"/>
        <v>7.7980201149993086E-2</v>
      </c>
      <c r="DC77" s="3">
        <f t="shared" si="28"/>
        <v>0.42148735207903593</v>
      </c>
      <c r="DD77" s="3">
        <f t="shared" si="29"/>
        <v>1.1178377329192546</v>
      </c>
      <c r="DE77" s="26">
        <v>25</v>
      </c>
      <c r="DF77" s="26">
        <v>29</v>
      </c>
      <c r="DG77" s="26">
        <v>44</v>
      </c>
      <c r="DH77" s="12">
        <v>54</v>
      </c>
      <c r="DI77" s="12">
        <v>29</v>
      </c>
      <c r="DJ77" s="12">
        <v>28</v>
      </c>
      <c r="DK77" s="12">
        <v>47</v>
      </c>
      <c r="DL77">
        <v>67</v>
      </c>
      <c r="DM77">
        <v>59</v>
      </c>
      <c r="DN77">
        <v>78</v>
      </c>
      <c r="DO77">
        <v>151</v>
      </c>
      <c r="DP77" s="2">
        <v>110</v>
      </c>
      <c r="DQ77" s="2">
        <v>106</v>
      </c>
      <c r="DR77" s="1">
        <v>106</v>
      </c>
      <c r="DS77" s="1">
        <v>154</v>
      </c>
      <c r="DT77" s="1">
        <v>180</v>
      </c>
      <c r="DU77" s="1">
        <v>200</v>
      </c>
      <c r="DV77" s="4">
        <v>138</v>
      </c>
      <c r="DW77" s="4">
        <v>158</v>
      </c>
      <c r="DX77" s="1">
        <v>82</v>
      </c>
      <c r="DY77" s="1">
        <v>63</v>
      </c>
      <c r="DZ77" s="1">
        <v>134</v>
      </c>
      <c r="EA77" s="1">
        <v>72</v>
      </c>
      <c r="EB77" s="1">
        <v>55</v>
      </c>
      <c r="EC77" s="1">
        <v>69</v>
      </c>
      <c r="ED77" s="1">
        <v>60</v>
      </c>
      <c r="EE77" s="1">
        <v>69</v>
      </c>
      <c r="EF77" s="1">
        <v>71</v>
      </c>
      <c r="EG77" s="1">
        <v>86</v>
      </c>
      <c r="EH77" s="1">
        <v>100</v>
      </c>
      <c r="EI77" s="1">
        <v>95</v>
      </c>
      <c r="EJ77" s="1">
        <v>75</v>
      </c>
      <c r="EK77" s="1">
        <v>92</v>
      </c>
      <c r="EL77" s="1">
        <v>75</v>
      </c>
      <c r="EM77" s="3">
        <f t="shared" si="30"/>
        <v>-0.13793103448275862</v>
      </c>
      <c r="EN77" s="3">
        <f t="shared" si="31"/>
        <v>-0.10714285714285714</v>
      </c>
      <c r="EO77" s="3">
        <f t="shared" si="32"/>
        <v>-0.83443708609271527</v>
      </c>
      <c r="EP77" s="26">
        <v>23</v>
      </c>
      <c r="EQ77" s="26">
        <v>31</v>
      </c>
      <c r="ER77" s="26">
        <v>15</v>
      </c>
      <c r="ES77" s="12">
        <v>17</v>
      </c>
      <c r="ET77" s="12">
        <v>24</v>
      </c>
      <c r="EU77" s="12">
        <v>23</v>
      </c>
      <c r="EV77" s="12">
        <v>22</v>
      </c>
      <c r="EW77">
        <v>18</v>
      </c>
      <c r="EX77">
        <v>34</v>
      </c>
      <c r="EY77">
        <v>26</v>
      </c>
      <c r="EZ77">
        <v>18</v>
      </c>
      <c r="FA77">
        <v>19</v>
      </c>
      <c r="FB77" s="2">
        <v>27</v>
      </c>
      <c r="FC77" s="1">
        <v>19</v>
      </c>
      <c r="FD77" s="1">
        <v>24</v>
      </c>
      <c r="FE77" s="31">
        <f t="shared" si="33"/>
        <v>-0.25806451612903225</v>
      </c>
      <c r="FF77" s="31">
        <f t="shared" si="34"/>
        <v>0</v>
      </c>
      <c r="FG77" s="31">
        <f t="shared" si="35"/>
        <v>0.27777777777777779</v>
      </c>
      <c r="FH77" s="30">
        <v>284900</v>
      </c>
      <c r="FI77" s="26">
        <v>280000</v>
      </c>
      <c r="FJ77" s="26">
        <v>234900</v>
      </c>
      <c r="FK77" s="25">
        <v>254900</v>
      </c>
      <c r="FL77" s="16">
        <v>209450</v>
      </c>
      <c r="FM77" s="16">
        <v>210000</v>
      </c>
      <c r="FN77" s="13">
        <v>179950</v>
      </c>
      <c r="FO77">
        <v>157400</v>
      </c>
      <c r="FP77">
        <v>176200</v>
      </c>
      <c r="FQ77">
        <v>157950</v>
      </c>
      <c r="FR77">
        <v>162400</v>
      </c>
      <c r="FS77">
        <v>136900</v>
      </c>
      <c r="FT77" s="6">
        <v>130000</v>
      </c>
      <c r="FU77" s="6">
        <v>140000</v>
      </c>
      <c r="FV77" s="1">
        <v>115000</v>
      </c>
      <c r="FW77" s="3">
        <f t="shared" si="36"/>
        <v>1.7500000000000002E-2</v>
      </c>
      <c r="FX77" s="3">
        <f t="shared" si="37"/>
        <v>0.35666666666666669</v>
      </c>
      <c r="FY77" s="3">
        <f t="shared" si="38"/>
        <v>0.75431034482758619</v>
      </c>
      <c r="FZ77" s="30">
        <v>326511</v>
      </c>
      <c r="GA77" s="26">
        <v>306850</v>
      </c>
      <c r="GB77" s="26">
        <v>258306</v>
      </c>
      <c r="GC77" s="25">
        <v>293976</v>
      </c>
      <c r="GD77" s="16">
        <v>214846</v>
      </c>
      <c r="GE77" s="16">
        <v>231360</v>
      </c>
      <c r="GF77" s="13">
        <v>182416</v>
      </c>
      <c r="GG77">
        <v>184446</v>
      </c>
      <c r="GH77">
        <v>180272</v>
      </c>
      <c r="GI77">
        <v>154975</v>
      </c>
      <c r="GJ77">
        <v>162860</v>
      </c>
      <c r="GK77">
        <v>132660</v>
      </c>
      <c r="GL77" s="6">
        <v>145060</v>
      </c>
      <c r="GM77" s="1">
        <v>166273</v>
      </c>
      <c r="GN77" s="1">
        <v>124800</v>
      </c>
      <c r="GO77" s="3">
        <f t="shared" si="39"/>
        <v>6.4073651621313343E-2</v>
      </c>
      <c r="GP77" s="17">
        <f t="shared" si="40"/>
        <v>0.41126815352697094</v>
      </c>
      <c r="GQ77" s="17">
        <f t="shared" si="41"/>
        <v>1.0048569323345204</v>
      </c>
    </row>
    <row r="78" spans="1:199" ht="12.75" customHeight="1" x14ac:dyDescent="0.25">
      <c r="A78">
        <v>136</v>
      </c>
      <c r="B78" s="1" t="s">
        <v>215</v>
      </c>
      <c r="C78" s="26">
        <v>14</v>
      </c>
      <c r="D78" s="27">
        <v>13</v>
      </c>
      <c r="E78" s="26">
        <v>12</v>
      </c>
      <c r="F78" s="12">
        <v>9</v>
      </c>
      <c r="G78" s="12">
        <v>17</v>
      </c>
      <c r="H78" s="12">
        <v>26</v>
      </c>
      <c r="I78" s="12">
        <v>10</v>
      </c>
      <c r="J78">
        <v>12</v>
      </c>
      <c r="K78">
        <v>18</v>
      </c>
      <c r="L78">
        <v>15</v>
      </c>
      <c r="M78">
        <v>20</v>
      </c>
      <c r="N78" s="2">
        <v>17</v>
      </c>
      <c r="O78" s="2">
        <v>17</v>
      </c>
      <c r="P78" s="1">
        <v>34</v>
      </c>
      <c r="Q78" s="1">
        <v>13</v>
      </c>
      <c r="R78" s="1">
        <v>9</v>
      </c>
      <c r="S78" s="1">
        <v>14</v>
      </c>
      <c r="T78" s="1">
        <v>9</v>
      </c>
      <c r="U78" s="1">
        <v>4</v>
      </c>
      <c r="V78" s="1">
        <v>16</v>
      </c>
      <c r="W78" s="1">
        <v>14</v>
      </c>
      <c r="X78" s="1">
        <v>14</v>
      </c>
      <c r="Y78" s="1">
        <v>22</v>
      </c>
      <c r="Z78" s="1">
        <v>23</v>
      </c>
      <c r="AA78" s="1">
        <v>4</v>
      </c>
      <c r="AB78" s="1">
        <v>2</v>
      </c>
      <c r="AC78" s="1">
        <v>2</v>
      </c>
      <c r="AD78" s="1">
        <v>5</v>
      </c>
      <c r="AE78" s="1">
        <v>7</v>
      </c>
      <c r="AF78" s="1">
        <v>3</v>
      </c>
      <c r="AG78" s="1">
        <v>4</v>
      </c>
      <c r="AH78" s="1">
        <v>1</v>
      </c>
      <c r="AI78" s="1">
        <v>5</v>
      </c>
      <c r="AJ78" s="1">
        <v>5</v>
      </c>
      <c r="AK78" s="3">
        <f t="shared" si="21"/>
        <v>7.6923076923076927E-2</v>
      </c>
      <c r="AL78" s="3">
        <f t="shared" si="22"/>
        <v>-0.46153846153846156</v>
      </c>
      <c r="AM78" s="3">
        <f t="shared" si="23"/>
        <v>-0.3</v>
      </c>
      <c r="AN78" s="30">
        <v>485000</v>
      </c>
      <c r="AO78" s="26">
        <v>390000</v>
      </c>
      <c r="AP78" s="26">
        <v>437500</v>
      </c>
      <c r="AQ78" s="25">
        <v>360000</v>
      </c>
      <c r="AR78" s="16">
        <v>395000</v>
      </c>
      <c r="AS78" s="16">
        <v>342672</v>
      </c>
      <c r="AT78" s="13">
        <v>305000</v>
      </c>
      <c r="AU78">
        <v>279450</v>
      </c>
      <c r="AV78">
        <v>271500</v>
      </c>
      <c r="AW78">
        <v>260000</v>
      </c>
      <c r="AX78">
        <v>251250</v>
      </c>
      <c r="AY78" s="2">
        <v>273600</v>
      </c>
      <c r="AZ78" s="2">
        <v>247500</v>
      </c>
      <c r="BA78" s="1">
        <v>241447</v>
      </c>
      <c r="BB78" s="1">
        <v>240000</v>
      </c>
      <c r="BC78" s="1">
        <v>230000</v>
      </c>
      <c r="BD78" s="1">
        <v>241000</v>
      </c>
      <c r="BE78" s="4">
        <v>290000</v>
      </c>
      <c r="BF78" s="4">
        <v>273750</v>
      </c>
      <c r="BG78" s="1">
        <v>341500</v>
      </c>
      <c r="BH78" s="1">
        <v>270525</v>
      </c>
      <c r="BI78" s="1">
        <v>320658</v>
      </c>
      <c r="BJ78" s="1">
        <v>297000</v>
      </c>
      <c r="BK78" s="1">
        <v>258000</v>
      </c>
      <c r="BL78" s="1">
        <v>246974</v>
      </c>
      <c r="BM78" s="1">
        <v>138000</v>
      </c>
      <c r="BN78" s="1">
        <v>242875</v>
      </c>
      <c r="BO78" s="1">
        <v>207000</v>
      </c>
      <c r="BP78" s="1">
        <v>194900</v>
      </c>
      <c r="BQ78" s="3">
        <f t="shared" si="24"/>
        <v>0.24358974358974358</v>
      </c>
      <c r="BR78" s="3">
        <f t="shared" si="25"/>
        <v>0.41534762104869966</v>
      </c>
      <c r="BS78" s="3">
        <f t="shared" si="26"/>
        <v>0.93034825870646765</v>
      </c>
      <c r="BT78" s="30">
        <v>489500</v>
      </c>
      <c r="BU78" s="26">
        <v>409962</v>
      </c>
      <c r="BV78" s="26">
        <v>457312</v>
      </c>
      <c r="BW78" s="25">
        <v>375155</v>
      </c>
      <c r="BX78" s="16">
        <v>382158</v>
      </c>
      <c r="BY78" s="16">
        <v>328155</v>
      </c>
      <c r="BZ78" s="13">
        <v>292752</v>
      </c>
      <c r="CA78">
        <v>275758</v>
      </c>
      <c r="CB78">
        <v>281008</v>
      </c>
      <c r="CC78">
        <v>266037</v>
      </c>
      <c r="CD78">
        <v>258483</v>
      </c>
      <c r="CE78" s="2">
        <v>270963</v>
      </c>
      <c r="CF78" s="2">
        <v>247591</v>
      </c>
      <c r="CG78" s="1">
        <v>258874</v>
      </c>
      <c r="CH78" s="1">
        <v>242162</v>
      </c>
      <c r="CI78" s="1">
        <v>277026</v>
      </c>
      <c r="CJ78" s="1">
        <v>272909</v>
      </c>
      <c r="CK78" s="4">
        <v>310764</v>
      </c>
      <c r="CL78" s="4">
        <v>287526</v>
      </c>
      <c r="CM78" s="1">
        <v>325246</v>
      </c>
      <c r="CN78" s="1">
        <v>286253</v>
      </c>
      <c r="CO78" s="1">
        <v>318346</v>
      </c>
      <c r="CP78" s="1">
        <v>289915</v>
      </c>
      <c r="CQ78" s="1">
        <v>254829</v>
      </c>
      <c r="CR78" s="1">
        <v>253487</v>
      </c>
      <c r="CS78" s="1">
        <v>138000</v>
      </c>
      <c r="CT78" s="1">
        <v>242875</v>
      </c>
      <c r="CU78" s="1">
        <v>195350</v>
      </c>
      <c r="CV78" s="1">
        <v>192400</v>
      </c>
      <c r="CW78" s="1">
        <v>216416</v>
      </c>
      <c r="CX78" s="1">
        <v>173875</v>
      </c>
      <c r="CY78" s="1">
        <v>187500</v>
      </c>
      <c r="CZ78" s="1">
        <v>158200</v>
      </c>
      <c r="DA78" s="1">
        <v>163400</v>
      </c>
      <c r="DB78" s="3">
        <f t="shared" si="27"/>
        <v>0.19401310365350935</v>
      </c>
      <c r="DC78" s="3">
        <f t="shared" si="28"/>
        <v>0.49167314226508813</v>
      </c>
      <c r="DD78" s="3">
        <f t="shared" si="29"/>
        <v>0.89374156134059102</v>
      </c>
      <c r="DE78" s="26">
        <v>67</v>
      </c>
      <c r="DF78" s="26">
        <v>26</v>
      </c>
      <c r="DG78" s="26">
        <v>43</v>
      </c>
      <c r="DH78" s="12">
        <v>24</v>
      </c>
      <c r="DI78" s="12">
        <v>29</v>
      </c>
      <c r="DJ78" s="12">
        <v>53</v>
      </c>
      <c r="DK78" s="12">
        <v>56</v>
      </c>
      <c r="DL78">
        <v>96</v>
      </c>
      <c r="DM78">
        <v>64</v>
      </c>
      <c r="DN78">
        <v>85</v>
      </c>
      <c r="DO78">
        <v>126</v>
      </c>
      <c r="DP78" s="2">
        <v>69</v>
      </c>
      <c r="DQ78" s="2">
        <v>56</v>
      </c>
      <c r="DR78" s="1">
        <v>105</v>
      </c>
      <c r="DS78" s="1">
        <v>85</v>
      </c>
      <c r="DT78" s="1">
        <v>153</v>
      </c>
      <c r="DU78" s="1">
        <v>175</v>
      </c>
      <c r="DV78" s="4">
        <v>141</v>
      </c>
      <c r="DW78" s="4">
        <v>255</v>
      </c>
      <c r="DX78" s="1">
        <v>97</v>
      </c>
      <c r="DY78" s="1">
        <v>107</v>
      </c>
      <c r="DZ78" s="1">
        <v>51</v>
      </c>
      <c r="EA78" s="1">
        <v>26</v>
      </c>
      <c r="EB78" s="1">
        <v>10</v>
      </c>
      <c r="EC78" s="1">
        <v>11</v>
      </c>
      <c r="ED78" s="1">
        <v>70</v>
      </c>
      <c r="EE78" s="1">
        <v>14</v>
      </c>
      <c r="EF78" s="1">
        <v>98</v>
      </c>
      <c r="EG78" s="1">
        <v>74</v>
      </c>
      <c r="EH78" s="1">
        <v>228</v>
      </c>
      <c r="EI78" s="1">
        <v>108</v>
      </c>
      <c r="EJ78" s="1">
        <v>85</v>
      </c>
      <c r="EK78" s="1">
        <v>128</v>
      </c>
      <c r="EL78" s="1">
        <v>179</v>
      </c>
      <c r="EM78" s="3">
        <f t="shared" si="30"/>
        <v>1.5769230769230769</v>
      </c>
      <c r="EN78" s="3">
        <f t="shared" si="31"/>
        <v>0.26415094339622641</v>
      </c>
      <c r="EO78" s="3">
        <f t="shared" si="32"/>
        <v>-0.46825396825396826</v>
      </c>
      <c r="EP78" s="26">
        <v>18</v>
      </c>
      <c r="EQ78" s="26">
        <v>15</v>
      </c>
      <c r="ER78" s="26">
        <v>11</v>
      </c>
      <c r="ES78" s="12">
        <v>22</v>
      </c>
      <c r="ET78" s="12">
        <v>14</v>
      </c>
      <c r="EU78" s="12">
        <v>18</v>
      </c>
      <c r="EV78" s="12">
        <v>21</v>
      </c>
      <c r="EW78">
        <v>23</v>
      </c>
      <c r="EX78">
        <v>18</v>
      </c>
      <c r="EY78">
        <v>22</v>
      </c>
      <c r="EZ78">
        <v>17</v>
      </c>
      <c r="FA78">
        <v>20</v>
      </c>
      <c r="FB78" s="2">
        <v>29</v>
      </c>
      <c r="FC78" s="1">
        <v>44</v>
      </c>
      <c r="FD78" s="1">
        <v>26</v>
      </c>
      <c r="FE78" s="31">
        <f t="shared" si="33"/>
        <v>0.2</v>
      </c>
      <c r="FF78" s="31">
        <f t="shared" si="34"/>
        <v>0</v>
      </c>
      <c r="FG78" s="31">
        <f t="shared" si="35"/>
        <v>5.8823529411764705E-2</v>
      </c>
      <c r="FH78" s="30">
        <v>489495</v>
      </c>
      <c r="FI78" s="26">
        <v>400000</v>
      </c>
      <c r="FJ78" s="26">
        <v>369300</v>
      </c>
      <c r="FK78" s="25">
        <v>437490</v>
      </c>
      <c r="FL78" s="16">
        <v>347450</v>
      </c>
      <c r="FM78" s="16">
        <v>369950</v>
      </c>
      <c r="FN78" s="13">
        <v>305000</v>
      </c>
      <c r="FO78">
        <v>334900</v>
      </c>
      <c r="FP78">
        <v>310000</v>
      </c>
      <c r="FQ78">
        <v>302945</v>
      </c>
      <c r="FR78">
        <v>289900</v>
      </c>
      <c r="FS78">
        <v>258945</v>
      </c>
      <c r="FT78" s="6">
        <v>265785</v>
      </c>
      <c r="FU78" s="6">
        <v>257900</v>
      </c>
      <c r="FV78" s="1">
        <v>244950</v>
      </c>
      <c r="FW78" s="3">
        <f t="shared" si="36"/>
        <v>0.22373750000000001</v>
      </c>
      <c r="FX78" s="3">
        <f t="shared" si="37"/>
        <v>0.32313826192728745</v>
      </c>
      <c r="FY78" s="3">
        <f t="shared" si="38"/>
        <v>0.68849603311486718</v>
      </c>
      <c r="FZ78" s="30">
        <v>494128</v>
      </c>
      <c r="GA78" s="26">
        <v>410954</v>
      </c>
      <c r="GB78" s="26">
        <v>458016</v>
      </c>
      <c r="GC78" s="25">
        <v>385733</v>
      </c>
      <c r="GD78" s="16">
        <v>382905</v>
      </c>
      <c r="GE78" s="16">
        <v>328164</v>
      </c>
      <c r="GF78" s="13">
        <v>295850</v>
      </c>
      <c r="GG78">
        <v>283883</v>
      </c>
      <c r="GH78">
        <v>286711</v>
      </c>
      <c r="GI78">
        <v>274412</v>
      </c>
      <c r="GJ78">
        <v>255617</v>
      </c>
      <c r="GK78">
        <v>277178</v>
      </c>
      <c r="GL78" s="6">
        <v>250645</v>
      </c>
      <c r="GM78" s="1">
        <v>265427</v>
      </c>
      <c r="GN78" s="1">
        <v>260696</v>
      </c>
      <c r="GO78" s="3">
        <f t="shared" si="39"/>
        <v>0.20239248188361714</v>
      </c>
      <c r="GP78" s="17">
        <f t="shared" si="40"/>
        <v>0.50573493740934405</v>
      </c>
      <c r="GQ78" s="17">
        <f t="shared" si="41"/>
        <v>0.93307956826032701</v>
      </c>
    </row>
    <row r="79" spans="1:199" ht="12.75" customHeight="1" x14ac:dyDescent="0.25">
      <c r="A79">
        <v>137</v>
      </c>
      <c r="B79" s="1" t="s">
        <v>187</v>
      </c>
      <c r="C79" s="26">
        <v>71</v>
      </c>
      <c r="D79" s="27">
        <v>73</v>
      </c>
      <c r="E79" s="26">
        <v>76</v>
      </c>
      <c r="F79" s="12">
        <v>69</v>
      </c>
      <c r="G79" s="12">
        <v>128</v>
      </c>
      <c r="H79" s="12">
        <v>179</v>
      </c>
      <c r="I79" s="12">
        <v>111</v>
      </c>
      <c r="J79">
        <v>98</v>
      </c>
      <c r="K79">
        <v>99</v>
      </c>
      <c r="L79">
        <v>105</v>
      </c>
      <c r="M79">
        <v>95</v>
      </c>
      <c r="N79" s="2">
        <v>103</v>
      </c>
      <c r="O79" s="2">
        <v>92</v>
      </c>
      <c r="P79" s="1">
        <v>87</v>
      </c>
      <c r="Q79" s="1">
        <v>67</v>
      </c>
      <c r="R79" s="1">
        <v>67</v>
      </c>
      <c r="S79" s="1">
        <v>71</v>
      </c>
      <c r="T79" s="1">
        <v>40</v>
      </c>
      <c r="U79" s="1">
        <v>69</v>
      </c>
      <c r="V79" s="1">
        <v>72</v>
      </c>
      <c r="W79" s="1">
        <v>101</v>
      </c>
      <c r="X79" s="1">
        <v>90</v>
      </c>
      <c r="Y79" s="1">
        <v>101</v>
      </c>
      <c r="Z79" s="1">
        <v>76</v>
      </c>
      <c r="AA79" s="1">
        <v>80</v>
      </c>
      <c r="AB79" s="1">
        <v>107</v>
      </c>
      <c r="AC79" s="1">
        <v>101</v>
      </c>
      <c r="AD79" s="1">
        <v>122</v>
      </c>
      <c r="AE79" s="1">
        <v>103</v>
      </c>
      <c r="AF79" s="1">
        <v>88</v>
      </c>
      <c r="AG79" s="1">
        <v>91</v>
      </c>
      <c r="AH79" s="1">
        <v>94</v>
      </c>
      <c r="AI79" s="1">
        <v>146</v>
      </c>
      <c r="AJ79" s="1">
        <v>130</v>
      </c>
      <c r="AK79" s="3">
        <f t="shared" si="21"/>
        <v>-2.7397260273972601E-2</v>
      </c>
      <c r="AL79" s="3">
        <f t="shared" si="22"/>
        <v>-0.6033519553072626</v>
      </c>
      <c r="AM79" s="3">
        <f t="shared" si="23"/>
        <v>-0.25263157894736843</v>
      </c>
      <c r="AN79" s="30">
        <v>640000</v>
      </c>
      <c r="AO79" s="26">
        <v>611000</v>
      </c>
      <c r="AP79" s="26">
        <v>576500</v>
      </c>
      <c r="AQ79" s="25">
        <v>433000</v>
      </c>
      <c r="AR79" s="16">
        <v>457450</v>
      </c>
      <c r="AS79" s="16">
        <v>462500</v>
      </c>
      <c r="AT79" s="13">
        <v>375000</v>
      </c>
      <c r="AU79">
        <v>361750</v>
      </c>
      <c r="AV79">
        <v>375000</v>
      </c>
      <c r="AW79">
        <v>380000</v>
      </c>
      <c r="AX79">
        <v>390000</v>
      </c>
      <c r="AY79" s="2">
        <v>390000</v>
      </c>
      <c r="AZ79" s="2">
        <v>371000</v>
      </c>
      <c r="BA79" s="1">
        <v>362500</v>
      </c>
      <c r="BB79" s="1">
        <v>335000</v>
      </c>
      <c r="BC79" s="1">
        <v>345000</v>
      </c>
      <c r="BD79" s="1">
        <v>314900</v>
      </c>
      <c r="BE79" s="4">
        <v>339500</v>
      </c>
      <c r="BF79" s="4">
        <v>485000</v>
      </c>
      <c r="BG79" s="1">
        <v>417500</v>
      </c>
      <c r="BH79" s="1">
        <v>420000</v>
      </c>
      <c r="BI79" s="1">
        <v>362500</v>
      </c>
      <c r="BJ79" s="1">
        <v>294000</v>
      </c>
      <c r="BK79" s="1">
        <v>318000</v>
      </c>
      <c r="BL79" s="1">
        <v>273750</v>
      </c>
      <c r="BM79" s="1">
        <v>253000</v>
      </c>
      <c r="BN79" s="1">
        <v>220000</v>
      </c>
      <c r="BO79" s="1">
        <v>235000</v>
      </c>
      <c r="BP79" s="1">
        <v>214000</v>
      </c>
      <c r="BQ79" s="3">
        <f t="shared" si="24"/>
        <v>4.7463175122749592E-2</v>
      </c>
      <c r="BR79" s="3">
        <f t="shared" si="25"/>
        <v>0.38378378378378381</v>
      </c>
      <c r="BS79" s="3">
        <f t="shared" si="26"/>
        <v>0.64102564102564108</v>
      </c>
      <c r="BT79" s="30">
        <v>772862</v>
      </c>
      <c r="BU79" s="26">
        <v>753279</v>
      </c>
      <c r="BV79" s="26">
        <v>657397</v>
      </c>
      <c r="BW79" s="25">
        <v>534658</v>
      </c>
      <c r="BX79" s="16">
        <v>505368</v>
      </c>
      <c r="BY79" s="16">
        <v>544836</v>
      </c>
      <c r="BZ79" s="13">
        <v>469680</v>
      </c>
      <c r="CA79">
        <v>436059</v>
      </c>
      <c r="CB79">
        <v>429893</v>
      </c>
      <c r="CC79">
        <v>443442</v>
      </c>
      <c r="CD79">
        <v>462489</v>
      </c>
      <c r="CE79" s="2">
        <v>453741</v>
      </c>
      <c r="CF79" s="2">
        <v>453850</v>
      </c>
      <c r="CG79" s="1">
        <v>455289</v>
      </c>
      <c r="CH79" s="1">
        <v>387782</v>
      </c>
      <c r="CI79" s="1">
        <v>415278</v>
      </c>
      <c r="CJ79" s="1">
        <v>394665</v>
      </c>
      <c r="CK79" s="4">
        <v>442527</v>
      </c>
      <c r="CL79" s="4">
        <v>550809</v>
      </c>
      <c r="CM79" s="1">
        <v>500961</v>
      </c>
      <c r="CN79" s="1">
        <v>552974</v>
      </c>
      <c r="CO79" s="1">
        <v>454148</v>
      </c>
      <c r="CP79" s="1">
        <v>408505</v>
      </c>
      <c r="CQ79" s="1">
        <v>415187</v>
      </c>
      <c r="CR79" s="1">
        <v>322210</v>
      </c>
      <c r="CS79" s="1">
        <v>294356</v>
      </c>
      <c r="CT79" s="1">
        <v>266116</v>
      </c>
      <c r="CU79" s="1">
        <v>268445</v>
      </c>
      <c r="CV79" s="1">
        <v>259282</v>
      </c>
      <c r="CW79" s="1">
        <v>225354</v>
      </c>
      <c r="CX79" s="1">
        <v>210538</v>
      </c>
      <c r="CY79" s="1">
        <v>227234</v>
      </c>
      <c r="CZ79" s="1">
        <v>196473</v>
      </c>
      <c r="DA79" s="1">
        <v>171424</v>
      </c>
      <c r="DB79" s="3">
        <f t="shared" si="27"/>
        <v>2.599700774878896E-2</v>
      </c>
      <c r="DC79" s="3">
        <f t="shared" si="28"/>
        <v>0.41852227092189209</v>
      </c>
      <c r="DD79" s="3">
        <f t="shared" si="29"/>
        <v>0.67109271788085767</v>
      </c>
      <c r="DE79" s="26">
        <v>38</v>
      </c>
      <c r="DF79" s="26">
        <v>33</v>
      </c>
      <c r="DG79" s="26">
        <v>30</v>
      </c>
      <c r="DH79" s="12">
        <v>47</v>
      </c>
      <c r="DI79" s="12">
        <v>46</v>
      </c>
      <c r="DJ79" s="12">
        <v>94</v>
      </c>
      <c r="DK79" s="12">
        <v>112</v>
      </c>
      <c r="DL79">
        <v>107</v>
      </c>
      <c r="DM79">
        <v>118</v>
      </c>
      <c r="DN79">
        <v>93</v>
      </c>
      <c r="DO79">
        <v>115</v>
      </c>
      <c r="DP79" s="2">
        <v>82</v>
      </c>
      <c r="DQ79" s="2">
        <v>65</v>
      </c>
      <c r="DR79" s="1">
        <v>144</v>
      </c>
      <c r="DS79" s="1">
        <v>133</v>
      </c>
      <c r="DT79" s="1">
        <v>139</v>
      </c>
      <c r="DU79" s="1">
        <v>165</v>
      </c>
      <c r="DV79" s="4">
        <v>179</v>
      </c>
      <c r="DW79" s="4">
        <v>168</v>
      </c>
      <c r="DX79" s="1">
        <v>164</v>
      </c>
      <c r="DY79" s="1">
        <v>96</v>
      </c>
      <c r="DZ79" s="1">
        <v>94</v>
      </c>
      <c r="EA79" s="1">
        <v>51</v>
      </c>
      <c r="EB79" s="1">
        <v>40</v>
      </c>
      <c r="EC79" s="1">
        <v>39</v>
      </c>
      <c r="ED79" s="1">
        <v>32</v>
      </c>
      <c r="EE79" s="1">
        <v>4</v>
      </c>
      <c r="EF79" s="1">
        <v>40</v>
      </c>
      <c r="EG79" s="1">
        <v>68</v>
      </c>
      <c r="EH79" s="1">
        <v>46</v>
      </c>
      <c r="EI79" s="1">
        <v>42</v>
      </c>
      <c r="EJ79" s="1">
        <v>93</v>
      </c>
      <c r="EK79" s="1">
        <v>58</v>
      </c>
      <c r="EL79" s="1">
        <v>64</v>
      </c>
      <c r="EM79" s="3">
        <f t="shared" si="30"/>
        <v>0.15151515151515152</v>
      </c>
      <c r="EN79" s="3">
        <f t="shared" si="31"/>
        <v>-0.5957446808510638</v>
      </c>
      <c r="EO79" s="3">
        <f t="shared" si="32"/>
        <v>-0.66956521739130437</v>
      </c>
      <c r="EP79" s="26">
        <v>89</v>
      </c>
      <c r="EQ79" s="26">
        <v>100</v>
      </c>
      <c r="ER79" s="26">
        <v>66</v>
      </c>
      <c r="ES79" s="12">
        <v>91</v>
      </c>
      <c r="ET79" s="12">
        <v>92</v>
      </c>
      <c r="EU79" s="12">
        <v>167</v>
      </c>
      <c r="EV79" s="12">
        <v>162</v>
      </c>
      <c r="EW79">
        <v>148</v>
      </c>
      <c r="EX79">
        <v>148</v>
      </c>
      <c r="EY79">
        <v>161</v>
      </c>
      <c r="EZ79">
        <v>186</v>
      </c>
      <c r="FA79">
        <v>159</v>
      </c>
      <c r="FB79" s="2">
        <v>114</v>
      </c>
      <c r="FC79" s="1">
        <v>99</v>
      </c>
      <c r="FD79" s="1">
        <v>94</v>
      </c>
      <c r="FE79" s="31">
        <f t="shared" si="33"/>
        <v>-0.11</v>
      </c>
      <c r="FF79" s="31">
        <f t="shared" si="34"/>
        <v>-0.46706586826347307</v>
      </c>
      <c r="FG79" s="31">
        <f t="shared" si="35"/>
        <v>-0.521505376344086</v>
      </c>
      <c r="FH79" s="30">
        <v>545000</v>
      </c>
      <c r="FI79" s="26">
        <v>525000</v>
      </c>
      <c r="FJ79" s="26">
        <v>512499</v>
      </c>
      <c r="FK79" s="25">
        <v>499900</v>
      </c>
      <c r="FL79" s="16">
        <v>454950</v>
      </c>
      <c r="FM79" s="16">
        <v>499900</v>
      </c>
      <c r="FN79" s="13">
        <v>484000</v>
      </c>
      <c r="FO79">
        <v>419950</v>
      </c>
      <c r="FP79">
        <v>449950</v>
      </c>
      <c r="FQ79">
        <v>425000</v>
      </c>
      <c r="FR79">
        <v>444500</v>
      </c>
      <c r="FS79">
        <v>389900</v>
      </c>
      <c r="FT79" s="6">
        <v>409950</v>
      </c>
      <c r="FU79" s="6">
        <v>350000</v>
      </c>
      <c r="FV79" s="1">
        <v>368400</v>
      </c>
      <c r="FW79" s="3">
        <f t="shared" si="36"/>
        <v>3.8095238095238099E-2</v>
      </c>
      <c r="FX79" s="3">
        <f t="shared" si="37"/>
        <v>9.0218043608721737E-2</v>
      </c>
      <c r="FY79" s="3">
        <f t="shared" si="38"/>
        <v>0.22609673790776152</v>
      </c>
      <c r="FZ79" s="30">
        <v>770393</v>
      </c>
      <c r="GA79" s="26">
        <v>752559</v>
      </c>
      <c r="GB79" s="26">
        <v>663609</v>
      </c>
      <c r="GC79" s="25">
        <v>541508</v>
      </c>
      <c r="GD79" s="16">
        <v>511820</v>
      </c>
      <c r="GE79" s="16">
        <v>559294</v>
      </c>
      <c r="GF79" s="13">
        <v>489534</v>
      </c>
      <c r="GG79">
        <v>455826</v>
      </c>
      <c r="GH79">
        <v>446354</v>
      </c>
      <c r="GI79">
        <v>463207</v>
      </c>
      <c r="GJ79">
        <v>480320</v>
      </c>
      <c r="GK79">
        <v>476431</v>
      </c>
      <c r="GL79" s="6">
        <v>479831</v>
      </c>
      <c r="GM79" s="1">
        <v>480733</v>
      </c>
      <c r="GN79" s="1">
        <v>408827</v>
      </c>
      <c r="GO79" s="3">
        <f t="shared" si="39"/>
        <v>2.369780973983435E-2</v>
      </c>
      <c r="GP79" s="17">
        <f t="shared" si="40"/>
        <v>0.37743834190962178</v>
      </c>
      <c r="GQ79" s="17">
        <f t="shared" si="41"/>
        <v>0.60391613924050636</v>
      </c>
    </row>
    <row r="80" spans="1:199" ht="12.75" customHeight="1" x14ac:dyDescent="0.25">
      <c r="A80">
        <v>139</v>
      </c>
      <c r="B80" s="1" t="s">
        <v>188</v>
      </c>
      <c r="C80" s="26">
        <v>35</v>
      </c>
      <c r="D80" s="27">
        <v>38</v>
      </c>
      <c r="E80" s="26">
        <v>34</v>
      </c>
      <c r="F80" s="12">
        <v>40</v>
      </c>
      <c r="G80" s="12">
        <v>62</v>
      </c>
      <c r="H80" s="12">
        <v>61</v>
      </c>
      <c r="I80" s="12">
        <v>45</v>
      </c>
      <c r="J80">
        <v>55</v>
      </c>
      <c r="K80">
        <v>50</v>
      </c>
      <c r="L80">
        <v>42</v>
      </c>
      <c r="M80">
        <v>44</v>
      </c>
      <c r="N80" s="2">
        <v>35</v>
      </c>
      <c r="O80" s="2">
        <v>57</v>
      </c>
      <c r="P80" s="1">
        <v>72</v>
      </c>
      <c r="Q80" s="1">
        <v>39</v>
      </c>
      <c r="R80" s="1">
        <v>34</v>
      </c>
      <c r="S80" s="1">
        <v>55</v>
      </c>
      <c r="T80" s="1">
        <v>25</v>
      </c>
      <c r="U80" s="1">
        <v>19</v>
      </c>
      <c r="V80" s="1">
        <v>45</v>
      </c>
      <c r="W80" s="1">
        <v>70</v>
      </c>
      <c r="X80" s="1">
        <v>62</v>
      </c>
      <c r="Y80" s="1">
        <v>64</v>
      </c>
      <c r="Z80" s="1">
        <v>73</v>
      </c>
      <c r="AA80" s="1">
        <v>49</v>
      </c>
      <c r="AB80" s="1">
        <v>66</v>
      </c>
      <c r="AC80" s="1">
        <v>57</v>
      </c>
      <c r="AD80" s="1">
        <v>62</v>
      </c>
      <c r="AE80" s="1">
        <v>56</v>
      </c>
      <c r="AF80" s="1">
        <v>66</v>
      </c>
      <c r="AG80" s="1">
        <v>58</v>
      </c>
      <c r="AH80" s="1">
        <v>43</v>
      </c>
      <c r="AI80" s="1">
        <v>72</v>
      </c>
      <c r="AJ80" s="1">
        <v>83</v>
      </c>
      <c r="AK80" s="3">
        <f t="shared" si="21"/>
        <v>-7.8947368421052627E-2</v>
      </c>
      <c r="AL80" s="3">
        <f t="shared" si="22"/>
        <v>-0.42622950819672129</v>
      </c>
      <c r="AM80" s="3">
        <f t="shared" si="23"/>
        <v>-0.20454545454545456</v>
      </c>
      <c r="AN80" s="30">
        <v>355000</v>
      </c>
      <c r="AO80" s="26">
        <v>343000</v>
      </c>
      <c r="AP80" s="26">
        <v>315000</v>
      </c>
      <c r="AQ80" s="25">
        <v>290000</v>
      </c>
      <c r="AR80" s="16">
        <v>275000</v>
      </c>
      <c r="AS80" s="16">
        <v>260000</v>
      </c>
      <c r="AT80" s="13">
        <v>234800</v>
      </c>
      <c r="AU80">
        <v>220000</v>
      </c>
      <c r="AV80">
        <v>207500</v>
      </c>
      <c r="AW80">
        <v>187500</v>
      </c>
      <c r="AX80">
        <v>177450</v>
      </c>
      <c r="AY80" s="2">
        <v>175000</v>
      </c>
      <c r="AZ80" s="2">
        <v>155000</v>
      </c>
      <c r="BA80" s="1">
        <v>132000</v>
      </c>
      <c r="BB80" s="1">
        <v>114000</v>
      </c>
      <c r="BC80" s="1">
        <v>145500</v>
      </c>
      <c r="BD80" s="1">
        <v>163000</v>
      </c>
      <c r="BE80" s="4">
        <v>166500</v>
      </c>
      <c r="BF80" s="4">
        <v>259000</v>
      </c>
      <c r="BG80" s="1">
        <v>250000</v>
      </c>
      <c r="BH80" s="1">
        <v>238500</v>
      </c>
      <c r="BI80" s="1">
        <v>229500</v>
      </c>
      <c r="BJ80" s="1">
        <v>215950</v>
      </c>
      <c r="BK80" s="1">
        <v>195000</v>
      </c>
      <c r="BL80" s="1">
        <v>166500</v>
      </c>
      <c r="BM80" s="1">
        <v>161000</v>
      </c>
      <c r="BN80" s="1">
        <v>146000</v>
      </c>
      <c r="BO80" s="1">
        <v>144250</v>
      </c>
      <c r="BP80" s="1">
        <v>130750</v>
      </c>
      <c r="BQ80" s="3">
        <f t="shared" si="24"/>
        <v>3.4985422740524783E-2</v>
      </c>
      <c r="BR80" s="3">
        <f t="shared" si="25"/>
        <v>0.36538461538461536</v>
      </c>
      <c r="BS80" s="3">
        <f t="shared" si="26"/>
        <v>1.0005635390250776</v>
      </c>
      <c r="BT80" s="30">
        <v>354661</v>
      </c>
      <c r="BU80" s="26">
        <v>350421</v>
      </c>
      <c r="BV80" s="26">
        <v>312163</v>
      </c>
      <c r="BW80" s="25">
        <v>290500</v>
      </c>
      <c r="BX80" s="16">
        <v>275181</v>
      </c>
      <c r="BY80" s="16">
        <v>255559</v>
      </c>
      <c r="BZ80" s="13">
        <v>230775</v>
      </c>
      <c r="CA80">
        <v>226518</v>
      </c>
      <c r="CB80">
        <v>215066</v>
      </c>
      <c r="CC80">
        <v>193122</v>
      </c>
      <c r="CD80">
        <v>178661</v>
      </c>
      <c r="CE80" s="2">
        <v>181982</v>
      </c>
      <c r="CF80" s="2">
        <v>156616</v>
      </c>
      <c r="CG80" s="1">
        <v>133646</v>
      </c>
      <c r="CH80" s="1">
        <v>121553</v>
      </c>
      <c r="CI80" s="1">
        <v>146582</v>
      </c>
      <c r="CJ80" s="1">
        <v>171743</v>
      </c>
      <c r="CK80" s="4">
        <v>179988</v>
      </c>
      <c r="CL80" s="4">
        <v>249689</v>
      </c>
      <c r="CM80" s="1">
        <v>260881</v>
      </c>
      <c r="CN80" s="1">
        <v>244850</v>
      </c>
      <c r="CO80" s="1">
        <v>234381</v>
      </c>
      <c r="CP80" s="1">
        <v>221875</v>
      </c>
      <c r="CQ80" s="1">
        <v>209439</v>
      </c>
      <c r="CR80" s="1">
        <v>172784</v>
      </c>
      <c r="CS80" s="1">
        <v>160806</v>
      </c>
      <c r="CT80" s="1">
        <v>154476</v>
      </c>
      <c r="CU80" s="1">
        <v>143699</v>
      </c>
      <c r="CV80" s="1">
        <v>136156</v>
      </c>
      <c r="CW80" s="1">
        <v>130362</v>
      </c>
      <c r="CX80" s="1">
        <v>129530</v>
      </c>
      <c r="CY80" s="1">
        <v>127040</v>
      </c>
      <c r="CZ80" s="1">
        <v>117969</v>
      </c>
      <c r="DA80" s="1">
        <v>119905</v>
      </c>
      <c r="DB80" s="3">
        <f t="shared" si="27"/>
        <v>1.2099731465865345E-2</v>
      </c>
      <c r="DC80" s="3">
        <f t="shared" si="28"/>
        <v>0.38778520811241241</v>
      </c>
      <c r="DD80" s="3">
        <f t="shared" si="29"/>
        <v>0.985105870895159</v>
      </c>
      <c r="DE80" s="26">
        <v>35</v>
      </c>
      <c r="DF80" s="26">
        <v>24</v>
      </c>
      <c r="DG80" s="26">
        <v>40</v>
      </c>
      <c r="DH80" s="12">
        <v>32</v>
      </c>
      <c r="DI80" s="12">
        <v>30</v>
      </c>
      <c r="DJ80" s="12">
        <v>40</v>
      </c>
      <c r="DK80" s="12">
        <v>35</v>
      </c>
      <c r="DL80">
        <v>51</v>
      </c>
      <c r="DM80">
        <v>50</v>
      </c>
      <c r="DN80">
        <v>71</v>
      </c>
      <c r="DO80">
        <v>87</v>
      </c>
      <c r="DP80" s="2">
        <v>94</v>
      </c>
      <c r="DQ80" s="2">
        <v>98</v>
      </c>
      <c r="DR80" s="1">
        <v>114</v>
      </c>
      <c r="DS80" s="1">
        <v>159</v>
      </c>
      <c r="DT80" s="1">
        <v>137</v>
      </c>
      <c r="DU80" s="1">
        <v>150</v>
      </c>
      <c r="DV80" s="4">
        <v>161</v>
      </c>
      <c r="DW80" s="4">
        <v>194</v>
      </c>
      <c r="DX80" s="1">
        <v>89</v>
      </c>
      <c r="DY80" s="1">
        <v>62</v>
      </c>
      <c r="DZ80" s="1">
        <v>66</v>
      </c>
      <c r="EA80" s="1">
        <v>47</v>
      </c>
      <c r="EB80" s="1">
        <v>24</v>
      </c>
      <c r="EC80" s="1">
        <v>30</v>
      </c>
      <c r="ED80" s="1">
        <v>30</v>
      </c>
      <c r="EE80" s="1">
        <v>39</v>
      </c>
      <c r="EF80" s="1">
        <v>44</v>
      </c>
      <c r="EG80" s="1">
        <v>54</v>
      </c>
      <c r="EH80" s="1">
        <v>48</v>
      </c>
      <c r="EI80" s="1">
        <v>62</v>
      </c>
      <c r="EJ80" s="1">
        <v>74</v>
      </c>
      <c r="EK80" s="1">
        <v>72</v>
      </c>
      <c r="EL80" s="1">
        <v>64</v>
      </c>
      <c r="EM80" s="3">
        <f t="shared" si="30"/>
        <v>0.45833333333333331</v>
      </c>
      <c r="EN80" s="3">
        <f t="shared" si="31"/>
        <v>-0.125</v>
      </c>
      <c r="EO80" s="3">
        <f t="shared" si="32"/>
        <v>-0.5977011494252874</v>
      </c>
      <c r="EP80" s="26">
        <v>44</v>
      </c>
      <c r="EQ80" s="26">
        <v>39</v>
      </c>
      <c r="ER80" s="26">
        <v>31</v>
      </c>
      <c r="ES80" s="12">
        <v>34</v>
      </c>
      <c r="ET80" s="12">
        <v>49</v>
      </c>
      <c r="EU80" s="12">
        <v>57</v>
      </c>
      <c r="EV80" s="12">
        <v>66</v>
      </c>
      <c r="EW80">
        <v>50</v>
      </c>
      <c r="EX80">
        <v>64</v>
      </c>
      <c r="EY80">
        <v>48</v>
      </c>
      <c r="EZ80">
        <v>52</v>
      </c>
      <c r="FA80">
        <v>71</v>
      </c>
      <c r="FB80" s="2">
        <v>67</v>
      </c>
      <c r="FC80" s="1">
        <v>68</v>
      </c>
      <c r="FD80" s="1">
        <v>55</v>
      </c>
      <c r="FE80" s="31">
        <f t="shared" si="33"/>
        <v>0.12820512820512819</v>
      </c>
      <c r="FF80" s="31">
        <f t="shared" si="34"/>
        <v>-0.22807017543859648</v>
      </c>
      <c r="FG80" s="31">
        <f t="shared" si="35"/>
        <v>-0.15384615384615385</v>
      </c>
      <c r="FH80" s="30">
        <v>368450</v>
      </c>
      <c r="FI80" s="26">
        <v>339900</v>
      </c>
      <c r="FJ80" s="26">
        <v>315000</v>
      </c>
      <c r="FK80" s="25">
        <v>297000</v>
      </c>
      <c r="FL80" s="16">
        <v>283000</v>
      </c>
      <c r="FM80" s="16">
        <v>260000</v>
      </c>
      <c r="FN80" s="13">
        <v>249700</v>
      </c>
      <c r="FO80">
        <v>237000</v>
      </c>
      <c r="FP80">
        <v>219900</v>
      </c>
      <c r="FQ80">
        <v>184750</v>
      </c>
      <c r="FR80">
        <v>192450</v>
      </c>
      <c r="FS80">
        <v>179896</v>
      </c>
      <c r="FT80" s="6">
        <v>185000</v>
      </c>
      <c r="FU80" s="6">
        <v>149950</v>
      </c>
      <c r="FV80" s="1">
        <v>152900</v>
      </c>
      <c r="FW80" s="3">
        <f t="shared" si="36"/>
        <v>8.3995292733156812E-2</v>
      </c>
      <c r="FX80" s="3">
        <f t="shared" si="37"/>
        <v>0.41711538461538461</v>
      </c>
      <c r="FY80" s="3">
        <f t="shared" si="38"/>
        <v>0.91452325279293323</v>
      </c>
      <c r="FZ80" s="30">
        <v>358494</v>
      </c>
      <c r="GA80" s="26">
        <v>347318</v>
      </c>
      <c r="GB80" s="26">
        <v>314688</v>
      </c>
      <c r="GC80" s="25">
        <v>294297</v>
      </c>
      <c r="GD80" s="16">
        <v>274931</v>
      </c>
      <c r="GE80" s="16">
        <v>254208</v>
      </c>
      <c r="GF80" s="13">
        <v>235660</v>
      </c>
      <c r="GG80">
        <v>232021</v>
      </c>
      <c r="GH80">
        <v>220697</v>
      </c>
      <c r="GI80">
        <v>196978</v>
      </c>
      <c r="GJ80">
        <v>183682</v>
      </c>
      <c r="GK80">
        <v>188672</v>
      </c>
      <c r="GL80" s="6">
        <v>160668</v>
      </c>
      <c r="GM80" s="1">
        <v>138384</v>
      </c>
      <c r="GN80" s="1">
        <v>129500</v>
      </c>
      <c r="GO80" s="3">
        <f t="shared" si="39"/>
        <v>3.2178004019371299E-2</v>
      </c>
      <c r="GP80" s="17">
        <f t="shared" si="40"/>
        <v>0.41023885951661632</v>
      </c>
      <c r="GQ80" s="17">
        <f t="shared" si="41"/>
        <v>0.95171002057904419</v>
      </c>
    </row>
    <row r="81" spans="1:199" ht="12.75" customHeight="1" x14ac:dyDescent="0.25">
      <c r="A81">
        <v>140</v>
      </c>
      <c r="B81" s="1" t="s">
        <v>189</v>
      </c>
      <c r="C81" s="26">
        <v>78</v>
      </c>
      <c r="D81" s="27">
        <v>78</v>
      </c>
      <c r="E81" s="26">
        <v>70</v>
      </c>
      <c r="F81" s="12">
        <v>64</v>
      </c>
      <c r="G81" s="12">
        <v>81</v>
      </c>
      <c r="H81" s="12">
        <v>81</v>
      </c>
      <c r="I81" s="12">
        <v>42</v>
      </c>
      <c r="J81">
        <v>62</v>
      </c>
      <c r="K81">
        <v>61</v>
      </c>
      <c r="L81">
        <v>53</v>
      </c>
      <c r="M81">
        <v>41</v>
      </c>
      <c r="N81" s="2">
        <v>52</v>
      </c>
      <c r="O81" s="2">
        <v>49</v>
      </c>
      <c r="P81" s="1">
        <v>40</v>
      </c>
      <c r="Q81" s="1">
        <v>21</v>
      </c>
      <c r="R81" s="1">
        <v>22</v>
      </c>
      <c r="S81" s="1">
        <v>27</v>
      </c>
      <c r="T81" s="1">
        <v>15</v>
      </c>
      <c r="U81" s="1">
        <v>14</v>
      </c>
      <c r="V81" s="1">
        <v>16</v>
      </c>
      <c r="W81" s="1">
        <v>19</v>
      </c>
      <c r="X81" s="1">
        <v>26</v>
      </c>
      <c r="Y81" s="1">
        <v>21</v>
      </c>
      <c r="Z81" s="1">
        <v>17</v>
      </c>
      <c r="AA81" s="1">
        <v>13</v>
      </c>
      <c r="AB81" s="1">
        <v>15</v>
      </c>
      <c r="AC81" s="1">
        <v>19</v>
      </c>
      <c r="AD81" s="1">
        <v>16</v>
      </c>
      <c r="AE81" s="1">
        <v>13</v>
      </c>
      <c r="AF81" s="1">
        <v>14</v>
      </c>
      <c r="AG81" s="1">
        <v>9</v>
      </c>
      <c r="AH81" s="1">
        <v>13</v>
      </c>
      <c r="AI81" s="1">
        <v>21</v>
      </c>
      <c r="AJ81" s="1">
        <v>11</v>
      </c>
      <c r="AK81" s="3">
        <f t="shared" si="21"/>
        <v>0</v>
      </c>
      <c r="AL81" s="3">
        <f t="shared" si="22"/>
        <v>-3.7037037037037035E-2</v>
      </c>
      <c r="AM81" s="3">
        <f t="shared" si="23"/>
        <v>0.90243902439024393</v>
      </c>
      <c r="AN81" s="30">
        <v>433000</v>
      </c>
      <c r="AO81" s="26">
        <v>408995</v>
      </c>
      <c r="AP81" s="26">
        <v>409950</v>
      </c>
      <c r="AQ81" s="25">
        <v>364995</v>
      </c>
      <c r="AR81" s="16">
        <v>365000</v>
      </c>
      <c r="AS81" s="16">
        <v>287500</v>
      </c>
      <c r="AT81" s="13">
        <v>286000</v>
      </c>
      <c r="AU81">
        <v>283800</v>
      </c>
      <c r="AV81">
        <v>264900</v>
      </c>
      <c r="AW81">
        <v>267000</v>
      </c>
      <c r="AX81">
        <v>240000</v>
      </c>
      <c r="AY81" s="2">
        <v>231495</v>
      </c>
      <c r="AZ81" s="2">
        <v>210000</v>
      </c>
      <c r="BA81" s="1">
        <v>194062</v>
      </c>
      <c r="BB81" s="1">
        <v>197000</v>
      </c>
      <c r="BC81" s="1">
        <v>212500</v>
      </c>
      <c r="BD81" s="1">
        <v>229900</v>
      </c>
      <c r="BE81" s="4">
        <v>265900</v>
      </c>
      <c r="BF81" s="4">
        <v>300000</v>
      </c>
      <c r="BG81" s="1">
        <v>278750</v>
      </c>
      <c r="BH81" s="1">
        <v>319500</v>
      </c>
      <c r="BI81" s="1">
        <v>331000</v>
      </c>
      <c r="BJ81" s="1">
        <v>285000</v>
      </c>
      <c r="BK81" s="1">
        <v>279000</v>
      </c>
      <c r="BL81" s="1">
        <v>278000</v>
      </c>
      <c r="BM81" s="1">
        <v>241000</v>
      </c>
      <c r="BN81" s="1">
        <v>230000</v>
      </c>
      <c r="BO81" s="1">
        <v>231000</v>
      </c>
      <c r="BP81" s="1">
        <v>204000</v>
      </c>
      <c r="BQ81" s="3">
        <f t="shared" si="24"/>
        <v>5.8692649054389416E-2</v>
      </c>
      <c r="BR81" s="3">
        <f t="shared" si="25"/>
        <v>0.50608695652173918</v>
      </c>
      <c r="BS81" s="3">
        <f t="shared" si="26"/>
        <v>0.8041666666666667</v>
      </c>
      <c r="BT81" s="30">
        <v>446889</v>
      </c>
      <c r="BU81" s="26">
        <v>408925</v>
      </c>
      <c r="BV81" s="26">
        <v>411041</v>
      </c>
      <c r="BW81" s="25">
        <v>404824</v>
      </c>
      <c r="BX81" s="16">
        <v>366112</v>
      </c>
      <c r="BY81" s="16">
        <v>312989</v>
      </c>
      <c r="BZ81" s="13">
        <v>300973</v>
      </c>
      <c r="CA81">
        <v>281655</v>
      </c>
      <c r="CB81">
        <v>260667</v>
      </c>
      <c r="CC81">
        <v>284942</v>
      </c>
      <c r="CD81">
        <v>251641</v>
      </c>
      <c r="CE81" s="2">
        <v>234607</v>
      </c>
      <c r="CF81" s="2">
        <v>210873</v>
      </c>
      <c r="CG81" s="1">
        <v>245710</v>
      </c>
      <c r="CH81" s="1">
        <v>218313</v>
      </c>
      <c r="CI81" s="1">
        <v>231216</v>
      </c>
      <c r="CJ81" s="1">
        <v>250831</v>
      </c>
      <c r="CK81" s="4">
        <v>272959</v>
      </c>
      <c r="CL81" s="4">
        <v>295215</v>
      </c>
      <c r="CM81" s="1">
        <v>280446</v>
      </c>
      <c r="CN81" s="1">
        <v>313555</v>
      </c>
      <c r="CO81" s="1">
        <v>332973</v>
      </c>
      <c r="CP81" s="1">
        <v>282119</v>
      </c>
      <c r="CQ81" s="1">
        <v>266894</v>
      </c>
      <c r="CR81" s="1">
        <v>288379</v>
      </c>
      <c r="CS81" s="1">
        <v>237833</v>
      </c>
      <c r="CT81" s="1">
        <v>247342</v>
      </c>
      <c r="CU81" s="1">
        <v>220712</v>
      </c>
      <c r="CV81" s="1">
        <v>207646</v>
      </c>
      <c r="CW81" s="1">
        <v>126092</v>
      </c>
      <c r="CX81" s="1">
        <v>156722</v>
      </c>
      <c r="CY81" s="1">
        <v>194000</v>
      </c>
      <c r="CZ81" s="1">
        <v>177923</v>
      </c>
      <c r="DA81" s="1">
        <v>176781</v>
      </c>
      <c r="DB81" s="3">
        <f t="shared" si="27"/>
        <v>9.2838540074585807E-2</v>
      </c>
      <c r="DC81" s="3">
        <f t="shared" si="28"/>
        <v>0.42781056203253148</v>
      </c>
      <c r="DD81" s="3">
        <f t="shared" si="29"/>
        <v>0.77589899897075598</v>
      </c>
      <c r="DE81" s="26">
        <v>89</v>
      </c>
      <c r="DF81" s="26">
        <v>74</v>
      </c>
      <c r="DG81" s="26">
        <v>45</v>
      </c>
      <c r="DH81" s="12">
        <v>62</v>
      </c>
      <c r="DI81" s="12">
        <v>38</v>
      </c>
      <c r="DJ81" s="12">
        <v>83</v>
      </c>
      <c r="DK81" s="12">
        <v>91</v>
      </c>
      <c r="DL81">
        <v>80</v>
      </c>
      <c r="DM81">
        <v>88</v>
      </c>
      <c r="DN81">
        <v>139</v>
      </c>
      <c r="DO81">
        <v>130</v>
      </c>
      <c r="DP81" s="2">
        <v>123</v>
      </c>
      <c r="DQ81" s="2">
        <v>142</v>
      </c>
      <c r="DR81" s="1">
        <v>141</v>
      </c>
      <c r="DS81" s="1">
        <v>194</v>
      </c>
      <c r="DT81" s="1">
        <v>251</v>
      </c>
      <c r="DU81" s="1">
        <v>233</v>
      </c>
      <c r="DV81" s="4">
        <v>215</v>
      </c>
      <c r="DW81" s="4">
        <v>168</v>
      </c>
      <c r="DX81" s="1">
        <v>131</v>
      </c>
      <c r="DY81" s="1">
        <v>115</v>
      </c>
      <c r="DZ81" s="1">
        <v>88</v>
      </c>
      <c r="EA81" s="1">
        <v>68</v>
      </c>
      <c r="EB81" s="1">
        <v>44</v>
      </c>
      <c r="EC81" s="1">
        <v>32</v>
      </c>
      <c r="ED81" s="1">
        <v>57</v>
      </c>
      <c r="EE81" s="1">
        <v>126</v>
      </c>
      <c r="EF81" s="1">
        <v>61</v>
      </c>
      <c r="EG81" s="1">
        <v>113</v>
      </c>
      <c r="EH81" s="1">
        <v>57</v>
      </c>
      <c r="EI81" s="1">
        <v>115</v>
      </c>
      <c r="EJ81" s="1">
        <v>140</v>
      </c>
      <c r="EK81" s="1">
        <v>114</v>
      </c>
      <c r="EL81" s="1">
        <v>202</v>
      </c>
      <c r="EM81" s="3">
        <f t="shared" si="30"/>
        <v>0.20270270270270271</v>
      </c>
      <c r="EN81" s="3">
        <f t="shared" si="31"/>
        <v>7.2289156626506021E-2</v>
      </c>
      <c r="EO81" s="3">
        <f t="shared" si="32"/>
        <v>-0.31538461538461537</v>
      </c>
      <c r="EP81" s="26">
        <v>139</v>
      </c>
      <c r="EQ81" s="26">
        <v>153</v>
      </c>
      <c r="ER81" s="26">
        <v>76</v>
      </c>
      <c r="ES81" s="12">
        <v>112</v>
      </c>
      <c r="ET81" s="12">
        <v>110</v>
      </c>
      <c r="EU81" s="12">
        <v>55</v>
      </c>
      <c r="EV81" s="12">
        <v>79</v>
      </c>
      <c r="EW81">
        <v>94</v>
      </c>
      <c r="EX81">
        <v>124</v>
      </c>
      <c r="EY81">
        <v>73</v>
      </c>
      <c r="EZ81">
        <v>80</v>
      </c>
      <c r="FA81">
        <v>59</v>
      </c>
      <c r="FB81" s="2">
        <v>71</v>
      </c>
      <c r="FC81" s="1">
        <v>52</v>
      </c>
      <c r="FD81" s="1">
        <v>51</v>
      </c>
      <c r="FE81" s="31">
        <f t="shared" si="33"/>
        <v>-9.1503267973856203E-2</v>
      </c>
      <c r="FF81" s="31">
        <f t="shared" si="34"/>
        <v>1.5272727272727273</v>
      </c>
      <c r="FG81" s="31">
        <f t="shared" si="35"/>
        <v>0.73750000000000004</v>
      </c>
      <c r="FH81" s="30">
        <v>429990</v>
      </c>
      <c r="FI81" s="26">
        <v>399999</v>
      </c>
      <c r="FJ81" s="26">
        <v>398495</v>
      </c>
      <c r="FK81" s="25">
        <v>399900</v>
      </c>
      <c r="FL81" s="16">
        <v>374900</v>
      </c>
      <c r="FM81" s="16">
        <v>299900</v>
      </c>
      <c r="FN81" s="13">
        <v>299900</v>
      </c>
      <c r="FO81">
        <v>280490</v>
      </c>
      <c r="FP81">
        <v>277245</v>
      </c>
      <c r="FQ81">
        <v>267990</v>
      </c>
      <c r="FR81">
        <v>249900</v>
      </c>
      <c r="FS81">
        <v>253000</v>
      </c>
      <c r="FT81" s="6">
        <v>230000</v>
      </c>
      <c r="FU81" s="6">
        <v>209495</v>
      </c>
      <c r="FV81" s="1">
        <v>210000</v>
      </c>
      <c r="FW81" s="3">
        <f t="shared" si="36"/>
        <v>7.4977687444218608E-2</v>
      </c>
      <c r="FX81" s="3">
        <f t="shared" si="37"/>
        <v>0.43377792597532511</v>
      </c>
      <c r="FY81" s="3">
        <f t="shared" si="38"/>
        <v>0.72064825930372145</v>
      </c>
      <c r="FZ81" s="30">
        <v>452131</v>
      </c>
      <c r="GA81" s="26">
        <v>412865</v>
      </c>
      <c r="GB81" s="26">
        <v>415889</v>
      </c>
      <c r="GC81" s="25">
        <v>410183</v>
      </c>
      <c r="GD81" s="16">
        <v>368540</v>
      </c>
      <c r="GE81" s="16">
        <v>318108</v>
      </c>
      <c r="GF81" s="13">
        <v>309143</v>
      </c>
      <c r="GG81">
        <v>289107</v>
      </c>
      <c r="GH81">
        <v>264608</v>
      </c>
      <c r="GI81">
        <v>293307</v>
      </c>
      <c r="GJ81">
        <v>260514</v>
      </c>
      <c r="GK81">
        <v>242239</v>
      </c>
      <c r="GL81" s="6">
        <v>214603</v>
      </c>
      <c r="GM81" s="1">
        <v>260086</v>
      </c>
      <c r="GN81" s="1">
        <v>226695</v>
      </c>
      <c r="GO81" s="3">
        <f t="shared" si="39"/>
        <v>9.5106148498904003E-2</v>
      </c>
      <c r="GP81" s="17">
        <f t="shared" si="40"/>
        <v>0.42131288744703055</v>
      </c>
      <c r="GQ81" s="17">
        <f t="shared" si="41"/>
        <v>0.73553436667511152</v>
      </c>
    </row>
    <row r="82" spans="1:199" ht="12.75" customHeight="1" x14ac:dyDescent="0.25">
      <c r="A82">
        <v>142</v>
      </c>
      <c r="B82" s="1" t="s">
        <v>190</v>
      </c>
      <c r="C82" s="26">
        <v>122</v>
      </c>
      <c r="D82" s="27">
        <v>116</v>
      </c>
      <c r="E82" s="26">
        <v>91</v>
      </c>
      <c r="F82" s="12">
        <v>107</v>
      </c>
      <c r="G82" s="12">
        <v>135</v>
      </c>
      <c r="H82" s="12">
        <v>141</v>
      </c>
      <c r="I82" s="12">
        <v>143</v>
      </c>
      <c r="J82">
        <v>105</v>
      </c>
      <c r="K82">
        <v>96</v>
      </c>
      <c r="L82">
        <v>121</v>
      </c>
      <c r="M82">
        <v>136</v>
      </c>
      <c r="N82" s="2">
        <v>110</v>
      </c>
      <c r="O82" s="2">
        <v>119</v>
      </c>
      <c r="P82" s="1">
        <v>83</v>
      </c>
      <c r="Q82" s="1">
        <v>73</v>
      </c>
      <c r="R82" s="1">
        <v>68</v>
      </c>
      <c r="S82" s="1">
        <v>77</v>
      </c>
      <c r="T82" s="1">
        <v>58</v>
      </c>
      <c r="U82" s="1">
        <v>70</v>
      </c>
      <c r="V82" s="1">
        <v>87</v>
      </c>
      <c r="W82" s="1">
        <v>100</v>
      </c>
      <c r="X82" s="1">
        <v>84</v>
      </c>
      <c r="Y82" s="1">
        <v>44</v>
      </c>
      <c r="Z82" s="1">
        <v>44</v>
      </c>
      <c r="AA82" s="1">
        <v>40</v>
      </c>
      <c r="AB82" s="1">
        <v>24</v>
      </c>
      <c r="AC82" s="1">
        <v>17</v>
      </c>
      <c r="AD82" s="1">
        <v>13</v>
      </c>
      <c r="AE82" s="1">
        <v>7</v>
      </c>
      <c r="AF82" s="1">
        <v>11</v>
      </c>
      <c r="AG82" s="1">
        <v>6</v>
      </c>
      <c r="AH82" s="1">
        <v>9</v>
      </c>
      <c r="AI82" s="1">
        <v>10</v>
      </c>
      <c r="AJ82" s="1">
        <v>8</v>
      </c>
      <c r="AK82" s="3">
        <f t="shared" si="21"/>
        <v>5.1724137931034482E-2</v>
      </c>
      <c r="AL82" s="3">
        <f t="shared" si="22"/>
        <v>-0.13475177304964539</v>
      </c>
      <c r="AM82" s="3">
        <f t="shared" si="23"/>
        <v>-0.10294117647058823</v>
      </c>
      <c r="AN82" s="30">
        <v>440000</v>
      </c>
      <c r="AO82" s="26">
        <v>449995</v>
      </c>
      <c r="AP82" s="26">
        <v>384000</v>
      </c>
      <c r="AQ82" s="25">
        <v>374900</v>
      </c>
      <c r="AR82" s="16">
        <v>365000</v>
      </c>
      <c r="AS82" s="16">
        <v>305000</v>
      </c>
      <c r="AT82" s="13">
        <v>318500</v>
      </c>
      <c r="AU82">
        <v>275500</v>
      </c>
      <c r="AV82">
        <v>250000</v>
      </c>
      <c r="AW82">
        <v>270000</v>
      </c>
      <c r="AX82">
        <v>233902</v>
      </c>
      <c r="AY82" s="2">
        <v>245000</v>
      </c>
      <c r="AZ82" s="2">
        <v>219000</v>
      </c>
      <c r="BA82" s="1">
        <v>200000</v>
      </c>
      <c r="BB82" s="1">
        <v>199900</v>
      </c>
      <c r="BC82" s="1">
        <v>226450</v>
      </c>
      <c r="BD82" s="1">
        <v>222000</v>
      </c>
      <c r="BE82" s="4">
        <v>245750</v>
      </c>
      <c r="BF82" s="4">
        <v>277875</v>
      </c>
      <c r="BG82" s="1">
        <v>285000</v>
      </c>
      <c r="BH82" s="1">
        <v>279250</v>
      </c>
      <c r="BI82" s="1">
        <v>289921</v>
      </c>
      <c r="BJ82" s="1">
        <v>257400</v>
      </c>
      <c r="BK82" s="1">
        <v>236720</v>
      </c>
      <c r="BL82" s="1">
        <v>212250</v>
      </c>
      <c r="BM82" s="1">
        <v>218000</v>
      </c>
      <c r="BN82" s="1">
        <v>186301</v>
      </c>
      <c r="BO82" s="1">
        <v>155000</v>
      </c>
      <c r="BP82" s="1">
        <v>165500</v>
      </c>
      <c r="BQ82" s="3">
        <f t="shared" si="24"/>
        <v>-2.221135790397671E-2</v>
      </c>
      <c r="BR82" s="3">
        <f t="shared" si="25"/>
        <v>0.44262295081967212</v>
      </c>
      <c r="BS82" s="3">
        <f t="shared" si="26"/>
        <v>0.88112970389308343</v>
      </c>
      <c r="BT82" s="30">
        <v>460236</v>
      </c>
      <c r="BU82" s="26">
        <v>454764</v>
      </c>
      <c r="BV82" s="26">
        <v>409546</v>
      </c>
      <c r="BW82" s="25">
        <v>391479</v>
      </c>
      <c r="BX82" s="16">
        <v>373979</v>
      </c>
      <c r="BY82" s="16">
        <v>318715</v>
      </c>
      <c r="BZ82" s="13">
        <v>310829</v>
      </c>
      <c r="CA82">
        <v>293114</v>
      </c>
      <c r="CB82">
        <v>274260</v>
      </c>
      <c r="CC82">
        <v>275546</v>
      </c>
      <c r="CD82">
        <v>245519</v>
      </c>
      <c r="CE82" s="2">
        <v>250112</v>
      </c>
      <c r="CF82" s="2">
        <v>237297</v>
      </c>
      <c r="CG82" s="1">
        <v>214230</v>
      </c>
      <c r="CH82" s="1">
        <v>206148</v>
      </c>
      <c r="CI82" s="1">
        <v>238280</v>
      </c>
      <c r="CJ82" s="1">
        <v>235764</v>
      </c>
      <c r="CK82" s="4">
        <v>274879</v>
      </c>
      <c r="CL82" s="4">
        <v>305124</v>
      </c>
      <c r="CM82" s="1">
        <v>304447</v>
      </c>
      <c r="CN82" s="1">
        <v>298823</v>
      </c>
      <c r="CO82" s="1">
        <v>306099</v>
      </c>
      <c r="CP82" s="1">
        <v>283011</v>
      </c>
      <c r="CQ82" s="1">
        <v>245814</v>
      </c>
      <c r="CR82" s="1">
        <v>215195</v>
      </c>
      <c r="CS82" s="1">
        <v>236395</v>
      </c>
      <c r="CT82" s="1">
        <v>190109</v>
      </c>
      <c r="CU82" s="1">
        <v>172500</v>
      </c>
      <c r="CV82" s="1">
        <v>188142</v>
      </c>
      <c r="CW82" s="1">
        <v>196490</v>
      </c>
      <c r="CX82" s="1">
        <v>187125</v>
      </c>
      <c r="CY82" s="1">
        <v>171711</v>
      </c>
      <c r="CZ82" s="1">
        <v>156740</v>
      </c>
      <c r="DA82" s="1">
        <v>190018</v>
      </c>
      <c r="DB82" s="3">
        <f t="shared" si="27"/>
        <v>1.203261471884318E-2</v>
      </c>
      <c r="DC82" s="3">
        <f t="shared" si="28"/>
        <v>0.44403620789733772</v>
      </c>
      <c r="DD82" s="3">
        <f t="shared" si="29"/>
        <v>0.87454331436670885</v>
      </c>
      <c r="DE82" s="26">
        <v>41</v>
      </c>
      <c r="DF82" s="26">
        <v>53</v>
      </c>
      <c r="DG82" s="26">
        <v>32</v>
      </c>
      <c r="DH82" s="12">
        <v>44</v>
      </c>
      <c r="DI82" s="12">
        <v>21</v>
      </c>
      <c r="DJ82" s="12">
        <v>46</v>
      </c>
      <c r="DK82" s="12">
        <v>52</v>
      </c>
      <c r="DL82">
        <v>73</v>
      </c>
      <c r="DM82">
        <v>83</v>
      </c>
      <c r="DN82">
        <v>91</v>
      </c>
      <c r="DO82">
        <v>93</v>
      </c>
      <c r="DP82" s="2">
        <v>106</v>
      </c>
      <c r="DQ82" s="2">
        <v>122</v>
      </c>
      <c r="DR82" s="1">
        <v>185</v>
      </c>
      <c r="DS82" s="1">
        <v>188</v>
      </c>
      <c r="DT82" s="1">
        <v>136</v>
      </c>
      <c r="DU82" s="1">
        <v>155</v>
      </c>
      <c r="DV82" s="4">
        <v>196</v>
      </c>
      <c r="DW82" s="4">
        <v>113</v>
      </c>
      <c r="DX82" s="1">
        <v>104</v>
      </c>
      <c r="DY82" s="1">
        <v>68</v>
      </c>
      <c r="DZ82" s="1">
        <v>82</v>
      </c>
      <c r="EA82" s="1">
        <v>43</v>
      </c>
      <c r="EB82" s="1">
        <v>57</v>
      </c>
      <c r="EC82" s="1">
        <v>29</v>
      </c>
      <c r="ED82" s="1">
        <v>38</v>
      </c>
      <c r="EE82" s="1">
        <v>65</v>
      </c>
      <c r="EF82" s="1">
        <v>59</v>
      </c>
      <c r="EG82" s="1">
        <v>71</v>
      </c>
      <c r="EH82" s="1">
        <v>122</v>
      </c>
      <c r="EI82" s="1">
        <v>79</v>
      </c>
      <c r="EJ82" s="1">
        <v>106</v>
      </c>
      <c r="EK82" s="1">
        <v>101</v>
      </c>
      <c r="EL82" s="1">
        <v>82</v>
      </c>
      <c r="EM82" s="3">
        <f t="shared" si="30"/>
        <v>-0.22641509433962265</v>
      </c>
      <c r="EN82" s="3">
        <f t="shared" si="31"/>
        <v>-0.10869565217391304</v>
      </c>
      <c r="EO82" s="3">
        <f t="shared" si="32"/>
        <v>-0.55913978494623651</v>
      </c>
      <c r="EP82" s="26">
        <v>133</v>
      </c>
      <c r="EQ82" s="26">
        <v>152</v>
      </c>
      <c r="ER82" s="26">
        <v>127</v>
      </c>
      <c r="ES82" s="12">
        <v>114</v>
      </c>
      <c r="ET82" s="12">
        <v>120</v>
      </c>
      <c r="EU82" s="12">
        <v>111</v>
      </c>
      <c r="EV82" s="12">
        <v>130</v>
      </c>
      <c r="EW82">
        <v>105</v>
      </c>
      <c r="EX82">
        <v>86</v>
      </c>
      <c r="EY82">
        <v>119</v>
      </c>
      <c r="EZ82">
        <v>126</v>
      </c>
      <c r="FA82">
        <v>128</v>
      </c>
      <c r="FB82" s="2">
        <v>136</v>
      </c>
      <c r="FC82" s="1">
        <v>123</v>
      </c>
      <c r="FD82" s="1">
        <v>119</v>
      </c>
      <c r="FE82" s="31">
        <f t="shared" si="33"/>
        <v>-0.125</v>
      </c>
      <c r="FF82" s="31">
        <f t="shared" si="34"/>
        <v>0.1981981981981982</v>
      </c>
      <c r="FG82" s="31">
        <f t="shared" si="35"/>
        <v>5.5555555555555552E-2</v>
      </c>
      <c r="FH82" s="30">
        <v>489900</v>
      </c>
      <c r="FI82" s="26">
        <v>479945</v>
      </c>
      <c r="FJ82" s="26">
        <v>399900</v>
      </c>
      <c r="FK82" s="25">
        <v>364950</v>
      </c>
      <c r="FL82" s="16">
        <v>369804</v>
      </c>
      <c r="FM82" s="16">
        <v>308125</v>
      </c>
      <c r="FN82" s="13">
        <v>304900</v>
      </c>
      <c r="FO82">
        <v>282900</v>
      </c>
      <c r="FP82">
        <v>284450</v>
      </c>
      <c r="FQ82">
        <v>285000</v>
      </c>
      <c r="FR82">
        <v>262400</v>
      </c>
      <c r="FS82">
        <v>250000</v>
      </c>
      <c r="FT82" s="6">
        <v>219900</v>
      </c>
      <c r="FU82" s="6">
        <v>227990</v>
      </c>
      <c r="FV82" s="1">
        <v>215000</v>
      </c>
      <c r="FW82" s="3">
        <f t="shared" si="36"/>
        <v>2.0741960016251861E-2</v>
      </c>
      <c r="FX82" s="3">
        <f t="shared" si="37"/>
        <v>0.58993914807302228</v>
      </c>
      <c r="FY82" s="3">
        <f t="shared" si="38"/>
        <v>0.86699695121951215</v>
      </c>
      <c r="FZ82" s="30">
        <v>460519</v>
      </c>
      <c r="GA82" s="26">
        <v>459240</v>
      </c>
      <c r="GB82" s="26">
        <v>411759</v>
      </c>
      <c r="GC82" s="25">
        <v>396065</v>
      </c>
      <c r="GD82" s="16">
        <v>374650</v>
      </c>
      <c r="GE82" s="16">
        <v>321045</v>
      </c>
      <c r="GF82" s="13">
        <v>316596</v>
      </c>
      <c r="GG82">
        <v>301518</v>
      </c>
      <c r="GH82">
        <v>280315</v>
      </c>
      <c r="GI82">
        <v>282969</v>
      </c>
      <c r="GJ82">
        <v>248772</v>
      </c>
      <c r="GK82">
        <v>256065</v>
      </c>
      <c r="GL82" s="6">
        <v>243644</v>
      </c>
      <c r="GM82" s="1">
        <v>223015</v>
      </c>
      <c r="GN82" s="1">
        <v>214780</v>
      </c>
      <c r="GO82" s="3">
        <f t="shared" si="39"/>
        <v>2.7850361466771186E-3</v>
      </c>
      <c r="GP82" s="17">
        <f t="shared" si="40"/>
        <v>0.43443753990873551</v>
      </c>
      <c r="GQ82" s="17">
        <f t="shared" si="41"/>
        <v>0.8511689418423295</v>
      </c>
    </row>
    <row r="83" spans="1:199" ht="12.75" customHeight="1" x14ac:dyDescent="0.25">
      <c r="A83">
        <v>143</v>
      </c>
      <c r="B83" s="1" t="s">
        <v>191</v>
      </c>
      <c r="C83" s="26">
        <v>16</v>
      </c>
      <c r="D83" s="27">
        <v>17</v>
      </c>
      <c r="E83" s="26">
        <v>15</v>
      </c>
      <c r="F83" s="12">
        <v>19</v>
      </c>
      <c r="G83" s="12">
        <v>27</v>
      </c>
      <c r="H83" s="12">
        <v>27</v>
      </c>
      <c r="I83" s="12">
        <v>21</v>
      </c>
      <c r="J83">
        <v>14</v>
      </c>
      <c r="K83">
        <v>20</v>
      </c>
      <c r="L83">
        <v>16</v>
      </c>
      <c r="M83">
        <v>18</v>
      </c>
      <c r="N83" s="2">
        <v>19</v>
      </c>
      <c r="O83" s="2">
        <v>19</v>
      </c>
      <c r="P83" s="1">
        <v>19</v>
      </c>
      <c r="Q83" s="1">
        <v>15</v>
      </c>
      <c r="R83" s="1">
        <v>11</v>
      </c>
      <c r="S83" s="1">
        <v>11</v>
      </c>
      <c r="T83" s="1">
        <v>2</v>
      </c>
      <c r="U83" s="1">
        <v>11</v>
      </c>
      <c r="V83" s="1">
        <v>7</v>
      </c>
      <c r="W83" s="1">
        <v>12</v>
      </c>
      <c r="X83" s="1">
        <v>12</v>
      </c>
      <c r="Y83" s="1">
        <v>23</v>
      </c>
      <c r="Z83" s="1">
        <v>15</v>
      </c>
      <c r="AA83" s="1">
        <v>15</v>
      </c>
      <c r="AB83" s="1">
        <v>17</v>
      </c>
      <c r="AC83" s="1">
        <v>22</v>
      </c>
      <c r="AD83" s="1">
        <v>12</v>
      </c>
      <c r="AE83" s="1">
        <v>20</v>
      </c>
      <c r="AF83" s="1">
        <v>11</v>
      </c>
      <c r="AG83" s="1">
        <v>9</v>
      </c>
      <c r="AH83" s="1">
        <v>19</v>
      </c>
      <c r="AI83" s="1">
        <v>18</v>
      </c>
      <c r="AJ83" s="1">
        <v>10</v>
      </c>
      <c r="AK83" s="3">
        <f t="shared" si="21"/>
        <v>-5.8823529411764705E-2</v>
      </c>
      <c r="AL83" s="3">
        <f t="shared" si="22"/>
        <v>-0.40740740740740738</v>
      </c>
      <c r="AM83" s="3">
        <f t="shared" si="23"/>
        <v>-0.1111111111111111</v>
      </c>
      <c r="AN83" s="30">
        <v>550625</v>
      </c>
      <c r="AO83" s="26">
        <v>461000</v>
      </c>
      <c r="AP83" s="26">
        <v>375000</v>
      </c>
      <c r="AQ83" s="25">
        <v>539900</v>
      </c>
      <c r="AR83" s="16">
        <v>380000</v>
      </c>
      <c r="AS83" s="16">
        <v>320000</v>
      </c>
      <c r="AT83" s="13">
        <v>302500</v>
      </c>
      <c r="AU83">
        <v>350750</v>
      </c>
      <c r="AV83">
        <v>318500</v>
      </c>
      <c r="AW83">
        <v>244000</v>
      </c>
      <c r="AX83">
        <v>256000</v>
      </c>
      <c r="AY83" s="2">
        <v>245000</v>
      </c>
      <c r="AZ83" s="2">
        <v>255000</v>
      </c>
      <c r="BA83" s="1">
        <v>287000</v>
      </c>
      <c r="BB83" s="1">
        <v>192000</v>
      </c>
      <c r="BC83" s="1">
        <v>269400</v>
      </c>
      <c r="BD83" s="1">
        <v>245500</v>
      </c>
      <c r="BE83" s="4">
        <v>234000</v>
      </c>
      <c r="BF83" s="4">
        <v>400000</v>
      </c>
      <c r="BG83" s="1">
        <v>585000</v>
      </c>
      <c r="BH83" s="1">
        <v>451250</v>
      </c>
      <c r="BI83" s="1">
        <v>355000</v>
      </c>
      <c r="BJ83" s="1">
        <v>314000</v>
      </c>
      <c r="BK83" s="1">
        <v>291000</v>
      </c>
      <c r="BL83" s="1">
        <v>260000</v>
      </c>
      <c r="BM83" s="1">
        <v>236000</v>
      </c>
      <c r="BN83" s="1">
        <v>229000</v>
      </c>
      <c r="BO83" s="1">
        <v>189200</v>
      </c>
      <c r="BP83" s="1">
        <v>185000</v>
      </c>
      <c r="BQ83" s="3">
        <f t="shared" si="24"/>
        <v>0.19441431670281994</v>
      </c>
      <c r="BR83" s="3">
        <f t="shared" si="25"/>
        <v>0.720703125</v>
      </c>
      <c r="BS83" s="3">
        <f t="shared" si="26"/>
        <v>1.15087890625</v>
      </c>
      <c r="BT83" s="30">
        <v>562516</v>
      </c>
      <c r="BU83" s="26">
        <v>496782</v>
      </c>
      <c r="BV83" s="26">
        <v>435550</v>
      </c>
      <c r="BW83" s="25">
        <v>505262</v>
      </c>
      <c r="BX83" s="16">
        <v>428829</v>
      </c>
      <c r="BY83" s="16">
        <v>369114</v>
      </c>
      <c r="BZ83" s="13">
        <v>349095</v>
      </c>
      <c r="CA83">
        <v>326742</v>
      </c>
      <c r="CB83">
        <v>346990</v>
      </c>
      <c r="CC83">
        <v>290684</v>
      </c>
      <c r="CD83">
        <v>314338</v>
      </c>
      <c r="CE83" s="2">
        <v>277023</v>
      </c>
      <c r="CF83" s="2">
        <v>303327</v>
      </c>
      <c r="CG83" s="1">
        <v>323350</v>
      </c>
      <c r="CH83" s="1">
        <v>236020</v>
      </c>
      <c r="CI83" s="1">
        <v>305209</v>
      </c>
      <c r="CJ83" s="1">
        <v>322522</v>
      </c>
      <c r="CK83" s="4">
        <v>234000</v>
      </c>
      <c r="CL83" s="4">
        <v>416727</v>
      </c>
      <c r="CM83" s="1">
        <v>600700</v>
      </c>
      <c r="CN83" s="1">
        <v>505125</v>
      </c>
      <c r="CO83" s="1">
        <v>420416</v>
      </c>
      <c r="CP83" s="1">
        <v>337773</v>
      </c>
      <c r="CQ83" s="1">
        <v>304550</v>
      </c>
      <c r="CR83" s="1">
        <v>276893</v>
      </c>
      <c r="CS83" s="1">
        <v>255117</v>
      </c>
      <c r="CT83" s="1">
        <v>246909</v>
      </c>
      <c r="CU83" s="1">
        <v>237441</v>
      </c>
      <c r="CV83" s="1">
        <v>204885</v>
      </c>
      <c r="CW83" s="1">
        <v>231021</v>
      </c>
      <c r="CX83" s="1">
        <v>189650</v>
      </c>
      <c r="CY83" s="1">
        <v>228350</v>
      </c>
      <c r="CZ83" s="1">
        <v>186061</v>
      </c>
      <c r="DA83" s="1">
        <v>153400</v>
      </c>
      <c r="DB83" s="3">
        <f t="shared" si="27"/>
        <v>0.13231960900354683</v>
      </c>
      <c r="DC83" s="3">
        <f t="shared" si="28"/>
        <v>0.52396278656458439</v>
      </c>
      <c r="DD83" s="3">
        <f t="shared" si="29"/>
        <v>0.78952592432349888</v>
      </c>
      <c r="DE83" s="26">
        <v>37</v>
      </c>
      <c r="DF83" s="26">
        <v>43</v>
      </c>
      <c r="DG83" s="26">
        <v>77</v>
      </c>
      <c r="DH83" s="12">
        <v>43</v>
      </c>
      <c r="DI83" s="12">
        <v>50</v>
      </c>
      <c r="DJ83" s="12">
        <v>42</v>
      </c>
      <c r="DK83" s="12">
        <v>101</v>
      </c>
      <c r="DL83">
        <v>73</v>
      </c>
      <c r="DM83">
        <v>137</v>
      </c>
      <c r="DN83">
        <v>66</v>
      </c>
      <c r="DO83">
        <v>108</v>
      </c>
      <c r="DP83" s="2">
        <v>95</v>
      </c>
      <c r="DQ83" s="2">
        <v>157</v>
      </c>
      <c r="DR83" s="1">
        <v>221</v>
      </c>
      <c r="DS83" s="1">
        <v>131</v>
      </c>
      <c r="DT83" s="1">
        <v>174</v>
      </c>
      <c r="DU83" s="1">
        <v>151</v>
      </c>
      <c r="DV83" s="4">
        <v>44</v>
      </c>
      <c r="DW83" s="4">
        <v>141</v>
      </c>
      <c r="DX83" s="1">
        <v>99</v>
      </c>
      <c r="DY83" s="1">
        <v>101</v>
      </c>
      <c r="DZ83" s="1">
        <v>55</v>
      </c>
      <c r="EA83" s="1">
        <v>57</v>
      </c>
      <c r="EB83" s="1">
        <v>42</v>
      </c>
      <c r="EC83" s="1">
        <v>23</v>
      </c>
      <c r="ED83" s="1">
        <v>48</v>
      </c>
      <c r="EE83" s="1">
        <v>31</v>
      </c>
      <c r="EF83" s="1">
        <v>58</v>
      </c>
      <c r="EG83" s="1">
        <v>72</v>
      </c>
      <c r="EH83" s="1">
        <v>98</v>
      </c>
      <c r="EI83" s="1">
        <v>76</v>
      </c>
      <c r="EJ83" s="1">
        <v>182</v>
      </c>
      <c r="EK83" s="1">
        <v>51</v>
      </c>
      <c r="EL83" s="1">
        <v>63</v>
      </c>
      <c r="EM83" s="3">
        <f t="shared" si="30"/>
        <v>-0.13953488372093023</v>
      </c>
      <c r="EN83" s="3">
        <f t="shared" si="31"/>
        <v>-0.11904761904761904</v>
      </c>
      <c r="EO83" s="3">
        <f t="shared" si="32"/>
        <v>-0.65740740740740744</v>
      </c>
      <c r="EP83" s="26">
        <v>14</v>
      </c>
      <c r="EQ83" s="26">
        <v>21</v>
      </c>
      <c r="ER83" s="26">
        <v>18</v>
      </c>
      <c r="ES83" s="12">
        <v>17</v>
      </c>
      <c r="ET83" s="12">
        <v>21</v>
      </c>
      <c r="EU83" s="12">
        <v>24</v>
      </c>
      <c r="EV83" s="12">
        <v>28</v>
      </c>
      <c r="EW83">
        <v>29</v>
      </c>
      <c r="EX83">
        <v>23</v>
      </c>
      <c r="EY83">
        <v>24</v>
      </c>
      <c r="EZ83">
        <v>26</v>
      </c>
      <c r="FA83">
        <v>27</v>
      </c>
      <c r="FB83" s="2">
        <v>17</v>
      </c>
      <c r="FC83" s="1">
        <v>17</v>
      </c>
      <c r="FD83" s="1">
        <v>23</v>
      </c>
      <c r="FE83" s="31">
        <f t="shared" si="33"/>
        <v>-0.33333333333333331</v>
      </c>
      <c r="FF83" s="31">
        <f t="shared" si="34"/>
        <v>-0.41666666666666669</v>
      </c>
      <c r="FG83" s="31">
        <f t="shared" si="35"/>
        <v>-0.46153846153846156</v>
      </c>
      <c r="FH83" s="30">
        <v>532000</v>
      </c>
      <c r="FI83" s="26">
        <v>475000</v>
      </c>
      <c r="FJ83" s="26">
        <v>377398</v>
      </c>
      <c r="FK83" s="25">
        <v>425000</v>
      </c>
      <c r="FL83" s="16">
        <v>399999</v>
      </c>
      <c r="FM83" s="16">
        <v>369000</v>
      </c>
      <c r="FN83" s="13">
        <v>349900</v>
      </c>
      <c r="FO83">
        <v>339900</v>
      </c>
      <c r="FP83">
        <v>309000</v>
      </c>
      <c r="FQ83">
        <v>310000</v>
      </c>
      <c r="FR83">
        <v>354949</v>
      </c>
      <c r="FS83">
        <v>309900</v>
      </c>
      <c r="FT83" s="6">
        <v>289900</v>
      </c>
      <c r="FU83" s="6">
        <v>269500</v>
      </c>
      <c r="FV83" s="1">
        <v>317900</v>
      </c>
      <c r="FW83" s="3">
        <f t="shared" si="36"/>
        <v>0.12</v>
      </c>
      <c r="FX83" s="3">
        <f t="shared" si="37"/>
        <v>0.44173441734417346</v>
      </c>
      <c r="FY83" s="3">
        <f t="shared" si="38"/>
        <v>0.49880687084623426</v>
      </c>
      <c r="FZ83" s="30">
        <v>570469</v>
      </c>
      <c r="GA83" s="26">
        <v>509853</v>
      </c>
      <c r="GB83" s="26">
        <v>438160</v>
      </c>
      <c r="GC83" s="25">
        <v>522184</v>
      </c>
      <c r="GD83" s="16">
        <v>439411</v>
      </c>
      <c r="GE83" s="16">
        <v>379007</v>
      </c>
      <c r="GF83" s="13">
        <v>362278</v>
      </c>
      <c r="GG83">
        <v>334178</v>
      </c>
      <c r="GH83">
        <v>365829</v>
      </c>
      <c r="GI83">
        <v>298781</v>
      </c>
      <c r="GJ83">
        <v>328905</v>
      </c>
      <c r="GK83">
        <v>293000</v>
      </c>
      <c r="GL83" s="6">
        <v>308126</v>
      </c>
      <c r="GM83" s="1">
        <v>345925</v>
      </c>
      <c r="GN83" s="1">
        <v>250966</v>
      </c>
      <c r="GO83" s="3">
        <f t="shared" si="39"/>
        <v>0.11888917001567119</v>
      </c>
      <c r="GP83" s="17">
        <f t="shared" si="40"/>
        <v>0.50516745073309988</v>
      </c>
      <c r="GQ83" s="17">
        <f t="shared" si="41"/>
        <v>0.73444915705142821</v>
      </c>
    </row>
    <row r="84" spans="1:199" ht="12.75" customHeight="1" x14ac:dyDescent="0.25">
      <c r="A84">
        <v>144</v>
      </c>
      <c r="B84" s="1" t="s">
        <v>192</v>
      </c>
      <c r="C84" s="26">
        <v>0</v>
      </c>
      <c r="D84" s="27">
        <v>1</v>
      </c>
      <c r="E84" s="26">
        <v>0</v>
      </c>
      <c r="F84" s="12">
        <v>0</v>
      </c>
      <c r="G84" s="12">
        <v>0</v>
      </c>
      <c r="H84" s="12">
        <v>1</v>
      </c>
      <c r="I84" s="12">
        <v>0</v>
      </c>
      <c r="J84">
        <v>0</v>
      </c>
      <c r="K84">
        <v>1</v>
      </c>
      <c r="L84">
        <v>1</v>
      </c>
      <c r="M84">
        <v>0</v>
      </c>
      <c r="N84" s="2">
        <v>0</v>
      </c>
      <c r="O84" s="2">
        <v>1</v>
      </c>
      <c r="P84" s="1">
        <v>0</v>
      </c>
      <c r="Q84" s="1">
        <v>0</v>
      </c>
      <c r="R84" s="1">
        <v>1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1</v>
      </c>
      <c r="Z84" s="1">
        <v>1</v>
      </c>
      <c r="AA84" s="1">
        <v>0</v>
      </c>
      <c r="AB84" s="1">
        <v>1</v>
      </c>
      <c r="AC84" s="1">
        <v>1</v>
      </c>
      <c r="AD84" s="1">
        <v>1</v>
      </c>
      <c r="AE84" s="1">
        <v>4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3">
        <f t="shared" si="21"/>
        <v>-1</v>
      </c>
      <c r="AL84" s="3">
        <f t="shared" si="22"/>
        <v>-1</v>
      </c>
      <c r="AM84" s="3" t="e">
        <f t="shared" si="23"/>
        <v>#DIV/0!</v>
      </c>
      <c r="AN84" s="30">
        <v>0</v>
      </c>
      <c r="AO84" s="26">
        <v>306000</v>
      </c>
      <c r="AP84" s="26">
        <v>0</v>
      </c>
      <c r="AQ84" s="25">
        <v>0</v>
      </c>
      <c r="AR84" s="16">
        <v>0</v>
      </c>
      <c r="AS84" s="16">
        <v>215000</v>
      </c>
      <c r="AT84" s="13">
        <v>0</v>
      </c>
      <c r="AU84">
        <v>0</v>
      </c>
      <c r="AV84">
        <v>249999</v>
      </c>
      <c r="AW84">
        <v>233000</v>
      </c>
      <c r="AX84">
        <v>0</v>
      </c>
      <c r="AY84" s="2">
        <v>0</v>
      </c>
      <c r="AZ84" s="2">
        <v>98000</v>
      </c>
      <c r="BA84" s="1">
        <v>0</v>
      </c>
      <c r="BB84" s="1">
        <v>0</v>
      </c>
      <c r="BC84" s="1">
        <v>90000</v>
      </c>
      <c r="BD84" s="1">
        <v>0</v>
      </c>
      <c r="BE84" s="4">
        <v>0</v>
      </c>
      <c r="BF84" s="4">
        <v>209500</v>
      </c>
      <c r="BG84" s="1">
        <v>0</v>
      </c>
      <c r="BH84" s="1">
        <v>0</v>
      </c>
      <c r="BI84" s="1">
        <v>0</v>
      </c>
      <c r="BJ84" s="1">
        <v>209500</v>
      </c>
      <c r="BK84" s="1">
        <v>180000</v>
      </c>
      <c r="BL84" s="1">
        <v>0</v>
      </c>
      <c r="BM84" s="1">
        <v>175000</v>
      </c>
      <c r="BN84" s="1">
        <v>143000</v>
      </c>
      <c r="BO84" s="1">
        <v>179000</v>
      </c>
      <c r="BP84" s="1">
        <v>154500</v>
      </c>
      <c r="BQ84" s="3">
        <f t="shared" si="24"/>
        <v>-1</v>
      </c>
      <c r="BR84" s="3">
        <f t="shared" si="25"/>
        <v>-1</v>
      </c>
      <c r="BS84" s="3" t="e">
        <f t="shared" si="26"/>
        <v>#DIV/0!</v>
      </c>
      <c r="BT84" s="30">
        <v>0</v>
      </c>
      <c r="BU84" s="26">
        <v>306000</v>
      </c>
      <c r="BV84" s="26">
        <v>0</v>
      </c>
      <c r="BW84" s="25">
        <v>0</v>
      </c>
      <c r="BX84" s="16">
        <v>0</v>
      </c>
      <c r="BY84" s="16">
        <v>215000</v>
      </c>
      <c r="BZ84" s="13">
        <v>0</v>
      </c>
      <c r="CA84">
        <v>0</v>
      </c>
      <c r="CB84">
        <v>249999</v>
      </c>
      <c r="CC84">
        <v>233000</v>
      </c>
      <c r="CD84">
        <v>0</v>
      </c>
      <c r="CE84" s="2">
        <v>0</v>
      </c>
      <c r="CF84" s="2">
        <v>98000</v>
      </c>
      <c r="CG84" s="1">
        <v>0</v>
      </c>
      <c r="CH84" s="1">
        <v>0</v>
      </c>
      <c r="CI84" s="1">
        <v>90000</v>
      </c>
      <c r="CJ84" s="1">
        <v>0</v>
      </c>
      <c r="CK84" s="4">
        <v>0</v>
      </c>
      <c r="CL84" s="4">
        <v>209500</v>
      </c>
      <c r="CM84" s="1">
        <v>0</v>
      </c>
      <c r="CN84" s="1">
        <v>0</v>
      </c>
      <c r="CO84" s="1">
        <v>0</v>
      </c>
      <c r="CP84" s="1">
        <v>209500</v>
      </c>
      <c r="CQ84" s="1">
        <v>180000</v>
      </c>
      <c r="CR84" s="1">
        <v>0</v>
      </c>
      <c r="CS84" s="1">
        <v>175000</v>
      </c>
      <c r="CT84" s="1">
        <v>143000</v>
      </c>
      <c r="CU84" s="1">
        <v>179000</v>
      </c>
      <c r="CV84" s="1">
        <v>154500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3">
        <f t="shared" si="27"/>
        <v>-1</v>
      </c>
      <c r="DC84" s="3">
        <f t="shared" si="28"/>
        <v>-1</v>
      </c>
      <c r="DD84" s="3" t="e">
        <f t="shared" si="29"/>
        <v>#DIV/0!</v>
      </c>
      <c r="DE84" s="26">
        <v>0</v>
      </c>
      <c r="DF84" s="26">
        <v>25</v>
      </c>
      <c r="DG84" s="26">
        <v>0</v>
      </c>
      <c r="DH84" s="12">
        <v>0</v>
      </c>
      <c r="DI84" s="12">
        <v>0</v>
      </c>
      <c r="DJ84" s="12">
        <v>58</v>
      </c>
      <c r="DK84" s="12">
        <v>0</v>
      </c>
      <c r="DL84">
        <v>0</v>
      </c>
      <c r="DM84">
        <v>718</v>
      </c>
      <c r="DN84">
        <v>25</v>
      </c>
      <c r="DO84">
        <v>0</v>
      </c>
      <c r="DP84" s="2">
        <v>0</v>
      </c>
      <c r="DQ84" s="2">
        <v>11</v>
      </c>
      <c r="DR84" s="1">
        <v>0</v>
      </c>
      <c r="DS84" s="1">
        <v>0</v>
      </c>
      <c r="DT84" s="1">
        <v>367</v>
      </c>
      <c r="DU84" s="1">
        <v>0</v>
      </c>
      <c r="DV84" s="4">
        <v>0</v>
      </c>
      <c r="DW84" s="4">
        <v>0</v>
      </c>
      <c r="DX84" s="1">
        <v>0</v>
      </c>
      <c r="DY84" s="1">
        <v>0</v>
      </c>
      <c r="DZ84" s="1">
        <v>0</v>
      </c>
      <c r="EA84" s="1">
        <v>183</v>
      </c>
      <c r="EB84" s="1">
        <v>18</v>
      </c>
      <c r="EC84" s="1">
        <v>0</v>
      </c>
      <c r="ED84" s="1">
        <v>69</v>
      </c>
      <c r="EE84" s="1">
        <v>70</v>
      </c>
      <c r="EF84" s="1">
        <v>5</v>
      </c>
      <c r="EG84" s="1">
        <v>51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3">
        <f t="shared" si="30"/>
        <v>-1</v>
      </c>
      <c r="EN84" s="3">
        <f t="shared" si="31"/>
        <v>-1</v>
      </c>
      <c r="EO84" s="3" t="e">
        <f t="shared" si="32"/>
        <v>#DIV/0!</v>
      </c>
      <c r="EP84" s="26">
        <v>0</v>
      </c>
      <c r="EQ84" s="26">
        <v>0</v>
      </c>
      <c r="ER84" s="26">
        <v>0</v>
      </c>
      <c r="ES84" s="12">
        <v>0</v>
      </c>
      <c r="ET84" s="12">
        <v>0</v>
      </c>
      <c r="EU84" s="12">
        <v>0</v>
      </c>
      <c r="EV84" s="12">
        <v>0</v>
      </c>
      <c r="EW84">
        <v>0</v>
      </c>
      <c r="EX84">
        <v>0</v>
      </c>
      <c r="EY84">
        <v>0</v>
      </c>
      <c r="EZ84">
        <v>0</v>
      </c>
      <c r="FA84">
        <v>1</v>
      </c>
      <c r="FB84" s="2">
        <v>1</v>
      </c>
      <c r="FC84" s="1">
        <v>0</v>
      </c>
      <c r="FD84" s="1">
        <v>0</v>
      </c>
      <c r="FE84" s="31" t="e">
        <f t="shared" si="33"/>
        <v>#DIV/0!</v>
      </c>
      <c r="FF84" s="31" t="e">
        <f t="shared" si="34"/>
        <v>#DIV/0!</v>
      </c>
      <c r="FG84" s="31" t="e">
        <f t="shared" si="35"/>
        <v>#DIV/0!</v>
      </c>
      <c r="FH84" s="30">
        <v>0</v>
      </c>
      <c r="FI84" s="26">
        <v>0</v>
      </c>
      <c r="FJ84" s="26">
        <v>0</v>
      </c>
      <c r="FK84" s="25">
        <v>0</v>
      </c>
      <c r="FL84" s="16">
        <v>0</v>
      </c>
      <c r="FM84" s="16">
        <v>0</v>
      </c>
      <c r="FN84" s="13">
        <v>0</v>
      </c>
      <c r="FO84">
        <v>0</v>
      </c>
      <c r="FP84">
        <v>0</v>
      </c>
      <c r="FQ84">
        <v>0</v>
      </c>
      <c r="FR84">
        <v>0</v>
      </c>
      <c r="FS84">
        <v>120000</v>
      </c>
      <c r="FT84" s="6">
        <v>169000</v>
      </c>
      <c r="FU84" s="6">
        <v>0</v>
      </c>
      <c r="FV84" s="1">
        <v>0</v>
      </c>
      <c r="FW84" s="3" t="e">
        <f t="shared" si="36"/>
        <v>#DIV/0!</v>
      </c>
      <c r="FX84" s="3" t="e">
        <f t="shared" si="37"/>
        <v>#DIV/0!</v>
      </c>
      <c r="FY84" s="3" t="e">
        <f t="shared" si="38"/>
        <v>#DIV/0!</v>
      </c>
      <c r="FZ84" s="30">
        <v>0</v>
      </c>
      <c r="GA84" s="26">
        <v>375000</v>
      </c>
      <c r="GB84" s="26">
        <v>0</v>
      </c>
      <c r="GC84" s="25">
        <v>0</v>
      </c>
      <c r="GD84" s="16">
        <v>0</v>
      </c>
      <c r="GE84" s="16">
        <v>230000</v>
      </c>
      <c r="GF84" s="13">
        <v>0</v>
      </c>
      <c r="GG84">
        <v>0</v>
      </c>
      <c r="GH84">
        <v>249999</v>
      </c>
      <c r="GI84">
        <v>240000</v>
      </c>
      <c r="GJ84">
        <v>0</v>
      </c>
      <c r="GK84">
        <v>0</v>
      </c>
      <c r="GL84" s="6">
        <v>109000</v>
      </c>
      <c r="GM84" s="1">
        <v>0</v>
      </c>
      <c r="GN84" s="1">
        <v>0</v>
      </c>
      <c r="GO84" s="3">
        <f t="shared" si="39"/>
        <v>-1</v>
      </c>
      <c r="GP84" s="17">
        <f t="shared" si="40"/>
        <v>-1</v>
      </c>
      <c r="GQ84" s="17" t="e">
        <f t="shared" si="41"/>
        <v>#DIV/0!</v>
      </c>
    </row>
    <row r="85" spans="1:199" ht="12.75" customHeight="1" x14ac:dyDescent="0.25">
      <c r="A85">
        <v>146</v>
      </c>
      <c r="B85" s="1" t="s">
        <v>193</v>
      </c>
      <c r="C85" s="26">
        <v>8</v>
      </c>
      <c r="D85" s="27">
        <v>7</v>
      </c>
      <c r="E85" s="26">
        <v>8</v>
      </c>
      <c r="F85" s="12">
        <v>6</v>
      </c>
      <c r="G85" s="12">
        <v>14</v>
      </c>
      <c r="H85" s="12">
        <v>7</v>
      </c>
      <c r="I85" s="12">
        <v>6</v>
      </c>
      <c r="J85">
        <v>7</v>
      </c>
      <c r="K85">
        <v>9</v>
      </c>
      <c r="L85">
        <v>9</v>
      </c>
      <c r="M85">
        <v>8</v>
      </c>
      <c r="N85" s="2">
        <v>6</v>
      </c>
      <c r="O85" s="2">
        <v>8</v>
      </c>
      <c r="P85" s="1">
        <v>6</v>
      </c>
      <c r="Q85" s="1">
        <v>8</v>
      </c>
      <c r="R85" s="1">
        <v>7</v>
      </c>
      <c r="S85" s="1">
        <v>7</v>
      </c>
      <c r="T85" s="1">
        <v>0</v>
      </c>
      <c r="U85" s="1">
        <v>2</v>
      </c>
      <c r="V85" s="1">
        <v>4</v>
      </c>
      <c r="W85" s="1">
        <v>10</v>
      </c>
      <c r="X85" s="1">
        <v>5</v>
      </c>
      <c r="Y85" s="1">
        <v>13</v>
      </c>
      <c r="Z85" s="1">
        <v>6</v>
      </c>
      <c r="AA85" s="1">
        <v>3</v>
      </c>
      <c r="AB85" s="1">
        <v>3</v>
      </c>
      <c r="AC85" s="1">
        <v>4</v>
      </c>
      <c r="AD85" s="1">
        <v>5</v>
      </c>
      <c r="AE85" s="1">
        <v>4</v>
      </c>
      <c r="AF85" s="1">
        <v>0</v>
      </c>
      <c r="AG85" s="1">
        <v>1</v>
      </c>
      <c r="AH85" s="1">
        <v>1</v>
      </c>
      <c r="AI85" s="1">
        <v>0</v>
      </c>
      <c r="AJ85" s="1">
        <v>0</v>
      </c>
      <c r="AK85" s="3">
        <f t="shared" si="21"/>
        <v>0.14285714285714285</v>
      </c>
      <c r="AL85" s="3">
        <f t="shared" si="22"/>
        <v>0.14285714285714285</v>
      </c>
      <c r="AM85" s="3">
        <f t="shared" si="23"/>
        <v>0</v>
      </c>
      <c r="AN85" s="30">
        <v>229000</v>
      </c>
      <c r="AO85" s="26">
        <v>280000</v>
      </c>
      <c r="AP85" s="26">
        <v>238500</v>
      </c>
      <c r="AQ85" s="25">
        <v>312500</v>
      </c>
      <c r="AR85" s="16">
        <v>188450</v>
      </c>
      <c r="AS85" s="16">
        <v>247000</v>
      </c>
      <c r="AT85" s="13">
        <v>86000</v>
      </c>
      <c r="AU85">
        <v>126000</v>
      </c>
      <c r="AV85">
        <v>154000</v>
      </c>
      <c r="AW85">
        <v>130000</v>
      </c>
      <c r="AX85">
        <v>128000</v>
      </c>
      <c r="AY85" s="2">
        <v>102500</v>
      </c>
      <c r="AZ85" s="2">
        <v>85250</v>
      </c>
      <c r="BA85" s="1">
        <v>125600</v>
      </c>
      <c r="BB85" s="1">
        <v>61000</v>
      </c>
      <c r="BC85" s="1">
        <v>89500</v>
      </c>
      <c r="BD85" s="1">
        <v>97500</v>
      </c>
      <c r="BE85" s="4">
        <v>0</v>
      </c>
      <c r="BF85" s="4">
        <v>266471</v>
      </c>
      <c r="BG85" s="1">
        <v>297439</v>
      </c>
      <c r="BH85" s="1">
        <v>226286</v>
      </c>
      <c r="BI85" s="1">
        <v>155000</v>
      </c>
      <c r="BJ85" s="1">
        <v>223900</v>
      </c>
      <c r="BK85" s="1">
        <v>153950</v>
      </c>
      <c r="BL85" s="1">
        <v>154500</v>
      </c>
      <c r="BM85" s="1">
        <v>124900</v>
      </c>
      <c r="BN85" s="1">
        <v>119950</v>
      </c>
      <c r="BO85" s="1">
        <v>130000</v>
      </c>
      <c r="BP85" s="1">
        <v>121400</v>
      </c>
      <c r="BQ85" s="3">
        <f t="shared" si="24"/>
        <v>-0.18214285714285713</v>
      </c>
      <c r="BR85" s="3">
        <f t="shared" si="25"/>
        <v>-7.28744939271255E-2</v>
      </c>
      <c r="BS85" s="3">
        <f t="shared" si="26"/>
        <v>0.7890625</v>
      </c>
      <c r="BT85" s="30">
        <v>230100</v>
      </c>
      <c r="BU85" s="26">
        <v>302386</v>
      </c>
      <c r="BV85" s="26">
        <v>273500</v>
      </c>
      <c r="BW85" s="25">
        <v>299500</v>
      </c>
      <c r="BX85" s="16">
        <v>193792</v>
      </c>
      <c r="BY85" s="16">
        <v>244571</v>
      </c>
      <c r="BZ85" s="13">
        <v>98816</v>
      </c>
      <c r="CA85">
        <v>133021</v>
      </c>
      <c r="CB85">
        <v>145944</v>
      </c>
      <c r="CC85">
        <v>123000</v>
      </c>
      <c r="CD85">
        <v>135000</v>
      </c>
      <c r="CE85" s="2">
        <v>101816</v>
      </c>
      <c r="CF85" s="2">
        <v>103078</v>
      </c>
      <c r="CG85" s="1">
        <v>136450</v>
      </c>
      <c r="CH85" s="1">
        <v>93550</v>
      </c>
      <c r="CI85" s="1">
        <v>92946</v>
      </c>
      <c r="CJ85" s="1">
        <v>93785</v>
      </c>
      <c r="CK85" s="4">
        <v>0</v>
      </c>
      <c r="CL85" s="4">
        <v>266471</v>
      </c>
      <c r="CM85" s="1">
        <v>267373</v>
      </c>
      <c r="CN85" s="1">
        <v>258120</v>
      </c>
      <c r="CO85" s="1">
        <v>228580</v>
      </c>
      <c r="CP85" s="1">
        <v>206467</v>
      </c>
      <c r="CQ85" s="1">
        <v>138900</v>
      </c>
      <c r="CR85" s="1">
        <v>162000</v>
      </c>
      <c r="CS85" s="1">
        <v>125133</v>
      </c>
      <c r="CT85" s="1">
        <v>122975</v>
      </c>
      <c r="CU85" s="1">
        <v>145180</v>
      </c>
      <c r="CV85" s="1">
        <v>121400</v>
      </c>
      <c r="CW85" s="1">
        <v>0</v>
      </c>
      <c r="CX85" s="1">
        <v>69000</v>
      </c>
      <c r="CY85" s="1">
        <v>195000</v>
      </c>
      <c r="CZ85" s="1">
        <v>0</v>
      </c>
      <c r="DA85" s="1">
        <v>0</v>
      </c>
      <c r="DB85" s="3">
        <f t="shared" si="27"/>
        <v>-0.23905207251658475</v>
      </c>
      <c r="DC85" s="3">
        <f t="shared" si="28"/>
        <v>-5.9168912095056245E-2</v>
      </c>
      <c r="DD85" s="3">
        <f t="shared" si="29"/>
        <v>0.70444444444444443</v>
      </c>
      <c r="DE85" s="26">
        <v>24</v>
      </c>
      <c r="DF85" s="26">
        <v>64</v>
      </c>
      <c r="DG85" s="26">
        <v>36</v>
      </c>
      <c r="DH85" s="12">
        <v>84</v>
      </c>
      <c r="DI85" s="12">
        <v>37</v>
      </c>
      <c r="DJ85" s="12">
        <v>66</v>
      </c>
      <c r="DK85" s="12">
        <v>76</v>
      </c>
      <c r="DL85">
        <v>52</v>
      </c>
      <c r="DM85">
        <v>93</v>
      </c>
      <c r="DN85">
        <v>111</v>
      </c>
      <c r="DO85">
        <v>153</v>
      </c>
      <c r="DP85" s="2">
        <v>97</v>
      </c>
      <c r="DQ85" s="2">
        <v>179</v>
      </c>
      <c r="DR85" s="1">
        <v>137</v>
      </c>
      <c r="DS85" s="1">
        <v>110</v>
      </c>
      <c r="DT85" s="1">
        <v>88</v>
      </c>
      <c r="DU85" s="1">
        <v>228</v>
      </c>
      <c r="DV85" s="4">
        <v>0</v>
      </c>
      <c r="DW85" s="4">
        <v>0</v>
      </c>
      <c r="DX85" s="1">
        <v>42</v>
      </c>
      <c r="DY85" s="1">
        <v>92</v>
      </c>
      <c r="DZ85" s="1">
        <v>70</v>
      </c>
      <c r="EA85" s="1">
        <v>50</v>
      </c>
      <c r="EB85" s="1">
        <v>119</v>
      </c>
      <c r="EC85" s="1">
        <v>85</v>
      </c>
      <c r="ED85" s="1">
        <v>45</v>
      </c>
      <c r="EE85" s="1">
        <v>38</v>
      </c>
      <c r="EF85" s="1">
        <v>121</v>
      </c>
      <c r="EG85" s="1">
        <v>174</v>
      </c>
      <c r="EH85" s="1">
        <v>0</v>
      </c>
      <c r="EI85" s="1">
        <v>80</v>
      </c>
      <c r="EJ85" s="1">
        <v>53</v>
      </c>
      <c r="EK85" s="1">
        <v>0</v>
      </c>
      <c r="EL85" s="1">
        <v>0</v>
      </c>
      <c r="EM85" s="3">
        <f t="shared" si="30"/>
        <v>-0.625</v>
      </c>
      <c r="EN85" s="3">
        <f t="shared" si="31"/>
        <v>-0.63636363636363635</v>
      </c>
      <c r="EO85" s="3">
        <f t="shared" si="32"/>
        <v>-0.84313725490196079</v>
      </c>
      <c r="EP85" s="26">
        <v>6</v>
      </c>
      <c r="EQ85" s="26">
        <v>5</v>
      </c>
      <c r="ER85" s="26">
        <v>7</v>
      </c>
      <c r="ES85" s="12">
        <v>5</v>
      </c>
      <c r="ET85" s="12">
        <v>10</v>
      </c>
      <c r="EU85" s="12">
        <v>6</v>
      </c>
      <c r="EV85" s="12">
        <v>7</v>
      </c>
      <c r="EW85">
        <v>4</v>
      </c>
      <c r="EX85">
        <v>5</v>
      </c>
      <c r="EY85">
        <v>5</v>
      </c>
      <c r="EZ85">
        <v>10</v>
      </c>
      <c r="FA85">
        <v>13</v>
      </c>
      <c r="FB85" s="2">
        <v>6</v>
      </c>
      <c r="FC85" s="1">
        <v>16</v>
      </c>
      <c r="FD85" s="1">
        <v>7</v>
      </c>
      <c r="FE85" s="31">
        <f t="shared" si="33"/>
        <v>0.2</v>
      </c>
      <c r="FF85" s="31">
        <f t="shared" si="34"/>
        <v>0</v>
      </c>
      <c r="FG85" s="31">
        <f t="shared" si="35"/>
        <v>-0.4</v>
      </c>
      <c r="FH85" s="30">
        <v>268500</v>
      </c>
      <c r="FI85" s="26">
        <v>234900</v>
      </c>
      <c r="FJ85" s="26">
        <v>255000</v>
      </c>
      <c r="FK85" s="25">
        <v>165000</v>
      </c>
      <c r="FL85" s="16">
        <v>152450</v>
      </c>
      <c r="FM85" s="16">
        <v>114950</v>
      </c>
      <c r="FN85" s="13">
        <v>169000</v>
      </c>
      <c r="FO85">
        <v>157200</v>
      </c>
      <c r="FP85">
        <v>139000</v>
      </c>
      <c r="FQ85">
        <v>179900</v>
      </c>
      <c r="FR85">
        <v>153500</v>
      </c>
      <c r="FS85">
        <v>104900</v>
      </c>
      <c r="FT85" s="6">
        <v>122000</v>
      </c>
      <c r="FU85" s="6">
        <v>112450</v>
      </c>
      <c r="FV85" s="1">
        <v>108682</v>
      </c>
      <c r="FW85" s="3">
        <f t="shared" si="36"/>
        <v>0.14303959131545338</v>
      </c>
      <c r="FX85" s="3">
        <f t="shared" si="37"/>
        <v>1.3357981731187474</v>
      </c>
      <c r="FY85" s="3">
        <f t="shared" si="38"/>
        <v>0.749185667752443</v>
      </c>
      <c r="FZ85" s="30">
        <v>235988</v>
      </c>
      <c r="GA85" s="26">
        <v>302629</v>
      </c>
      <c r="GB85" s="26">
        <v>276831</v>
      </c>
      <c r="GC85" s="25">
        <v>319449</v>
      </c>
      <c r="GD85" s="16">
        <v>195400</v>
      </c>
      <c r="GE85" s="16">
        <v>251957</v>
      </c>
      <c r="GF85" s="13">
        <v>105066</v>
      </c>
      <c r="GG85">
        <v>139088</v>
      </c>
      <c r="GH85">
        <v>154755</v>
      </c>
      <c r="GI85">
        <v>123966</v>
      </c>
      <c r="GJ85">
        <v>139237</v>
      </c>
      <c r="GK85">
        <v>108966</v>
      </c>
      <c r="GL85" s="6">
        <v>107525</v>
      </c>
      <c r="GM85" s="1">
        <v>142733</v>
      </c>
      <c r="GN85" s="1">
        <v>99800</v>
      </c>
      <c r="GO85" s="3">
        <f t="shared" si="39"/>
        <v>-0.22020692002418804</v>
      </c>
      <c r="GP85" s="17">
        <f t="shared" si="40"/>
        <v>-6.3379862436844375E-2</v>
      </c>
      <c r="GQ85" s="17">
        <f t="shared" si="41"/>
        <v>0.69486558888801109</v>
      </c>
    </row>
    <row r="86" spans="1:199" ht="12.75" customHeight="1" x14ac:dyDescent="0.25">
      <c r="A86">
        <v>147</v>
      </c>
      <c r="B86" s="1" t="s">
        <v>226</v>
      </c>
      <c r="C86" s="26">
        <v>0</v>
      </c>
      <c r="D86" s="27">
        <v>0</v>
      </c>
      <c r="E86" s="26">
        <v>0</v>
      </c>
      <c r="F86" s="12">
        <v>1</v>
      </c>
      <c r="G86" s="12">
        <v>1</v>
      </c>
      <c r="H86" s="12">
        <v>0</v>
      </c>
      <c r="I86" s="12">
        <v>0</v>
      </c>
      <c r="J86">
        <v>0</v>
      </c>
      <c r="K86">
        <v>0</v>
      </c>
      <c r="L86">
        <v>0</v>
      </c>
      <c r="M86">
        <v>0</v>
      </c>
      <c r="N86" s="2">
        <v>0</v>
      </c>
      <c r="O86" s="2">
        <v>0</v>
      </c>
      <c r="P86" s="1">
        <v>0</v>
      </c>
      <c r="Q86" s="1">
        <v>0</v>
      </c>
      <c r="R86" s="1">
        <v>1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1</v>
      </c>
      <c r="AB86" s="1">
        <v>0</v>
      </c>
      <c r="AC86" s="1">
        <v>0</v>
      </c>
      <c r="AD86" s="1">
        <v>0</v>
      </c>
      <c r="AE86" s="1">
        <v>1</v>
      </c>
      <c r="AF86" s="1">
        <v>2</v>
      </c>
      <c r="AG86" s="1">
        <v>1</v>
      </c>
      <c r="AH86" s="1">
        <v>0</v>
      </c>
      <c r="AI86" s="1">
        <v>1</v>
      </c>
      <c r="AJ86" s="1">
        <v>0</v>
      </c>
      <c r="AK86" s="3" t="e">
        <f t="shared" si="21"/>
        <v>#DIV/0!</v>
      </c>
      <c r="AL86" s="3" t="e">
        <f t="shared" si="22"/>
        <v>#DIV/0!</v>
      </c>
      <c r="AM86" s="3" t="e">
        <f t="shared" si="23"/>
        <v>#DIV/0!</v>
      </c>
      <c r="AN86" s="30">
        <v>0</v>
      </c>
      <c r="AO86" s="26">
        <v>0</v>
      </c>
      <c r="AP86" s="26">
        <v>0</v>
      </c>
      <c r="AQ86" s="25">
        <v>325000</v>
      </c>
      <c r="AR86" s="16">
        <v>318000</v>
      </c>
      <c r="AS86" s="16">
        <v>0</v>
      </c>
      <c r="AT86" s="13">
        <v>0</v>
      </c>
      <c r="AU86">
        <v>0</v>
      </c>
      <c r="AV86">
        <v>0</v>
      </c>
      <c r="AW86">
        <v>0</v>
      </c>
      <c r="AX86">
        <v>0</v>
      </c>
      <c r="AY86" s="2">
        <v>0</v>
      </c>
      <c r="AZ86" s="2">
        <v>0</v>
      </c>
      <c r="BA86" s="1">
        <v>0</v>
      </c>
      <c r="BB86" s="1">
        <v>0</v>
      </c>
      <c r="BC86" s="1">
        <v>130000</v>
      </c>
      <c r="BD86" s="1">
        <v>0</v>
      </c>
      <c r="BE86" s="4">
        <v>0</v>
      </c>
      <c r="BF86" s="4">
        <v>361080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361080</v>
      </c>
      <c r="BM86" s="1">
        <v>0</v>
      </c>
      <c r="BN86" s="1">
        <v>0</v>
      </c>
      <c r="BO86" s="1">
        <v>0</v>
      </c>
      <c r="BP86" s="1">
        <v>279800</v>
      </c>
      <c r="BQ86" s="3" t="e">
        <f t="shared" si="24"/>
        <v>#DIV/0!</v>
      </c>
      <c r="BR86" s="3" t="e">
        <f t="shared" si="25"/>
        <v>#DIV/0!</v>
      </c>
      <c r="BS86" s="3" t="e">
        <f t="shared" si="26"/>
        <v>#DIV/0!</v>
      </c>
      <c r="BT86" s="30">
        <v>0</v>
      </c>
      <c r="BU86" s="26">
        <v>0</v>
      </c>
      <c r="BV86" s="26">
        <v>0</v>
      </c>
      <c r="BW86" s="25">
        <v>325000</v>
      </c>
      <c r="BX86" s="16">
        <v>318000</v>
      </c>
      <c r="BY86" s="16">
        <v>0</v>
      </c>
      <c r="BZ86" s="13">
        <v>0</v>
      </c>
      <c r="CA86">
        <v>0</v>
      </c>
      <c r="CB86">
        <v>0</v>
      </c>
      <c r="CC86">
        <v>0</v>
      </c>
      <c r="CD86">
        <v>0</v>
      </c>
      <c r="CE86" s="2">
        <v>0</v>
      </c>
      <c r="CF86" s="2">
        <v>0</v>
      </c>
      <c r="CG86" s="1">
        <v>0</v>
      </c>
      <c r="CH86" s="1">
        <v>0</v>
      </c>
      <c r="CI86" s="1">
        <v>130000</v>
      </c>
      <c r="CJ86" s="1">
        <v>0</v>
      </c>
      <c r="CK86" s="4">
        <v>0</v>
      </c>
      <c r="CL86" s="4">
        <v>361080</v>
      </c>
      <c r="CM86" s="1">
        <v>0</v>
      </c>
      <c r="CN86" s="1">
        <v>0</v>
      </c>
      <c r="CO86" s="1">
        <v>0</v>
      </c>
      <c r="CP86" s="1">
        <v>0</v>
      </c>
      <c r="CQ86" s="1">
        <v>0</v>
      </c>
      <c r="CR86" s="1">
        <v>361080</v>
      </c>
      <c r="CS86" s="1">
        <v>0</v>
      </c>
      <c r="CT86" s="1">
        <v>0</v>
      </c>
      <c r="CU86" s="1">
        <v>0</v>
      </c>
      <c r="CV86" s="1">
        <v>279800</v>
      </c>
      <c r="CW86" s="1">
        <v>132625</v>
      </c>
      <c r="CX86" s="1">
        <v>167500</v>
      </c>
      <c r="CY86" s="1">
        <v>0</v>
      </c>
      <c r="CZ86" s="1">
        <v>236000</v>
      </c>
      <c r="DA86" s="1">
        <v>0</v>
      </c>
      <c r="DB86" s="3" t="e">
        <f t="shared" si="27"/>
        <v>#DIV/0!</v>
      </c>
      <c r="DC86" s="3" t="e">
        <f t="shared" si="28"/>
        <v>#DIV/0!</v>
      </c>
      <c r="DD86" s="3" t="e">
        <f t="shared" si="29"/>
        <v>#DIV/0!</v>
      </c>
      <c r="DE86" s="26">
        <v>0</v>
      </c>
      <c r="DF86" s="26">
        <v>0</v>
      </c>
      <c r="DG86" s="26">
        <v>0</v>
      </c>
      <c r="DH86" s="12">
        <v>19</v>
      </c>
      <c r="DI86" s="12">
        <v>169</v>
      </c>
      <c r="DJ86" s="12">
        <v>0</v>
      </c>
      <c r="DK86" s="12">
        <v>0</v>
      </c>
      <c r="DL86">
        <v>0</v>
      </c>
      <c r="DM86">
        <v>0</v>
      </c>
      <c r="DN86">
        <v>0</v>
      </c>
      <c r="DO86">
        <v>0</v>
      </c>
      <c r="DP86" s="2">
        <v>0</v>
      </c>
      <c r="DQ86" s="2">
        <v>0</v>
      </c>
      <c r="DR86" s="1">
        <v>0</v>
      </c>
      <c r="DS86" s="1">
        <v>0</v>
      </c>
      <c r="DT86" s="1">
        <v>52</v>
      </c>
      <c r="DU86" s="1">
        <v>0</v>
      </c>
      <c r="DV86" s="4">
        <v>0</v>
      </c>
      <c r="DW86" s="4">
        <v>0</v>
      </c>
      <c r="DX86" s="1">
        <v>0</v>
      </c>
      <c r="DY86" s="1">
        <v>0</v>
      </c>
      <c r="DZ86" s="1">
        <v>0</v>
      </c>
      <c r="EA86" s="1">
        <v>0</v>
      </c>
      <c r="EB86" s="1">
        <v>0</v>
      </c>
      <c r="EC86" s="1">
        <v>349</v>
      </c>
      <c r="ED86" s="1">
        <v>0</v>
      </c>
      <c r="EE86" s="1">
        <v>0</v>
      </c>
      <c r="EF86" s="1">
        <v>0</v>
      </c>
      <c r="EG86" s="1">
        <v>53</v>
      </c>
      <c r="EH86" s="1">
        <v>13</v>
      </c>
      <c r="EI86" s="1">
        <v>41</v>
      </c>
      <c r="EJ86" s="1">
        <v>0</v>
      </c>
      <c r="EK86" s="1">
        <v>79</v>
      </c>
      <c r="EL86" s="1">
        <v>0</v>
      </c>
      <c r="EM86" s="3" t="e">
        <f t="shared" si="30"/>
        <v>#DIV/0!</v>
      </c>
      <c r="EN86" s="3" t="e">
        <f t="shared" si="31"/>
        <v>#DIV/0!</v>
      </c>
      <c r="EO86" s="3" t="e">
        <f t="shared" si="32"/>
        <v>#DIV/0!</v>
      </c>
      <c r="EP86" s="26">
        <v>0</v>
      </c>
      <c r="EQ86" s="26">
        <v>1</v>
      </c>
      <c r="ER86" s="26">
        <v>2</v>
      </c>
      <c r="ES86" s="12">
        <v>0</v>
      </c>
      <c r="ET86" s="12">
        <v>0</v>
      </c>
      <c r="EU86" s="12">
        <v>0</v>
      </c>
      <c r="EV86" s="12">
        <v>0</v>
      </c>
      <c r="EW86">
        <v>2</v>
      </c>
      <c r="EX86">
        <v>1</v>
      </c>
      <c r="EY86">
        <v>1</v>
      </c>
      <c r="EZ86">
        <v>1</v>
      </c>
      <c r="FA86">
        <v>2</v>
      </c>
      <c r="FB86" s="2">
        <v>1</v>
      </c>
      <c r="FC86" s="1">
        <v>0</v>
      </c>
      <c r="FD86" s="1">
        <v>0</v>
      </c>
      <c r="FE86" s="31">
        <f t="shared" si="33"/>
        <v>-1</v>
      </c>
      <c r="FF86" s="31" t="e">
        <f t="shared" si="34"/>
        <v>#DIV/0!</v>
      </c>
      <c r="FG86" s="31">
        <f t="shared" si="35"/>
        <v>-1</v>
      </c>
      <c r="FH86" s="30">
        <v>0</v>
      </c>
      <c r="FI86" s="26">
        <v>789950</v>
      </c>
      <c r="FJ86" s="26">
        <v>584900</v>
      </c>
      <c r="FK86" s="25">
        <v>0</v>
      </c>
      <c r="FL86" s="16">
        <v>0</v>
      </c>
      <c r="FM86" s="16">
        <v>0</v>
      </c>
      <c r="FN86" s="13">
        <v>0</v>
      </c>
      <c r="FO86">
        <v>227450</v>
      </c>
      <c r="FP86">
        <v>239900</v>
      </c>
      <c r="FQ86">
        <v>324500</v>
      </c>
      <c r="FR86">
        <v>254900</v>
      </c>
      <c r="FS86">
        <v>312450</v>
      </c>
      <c r="FT86" s="6">
        <v>379000</v>
      </c>
      <c r="FU86" s="6">
        <v>0</v>
      </c>
      <c r="FV86" s="1">
        <v>0</v>
      </c>
      <c r="FW86" s="3">
        <f t="shared" si="36"/>
        <v>-1</v>
      </c>
      <c r="FX86" s="3" t="e">
        <f t="shared" si="37"/>
        <v>#DIV/0!</v>
      </c>
      <c r="FY86" s="3">
        <f t="shared" si="38"/>
        <v>-1</v>
      </c>
      <c r="FZ86" s="30">
        <v>0</v>
      </c>
      <c r="GA86" s="26">
        <v>0</v>
      </c>
      <c r="GB86" s="26">
        <v>0</v>
      </c>
      <c r="GC86" s="25">
        <v>330000</v>
      </c>
      <c r="GD86" s="16">
        <v>349000</v>
      </c>
      <c r="GE86" s="16">
        <v>0</v>
      </c>
      <c r="GF86" s="13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 s="6">
        <v>0</v>
      </c>
      <c r="GM86" s="1">
        <v>0</v>
      </c>
      <c r="GN86" s="1">
        <v>0</v>
      </c>
      <c r="GO86" s="3" t="e">
        <f t="shared" si="39"/>
        <v>#DIV/0!</v>
      </c>
      <c r="GP86" s="17" t="e">
        <f t="shared" si="40"/>
        <v>#DIV/0!</v>
      </c>
      <c r="GQ86" s="17" t="e">
        <f t="shared" si="41"/>
        <v>#DIV/0!</v>
      </c>
    </row>
    <row r="87" spans="1:199" ht="12.75" customHeight="1" x14ac:dyDescent="0.25">
      <c r="A87">
        <v>148</v>
      </c>
      <c r="B87" s="1" t="s">
        <v>194</v>
      </c>
      <c r="C87" s="26">
        <v>103</v>
      </c>
      <c r="D87" s="27">
        <v>91</v>
      </c>
      <c r="E87" s="26">
        <v>74</v>
      </c>
      <c r="F87" s="12">
        <v>90</v>
      </c>
      <c r="G87" s="12">
        <v>153</v>
      </c>
      <c r="H87" s="12">
        <v>160</v>
      </c>
      <c r="I87" s="12">
        <v>142</v>
      </c>
      <c r="J87">
        <v>97</v>
      </c>
      <c r="K87">
        <v>126</v>
      </c>
      <c r="L87">
        <v>124</v>
      </c>
      <c r="M87">
        <v>122</v>
      </c>
      <c r="N87" s="2">
        <v>107</v>
      </c>
      <c r="O87" s="2">
        <v>109</v>
      </c>
      <c r="P87" s="1">
        <v>108</v>
      </c>
      <c r="Q87" s="1">
        <v>70</v>
      </c>
      <c r="R87" s="1">
        <v>79</v>
      </c>
      <c r="S87" s="1">
        <v>70</v>
      </c>
      <c r="T87" s="1">
        <v>63</v>
      </c>
      <c r="U87" s="1">
        <v>74</v>
      </c>
      <c r="V87" s="1">
        <v>85</v>
      </c>
      <c r="W87" s="1">
        <v>122</v>
      </c>
      <c r="X87" s="1">
        <v>129</v>
      </c>
      <c r="Y87" s="1">
        <v>126</v>
      </c>
      <c r="Z87" s="1">
        <v>112</v>
      </c>
      <c r="AA87" s="1">
        <v>117</v>
      </c>
      <c r="AB87" s="1">
        <v>106</v>
      </c>
      <c r="AC87" s="1">
        <v>119</v>
      </c>
      <c r="AD87" s="1">
        <v>133</v>
      </c>
      <c r="AE87" s="1">
        <v>109</v>
      </c>
      <c r="AF87" s="1">
        <v>103</v>
      </c>
      <c r="AG87" s="1">
        <v>111</v>
      </c>
      <c r="AH87" s="1">
        <v>87</v>
      </c>
      <c r="AI87" s="1">
        <v>128</v>
      </c>
      <c r="AJ87" s="1">
        <v>139</v>
      </c>
      <c r="AK87" s="3">
        <f t="shared" si="21"/>
        <v>0.13186813186813187</v>
      </c>
      <c r="AL87" s="3">
        <f t="shared" si="22"/>
        <v>-0.35625000000000001</v>
      </c>
      <c r="AM87" s="3">
        <f t="shared" si="23"/>
        <v>-0.15573770491803279</v>
      </c>
      <c r="AN87" s="30">
        <v>410000</v>
      </c>
      <c r="AO87" s="26">
        <v>385000</v>
      </c>
      <c r="AP87" s="26">
        <v>360000</v>
      </c>
      <c r="AQ87" s="25">
        <v>340000</v>
      </c>
      <c r="AR87" s="16">
        <v>320250</v>
      </c>
      <c r="AS87" s="16">
        <v>290000</v>
      </c>
      <c r="AT87" s="13">
        <v>282000</v>
      </c>
      <c r="AU87">
        <v>269900</v>
      </c>
      <c r="AV87">
        <v>262875</v>
      </c>
      <c r="AW87">
        <v>255000</v>
      </c>
      <c r="AX87">
        <v>230000</v>
      </c>
      <c r="AY87" s="2">
        <v>220000</v>
      </c>
      <c r="AZ87" s="2">
        <v>221000</v>
      </c>
      <c r="BA87" s="1">
        <v>180500</v>
      </c>
      <c r="BB87" s="1">
        <v>171500</v>
      </c>
      <c r="BC87" s="1">
        <v>222000</v>
      </c>
      <c r="BD87" s="1">
        <v>215250</v>
      </c>
      <c r="BE87" s="4">
        <v>254500</v>
      </c>
      <c r="BF87" s="4">
        <v>255000</v>
      </c>
      <c r="BG87" s="1">
        <v>284000</v>
      </c>
      <c r="BH87" s="1">
        <v>287000</v>
      </c>
      <c r="BI87" s="1">
        <v>253500</v>
      </c>
      <c r="BJ87" s="1">
        <v>235000</v>
      </c>
      <c r="BK87" s="1">
        <v>217000</v>
      </c>
      <c r="BL87" s="1">
        <v>191000</v>
      </c>
      <c r="BM87" s="1">
        <v>175500</v>
      </c>
      <c r="BN87" s="1">
        <v>161000</v>
      </c>
      <c r="BO87" s="1">
        <v>153000</v>
      </c>
      <c r="BP87" s="1">
        <v>150000</v>
      </c>
      <c r="BQ87" s="3">
        <f t="shared" si="24"/>
        <v>6.4935064935064929E-2</v>
      </c>
      <c r="BR87" s="3">
        <f t="shared" si="25"/>
        <v>0.41379310344827586</v>
      </c>
      <c r="BS87" s="3">
        <f t="shared" si="26"/>
        <v>0.78260869565217395</v>
      </c>
      <c r="BT87" s="30">
        <v>454883</v>
      </c>
      <c r="BU87" s="26">
        <v>393475</v>
      </c>
      <c r="BV87" s="26">
        <v>388808</v>
      </c>
      <c r="BW87" s="25">
        <v>363086</v>
      </c>
      <c r="BX87" s="16">
        <v>337493</v>
      </c>
      <c r="BY87" s="16">
        <v>309575</v>
      </c>
      <c r="BZ87" s="13">
        <v>298218</v>
      </c>
      <c r="CA87">
        <v>284239</v>
      </c>
      <c r="CB87">
        <v>268060</v>
      </c>
      <c r="CC87">
        <v>264145</v>
      </c>
      <c r="CD87">
        <v>242634</v>
      </c>
      <c r="CE87" s="2">
        <v>237357</v>
      </c>
      <c r="CF87" s="2">
        <v>242694</v>
      </c>
      <c r="CG87" s="1">
        <v>197706</v>
      </c>
      <c r="CH87" s="1">
        <v>200804</v>
      </c>
      <c r="CI87" s="1">
        <v>246452</v>
      </c>
      <c r="CJ87" s="1">
        <v>214042</v>
      </c>
      <c r="CK87" s="4">
        <v>286852</v>
      </c>
      <c r="CL87" s="4">
        <v>308153</v>
      </c>
      <c r="CM87" s="1">
        <v>317731</v>
      </c>
      <c r="CN87" s="1">
        <v>331776</v>
      </c>
      <c r="CO87" s="1">
        <v>275582</v>
      </c>
      <c r="CP87" s="1">
        <v>250316</v>
      </c>
      <c r="CQ87" s="1">
        <v>225633</v>
      </c>
      <c r="CR87" s="1">
        <v>199646</v>
      </c>
      <c r="CS87" s="1">
        <v>191709</v>
      </c>
      <c r="CT87" s="1">
        <v>177170</v>
      </c>
      <c r="CU87" s="1">
        <v>159868</v>
      </c>
      <c r="CV87" s="1">
        <v>156619</v>
      </c>
      <c r="CW87" s="1">
        <v>147938</v>
      </c>
      <c r="CX87" s="1">
        <v>145733</v>
      </c>
      <c r="CY87" s="1">
        <v>136129</v>
      </c>
      <c r="CZ87" s="1">
        <v>135864</v>
      </c>
      <c r="DA87" s="1">
        <v>131706</v>
      </c>
      <c r="DB87" s="3">
        <f t="shared" si="27"/>
        <v>0.15606582374992059</v>
      </c>
      <c r="DC87" s="3">
        <f t="shared" si="28"/>
        <v>0.4693789873213276</v>
      </c>
      <c r="DD87" s="3">
        <f t="shared" si="29"/>
        <v>0.8747702300584419</v>
      </c>
      <c r="DE87" s="26">
        <v>27</v>
      </c>
      <c r="DF87" s="26">
        <v>26</v>
      </c>
      <c r="DG87" s="26">
        <v>26</v>
      </c>
      <c r="DH87" s="12">
        <v>38</v>
      </c>
      <c r="DI87" s="12">
        <v>50</v>
      </c>
      <c r="DJ87" s="12">
        <v>38</v>
      </c>
      <c r="DK87" s="12">
        <v>67</v>
      </c>
      <c r="DL87">
        <v>77</v>
      </c>
      <c r="DM87">
        <v>64</v>
      </c>
      <c r="DN87">
        <v>62</v>
      </c>
      <c r="DO87">
        <v>89</v>
      </c>
      <c r="DP87" s="2">
        <v>77</v>
      </c>
      <c r="DQ87" s="2">
        <v>120</v>
      </c>
      <c r="DR87" s="1">
        <v>112</v>
      </c>
      <c r="DS87" s="1">
        <v>156</v>
      </c>
      <c r="DT87" s="1">
        <v>159</v>
      </c>
      <c r="DU87" s="1">
        <v>162</v>
      </c>
      <c r="DV87" s="4">
        <v>181</v>
      </c>
      <c r="DW87" s="4">
        <v>125</v>
      </c>
      <c r="DX87" s="1">
        <v>100</v>
      </c>
      <c r="DY87" s="1">
        <v>72</v>
      </c>
      <c r="DZ87" s="1">
        <v>53</v>
      </c>
      <c r="EA87" s="1">
        <v>30</v>
      </c>
      <c r="EB87" s="1">
        <v>27</v>
      </c>
      <c r="EC87" s="1">
        <v>29</v>
      </c>
      <c r="ED87" s="1">
        <v>27</v>
      </c>
      <c r="EE87" s="1">
        <v>34</v>
      </c>
      <c r="EF87" s="1">
        <v>36</v>
      </c>
      <c r="EG87" s="1">
        <v>53</v>
      </c>
      <c r="EH87" s="1">
        <v>49</v>
      </c>
      <c r="EI87" s="1">
        <v>60</v>
      </c>
      <c r="EJ87" s="1">
        <v>86</v>
      </c>
      <c r="EK87" s="1">
        <v>46</v>
      </c>
      <c r="EL87" s="1">
        <v>53</v>
      </c>
      <c r="EM87" s="3">
        <f t="shared" si="30"/>
        <v>3.8461538461538464E-2</v>
      </c>
      <c r="EN87" s="3">
        <f t="shared" si="31"/>
        <v>-0.28947368421052633</v>
      </c>
      <c r="EO87" s="3">
        <f t="shared" si="32"/>
        <v>-0.6966292134831461</v>
      </c>
      <c r="EP87" s="26">
        <v>124</v>
      </c>
      <c r="EQ87" s="26">
        <v>89</v>
      </c>
      <c r="ER87" s="26">
        <v>103</v>
      </c>
      <c r="ES87" s="12">
        <v>107</v>
      </c>
      <c r="ET87" s="12">
        <v>132</v>
      </c>
      <c r="EU87" s="12">
        <v>170</v>
      </c>
      <c r="EV87" s="12">
        <v>134</v>
      </c>
      <c r="EW87">
        <v>151</v>
      </c>
      <c r="EX87">
        <v>152</v>
      </c>
      <c r="EY87">
        <v>132</v>
      </c>
      <c r="EZ87">
        <v>166</v>
      </c>
      <c r="FA87">
        <v>132</v>
      </c>
      <c r="FB87" s="2">
        <v>118</v>
      </c>
      <c r="FC87" s="1">
        <v>120</v>
      </c>
      <c r="FD87" s="1">
        <v>121</v>
      </c>
      <c r="FE87" s="31">
        <f t="shared" si="33"/>
        <v>0.39325842696629215</v>
      </c>
      <c r="FF87" s="31">
        <f t="shared" si="34"/>
        <v>-0.27058823529411763</v>
      </c>
      <c r="FG87" s="31">
        <f t="shared" si="35"/>
        <v>-0.25301204819277107</v>
      </c>
      <c r="FH87" s="30">
        <v>425000</v>
      </c>
      <c r="FI87" s="26">
        <v>379900</v>
      </c>
      <c r="FJ87" s="26">
        <v>369900</v>
      </c>
      <c r="FK87" s="25">
        <v>349900</v>
      </c>
      <c r="FL87" s="16">
        <v>349900</v>
      </c>
      <c r="FM87" s="16">
        <v>314749</v>
      </c>
      <c r="FN87" s="13">
        <v>309900</v>
      </c>
      <c r="FO87">
        <v>299000</v>
      </c>
      <c r="FP87">
        <v>286000</v>
      </c>
      <c r="FQ87">
        <v>270900</v>
      </c>
      <c r="FR87">
        <v>264900</v>
      </c>
      <c r="FS87">
        <v>229950</v>
      </c>
      <c r="FT87" s="6">
        <v>249950</v>
      </c>
      <c r="FU87" s="6">
        <v>199900</v>
      </c>
      <c r="FV87" s="1">
        <v>209900</v>
      </c>
      <c r="FW87" s="3">
        <f t="shared" si="36"/>
        <v>0.11871545143458805</v>
      </c>
      <c r="FX87" s="3">
        <f t="shared" si="37"/>
        <v>0.3502822884266511</v>
      </c>
      <c r="FY87" s="3">
        <f t="shared" si="38"/>
        <v>0.60437901094752733</v>
      </c>
      <c r="FZ87" s="30">
        <v>455264</v>
      </c>
      <c r="GA87" s="26">
        <v>398388</v>
      </c>
      <c r="GB87" s="26">
        <v>392382</v>
      </c>
      <c r="GC87" s="25">
        <v>368982</v>
      </c>
      <c r="GD87" s="16">
        <v>343702</v>
      </c>
      <c r="GE87" s="16">
        <v>315510</v>
      </c>
      <c r="GF87" s="13">
        <v>305342</v>
      </c>
      <c r="GG87">
        <v>295172</v>
      </c>
      <c r="GH87">
        <v>277867</v>
      </c>
      <c r="GI87">
        <v>272340</v>
      </c>
      <c r="GJ87">
        <v>252841</v>
      </c>
      <c r="GK87">
        <v>247628</v>
      </c>
      <c r="GL87" s="6">
        <v>253313</v>
      </c>
      <c r="GM87" s="1">
        <v>206592</v>
      </c>
      <c r="GN87" s="1">
        <v>215040</v>
      </c>
      <c r="GO87" s="3">
        <f t="shared" si="39"/>
        <v>0.14276534433768084</v>
      </c>
      <c r="GP87" s="17">
        <f t="shared" si="40"/>
        <v>0.44294634084498113</v>
      </c>
      <c r="GQ87" s="17">
        <f t="shared" si="41"/>
        <v>0.80059404922461153</v>
      </c>
    </row>
    <row r="88" spans="1:199" ht="12.75" customHeight="1" x14ac:dyDescent="0.25">
      <c r="A88">
        <v>151</v>
      </c>
      <c r="B88" s="1" t="s">
        <v>195</v>
      </c>
      <c r="C88" s="26">
        <v>16</v>
      </c>
      <c r="D88" s="27">
        <v>5</v>
      </c>
      <c r="E88" s="26">
        <v>10</v>
      </c>
      <c r="F88" s="12">
        <v>5</v>
      </c>
      <c r="G88" s="12">
        <v>13</v>
      </c>
      <c r="H88" s="12">
        <v>15</v>
      </c>
      <c r="I88" s="12">
        <v>12</v>
      </c>
      <c r="J88">
        <v>10</v>
      </c>
      <c r="K88">
        <v>13</v>
      </c>
      <c r="L88">
        <v>11</v>
      </c>
      <c r="M88">
        <v>16</v>
      </c>
      <c r="N88" s="2">
        <v>17</v>
      </c>
      <c r="O88" s="2">
        <v>13</v>
      </c>
      <c r="P88" s="1">
        <v>10</v>
      </c>
      <c r="Q88" s="1">
        <v>7</v>
      </c>
      <c r="R88" s="1">
        <v>6</v>
      </c>
      <c r="S88" s="1">
        <v>4</v>
      </c>
      <c r="T88" s="1">
        <v>5</v>
      </c>
      <c r="U88" s="1">
        <v>6</v>
      </c>
      <c r="V88" s="1">
        <v>13</v>
      </c>
      <c r="W88" s="1">
        <v>8</v>
      </c>
      <c r="X88" s="1">
        <v>7</v>
      </c>
      <c r="Y88" s="1">
        <v>8</v>
      </c>
      <c r="Z88" s="1">
        <v>10</v>
      </c>
      <c r="AA88" s="1">
        <v>18</v>
      </c>
      <c r="AB88" s="1">
        <v>5</v>
      </c>
      <c r="AC88" s="1">
        <v>6</v>
      </c>
      <c r="AD88" s="1">
        <v>10</v>
      </c>
      <c r="AE88" s="1">
        <v>7</v>
      </c>
      <c r="AF88" s="1">
        <v>10</v>
      </c>
      <c r="AG88" s="1">
        <v>7</v>
      </c>
      <c r="AH88" s="1">
        <v>5</v>
      </c>
      <c r="AI88" s="1">
        <v>9</v>
      </c>
      <c r="AJ88" s="1">
        <v>8</v>
      </c>
      <c r="AK88" s="3">
        <f t="shared" si="21"/>
        <v>2.2000000000000002</v>
      </c>
      <c r="AL88" s="3">
        <f t="shared" si="22"/>
        <v>6.6666666666666666E-2</v>
      </c>
      <c r="AM88" s="3">
        <f t="shared" si="23"/>
        <v>0</v>
      </c>
      <c r="AN88" s="30">
        <v>391177</v>
      </c>
      <c r="AO88" s="26">
        <v>325000</v>
      </c>
      <c r="AP88" s="26">
        <v>299950</v>
      </c>
      <c r="AQ88" s="25">
        <v>195000</v>
      </c>
      <c r="AR88" s="16">
        <v>320000</v>
      </c>
      <c r="AS88" s="16">
        <v>284100</v>
      </c>
      <c r="AT88" s="13">
        <v>266300</v>
      </c>
      <c r="AU88">
        <v>278937</v>
      </c>
      <c r="AV88">
        <v>242000</v>
      </c>
      <c r="AW88">
        <v>245485</v>
      </c>
      <c r="AX88">
        <v>197500</v>
      </c>
      <c r="AY88" s="2">
        <v>175000</v>
      </c>
      <c r="AZ88" s="2">
        <v>189900</v>
      </c>
      <c r="BA88" s="1">
        <v>178500</v>
      </c>
      <c r="BB88" s="1">
        <v>207000</v>
      </c>
      <c r="BC88" s="1">
        <v>167950</v>
      </c>
      <c r="BD88" s="1">
        <v>201500</v>
      </c>
      <c r="BE88" s="4">
        <v>155500</v>
      </c>
      <c r="BF88" s="4">
        <v>312500</v>
      </c>
      <c r="BG88" s="1">
        <v>287000</v>
      </c>
      <c r="BH88" s="1">
        <v>313000</v>
      </c>
      <c r="BI88" s="1">
        <v>245000</v>
      </c>
      <c r="BJ88" s="1">
        <v>242500</v>
      </c>
      <c r="BK88" s="1">
        <v>242400</v>
      </c>
      <c r="BL88" s="1">
        <v>212500</v>
      </c>
      <c r="BM88" s="1">
        <v>207161</v>
      </c>
      <c r="BN88" s="1">
        <v>197250</v>
      </c>
      <c r="BO88" s="1">
        <v>169822</v>
      </c>
      <c r="BP88" s="1">
        <v>133700</v>
      </c>
      <c r="BQ88" s="3">
        <f t="shared" si="24"/>
        <v>0.20362153846153846</v>
      </c>
      <c r="BR88" s="3">
        <f t="shared" si="25"/>
        <v>0.37689897923266458</v>
      </c>
      <c r="BS88" s="3">
        <f t="shared" si="26"/>
        <v>0.98064303797468355</v>
      </c>
      <c r="BT88" s="30">
        <v>432484</v>
      </c>
      <c r="BU88" s="26">
        <v>292960</v>
      </c>
      <c r="BV88" s="26">
        <v>366630</v>
      </c>
      <c r="BW88" s="25">
        <v>269600</v>
      </c>
      <c r="BX88" s="16">
        <v>334626</v>
      </c>
      <c r="BY88" s="16">
        <v>338373</v>
      </c>
      <c r="BZ88" s="13">
        <v>264154</v>
      </c>
      <c r="CA88">
        <v>283177</v>
      </c>
      <c r="CB88">
        <v>352884</v>
      </c>
      <c r="CC88">
        <v>256536</v>
      </c>
      <c r="CD88">
        <v>194723</v>
      </c>
      <c r="CE88" s="2">
        <v>199070</v>
      </c>
      <c r="CF88" s="2">
        <v>251476</v>
      </c>
      <c r="CG88" s="1">
        <v>186790</v>
      </c>
      <c r="CH88" s="1">
        <v>252200</v>
      </c>
      <c r="CI88" s="1">
        <v>164483</v>
      </c>
      <c r="CJ88" s="1">
        <v>209500</v>
      </c>
      <c r="CK88" s="4">
        <v>193800</v>
      </c>
      <c r="CL88" s="4">
        <v>491833</v>
      </c>
      <c r="CM88" s="1">
        <v>288559</v>
      </c>
      <c r="CN88" s="1">
        <v>531937</v>
      </c>
      <c r="CO88" s="1">
        <v>324228</v>
      </c>
      <c r="CP88" s="1">
        <v>266906</v>
      </c>
      <c r="CQ88" s="1">
        <v>247680</v>
      </c>
      <c r="CR88" s="1">
        <v>217369</v>
      </c>
      <c r="CS88" s="1">
        <v>224262</v>
      </c>
      <c r="CT88" s="1">
        <v>200083</v>
      </c>
      <c r="CU88" s="1">
        <v>167474</v>
      </c>
      <c r="CV88" s="1">
        <v>153385</v>
      </c>
      <c r="CW88" s="1">
        <v>168190</v>
      </c>
      <c r="CX88" s="1">
        <v>205171</v>
      </c>
      <c r="CY88" s="1">
        <v>294100</v>
      </c>
      <c r="CZ88" s="1">
        <v>135522</v>
      </c>
      <c r="DA88" s="1">
        <v>169123</v>
      </c>
      <c r="DB88" s="3">
        <f t="shared" si="27"/>
        <v>0.47625614418350626</v>
      </c>
      <c r="DC88" s="3">
        <f t="shared" si="28"/>
        <v>0.2781279830246503</v>
      </c>
      <c r="DD88" s="3">
        <f t="shared" si="29"/>
        <v>1.2210216564042256</v>
      </c>
      <c r="DE88" s="26">
        <v>41</v>
      </c>
      <c r="DF88" s="26">
        <v>21</v>
      </c>
      <c r="DG88" s="26">
        <v>28</v>
      </c>
      <c r="DH88" s="12">
        <v>60</v>
      </c>
      <c r="DI88" s="12">
        <v>33</v>
      </c>
      <c r="DJ88" s="12">
        <v>101</v>
      </c>
      <c r="DK88" s="12">
        <v>157</v>
      </c>
      <c r="DL88">
        <v>92</v>
      </c>
      <c r="DM88">
        <v>164</v>
      </c>
      <c r="DN88">
        <v>141</v>
      </c>
      <c r="DO88">
        <v>128</v>
      </c>
      <c r="DP88" s="2">
        <v>127</v>
      </c>
      <c r="DQ88" s="2">
        <v>152</v>
      </c>
      <c r="DR88" s="1">
        <v>188</v>
      </c>
      <c r="DS88" s="1">
        <v>274</v>
      </c>
      <c r="DT88" s="1">
        <v>255</v>
      </c>
      <c r="DU88" s="1">
        <v>159</v>
      </c>
      <c r="DV88" s="4">
        <v>91</v>
      </c>
      <c r="DW88" s="4">
        <v>146</v>
      </c>
      <c r="DX88" s="1">
        <v>138</v>
      </c>
      <c r="DY88" s="1">
        <v>171</v>
      </c>
      <c r="DZ88" s="1">
        <v>159</v>
      </c>
      <c r="EA88" s="1">
        <v>90</v>
      </c>
      <c r="EB88" s="1">
        <v>35</v>
      </c>
      <c r="EC88" s="1">
        <v>60</v>
      </c>
      <c r="ED88" s="1">
        <v>21</v>
      </c>
      <c r="EE88" s="1">
        <v>72</v>
      </c>
      <c r="EF88" s="1">
        <v>54</v>
      </c>
      <c r="EG88" s="1">
        <v>89</v>
      </c>
      <c r="EH88" s="1">
        <v>72</v>
      </c>
      <c r="EI88" s="1">
        <v>40</v>
      </c>
      <c r="EJ88" s="1">
        <v>226</v>
      </c>
      <c r="EK88" s="1">
        <v>96</v>
      </c>
      <c r="EL88" s="1">
        <v>109</v>
      </c>
      <c r="EM88" s="3">
        <f t="shared" si="30"/>
        <v>0.95238095238095233</v>
      </c>
      <c r="EN88" s="3">
        <f t="shared" si="31"/>
        <v>-0.59405940594059403</v>
      </c>
      <c r="EO88" s="3">
        <f t="shared" si="32"/>
        <v>-0.6796875</v>
      </c>
      <c r="EP88" s="26">
        <v>8</v>
      </c>
      <c r="EQ88" s="26">
        <v>8</v>
      </c>
      <c r="ER88" s="26">
        <v>7</v>
      </c>
      <c r="ES88" s="12">
        <v>5</v>
      </c>
      <c r="ET88" s="12">
        <v>13</v>
      </c>
      <c r="EU88" s="12">
        <v>15</v>
      </c>
      <c r="EV88" s="12">
        <v>13</v>
      </c>
      <c r="EW88">
        <v>16</v>
      </c>
      <c r="EX88">
        <v>10</v>
      </c>
      <c r="EY88">
        <v>12</v>
      </c>
      <c r="EZ88">
        <v>17</v>
      </c>
      <c r="FA88">
        <v>14</v>
      </c>
      <c r="FB88" s="2">
        <v>13</v>
      </c>
      <c r="FC88" s="1">
        <v>8</v>
      </c>
      <c r="FD88" s="1">
        <v>13</v>
      </c>
      <c r="FE88" s="31">
        <f t="shared" si="33"/>
        <v>0</v>
      </c>
      <c r="FF88" s="31">
        <f t="shared" si="34"/>
        <v>-0.46666666666666667</v>
      </c>
      <c r="FG88" s="31">
        <f t="shared" si="35"/>
        <v>-0.52941176470588236</v>
      </c>
      <c r="FH88" s="30">
        <v>349900</v>
      </c>
      <c r="FI88" s="26">
        <v>394000</v>
      </c>
      <c r="FJ88" s="26">
        <v>314700</v>
      </c>
      <c r="FK88" s="25">
        <v>425000</v>
      </c>
      <c r="FL88" s="16">
        <v>357600</v>
      </c>
      <c r="FM88" s="16">
        <v>308900</v>
      </c>
      <c r="FN88" s="13">
        <v>269777</v>
      </c>
      <c r="FO88">
        <v>254500</v>
      </c>
      <c r="FP88">
        <v>346950</v>
      </c>
      <c r="FQ88">
        <v>255296</v>
      </c>
      <c r="FR88">
        <v>279900</v>
      </c>
      <c r="FS88">
        <v>290500</v>
      </c>
      <c r="FT88" s="6">
        <v>170000</v>
      </c>
      <c r="FU88" s="6">
        <v>149900</v>
      </c>
      <c r="FV88" s="1">
        <v>189000</v>
      </c>
      <c r="FW88" s="3">
        <f t="shared" si="36"/>
        <v>-0.11192893401015229</v>
      </c>
      <c r="FX88" s="3">
        <f t="shared" si="37"/>
        <v>0.13272903852379411</v>
      </c>
      <c r="FY88" s="3">
        <f t="shared" si="38"/>
        <v>0.25008931761343339</v>
      </c>
      <c r="FZ88" s="30">
        <v>439840</v>
      </c>
      <c r="GA88" s="26">
        <v>294960</v>
      </c>
      <c r="GB88" s="26">
        <v>366900</v>
      </c>
      <c r="GC88" s="25">
        <v>271560</v>
      </c>
      <c r="GD88" s="16">
        <v>338092</v>
      </c>
      <c r="GE88" s="16">
        <v>353273</v>
      </c>
      <c r="GF88" s="13">
        <v>275331</v>
      </c>
      <c r="GG88">
        <v>297845</v>
      </c>
      <c r="GH88">
        <v>362207</v>
      </c>
      <c r="GI88">
        <v>264627</v>
      </c>
      <c r="GJ88">
        <v>205256</v>
      </c>
      <c r="GK88">
        <v>210082</v>
      </c>
      <c r="GL88" s="6">
        <v>274454</v>
      </c>
      <c r="GM88" s="1">
        <v>197890</v>
      </c>
      <c r="GN88" s="1">
        <v>270957</v>
      </c>
      <c r="GO88" s="3">
        <f t="shared" si="39"/>
        <v>0.49118524545701114</v>
      </c>
      <c r="GP88" s="17">
        <f t="shared" si="40"/>
        <v>0.24504278560773113</v>
      </c>
      <c r="GQ88" s="17">
        <f t="shared" si="41"/>
        <v>1.1428849826558054</v>
      </c>
    </row>
    <row r="89" spans="1:199" ht="12.75" customHeight="1" x14ac:dyDescent="0.25">
      <c r="A89">
        <v>152</v>
      </c>
      <c r="B89" s="1" t="s">
        <v>196</v>
      </c>
      <c r="C89" s="26">
        <v>44</v>
      </c>
      <c r="D89" s="27">
        <v>37</v>
      </c>
      <c r="E89" s="26">
        <v>37</v>
      </c>
      <c r="F89" s="12">
        <v>33</v>
      </c>
      <c r="G89" s="12">
        <v>51</v>
      </c>
      <c r="H89" s="12">
        <v>62</v>
      </c>
      <c r="I89" s="12">
        <v>44</v>
      </c>
      <c r="J89">
        <v>33</v>
      </c>
      <c r="K89">
        <v>41</v>
      </c>
      <c r="L89">
        <v>33</v>
      </c>
      <c r="M89">
        <v>32</v>
      </c>
      <c r="N89" s="2">
        <v>41</v>
      </c>
      <c r="O89" s="2">
        <v>28</v>
      </c>
      <c r="P89" s="1">
        <v>36</v>
      </c>
      <c r="Q89" s="1">
        <v>23</v>
      </c>
      <c r="R89" s="1">
        <v>23</v>
      </c>
      <c r="S89" s="1">
        <v>32</v>
      </c>
      <c r="T89" s="1">
        <v>12</v>
      </c>
      <c r="U89" s="1">
        <v>21</v>
      </c>
      <c r="V89" s="1">
        <v>20</v>
      </c>
      <c r="W89" s="1">
        <v>31</v>
      </c>
      <c r="X89" s="1">
        <v>34</v>
      </c>
      <c r="Y89" s="1">
        <v>25</v>
      </c>
      <c r="Z89" s="1">
        <v>28</v>
      </c>
      <c r="AA89" s="1">
        <v>18</v>
      </c>
      <c r="AB89" s="1">
        <v>28</v>
      </c>
      <c r="AC89" s="1">
        <v>27</v>
      </c>
      <c r="AD89" s="1">
        <v>24</v>
      </c>
      <c r="AE89" s="1">
        <v>17</v>
      </c>
      <c r="AF89" s="1">
        <v>29</v>
      </c>
      <c r="AG89" s="1">
        <v>30</v>
      </c>
      <c r="AH89" s="1">
        <v>16</v>
      </c>
      <c r="AI89" s="1">
        <v>24</v>
      </c>
      <c r="AJ89" s="1">
        <v>29</v>
      </c>
      <c r="AK89" s="3">
        <f t="shared" si="21"/>
        <v>0.1891891891891892</v>
      </c>
      <c r="AL89" s="3">
        <f t="shared" si="22"/>
        <v>-0.29032258064516131</v>
      </c>
      <c r="AM89" s="3">
        <f t="shared" si="23"/>
        <v>0.375</v>
      </c>
      <c r="AN89" s="30">
        <v>379990</v>
      </c>
      <c r="AO89" s="26">
        <v>349990</v>
      </c>
      <c r="AP89" s="26">
        <v>339490</v>
      </c>
      <c r="AQ89" s="25">
        <v>253000</v>
      </c>
      <c r="AR89" s="16">
        <v>263000</v>
      </c>
      <c r="AS89" s="16">
        <v>210000</v>
      </c>
      <c r="AT89" s="13">
        <v>203000</v>
      </c>
      <c r="AU89">
        <v>220000</v>
      </c>
      <c r="AV89">
        <v>178500</v>
      </c>
      <c r="AW89">
        <v>169000</v>
      </c>
      <c r="AX89">
        <v>171250</v>
      </c>
      <c r="AY89" s="2">
        <v>150000</v>
      </c>
      <c r="AZ89" s="2">
        <v>142000</v>
      </c>
      <c r="BA89" s="1">
        <v>177500</v>
      </c>
      <c r="BB89" s="1">
        <v>115000</v>
      </c>
      <c r="BC89" s="1">
        <v>157000</v>
      </c>
      <c r="BD89" s="1">
        <v>161500</v>
      </c>
      <c r="BE89" s="4">
        <v>179250</v>
      </c>
      <c r="BF89" s="4">
        <v>209000</v>
      </c>
      <c r="BG89" s="1">
        <v>274750</v>
      </c>
      <c r="BH89" s="1">
        <v>214000</v>
      </c>
      <c r="BI89" s="1">
        <v>236750</v>
      </c>
      <c r="BJ89" s="1">
        <v>189900</v>
      </c>
      <c r="BK89" s="1">
        <v>225500</v>
      </c>
      <c r="BL89" s="1">
        <v>195250</v>
      </c>
      <c r="BM89" s="1">
        <v>154450</v>
      </c>
      <c r="BN89" s="1">
        <v>148000</v>
      </c>
      <c r="BO89" s="1">
        <v>151250</v>
      </c>
      <c r="BP89" s="1">
        <v>147500</v>
      </c>
      <c r="BQ89" s="3">
        <f t="shared" si="24"/>
        <v>8.5716734763850402E-2</v>
      </c>
      <c r="BR89" s="3">
        <f t="shared" si="25"/>
        <v>0.80947619047619046</v>
      </c>
      <c r="BS89" s="3">
        <f t="shared" si="26"/>
        <v>1.2189197080291971</v>
      </c>
      <c r="BT89" s="30">
        <v>392177</v>
      </c>
      <c r="BU89" s="26">
        <v>361755</v>
      </c>
      <c r="BV89" s="26">
        <v>319059</v>
      </c>
      <c r="BW89" s="25">
        <v>266766</v>
      </c>
      <c r="BX89" s="16">
        <v>291398</v>
      </c>
      <c r="BY89" s="16">
        <v>214054</v>
      </c>
      <c r="BZ89" s="13">
        <v>200456</v>
      </c>
      <c r="CA89">
        <v>244624</v>
      </c>
      <c r="CB89">
        <v>206702</v>
      </c>
      <c r="CC89">
        <v>201202</v>
      </c>
      <c r="CD89">
        <v>185728</v>
      </c>
      <c r="CE89" s="2">
        <v>161828</v>
      </c>
      <c r="CF89" s="2">
        <v>174094</v>
      </c>
      <c r="CG89" s="1">
        <v>192930</v>
      </c>
      <c r="CH89" s="1">
        <v>119809</v>
      </c>
      <c r="CI89" s="1">
        <v>193419</v>
      </c>
      <c r="CJ89" s="1">
        <v>171937</v>
      </c>
      <c r="CK89" s="4">
        <v>222625</v>
      </c>
      <c r="CL89" s="4">
        <v>258352</v>
      </c>
      <c r="CM89" s="1">
        <v>289185</v>
      </c>
      <c r="CN89" s="1">
        <v>252351</v>
      </c>
      <c r="CO89" s="1">
        <v>278783</v>
      </c>
      <c r="CP89" s="1">
        <v>220343</v>
      </c>
      <c r="CQ89" s="1">
        <v>256067</v>
      </c>
      <c r="CR89" s="1">
        <v>216722</v>
      </c>
      <c r="CS89" s="1">
        <v>194608</v>
      </c>
      <c r="CT89" s="1">
        <v>162907</v>
      </c>
      <c r="CU89" s="1">
        <v>172271</v>
      </c>
      <c r="CV89" s="1">
        <v>154357</v>
      </c>
      <c r="CW89" s="1">
        <v>172039</v>
      </c>
      <c r="CX89" s="1">
        <v>158532</v>
      </c>
      <c r="CY89" s="1">
        <v>172415</v>
      </c>
      <c r="CZ89" s="1">
        <v>136813</v>
      </c>
      <c r="DA89" s="1">
        <v>150975</v>
      </c>
      <c r="DB89" s="3">
        <f t="shared" si="27"/>
        <v>8.4095589556467773E-2</v>
      </c>
      <c r="DC89" s="3">
        <f t="shared" si="28"/>
        <v>0.83214048791426465</v>
      </c>
      <c r="DD89" s="3">
        <f t="shared" si="29"/>
        <v>1.1115663766368022</v>
      </c>
      <c r="DE89" s="26">
        <v>52</v>
      </c>
      <c r="DF89" s="26">
        <v>55</v>
      </c>
      <c r="DG89" s="26">
        <v>35</v>
      </c>
      <c r="DH89" s="12">
        <v>42</v>
      </c>
      <c r="DI89" s="12">
        <v>38</v>
      </c>
      <c r="DJ89" s="12">
        <v>76</v>
      </c>
      <c r="DK89" s="12">
        <v>91</v>
      </c>
      <c r="DL89">
        <v>110</v>
      </c>
      <c r="DM89">
        <v>81</v>
      </c>
      <c r="DN89">
        <v>117</v>
      </c>
      <c r="DO89">
        <v>105</v>
      </c>
      <c r="DP89" s="2">
        <v>142</v>
      </c>
      <c r="DQ89" s="2">
        <v>129</v>
      </c>
      <c r="DR89" s="1">
        <v>137</v>
      </c>
      <c r="DS89" s="1">
        <v>206</v>
      </c>
      <c r="DT89" s="1">
        <v>259</v>
      </c>
      <c r="DU89" s="1">
        <v>188</v>
      </c>
      <c r="DV89" s="4">
        <v>165</v>
      </c>
      <c r="DW89" s="4">
        <v>182</v>
      </c>
      <c r="DX89" s="1">
        <v>96</v>
      </c>
      <c r="DY89" s="1">
        <v>125</v>
      </c>
      <c r="DZ89" s="1">
        <v>82</v>
      </c>
      <c r="EA89" s="1">
        <v>58</v>
      </c>
      <c r="EB89" s="1">
        <v>93</v>
      </c>
      <c r="EC89" s="1">
        <v>73</v>
      </c>
      <c r="ED89" s="1">
        <v>60</v>
      </c>
      <c r="EE89" s="1">
        <v>66</v>
      </c>
      <c r="EF89" s="1">
        <v>87</v>
      </c>
      <c r="EG89" s="1">
        <v>65</v>
      </c>
      <c r="EH89" s="1">
        <v>91</v>
      </c>
      <c r="EI89" s="1">
        <v>107</v>
      </c>
      <c r="EJ89" s="1">
        <v>147</v>
      </c>
      <c r="EK89" s="1">
        <v>111</v>
      </c>
      <c r="EL89" s="1">
        <v>132</v>
      </c>
      <c r="EM89" s="3">
        <f t="shared" si="30"/>
        <v>-5.4545454545454543E-2</v>
      </c>
      <c r="EN89" s="3">
        <f t="shared" si="31"/>
        <v>-0.31578947368421051</v>
      </c>
      <c r="EO89" s="3">
        <f t="shared" si="32"/>
        <v>-0.50476190476190474</v>
      </c>
      <c r="EP89" s="26">
        <v>45</v>
      </c>
      <c r="EQ89" s="26">
        <v>52</v>
      </c>
      <c r="ER89" s="26">
        <v>54</v>
      </c>
      <c r="ES89" s="12">
        <v>36</v>
      </c>
      <c r="ET89" s="12">
        <v>37</v>
      </c>
      <c r="EU89" s="12">
        <v>43</v>
      </c>
      <c r="EV89" s="12">
        <v>56</v>
      </c>
      <c r="EW89">
        <v>40</v>
      </c>
      <c r="EX89">
        <v>48</v>
      </c>
      <c r="EY89">
        <v>47</v>
      </c>
      <c r="EZ89">
        <v>41</v>
      </c>
      <c r="FA89">
        <v>55</v>
      </c>
      <c r="FB89" s="2">
        <v>43</v>
      </c>
      <c r="FC89" s="1">
        <v>35</v>
      </c>
      <c r="FD89" s="1">
        <v>28</v>
      </c>
      <c r="FE89" s="31">
        <f t="shared" si="33"/>
        <v>-0.13461538461538461</v>
      </c>
      <c r="FF89" s="31">
        <f t="shared" si="34"/>
        <v>4.6511627906976744E-2</v>
      </c>
      <c r="FG89" s="31">
        <f t="shared" si="35"/>
        <v>9.7560975609756101E-2</v>
      </c>
      <c r="FH89" s="30">
        <v>379900</v>
      </c>
      <c r="FI89" s="26">
        <v>364990</v>
      </c>
      <c r="FJ89" s="26">
        <v>387450</v>
      </c>
      <c r="FK89" s="25">
        <v>312450</v>
      </c>
      <c r="FL89" s="16">
        <v>260000</v>
      </c>
      <c r="FM89" s="16">
        <v>239900</v>
      </c>
      <c r="FN89" s="13">
        <v>185000</v>
      </c>
      <c r="FO89">
        <v>269950</v>
      </c>
      <c r="FP89">
        <v>274900</v>
      </c>
      <c r="FQ89">
        <v>219900</v>
      </c>
      <c r="FR89">
        <v>181300</v>
      </c>
      <c r="FS89">
        <v>171000</v>
      </c>
      <c r="FT89" s="6">
        <v>158900</v>
      </c>
      <c r="FU89" s="6">
        <v>159900</v>
      </c>
      <c r="FV89" s="1">
        <v>161000</v>
      </c>
      <c r="FW89" s="3">
        <f t="shared" si="36"/>
        <v>4.0850434258472838E-2</v>
      </c>
      <c r="FX89" s="3">
        <f t="shared" si="37"/>
        <v>0.58357649020425173</v>
      </c>
      <c r="FY89" s="3">
        <f t="shared" si="38"/>
        <v>1.0954219525648097</v>
      </c>
      <c r="FZ89" s="30">
        <v>396570</v>
      </c>
      <c r="GA89" s="26">
        <v>368936</v>
      </c>
      <c r="GB89" s="26">
        <v>322618</v>
      </c>
      <c r="GC89" s="25">
        <v>274696</v>
      </c>
      <c r="GD89" s="16">
        <v>297009</v>
      </c>
      <c r="GE89" s="16">
        <v>217079</v>
      </c>
      <c r="GF89" s="13">
        <v>208141</v>
      </c>
      <c r="GG89">
        <v>251551</v>
      </c>
      <c r="GH89">
        <v>215414</v>
      </c>
      <c r="GI89">
        <v>217251</v>
      </c>
      <c r="GJ89">
        <v>195850</v>
      </c>
      <c r="GK89">
        <v>168918</v>
      </c>
      <c r="GL89" s="6">
        <v>183844</v>
      </c>
      <c r="GM89" s="1">
        <v>205150</v>
      </c>
      <c r="GN89" s="1">
        <v>129460</v>
      </c>
      <c r="GO89" s="3">
        <f t="shared" si="39"/>
        <v>7.4901880000867366E-2</v>
      </c>
      <c r="GP89" s="17">
        <f t="shared" si="40"/>
        <v>0.82684644760663173</v>
      </c>
      <c r="GQ89" s="17">
        <f t="shared" si="41"/>
        <v>1.0248659688537145</v>
      </c>
    </row>
    <row r="90" spans="1:199" ht="12.75" customHeight="1" x14ac:dyDescent="0.25">
      <c r="A90">
        <v>153</v>
      </c>
      <c r="B90" s="1" t="s">
        <v>198</v>
      </c>
      <c r="C90" s="26">
        <v>41</v>
      </c>
      <c r="D90" s="27">
        <v>53</v>
      </c>
      <c r="E90" s="26">
        <v>34</v>
      </c>
      <c r="F90" s="12">
        <v>39</v>
      </c>
      <c r="G90" s="12">
        <v>58</v>
      </c>
      <c r="H90" s="12">
        <v>67</v>
      </c>
      <c r="I90" s="12">
        <v>60</v>
      </c>
      <c r="J90">
        <v>64</v>
      </c>
      <c r="K90">
        <v>62</v>
      </c>
      <c r="L90">
        <v>60</v>
      </c>
      <c r="M90">
        <v>46</v>
      </c>
      <c r="N90" s="2">
        <v>59</v>
      </c>
      <c r="O90" s="2">
        <v>68</v>
      </c>
      <c r="P90" s="1">
        <v>46</v>
      </c>
      <c r="Q90" s="1">
        <v>34</v>
      </c>
      <c r="R90" s="1">
        <v>33</v>
      </c>
      <c r="S90" s="1">
        <v>43</v>
      </c>
      <c r="T90" s="1">
        <v>26</v>
      </c>
      <c r="U90" s="1">
        <v>25</v>
      </c>
      <c r="V90" s="1">
        <v>58</v>
      </c>
      <c r="W90" s="1">
        <v>74</v>
      </c>
      <c r="X90" s="1">
        <v>73</v>
      </c>
      <c r="Y90" s="1">
        <v>69</v>
      </c>
      <c r="Z90" s="1">
        <v>65</v>
      </c>
      <c r="AA90" s="1">
        <v>53</v>
      </c>
      <c r="AB90" s="1">
        <v>56</v>
      </c>
      <c r="AC90" s="1">
        <v>44</v>
      </c>
      <c r="AD90" s="1">
        <v>37</v>
      </c>
      <c r="AE90" s="1">
        <v>28</v>
      </c>
      <c r="AF90" s="1">
        <v>28</v>
      </c>
      <c r="AG90" s="1">
        <v>39</v>
      </c>
      <c r="AH90" s="1">
        <v>16</v>
      </c>
      <c r="AI90" s="1">
        <v>2</v>
      </c>
      <c r="AJ90" s="1">
        <v>0</v>
      </c>
      <c r="AK90" s="3">
        <f t="shared" si="21"/>
        <v>-0.22641509433962265</v>
      </c>
      <c r="AL90" s="3">
        <f t="shared" si="22"/>
        <v>-0.38805970149253732</v>
      </c>
      <c r="AM90" s="3">
        <f t="shared" si="23"/>
        <v>-0.10869565217391304</v>
      </c>
      <c r="AN90" s="30">
        <v>299000</v>
      </c>
      <c r="AO90" s="26">
        <v>250000</v>
      </c>
      <c r="AP90" s="26">
        <v>245000</v>
      </c>
      <c r="AQ90" s="25">
        <v>235000</v>
      </c>
      <c r="AR90" s="16">
        <v>230000</v>
      </c>
      <c r="AS90" s="16">
        <v>200000</v>
      </c>
      <c r="AT90" s="13">
        <v>170000</v>
      </c>
      <c r="AU90">
        <v>150950</v>
      </c>
      <c r="AV90">
        <v>137377</v>
      </c>
      <c r="AW90">
        <v>90500</v>
      </c>
      <c r="AX90">
        <v>89000</v>
      </c>
      <c r="AY90" s="2">
        <v>60000</v>
      </c>
      <c r="AZ90" s="2">
        <v>49750</v>
      </c>
      <c r="BA90" s="1">
        <v>37000</v>
      </c>
      <c r="BB90" s="1">
        <v>39065</v>
      </c>
      <c r="BC90" s="1">
        <v>47840</v>
      </c>
      <c r="BD90" s="1">
        <v>45000</v>
      </c>
      <c r="BE90" s="4">
        <v>87500</v>
      </c>
      <c r="BF90" s="4">
        <v>166500</v>
      </c>
      <c r="BG90" s="1">
        <v>180000</v>
      </c>
      <c r="BH90" s="1">
        <v>165400</v>
      </c>
      <c r="BI90" s="1">
        <v>143000</v>
      </c>
      <c r="BJ90" s="1">
        <v>125000</v>
      </c>
      <c r="BK90" s="1">
        <v>115000</v>
      </c>
      <c r="BL90" s="1">
        <v>112000</v>
      </c>
      <c r="BM90" s="1">
        <v>110250</v>
      </c>
      <c r="BN90" s="1">
        <v>99950</v>
      </c>
      <c r="BO90" s="1">
        <v>82500</v>
      </c>
      <c r="BP90" s="1">
        <v>82450</v>
      </c>
      <c r="BQ90" s="3">
        <f t="shared" si="24"/>
        <v>0.19600000000000001</v>
      </c>
      <c r="BR90" s="3">
        <f t="shared" si="25"/>
        <v>0.495</v>
      </c>
      <c r="BS90" s="3">
        <f t="shared" si="26"/>
        <v>2.3595505617977528</v>
      </c>
      <c r="BT90" s="30">
        <v>283034</v>
      </c>
      <c r="BU90" s="26">
        <v>257152</v>
      </c>
      <c r="BV90" s="26">
        <v>213778</v>
      </c>
      <c r="BW90" s="25">
        <v>231224</v>
      </c>
      <c r="BX90" s="16">
        <v>221182</v>
      </c>
      <c r="BY90" s="16">
        <v>190133</v>
      </c>
      <c r="BZ90" s="13">
        <v>160313</v>
      </c>
      <c r="CA90">
        <v>145097</v>
      </c>
      <c r="CB90">
        <v>129787</v>
      </c>
      <c r="CC90">
        <v>103014</v>
      </c>
      <c r="CD90">
        <v>90077</v>
      </c>
      <c r="CE90" s="2">
        <v>79495</v>
      </c>
      <c r="CF90" s="2">
        <v>66222</v>
      </c>
      <c r="CG90" s="1">
        <v>54110</v>
      </c>
      <c r="CH90" s="1">
        <v>51728</v>
      </c>
      <c r="CI90" s="1">
        <v>65358</v>
      </c>
      <c r="CJ90" s="1">
        <v>73709</v>
      </c>
      <c r="CK90" s="4">
        <v>94600</v>
      </c>
      <c r="CL90" s="4">
        <v>159910</v>
      </c>
      <c r="CM90" s="1">
        <v>185212</v>
      </c>
      <c r="CN90" s="1">
        <v>165041</v>
      </c>
      <c r="CO90" s="1">
        <v>142105</v>
      </c>
      <c r="CP90" s="1">
        <v>123013</v>
      </c>
      <c r="CQ90" s="1">
        <v>115385</v>
      </c>
      <c r="CR90" s="1">
        <v>110203</v>
      </c>
      <c r="CS90" s="1">
        <v>106004</v>
      </c>
      <c r="CT90" s="1">
        <v>112813</v>
      </c>
      <c r="CU90" s="1">
        <v>83341</v>
      </c>
      <c r="CV90" s="1">
        <v>78586</v>
      </c>
      <c r="CW90" s="1">
        <v>77541</v>
      </c>
      <c r="CX90" s="1">
        <v>79535</v>
      </c>
      <c r="CY90" s="1">
        <v>77053</v>
      </c>
      <c r="CZ90" s="1">
        <v>75500</v>
      </c>
      <c r="DA90" s="1">
        <v>0</v>
      </c>
      <c r="DB90" s="3">
        <f t="shared" si="27"/>
        <v>0.10064864360378298</v>
      </c>
      <c r="DC90" s="3">
        <f t="shared" si="28"/>
        <v>0.48861060415603813</v>
      </c>
      <c r="DD90" s="3">
        <f t="shared" si="29"/>
        <v>2.1421339520632348</v>
      </c>
      <c r="DE90" s="26">
        <v>67</v>
      </c>
      <c r="DF90" s="26">
        <v>41</v>
      </c>
      <c r="DG90" s="26">
        <v>79</v>
      </c>
      <c r="DH90" s="12">
        <v>54</v>
      </c>
      <c r="DI90" s="12">
        <v>47</v>
      </c>
      <c r="DJ90" s="12">
        <v>66</v>
      </c>
      <c r="DK90" s="12">
        <v>76</v>
      </c>
      <c r="DL90">
        <v>65</v>
      </c>
      <c r="DM90">
        <v>80</v>
      </c>
      <c r="DN90">
        <v>78</v>
      </c>
      <c r="DO90">
        <v>82</v>
      </c>
      <c r="DP90" s="2">
        <v>161</v>
      </c>
      <c r="DQ90" s="2">
        <v>111</v>
      </c>
      <c r="DR90" s="1">
        <v>190</v>
      </c>
      <c r="DS90" s="1">
        <v>162</v>
      </c>
      <c r="DT90" s="1">
        <v>106</v>
      </c>
      <c r="DU90" s="1">
        <v>201</v>
      </c>
      <c r="DV90" s="4">
        <v>147</v>
      </c>
      <c r="DW90" s="4">
        <v>141</v>
      </c>
      <c r="DX90" s="1">
        <v>105</v>
      </c>
      <c r="DY90" s="1">
        <v>65</v>
      </c>
      <c r="DZ90" s="1">
        <v>85</v>
      </c>
      <c r="EA90" s="1">
        <v>79</v>
      </c>
      <c r="EB90" s="1">
        <v>50</v>
      </c>
      <c r="EC90" s="1">
        <v>47</v>
      </c>
      <c r="ED90" s="1">
        <v>45</v>
      </c>
      <c r="EE90" s="1">
        <v>61</v>
      </c>
      <c r="EF90" s="1">
        <v>57</v>
      </c>
      <c r="EG90" s="1">
        <v>68</v>
      </c>
      <c r="EH90" s="1">
        <v>63</v>
      </c>
      <c r="EI90" s="1">
        <v>70</v>
      </c>
      <c r="EJ90" s="1">
        <v>58</v>
      </c>
      <c r="EK90" s="1">
        <v>53</v>
      </c>
      <c r="EL90" s="1">
        <v>0</v>
      </c>
      <c r="EM90" s="3">
        <f t="shared" si="30"/>
        <v>0.63414634146341464</v>
      </c>
      <c r="EN90" s="3">
        <f t="shared" si="31"/>
        <v>1.5151515151515152E-2</v>
      </c>
      <c r="EO90" s="3">
        <f t="shared" si="32"/>
        <v>-0.18292682926829268</v>
      </c>
      <c r="EP90" s="26">
        <v>70</v>
      </c>
      <c r="EQ90" s="26">
        <v>102</v>
      </c>
      <c r="ER90" s="26">
        <v>74</v>
      </c>
      <c r="ES90" s="12">
        <v>85</v>
      </c>
      <c r="ET90" s="12">
        <v>76</v>
      </c>
      <c r="EU90" s="12">
        <v>62</v>
      </c>
      <c r="EV90" s="12">
        <v>97</v>
      </c>
      <c r="EW90">
        <v>88</v>
      </c>
      <c r="EX90">
        <v>87</v>
      </c>
      <c r="EY90">
        <v>77</v>
      </c>
      <c r="EZ90">
        <v>70</v>
      </c>
      <c r="FA90">
        <v>64</v>
      </c>
      <c r="FB90" s="2">
        <v>86</v>
      </c>
      <c r="FC90" s="1">
        <v>70</v>
      </c>
      <c r="FD90" s="1">
        <v>79</v>
      </c>
      <c r="FE90" s="31">
        <f t="shared" si="33"/>
        <v>-0.31372549019607843</v>
      </c>
      <c r="FF90" s="31">
        <f t="shared" si="34"/>
        <v>0.12903225806451613</v>
      </c>
      <c r="FG90" s="31">
        <f t="shared" si="35"/>
        <v>0</v>
      </c>
      <c r="FH90" s="30">
        <v>329950</v>
      </c>
      <c r="FI90" s="26">
        <v>278700</v>
      </c>
      <c r="FJ90" s="26">
        <v>249949</v>
      </c>
      <c r="FK90" s="25">
        <v>270000</v>
      </c>
      <c r="FL90" s="16">
        <v>231200</v>
      </c>
      <c r="FM90" s="16">
        <v>199450</v>
      </c>
      <c r="FN90" s="13">
        <v>185900</v>
      </c>
      <c r="FO90">
        <v>175450</v>
      </c>
      <c r="FP90">
        <v>150000</v>
      </c>
      <c r="FQ90">
        <v>134900</v>
      </c>
      <c r="FR90">
        <v>69450</v>
      </c>
      <c r="FS90">
        <v>79700</v>
      </c>
      <c r="FT90" s="6">
        <v>59900</v>
      </c>
      <c r="FU90" s="6">
        <v>45000</v>
      </c>
      <c r="FV90" s="1">
        <v>69900</v>
      </c>
      <c r="FW90" s="3">
        <f t="shared" si="36"/>
        <v>0.18388948690348045</v>
      </c>
      <c r="FX90" s="3">
        <f t="shared" si="37"/>
        <v>0.65429932313863126</v>
      </c>
      <c r="FY90" s="3">
        <f t="shared" si="38"/>
        <v>3.7508999280057593</v>
      </c>
      <c r="FZ90" s="30">
        <v>283509</v>
      </c>
      <c r="GA90" s="26">
        <v>251723</v>
      </c>
      <c r="GB90" s="26">
        <v>214913</v>
      </c>
      <c r="GC90" s="25">
        <v>232530</v>
      </c>
      <c r="GD90" s="16">
        <v>221971</v>
      </c>
      <c r="GE90" s="16">
        <v>189683</v>
      </c>
      <c r="GF90" s="13">
        <v>162879</v>
      </c>
      <c r="GG90">
        <v>146688</v>
      </c>
      <c r="GH90">
        <v>128437</v>
      </c>
      <c r="GI90">
        <v>106432</v>
      </c>
      <c r="GJ90">
        <v>89953</v>
      </c>
      <c r="GK90">
        <v>81929</v>
      </c>
      <c r="GL90" s="6">
        <v>67414</v>
      </c>
      <c r="GM90" s="1">
        <v>56100</v>
      </c>
      <c r="GN90" s="1">
        <v>57216</v>
      </c>
      <c r="GO90" s="3">
        <f t="shared" si="39"/>
        <v>0.12627372151134381</v>
      </c>
      <c r="GP90" s="17">
        <f t="shared" si="40"/>
        <v>0.49464633098379929</v>
      </c>
      <c r="GQ90" s="17">
        <f t="shared" si="41"/>
        <v>2.1517459117539159</v>
      </c>
    </row>
    <row r="91" spans="1:199" ht="12.75" customHeight="1" x14ac:dyDescent="0.25">
      <c r="A91">
        <v>154</v>
      </c>
      <c r="B91" s="1" t="s">
        <v>199</v>
      </c>
      <c r="C91" s="26">
        <v>42</v>
      </c>
      <c r="D91" s="27">
        <v>44</v>
      </c>
      <c r="E91" s="26">
        <v>31</v>
      </c>
      <c r="F91" s="12">
        <v>57</v>
      </c>
      <c r="G91" s="12">
        <v>82</v>
      </c>
      <c r="H91" s="12">
        <v>91</v>
      </c>
      <c r="I91" s="12">
        <v>65</v>
      </c>
      <c r="J91">
        <v>65</v>
      </c>
      <c r="K91">
        <v>66</v>
      </c>
      <c r="L91">
        <v>67</v>
      </c>
      <c r="M91">
        <v>70</v>
      </c>
      <c r="N91" s="2">
        <v>67</v>
      </c>
      <c r="O91" s="2">
        <v>53</v>
      </c>
      <c r="P91" s="1">
        <v>65</v>
      </c>
      <c r="Q91" s="1">
        <v>39</v>
      </c>
      <c r="R91" s="1">
        <v>27</v>
      </c>
      <c r="S91" s="1">
        <v>52</v>
      </c>
      <c r="T91" s="1">
        <v>29</v>
      </c>
      <c r="U91" s="1">
        <v>31</v>
      </c>
      <c r="V91" s="1">
        <v>54</v>
      </c>
      <c r="W91" s="1">
        <v>76</v>
      </c>
      <c r="X91" s="1">
        <v>89</v>
      </c>
      <c r="Y91" s="1">
        <v>69</v>
      </c>
      <c r="Z91" s="1">
        <v>48</v>
      </c>
      <c r="AA91" s="1">
        <v>62</v>
      </c>
      <c r="AB91" s="1">
        <v>54</v>
      </c>
      <c r="AC91" s="1">
        <v>75</v>
      </c>
      <c r="AD91" s="1">
        <v>65</v>
      </c>
      <c r="AE91" s="1">
        <v>62</v>
      </c>
      <c r="AF91" s="1">
        <v>48</v>
      </c>
      <c r="AG91" s="1">
        <v>49</v>
      </c>
      <c r="AH91" s="1">
        <v>41</v>
      </c>
      <c r="AI91" s="1">
        <v>39</v>
      </c>
      <c r="AJ91" s="1">
        <v>50</v>
      </c>
      <c r="AK91" s="3">
        <f t="shared" si="21"/>
        <v>-4.5454545454545456E-2</v>
      </c>
      <c r="AL91" s="3">
        <f t="shared" si="22"/>
        <v>-0.53846153846153844</v>
      </c>
      <c r="AM91" s="3">
        <f t="shared" si="23"/>
        <v>-0.4</v>
      </c>
      <c r="AN91" s="30">
        <v>354250</v>
      </c>
      <c r="AO91" s="26">
        <v>352008</v>
      </c>
      <c r="AP91" s="26">
        <v>325000</v>
      </c>
      <c r="AQ91" s="25">
        <v>320000</v>
      </c>
      <c r="AR91" s="16">
        <v>281000</v>
      </c>
      <c r="AS91" s="16">
        <v>260000</v>
      </c>
      <c r="AT91" s="13">
        <v>239000</v>
      </c>
      <c r="AU91">
        <v>239000</v>
      </c>
      <c r="AV91">
        <v>225750</v>
      </c>
      <c r="AW91">
        <v>213000</v>
      </c>
      <c r="AX91">
        <v>191500</v>
      </c>
      <c r="AY91" s="2">
        <v>164364</v>
      </c>
      <c r="AZ91" s="2">
        <v>175000</v>
      </c>
      <c r="BA91" s="1">
        <v>153000</v>
      </c>
      <c r="BB91" s="1">
        <v>150000</v>
      </c>
      <c r="BC91" s="1">
        <v>199000</v>
      </c>
      <c r="BD91" s="1">
        <v>193500</v>
      </c>
      <c r="BE91" s="4">
        <v>213500</v>
      </c>
      <c r="BF91" s="4">
        <v>260000</v>
      </c>
      <c r="BG91" s="1">
        <v>278000</v>
      </c>
      <c r="BH91" s="1">
        <v>269950</v>
      </c>
      <c r="BI91" s="1">
        <v>251000</v>
      </c>
      <c r="BJ91" s="1">
        <v>228000</v>
      </c>
      <c r="BK91" s="1">
        <v>204000</v>
      </c>
      <c r="BL91" s="1">
        <v>181250</v>
      </c>
      <c r="BM91" s="1">
        <v>179950</v>
      </c>
      <c r="BN91" s="1">
        <v>161000</v>
      </c>
      <c r="BO91" s="1">
        <v>148000</v>
      </c>
      <c r="BP91" s="1">
        <v>141625</v>
      </c>
      <c r="BQ91" s="3">
        <f t="shared" si="24"/>
        <v>6.3691734278766392E-3</v>
      </c>
      <c r="BR91" s="3">
        <f t="shared" si="25"/>
        <v>0.36249999999999999</v>
      </c>
      <c r="BS91" s="3">
        <f t="shared" si="26"/>
        <v>0.84986945169712791</v>
      </c>
      <c r="BT91" s="30">
        <v>354520</v>
      </c>
      <c r="BU91" s="26">
        <v>358952</v>
      </c>
      <c r="BV91" s="26">
        <v>339897</v>
      </c>
      <c r="BW91" s="25">
        <v>321947</v>
      </c>
      <c r="BX91" s="16">
        <v>289054</v>
      </c>
      <c r="BY91" s="16">
        <v>267884</v>
      </c>
      <c r="BZ91" s="13">
        <v>240313</v>
      </c>
      <c r="CA91">
        <v>241498</v>
      </c>
      <c r="CB91">
        <v>222926</v>
      </c>
      <c r="CC91">
        <v>218302</v>
      </c>
      <c r="CD91">
        <v>203828</v>
      </c>
      <c r="CE91" s="2">
        <v>174528</v>
      </c>
      <c r="CF91" s="2">
        <v>178960</v>
      </c>
      <c r="CG91" s="1">
        <v>159629</v>
      </c>
      <c r="CH91" s="1">
        <v>167830</v>
      </c>
      <c r="CI91" s="1">
        <v>185203</v>
      </c>
      <c r="CJ91" s="1">
        <v>203131</v>
      </c>
      <c r="CK91" s="4">
        <v>234126</v>
      </c>
      <c r="CL91" s="4">
        <v>290900</v>
      </c>
      <c r="CM91" s="1">
        <v>282127</v>
      </c>
      <c r="CN91" s="1">
        <v>279460</v>
      </c>
      <c r="CO91" s="1">
        <v>260526</v>
      </c>
      <c r="CP91" s="1">
        <v>233361</v>
      </c>
      <c r="CQ91" s="1">
        <v>213180</v>
      </c>
      <c r="CR91" s="1">
        <v>189459</v>
      </c>
      <c r="CS91" s="1">
        <v>186444</v>
      </c>
      <c r="CT91" s="1">
        <v>174946</v>
      </c>
      <c r="CU91" s="1">
        <v>159464</v>
      </c>
      <c r="CV91" s="1">
        <v>162710</v>
      </c>
      <c r="CW91" s="1">
        <v>153695</v>
      </c>
      <c r="CX91" s="1">
        <v>152436</v>
      </c>
      <c r="CY91" s="1">
        <v>156134</v>
      </c>
      <c r="CZ91" s="1">
        <v>139176</v>
      </c>
      <c r="DA91" s="1">
        <v>133377</v>
      </c>
      <c r="DB91" s="3">
        <f t="shared" si="27"/>
        <v>-1.2347054759410728E-2</v>
      </c>
      <c r="DC91" s="3">
        <f t="shared" si="28"/>
        <v>0.32340863956040672</v>
      </c>
      <c r="DD91" s="3">
        <f t="shared" si="29"/>
        <v>0.73930961398826467</v>
      </c>
      <c r="DE91" s="26">
        <v>55</v>
      </c>
      <c r="DF91" s="26">
        <v>35</v>
      </c>
      <c r="DG91" s="26">
        <v>25</v>
      </c>
      <c r="DH91" s="12">
        <v>36</v>
      </c>
      <c r="DI91" s="12">
        <v>32</v>
      </c>
      <c r="DJ91" s="12">
        <v>30</v>
      </c>
      <c r="DK91" s="12">
        <v>73</v>
      </c>
      <c r="DL91">
        <v>50</v>
      </c>
      <c r="DM91">
        <v>64</v>
      </c>
      <c r="DN91">
        <v>85</v>
      </c>
      <c r="DO91">
        <v>111</v>
      </c>
      <c r="DP91" s="2">
        <v>66</v>
      </c>
      <c r="DQ91" s="2">
        <v>88</v>
      </c>
      <c r="DR91" s="1">
        <v>121</v>
      </c>
      <c r="DS91" s="1">
        <v>186</v>
      </c>
      <c r="DT91" s="1">
        <v>221</v>
      </c>
      <c r="DU91" s="1">
        <v>151</v>
      </c>
      <c r="DV91" s="4">
        <v>205</v>
      </c>
      <c r="DW91" s="4">
        <v>122</v>
      </c>
      <c r="DX91" s="1">
        <v>81</v>
      </c>
      <c r="DY91" s="1">
        <v>70</v>
      </c>
      <c r="DZ91" s="1">
        <v>67</v>
      </c>
      <c r="EA91" s="1">
        <v>36</v>
      </c>
      <c r="EB91" s="1">
        <v>18</v>
      </c>
      <c r="EC91" s="1">
        <v>28</v>
      </c>
      <c r="ED91" s="1">
        <v>38</v>
      </c>
      <c r="EE91" s="1">
        <v>40</v>
      </c>
      <c r="EF91" s="1">
        <v>56</v>
      </c>
      <c r="EG91" s="1">
        <v>55</v>
      </c>
      <c r="EH91" s="1">
        <v>58</v>
      </c>
      <c r="EI91" s="1">
        <v>73</v>
      </c>
      <c r="EJ91" s="1">
        <v>83</v>
      </c>
      <c r="EK91" s="1">
        <v>102</v>
      </c>
      <c r="EL91" s="1">
        <v>68</v>
      </c>
      <c r="EM91" s="3">
        <f t="shared" si="30"/>
        <v>0.5714285714285714</v>
      </c>
      <c r="EN91" s="3">
        <f t="shared" si="31"/>
        <v>0.83333333333333337</v>
      </c>
      <c r="EO91" s="3">
        <f t="shared" si="32"/>
        <v>-0.50450450450450446</v>
      </c>
      <c r="EP91" s="26">
        <v>55</v>
      </c>
      <c r="EQ91" s="26">
        <v>42</v>
      </c>
      <c r="ER91" s="26">
        <v>59</v>
      </c>
      <c r="ES91" s="12">
        <v>83</v>
      </c>
      <c r="ET91" s="12">
        <v>85</v>
      </c>
      <c r="EU91" s="12">
        <v>79</v>
      </c>
      <c r="EV91" s="12">
        <v>71</v>
      </c>
      <c r="EW91">
        <v>88</v>
      </c>
      <c r="EX91">
        <v>72</v>
      </c>
      <c r="EY91">
        <v>60</v>
      </c>
      <c r="EZ91">
        <v>80</v>
      </c>
      <c r="FA91">
        <v>82</v>
      </c>
      <c r="FB91" s="2">
        <v>73</v>
      </c>
      <c r="FC91" s="1">
        <v>68</v>
      </c>
      <c r="FD91" s="1">
        <v>76</v>
      </c>
      <c r="FE91" s="31">
        <f t="shared" si="33"/>
        <v>0.30952380952380953</v>
      </c>
      <c r="FF91" s="31">
        <f t="shared" si="34"/>
        <v>-0.30379746835443039</v>
      </c>
      <c r="FG91" s="31">
        <f t="shared" si="35"/>
        <v>-0.3125</v>
      </c>
      <c r="FH91" s="30">
        <v>379000</v>
      </c>
      <c r="FI91" s="26">
        <v>344950</v>
      </c>
      <c r="FJ91" s="26">
        <v>355000</v>
      </c>
      <c r="FK91" s="25">
        <v>310000</v>
      </c>
      <c r="FL91" s="16">
        <v>296000</v>
      </c>
      <c r="FM91" s="16">
        <v>280000</v>
      </c>
      <c r="FN91" s="13">
        <v>249900</v>
      </c>
      <c r="FO91">
        <v>245000</v>
      </c>
      <c r="FP91">
        <v>237000</v>
      </c>
      <c r="FQ91">
        <v>237500</v>
      </c>
      <c r="FR91">
        <v>224950</v>
      </c>
      <c r="FS91">
        <v>179900</v>
      </c>
      <c r="FT91" s="6">
        <v>197750</v>
      </c>
      <c r="FU91" s="6">
        <v>169900</v>
      </c>
      <c r="FV91" s="1">
        <v>154900</v>
      </c>
      <c r="FW91" s="3">
        <f t="shared" si="36"/>
        <v>9.8709957964922448E-2</v>
      </c>
      <c r="FX91" s="3">
        <f t="shared" si="37"/>
        <v>0.35357142857142859</v>
      </c>
      <c r="FY91" s="3">
        <f t="shared" si="38"/>
        <v>0.68481884863302955</v>
      </c>
      <c r="FZ91" s="30">
        <v>360055</v>
      </c>
      <c r="GA91" s="26">
        <v>357527</v>
      </c>
      <c r="GB91" s="26">
        <v>338794</v>
      </c>
      <c r="GC91" s="25">
        <v>327327</v>
      </c>
      <c r="GD91" s="16">
        <v>291516</v>
      </c>
      <c r="GE91" s="16">
        <v>270267</v>
      </c>
      <c r="GF91" s="13">
        <v>246398</v>
      </c>
      <c r="GG91">
        <v>247317</v>
      </c>
      <c r="GH91">
        <v>229783</v>
      </c>
      <c r="GI91">
        <v>226691</v>
      </c>
      <c r="GJ91">
        <v>212951</v>
      </c>
      <c r="GK91">
        <v>180527</v>
      </c>
      <c r="GL91" s="6">
        <v>188504</v>
      </c>
      <c r="GM91" s="1">
        <v>169007</v>
      </c>
      <c r="GN91" s="1">
        <v>181158</v>
      </c>
      <c r="GO91" s="3">
        <f t="shared" si="39"/>
        <v>7.0707946532709417E-3</v>
      </c>
      <c r="GP91" s="17">
        <f t="shared" si="40"/>
        <v>0.33221961985740028</v>
      </c>
      <c r="GQ91" s="17">
        <f t="shared" si="41"/>
        <v>0.69078802165756437</v>
      </c>
    </row>
    <row r="92" spans="1:199" ht="12.75" customHeight="1" x14ac:dyDescent="0.25">
      <c r="A92">
        <v>155</v>
      </c>
      <c r="B92" s="1" t="s">
        <v>200</v>
      </c>
      <c r="C92" s="26">
        <v>13</v>
      </c>
      <c r="D92" s="27">
        <v>9</v>
      </c>
      <c r="E92" s="26">
        <v>19</v>
      </c>
      <c r="F92" s="12">
        <v>18</v>
      </c>
      <c r="G92" s="12">
        <v>23</v>
      </c>
      <c r="H92" s="12">
        <v>23</v>
      </c>
      <c r="I92" s="12">
        <v>15</v>
      </c>
      <c r="J92">
        <v>16</v>
      </c>
      <c r="K92">
        <v>26</v>
      </c>
      <c r="L92">
        <v>23</v>
      </c>
      <c r="M92">
        <v>27</v>
      </c>
      <c r="N92" s="2">
        <v>18</v>
      </c>
      <c r="O92" s="2">
        <v>23</v>
      </c>
      <c r="P92" s="1">
        <v>21</v>
      </c>
      <c r="Q92" s="1">
        <v>15</v>
      </c>
      <c r="R92" s="1">
        <v>16</v>
      </c>
      <c r="S92" s="1">
        <v>18</v>
      </c>
      <c r="T92" s="1">
        <v>10</v>
      </c>
      <c r="U92" s="1">
        <v>6</v>
      </c>
      <c r="V92" s="1">
        <v>17</v>
      </c>
      <c r="W92" s="1">
        <v>30</v>
      </c>
      <c r="X92" s="1">
        <v>21</v>
      </c>
      <c r="Y92" s="1">
        <v>25</v>
      </c>
      <c r="Z92" s="1">
        <v>24</v>
      </c>
      <c r="AA92" s="1">
        <v>35</v>
      </c>
      <c r="AB92" s="1">
        <v>29</v>
      </c>
      <c r="AC92" s="1">
        <v>30</v>
      </c>
      <c r="AD92" s="1">
        <v>18</v>
      </c>
      <c r="AE92" s="1">
        <v>17</v>
      </c>
      <c r="AF92" s="1">
        <v>11</v>
      </c>
      <c r="AG92" s="1">
        <v>9</v>
      </c>
      <c r="AH92" s="1">
        <v>19</v>
      </c>
      <c r="AI92" s="1">
        <v>3</v>
      </c>
      <c r="AJ92" s="1">
        <v>2</v>
      </c>
      <c r="AK92" s="3">
        <f t="shared" si="21"/>
        <v>0.44444444444444442</v>
      </c>
      <c r="AL92" s="3">
        <f t="shared" si="22"/>
        <v>-0.43478260869565216</v>
      </c>
      <c r="AM92" s="3">
        <f t="shared" si="23"/>
        <v>-0.51851851851851849</v>
      </c>
      <c r="AN92" s="30">
        <v>290000</v>
      </c>
      <c r="AO92" s="26">
        <v>249000</v>
      </c>
      <c r="AP92" s="26">
        <v>256000</v>
      </c>
      <c r="AQ92" s="25">
        <v>240800</v>
      </c>
      <c r="AR92" s="16">
        <v>266000</v>
      </c>
      <c r="AS92" s="16">
        <v>239000</v>
      </c>
      <c r="AT92" s="13">
        <v>188500</v>
      </c>
      <c r="AU92">
        <v>192450</v>
      </c>
      <c r="AV92">
        <v>165000</v>
      </c>
      <c r="AW92">
        <v>160000</v>
      </c>
      <c r="AX92">
        <v>119900</v>
      </c>
      <c r="AY92" s="2">
        <v>98500</v>
      </c>
      <c r="AZ92" s="2">
        <v>90000</v>
      </c>
      <c r="BA92" s="1">
        <v>90000</v>
      </c>
      <c r="BB92" s="1">
        <v>115000</v>
      </c>
      <c r="BC92" s="1">
        <v>107500</v>
      </c>
      <c r="BD92" s="1">
        <v>148450</v>
      </c>
      <c r="BE92" s="4">
        <v>143750</v>
      </c>
      <c r="BF92" s="4">
        <v>215950</v>
      </c>
      <c r="BG92" s="1">
        <v>220000</v>
      </c>
      <c r="BH92" s="1">
        <v>185875</v>
      </c>
      <c r="BI92" s="1">
        <v>164000</v>
      </c>
      <c r="BJ92" s="1">
        <v>159500</v>
      </c>
      <c r="BK92" s="1">
        <v>156950</v>
      </c>
      <c r="BL92" s="1">
        <v>136500</v>
      </c>
      <c r="BM92" s="1">
        <v>134900</v>
      </c>
      <c r="BN92" s="1">
        <v>123500</v>
      </c>
      <c r="BO92" s="1">
        <v>119750</v>
      </c>
      <c r="BP92" s="1">
        <v>114000</v>
      </c>
      <c r="BQ92" s="3">
        <f t="shared" si="24"/>
        <v>0.1646586345381526</v>
      </c>
      <c r="BR92" s="3">
        <f t="shared" si="25"/>
        <v>0.21338912133891214</v>
      </c>
      <c r="BS92" s="3">
        <f t="shared" si="26"/>
        <v>1.4186822351959967</v>
      </c>
      <c r="BT92" s="30">
        <v>288231</v>
      </c>
      <c r="BU92" s="26">
        <v>241267</v>
      </c>
      <c r="BV92" s="26">
        <v>243579</v>
      </c>
      <c r="BW92" s="25">
        <v>234050</v>
      </c>
      <c r="BX92" s="16">
        <v>246217</v>
      </c>
      <c r="BY92" s="16">
        <v>223458</v>
      </c>
      <c r="BZ92" s="13">
        <v>195253</v>
      </c>
      <c r="CA92">
        <v>184562</v>
      </c>
      <c r="CB92">
        <v>170186</v>
      </c>
      <c r="CC92">
        <v>161598</v>
      </c>
      <c r="CD92">
        <v>116862</v>
      </c>
      <c r="CE92" s="2">
        <v>107603</v>
      </c>
      <c r="CF92" s="2">
        <v>99230</v>
      </c>
      <c r="CG92" s="1">
        <v>83016</v>
      </c>
      <c r="CH92" s="1">
        <v>106100</v>
      </c>
      <c r="CI92" s="1">
        <v>99250</v>
      </c>
      <c r="CJ92" s="1">
        <v>137911</v>
      </c>
      <c r="CK92" s="4">
        <v>145240</v>
      </c>
      <c r="CL92" s="4">
        <v>216183</v>
      </c>
      <c r="CM92" s="1">
        <v>209791</v>
      </c>
      <c r="CN92" s="1">
        <v>186735</v>
      </c>
      <c r="CO92" s="1">
        <v>170928</v>
      </c>
      <c r="CP92" s="1">
        <v>154365</v>
      </c>
      <c r="CQ92" s="1">
        <v>159713</v>
      </c>
      <c r="CR92" s="1">
        <v>129191</v>
      </c>
      <c r="CS92" s="1">
        <v>129911</v>
      </c>
      <c r="CT92" s="1">
        <v>123418</v>
      </c>
      <c r="CU92" s="1">
        <v>120888</v>
      </c>
      <c r="CV92" s="1">
        <v>111309</v>
      </c>
      <c r="CW92" s="1">
        <v>115027</v>
      </c>
      <c r="CX92" s="1">
        <v>103830</v>
      </c>
      <c r="CY92" s="1">
        <v>96494</v>
      </c>
      <c r="CZ92" s="1">
        <v>88500</v>
      </c>
      <c r="DA92" s="1">
        <v>62000</v>
      </c>
      <c r="DB92" s="3">
        <f t="shared" si="27"/>
        <v>0.19465571337978257</v>
      </c>
      <c r="DC92" s="3">
        <f t="shared" si="28"/>
        <v>0.28986655210375106</v>
      </c>
      <c r="DD92" s="3">
        <f t="shared" si="29"/>
        <v>1.4664219335626636</v>
      </c>
      <c r="DE92" s="26">
        <v>38</v>
      </c>
      <c r="DF92" s="26">
        <v>30</v>
      </c>
      <c r="DG92" s="26">
        <v>41</v>
      </c>
      <c r="DH92" s="12">
        <v>44</v>
      </c>
      <c r="DI92" s="12">
        <v>25</v>
      </c>
      <c r="DJ92" s="12">
        <v>52</v>
      </c>
      <c r="DK92" s="12">
        <v>24</v>
      </c>
      <c r="DL92">
        <v>47</v>
      </c>
      <c r="DM92">
        <v>67</v>
      </c>
      <c r="DN92">
        <v>62</v>
      </c>
      <c r="DO92">
        <v>77</v>
      </c>
      <c r="DP92" s="2">
        <v>80</v>
      </c>
      <c r="DQ92" s="2">
        <v>50</v>
      </c>
      <c r="DR92" s="1">
        <v>94</v>
      </c>
      <c r="DS92" s="1">
        <v>198</v>
      </c>
      <c r="DT92" s="1">
        <v>166</v>
      </c>
      <c r="DU92" s="1">
        <v>103</v>
      </c>
      <c r="DV92" s="4">
        <v>179</v>
      </c>
      <c r="DW92" s="4">
        <v>0</v>
      </c>
      <c r="DX92" s="1">
        <v>123</v>
      </c>
      <c r="DY92" s="1">
        <v>48</v>
      </c>
      <c r="DZ92" s="1">
        <v>68</v>
      </c>
      <c r="EA92" s="1">
        <v>45</v>
      </c>
      <c r="EB92" s="1">
        <v>48</v>
      </c>
      <c r="EC92" s="1">
        <v>26</v>
      </c>
      <c r="ED92" s="1">
        <v>34</v>
      </c>
      <c r="EE92" s="1">
        <v>40</v>
      </c>
      <c r="EF92" s="1">
        <v>68</v>
      </c>
      <c r="EG92" s="1">
        <v>34</v>
      </c>
      <c r="EH92" s="1">
        <v>29</v>
      </c>
      <c r="EI92" s="1">
        <v>57</v>
      </c>
      <c r="EJ92" s="1">
        <v>69</v>
      </c>
      <c r="EK92" s="1">
        <v>63</v>
      </c>
      <c r="EL92" s="1">
        <v>36</v>
      </c>
      <c r="EM92" s="3">
        <f t="shared" si="30"/>
        <v>0.26666666666666666</v>
      </c>
      <c r="EN92" s="3">
        <f t="shared" si="31"/>
        <v>-0.26923076923076922</v>
      </c>
      <c r="EO92" s="3">
        <f t="shared" si="32"/>
        <v>-0.50649350649350644</v>
      </c>
      <c r="EP92" s="26">
        <v>15</v>
      </c>
      <c r="EQ92" s="26">
        <v>19</v>
      </c>
      <c r="ER92" s="26">
        <v>12</v>
      </c>
      <c r="ES92" s="12">
        <v>27</v>
      </c>
      <c r="ET92" s="12">
        <v>31</v>
      </c>
      <c r="EU92" s="12">
        <v>16</v>
      </c>
      <c r="EV92" s="12">
        <v>32</v>
      </c>
      <c r="EW92">
        <v>25</v>
      </c>
      <c r="EX92">
        <v>24</v>
      </c>
      <c r="EY92">
        <v>16</v>
      </c>
      <c r="EZ92">
        <v>34</v>
      </c>
      <c r="FA92">
        <v>30</v>
      </c>
      <c r="FB92" s="2">
        <v>31</v>
      </c>
      <c r="FC92" s="1">
        <v>42</v>
      </c>
      <c r="FD92" s="1">
        <v>21</v>
      </c>
      <c r="FE92" s="31">
        <f t="shared" si="33"/>
        <v>-0.21052631578947367</v>
      </c>
      <c r="FF92" s="31">
        <f t="shared" si="34"/>
        <v>-6.25E-2</v>
      </c>
      <c r="FG92" s="31">
        <f t="shared" si="35"/>
        <v>-0.55882352941176472</v>
      </c>
      <c r="FH92" s="30">
        <v>297000</v>
      </c>
      <c r="FI92" s="26">
        <v>279900</v>
      </c>
      <c r="FJ92" s="26">
        <v>284900</v>
      </c>
      <c r="FK92" s="25">
        <v>259900</v>
      </c>
      <c r="FL92" s="16">
        <v>255900</v>
      </c>
      <c r="FM92" s="16">
        <v>233949</v>
      </c>
      <c r="FN92" s="13">
        <v>199450</v>
      </c>
      <c r="FO92">
        <v>179900</v>
      </c>
      <c r="FP92">
        <v>194000</v>
      </c>
      <c r="FQ92">
        <v>182450</v>
      </c>
      <c r="FR92">
        <v>122450</v>
      </c>
      <c r="FS92">
        <v>127400</v>
      </c>
      <c r="FT92" s="6">
        <v>110000</v>
      </c>
      <c r="FU92" s="6">
        <v>97700</v>
      </c>
      <c r="FV92" s="1">
        <v>113900</v>
      </c>
      <c r="FW92" s="3">
        <f t="shared" si="36"/>
        <v>6.1093247588424437E-2</v>
      </c>
      <c r="FX92" s="3">
        <f t="shared" si="37"/>
        <v>0.26950745675339499</v>
      </c>
      <c r="FY92" s="3">
        <f t="shared" si="38"/>
        <v>1.4254797876684362</v>
      </c>
      <c r="FZ92" s="30">
        <v>292877</v>
      </c>
      <c r="GA92" s="26">
        <v>248678</v>
      </c>
      <c r="GB92" s="26">
        <v>241195</v>
      </c>
      <c r="GC92" s="25">
        <v>234072</v>
      </c>
      <c r="GD92" s="16">
        <v>242604</v>
      </c>
      <c r="GE92" s="16">
        <v>225373</v>
      </c>
      <c r="GF92" s="13">
        <v>193873</v>
      </c>
      <c r="GG92">
        <v>187893</v>
      </c>
      <c r="GH92">
        <v>172492</v>
      </c>
      <c r="GI92">
        <v>170965</v>
      </c>
      <c r="GJ92">
        <v>116859</v>
      </c>
      <c r="GK92">
        <v>112150</v>
      </c>
      <c r="GL92" s="6">
        <v>104003</v>
      </c>
      <c r="GM92" s="1">
        <v>87219</v>
      </c>
      <c r="GN92" s="1">
        <v>114266</v>
      </c>
      <c r="GO92" s="3">
        <f t="shared" si="39"/>
        <v>0.17773586726610316</v>
      </c>
      <c r="GP92" s="17">
        <f t="shared" si="40"/>
        <v>0.29952123812524128</v>
      </c>
      <c r="GQ92" s="17">
        <f t="shared" si="41"/>
        <v>1.5062425658271934</v>
      </c>
    </row>
    <row r="93" spans="1:199" ht="12.75" customHeight="1" x14ac:dyDescent="0.25">
      <c r="A93">
        <v>156</v>
      </c>
      <c r="B93" s="1" t="s">
        <v>234</v>
      </c>
      <c r="C93" s="26">
        <v>51</v>
      </c>
      <c r="D93" s="27">
        <v>64</v>
      </c>
      <c r="E93" s="26">
        <v>54</v>
      </c>
      <c r="F93" s="12">
        <v>52</v>
      </c>
      <c r="G93" s="12">
        <v>102</v>
      </c>
      <c r="H93" s="12">
        <v>119</v>
      </c>
      <c r="I93" s="12">
        <v>88</v>
      </c>
      <c r="J93">
        <v>78</v>
      </c>
      <c r="K93">
        <v>101</v>
      </c>
      <c r="L93">
        <v>90</v>
      </c>
      <c r="M93">
        <v>74</v>
      </c>
      <c r="N93" s="2">
        <v>65</v>
      </c>
      <c r="O93" s="2">
        <v>82</v>
      </c>
      <c r="P93" s="1">
        <v>73</v>
      </c>
      <c r="Q93" s="1">
        <v>52</v>
      </c>
      <c r="R93" s="1">
        <v>34</v>
      </c>
      <c r="S93" s="1">
        <v>67</v>
      </c>
      <c r="T93" s="1">
        <v>43</v>
      </c>
      <c r="U93" s="1">
        <v>48</v>
      </c>
      <c r="V93" s="1">
        <v>76</v>
      </c>
      <c r="W93" s="1">
        <v>94</v>
      </c>
      <c r="X93" s="1">
        <v>110</v>
      </c>
      <c r="Y93" s="1">
        <v>150</v>
      </c>
      <c r="Z93" s="1">
        <v>116</v>
      </c>
      <c r="AA93" s="1">
        <v>99</v>
      </c>
      <c r="AB93" s="1">
        <v>115</v>
      </c>
      <c r="AC93" s="1">
        <v>83</v>
      </c>
      <c r="AD93" s="1">
        <v>78</v>
      </c>
      <c r="AE93" s="1">
        <v>86</v>
      </c>
      <c r="AF93" s="1">
        <v>68</v>
      </c>
      <c r="AG93" s="1">
        <v>30</v>
      </c>
      <c r="AH93" s="1">
        <v>41</v>
      </c>
      <c r="AI93" s="1">
        <v>52</v>
      </c>
      <c r="AJ93" s="1">
        <v>32</v>
      </c>
      <c r="AK93" s="3">
        <f t="shared" si="21"/>
        <v>-0.203125</v>
      </c>
      <c r="AL93" s="3">
        <f t="shared" si="22"/>
        <v>-0.5714285714285714</v>
      </c>
      <c r="AM93" s="3">
        <f t="shared" si="23"/>
        <v>-0.3108108108108108</v>
      </c>
      <c r="AN93" s="30">
        <v>375000</v>
      </c>
      <c r="AO93" s="26">
        <v>370950</v>
      </c>
      <c r="AP93" s="26">
        <v>347450</v>
      </c>
      <c r="AQ93" s="25">
        <v>327500</v>
      </c>
      <c r="AR93" s="16">
        <v>300000</v>
      </c>
      <c r="AS93" s="16">
        <v>270000</v>
      </c>
      <c r="AT93" s="13">
        <v>245500</v>
      </c>
      <c r="AU93">
        <v>253500</v>
      </c>
      <c r="AV93">
        <v>237000</v>
      </c>
      <c r="AW93">
        <v>215000</v>
      </c>
      <c r="AX93">
        <v>214500</v>
      </c>
      <c r="AY93" s="2">
        <v>212500</v>
      </c>
      <c r="AZ93" s="2">
        <v>179000</v>
      </c>
      <c r="BA93" s="1">
        <v>157500</v>
      </c>
      <c r="BB93" s="1">
        <v>179500</v>
      </c>
      <c r="BC93" s="1">
        <v>190000</v>
      </c>
      <c r="BD93" s="1">
        <v>214000</v>
      </c>
      <c r="BE93" s="4">
        <v>214500</v>
      </c>
      <c r="BF93" s="4">
        <v>249500</v>
      </c>
      <c r="BG93" s="1">
        <v>257500</v>
      </c>
      <c r="BH93" s="1">
        <v>273500</v>
      </c>
      <c r="BI93" s="1">
        <v>250000</v>
      </c>
      <c r="BJ93" s="1">
        <v>232250</v>
      </c>
      <c r="BK93" s="1">
        <v>212000</v>
      </c>
      <c r="BL93" s="1">
        <v>196500</v>
      </c>
      <c r="BM93" s="1">
        <v>186000</v>
      </c>
      <c r="BN93" s="1">
        <v>171500</v>
      </c>
      <c r="BO93" s="1">
        <v>153225</v>
      </c>
      <c r="BP93" s="1">
        <v>175000</v>
      </c>
      <c r="BQ93" s="3">
        <f t="shared" si="24"/>
        <v>1.0917913465426607E-2</v>
      </c>
      <c r="BR93" s="3">
        <f t="shared" si="25"/>
        <v>0.3888888888888889</v>
      </c>
      <c r="BS93" s="3">
        <f t="shared" si="26"/>
        <v>0.74825174825174823</v>
      </c>
      <c r="BT93" s="30">
        <v>378665</v>
      </c>
      <c r="BU93" s="26">
        <v>378072</v>
      </c>
      <c r="BV93" s="26">
        <v>333266</v>
      </c>
      <c r="BW93" s="25">
        <v>334260</v>
      </c>
      <c r="BX93" s="16">
        <v>305665</v>
      </c>
      <c r="BY93" s="16">
        <v>279041</v>
      </c>
      <c r="BZ93" s="13">
        <v>255285</v>
      </c>
      <c r="CA93">
        <v>263316</v>
      </c>
      <c r="CB93">
        <v>236208</v>
      </c>
      <c r="CC93">
        <v>209276</v>
      </c>
      <c r="CD93">
        <v>207467</v>
      </c>
      <c r="CE93" s="2">
        <v>201588</v>
      </c>
      <c r="CF93" s="2">
        <v>184296</v>
      </c>
      <c r="CG93" s="1">
        <v>177787</v>
      </c>
      <c r="CH93" s="1">
        <v>209125</v>
      </c>
      <c r="CI93" s="1">
        <v>198012</v>
      </c>
      <c r="CJ93" s="1">
        <v>219381</v>
      </c>
      <c r="CK93" s="4">
        <v>205523</v>
      </c>
      <c r="CL93" s="4">
        <v>267638</v>
      </c>
      <c r="CM93" s="1">
        <v>264602</v>
      </c>
      <c r="CN93" s="1">
        <v>283172</v>
      </c>
      <c r="CO93" s="1">
        <v>259269</v>
      </c>
      <c r="CP93" s="1">
        <v>238338</v>
      </c>
      <c r="CQ93" s="1">
        <v>220774</v>
      </c>
      <c r="CR93" s="1">
        <v>212727</v>
      </c>
      <c r="CS93" s="1">
        <v>194889</v>
      </c>
      <c r="CT93" s="1">
        <v>185181</v>
      </c>
      <c r="CU93" s="1">
        <v>155324</v>
      </c>
      <c r="CV93" s="1">
        <v>173366</v>
      </c>
      <c r="CW93" s="1">
        <v>147623</v>
      </c>
      <c r="CX93" s="1">
        <v>161519</v>
      </c>
      <c r="CY93" s="1">
        <v>159494</v>
      </c>
      <c r="CZ93" s="1">
        <v>145133</v>
      </c>
      <c r="DA93" s="1">
        <v>118495</v>
      </c>
      <c r="DB93" s="3">
        <f t="shared" si="27"/>
        <v>1.5684843098669036E-3</v>
      </c>
      <c r="DC93" s="3">
        <f t="shared" si="28"/>
        <v>0.35702280310061962</v>
      </c>
      <c r="DD93" s="3">
        <f t="shared" si="29"/>
        <v>0.82518183614743545</v>
      </c>
      <c r="DE93" s="26">
        <v>27</v>
      </c>
      <c r="DF93" s="26">
        <v>50</v>
      </c>
      <c r="DG93" s="26">
        <v>28</v>
      </c>
      <c r="DH93" s="12">
        <v>31</v>
      </c>
      <c r="DI93" s="12">
        <v>29</v>
      </c>
      <c r="DJ93" s="12">
        <v>28</v>
      </c>
      <c r="DK93" s="12">
        <v>58</v>
      </c>
      <c r="DL93">
        <v>70</v>
      </c>
      <c r="DM93">
        <v>72</v>
      </c>
      <c r="DN93">
        <v>66</v>
      </c>
      <c r="DO93">
        <v>96</v>
      </c>
      <c r="DP93" s="2">
        <v>84</v>
      </c>
      <c r="DQ93" s="2">
        <v>110</v>
      </c>
      <c r="DR93" s="1">
        <v>116</v>
      </c>
      <c r="DS93" s="1">
        <v>127</v>
      </c>
      <c r="DT93" s="1">
        <v>139</v>
      </c>
      <c r="DU93" s="1">
        <v>121</v>
      </c>
      <c r="DV93" s="4">
        <v>150</v>
      </c>
      <c r="DW93" s="4">
        <v>131</v>
      </c>
      <c r="DX93" s="1">
        <v>91</v>
      </c>
      <c r="DY93" s="1">
        <v>75</v>
      </c>
      <c r="DZ93" s="1">
        <v>73</v>
      </c>
      <c r="EA93" s="1">
        <v>-7</v>
      </c>
      <c r="EB93" s="1">
        <v>98</v>
      </c>
      <c r="EC93" s="1">
        <v>41</v>
      </c>
      <c r="ED93" s="1">
        <v>47</v>
      </c>
      <c r="EE93" s="1">
        <v>52</v>
      </c>
      <c r="EF93" s="1">
        <v>53</v>
      </c>
      <c r="EG93" s="1">
        <v>55</v>
      </c>
      <c r="EH93" s="1">
        <v>54</v>
      </c>
      <c r="EI93" s="1">
        <v>72</v>
      </c>
      <c r="EJ93" s="1">
        <v>67</v>
      </c>
      <c r="EK93" s="1">
        <v>84</v>
      </c>
      <c r="EL93" s="1">
        <v>110</v>
      </c>
      <c r="EM93" s="3">
        <f t="shared" si="30"/>
        <v>-0.46</v>
      </c>
      <c r="EN93" s="3">
        <f t="shared" si="31"/>
        <v>-3.5714285714285712E-2</v>
      </c>
      <c r="EO93" s="3">
        <f t="shared" si="32"/>
        <v>-0.71875</v>
      </c>
      <c r="EP93" s="26">
        <v>59</v>
      </c>
      <c r="EQ93" s="26">
        <v>58</v>
      </c>
      <c r="ER93" s="26">
        <v>65</v>
      </c>
      <c r="ES93" s="12">
        <v>61</v>
      </c>
      <c r="ET93" s="12">
        <v>84</v>
      </c>
      <c r="EU93" s="12">
        <v>88</v>
      </c>
      <c r="EV93" s="12">
        <v>78</v>
      </c>
      <c r="EW93">
        <v>69</v>
      </c>
      <c r="EX93">
        <v>83</v>
      </c>
      <c r="EY93">
        <v>81</v>
      </c>
      <c r="EZ93">
        <v>91</v>
      </c>
      <c r="FA93">
        <v>98</v>
      </c>
      <c r="FB93" s="2">
        <v>89</v>
      </c>
      <c r="FC93" s="1">
        <v>70</v>
      </c>
      <c r="FD93" s="1">
        <v>97</v>
      </c>
      <c r="FE93" s="31">
        <f t="shared" si="33"/>
        <v>1.7241379310344827E-2</v>
      </c>
      <c r="FF93" s="31">
        <f t="shared" si="34"/>
        <v>-0.32954545454545453</v>
      </c>
      <c r="FG93" s="31">
        <f t="shared" si="35"/>
        <v>-0.35164835164835168</v>
      </c>
      <c r="FH93" s="30">
        <v>384900</v>
      </c>
      <c r="FI93" s="26">
        <v>372500</v>
      </c>
      <c r="FJ93" s="26">
        <v>349900</v>
      </c>
      <c r="FK93" s="25">
        <v>329900</v>
      </c>
      <c r="FL93" s="16">
        <v>289950</v>
      </c>
      <c r="FM93" s="16">
        <v>259950</v>
      </c>
      <c r="FN93" s="13">
        <v>250000</v>
      </c>
      <c r="FO93">
        <v>250000</v>
      </c>
      <c r="FP93">
        <v>239000</v>
      </c>
      <c r="FQ93">
        <v>232500</v>
      </c>
      <c r="FR93">
        <v>228000</v>
      </c>
      <c r="FS93">
        <v>219900</v>
      </c>
      <c r="FT93" s="6">
        <v>199900</v>
      </c>
      <c r="FU93" s="6">
        <v>181450</v>
      </c>
      <c r="FV93" s="1">
        <v>181500</v>
      </c>
      <c r="FW93" s="3">
        <f t="shared" si="36"/>
        <v>3.3288590604026842E-2</v>
      </c>
      <c r="FX93" s="3">
        <f t="shared" si="37"/>
        <v>0.48066935949221001</v>
      </c>
      <c r="FY93" s="3">
        <f t="shared" si="38"/>
        <v>0.68815789473684208</v>
      </c>
      <c r="FZ93" s="30">
        <v>380313</v>
      </c>
      <c r="GA93" s="26">
        <v>371173</v>
      </c>
      <c r="GB93" s="26">
        <v>331659</v>
      </c>
      <c r="GC93" s="25">
        <v>336726</v>
      </c>
      <c r="GD93" s="16">
        <v>302972</v>
      </c>
      <c r="GE93" s="16">
        <v>280241</v>
      </c>
      <c r="GF93" s="13">
        <v>261975</v>
      </c>
      <c r="GG93">
        <v>269426</v>
      </c>
      <c r="GH93">
        <v>238894</v>
      </c>
      <c r="GI93">
        <v>215069</v>
      </c>
      <c r="GJ93">
        <v>216378</v>
      </c>
      <c r="GK93">
        <v>211316</v>
      </c>
      <c r="GL93" s="6">
        <v>191460</v>
      </c>
      <c r="GM93" s="1">
        <v>185507</v>
      </c>
      <c r="GN93" s="1">
        <v>218004</v>
      </c>
      <c r="GO93" s="3">
        <f t="shared" si="39"/>
        <v>2.4624635951429656E-2</v>
      </c>
      <c r="GP93" s="17">
        <f t="shared" si="40"/>
        <v>0.35709264525890216</v>
      </c>
      <c r="GQ93" s="17">
        <f t="shared" si="41"/>
        <v>0.75763247649945931</v>
      </c>
    </row>
    <row r="94" spans="1:199" ht="12.75" customHeight="1" x14ac:dyDescent="0.25">
      <c r="A94">
        <v>157</v>
      </c>
      <c r="B94" s="1" t="s">
        <v>236</v>
      </c>
      <c r="C94" s="26">
        <v>5</v>
      </c>
      <c r="D94" s="27">
        <v>3</v>
      </c>
      <c r="E94" s="26">
        <v>7</v>
      </c>
      <c r="F94" s="12">
        <v>6</v>
      </c>
      <c r="G94" s="12">
        <v>9</v>
      </c>
      <c r="H94" s="12">
        <v>8</v>
      </c>
      <c r="I94" s="12">
        <v>6</v>
      </c>
      <c r="J94">
        <v>6</v>
      </c>
      <c r="K94">
        <v>8</v>
      </c>
      <c r="L94">
        <v>7</v>
      </c>
      <c r="M94">
        <v>4</v>
      </c>
      <c r="N94" s="2">
        <v>8</v>
      </c>
      <c r="O94" s="2">
        <v>5</v>
      </c>
      <c r="P94" s="1">
        <v>7</v>
      </c>
      <c r="Q94" s="1">
        <v>7</v>
      </c>
      <c r="R94" s="1">
        <v>9</v>
      </c>
      <c r="S94" s="1">
        <v>7</v>
      </c>
      <c r="T94" s="1">
        <v>3</v>
      </c>
      <c r="U94" s="1">
        <v>3</v>
      </c>
      <c r="V94" s="1">
        <v>4</v>
      </c>
      <c r="W94" s="1">
        <v>10</v>
      </c>
      <c r="X94" s="1">
        <v>7</v>
      </c>
      <c r="Y94" s="1">
        <v>5</v>
      </c>
      <c r="Z94" s="1">
        <v>8</v>
      </c>
      <c r="AA94" s="1">
        <v>12</v>
      </c>
      <c r="AB94" s="1">
        <v>9</v>
      </c>
      <c r="AC94" s="1">
        <v>5</v>
      </c>
      <c r="AD94" s="1">
        <v>6</v>
      </c>
      <c r="AE94" s="1">
        <v>2</v>
      </c>
      <c r="AF94" s="1">
        <v>6</v>
      </c>
      <c r="AG94" s="1">
        <v>11</v>
      </c>
      <c r="AH94" s="1">
        <v>7</v>
      </c>
      <c r="AI94" s="1">
        <v>3</v>
      </c>
      <c r="AJ94" s="1">
        <v>11</v>
      </c>
      <c r="AK94" s="3">
        <f t="shared" si="21"/>
        <v>0.66666666666666663</v>
      </c>
      <c r="AL94" s="3">
        <f t="shared" si="22"/>
        <v>-0.375</v>
      </c>
      <c r="AM94" s="3">
        <f t="shared" si="23"/>
        <v>0.25</v>
      </c>
      <c r="AN94" s="30">
        <v>574000</v>
      </c>
      <c r="AO94" s="26">
        <v>460000</v>
      </c>
      <c r="AP94" s="26">
        <v>475000</v>
      </c>
      <c r="AQ94" s="25">
        <v>430000</v>
      </c>
      <c r="AR94" s="16">
        <v>398000</v>
      </c>
      <c r="AS94" s="16">
        <v>494000</v>
      </c>
      <c r="AT94" s="13">
        <v>470000</v>
      </c>
      <c r="AU94">
        <v>319000</v>
      </c>
      <c r="AV94">
        <v>356250</v>
      </c>
      <c r="AW94">
        <v>358000</v>
      </c>
      <c r="AX94">
        <v>346000</v>
      </c>
      <c r="AY94" s="2">
        <v>344750</v>
      </c>
      <c r="AZ94" s="2">
        <v>266000</v>
      </c>
      <c r="BA94" s="1">
        <v>282500</v>
      </c>
      <c r="BB94" s="1">
        <v>305000</v>
      </c>
      <c r="BC94" s="1">
        <v>369500</v>
      </c>
      <c r="BD94" s="1">
        <v>260000</v>
      </c>
      <c r="BE94" s="4">
        <v>311000</v>
      </c>
      <c r="BF94" s="4">
        <v>315000</v>
      </c>
      <c r="BG94" s="1">
        <v>449000</v>
      </c>
      <c r="BH94" s="1">
        <v>377450</v>
      </c>
      <c r="BI94" s="1">
        <v>354900</v>
      </c>
      <c r="BJ94" s="1">
        <v>461000</v>
      </c>
      <c r="BK94" s="1">
        <v>317250</v>
      </c>
      <c r="BL94" s="1">
        <v>271950</v>
      </c>
      <c r="BM94" s="1">
        <v>224000</v>
      </c>
      <c r="BN94" s="1">
        <v>228000</v>
      </c>
      <c r="BO94" s="1">
        <v>257450</v>
      </c>
      <c r="BP94" s="1">
        <v>177750</v>
      </c>
      <c r="BQ94" s="3">
        <f t="shared" si="24"/>
        <v>0.24782608695652175</v>
      </c>
      <c r="BR94" s="3">
        <f t="shared" si="25"/>
        <v>0.16194331983805668</v>
      </c>
      <c r="BS94" s="3">
        <f t="shared" si="26"/>
        <v>0.65895953757225434</v>
      </c>
      <c r="BT94" s="30">
        <v>629200</v>
      </c>
      <c r="BU94" s="26">
        <v>486667</v>
      </c>
      <c r="BV94" s="26">
        <v>483072</v>
      </c>
      <c r="BW94" s="25">
        <v>413983</v>
      </c>
      <c r="BX94" s="16">
        <v>422766</v>
      </c>
      <c r="BY94" s="16">
        <v>487000</v>
      </c>
      <c r="BZ94" s="13">
        <v>446250</v>
      </c>
      <c r="CA94">
        <v>301316</v>
      </c>
      <c r="CB94">
        <v>350062</v>
      </c>
      <c r="CC94">
        <v>369571</v>
      </c>
      <c r="CD94">
        <v>342750</v>
      </c>
      <c r="CE94" s="2">
        <v>348941</v>
      </c>
      <c r="CF94" s="2">
        <v>283200</v>
      </c>
      <c r="CG94" s="1">
        <v>316071</v>
      </c>
      <c r="CH94" s="1">
        <v>310928</v>
      </c>
      <c r="CI94" s="1">
        <v>349166</v>
      </c>
      <c r="CJ94" s="1">
        <v>258793</v>
      </c>
      <c r="CK94" s="4">
        <v>452000</v>
      </c>
      <c r="CL94" s="4">
        <v>306666</v>
      </c>
      <c r="CM94" s="1">
        <v>451625</v>
      </c>
      <c r="CN94" s="1">
        <v>411290</v>
      </c>
      <c r="CO94" s="1">
        <v>392700</v>
      </c>
      <c r="CP94" s="1">
        <v>562580</v>
      </c>
      <c r="CQ94" s="1">
        <v>319937</v>
      </c>
      <c r="CR94" s="1">
        <v>307345</v>
      </c>
      <c r="CS94" s="1">
        <v>233555</v>
      </c>
      <c r="CT94" s="1">
        <v>214200</v>
      </c>
      <c r="CU94" s="1">
        <v>269550</v>
      </c>
      <c r="CV94" s="1">
        <v>177750</v>
      </c>
      <c r="CW94" s="1">
        <v>206000</v>
      </c>
      <c r="CX94" s="1">
        <v>188809</v>
      </c>
      <c r="CY94" s="1">
        <v>225428</v>
      </c>
      <c r="CZ94" s="1">
        <v>207766</v>
      </c>
      <c r="DA94" s="1">
        <v>193454</v>
      </c>
      <c r="DB94" s="3">
        <f t="shared" si="27"/>
        <v>0.29287582679737889</v>
      </c>
      <c r="DC94" s="3">
        <f t="shared" si="28"/>
        <v>0.29199178644763862</v>
      </c>
      <c r="DD94" s="3">
        <f t="shared" si="29"/>
        <v>0.83574033552151716</v>
      </c>
      <c r="DE94" s="26">
        <v>46</v>
      </c>
      <c r="DF94" s="26">
        <v>30</v>
      </c>
      <c r="DG94" s="26">
        <v>62</v>
      </c>
      <c r="DH94" s="12">
        <v>72</v>
      </c>
      <c r="DI94" s="12">
        <v>29</v>
      </c>
      <c r="DJ94" s="12">
        <v>124</v>
      </c>
      <c r="DK94" s="12">
        <v>220</v>
      </c>
      <c r="DL94">
        <v>131</v>
      </c>
      <c r="DM94">
        <v>82</v>
      </c>
      <c r="DN94">
        <v>127</v>
      </c>
      <c r="DO94">
        <v>161</v>
      </c>
      <c r="DP94" s="2">
        <v>81</v>
      </c>
      <c r="DQ94" s="2">
        <v>109</v>
      </c>
      <c r="DR94" s="1">
        <v>318</v>
      </c>
      <c r="DS94" s="1">
        <v>347</v>
      </c>
      <c r="DT94" s="1">
        <v>136</v>
      </c>
      <c r="DU94" s="1">
        <v>299</v>
      </c>
      <c r="DV94" s="4">
        <v>99</v>
      </c>
      <c r="DW94" s="4">
        <v>100</v>
      </c>
      <c r="DX94" s="1">
        <v>76</v>
      </c>
      <c r="DY94" s="1">
        <v>52</v>
      </c>
      <c r="DZ94" s="1">
        <v>119</v>
      </c>
      <c r="EA94" s="1">
        <v>32</v>
      </c>
      <c r="EB94" s="1">
        <v>20</v>
      </c>
      <c r="EC94" s="1">
        <v>26</v>
      </c>
      <c r="ED94" s="1">
        <v>46</v>
      </c>
      <c r="EE94" s="1">
        <v>27</v>
      </c>
      <c r="EF94" s="1">
        <v>66</v>
      </c>
      <c r="EG94" s="1">
        <v>39</v>
      </c>
      <c r="EH94" s="1">
        <v>71</v>
      </c>
      <c r="EI94" s="1">
        <v>108</v>
      </c>
      <c r="EJ94" s="1">
        <v>141</v>
      </c>
      <c r="EK94" s="1">
        <v>115</v>
      </c>
      <c r="EL94" s="1">
        <v>59</v>
      </c>
      <c r="EM94" s="3">
        <f t="shared" si="30"/>
        <v>0.53333333333333333</v>
      </c>
      <c r="EN94" s="3">
        <f t="shared" si="31"/>
        <v>-0.62903225806451613</v>
      </c>
      <c r="EO94" s="3">
        <f t="shared" si="32"/>
        <v>-0.7142857142857143</v>
      </c>
      <c r="EP94" s="26">
        <v>6</v>
      </c>
      <c r="EQ94" s="26">
        <v>9</v>
      </c>
      <c r="ER94" s="26">
        <v>6</v>
      </c>
      <c r="ES94" s="12">
        <v>3</v>
      </c>
      <c r="ET94" s="12">
        <v>8</v>
      </c>
      <c r="EU94" s="12">
        <v>5</v>
      </c>
      <c r="EV94" s="12">
        <v>8</v>
      </c>
      <c r="EW94">
        <v>6</v>
      </c>
      <c r="EX94">
        <v>7</v>
      </c>
      <c r="EY94">
        <v>10</v>
      </c>
      <c r="EZ94">
        <v>13</v>
      </c>
      <c r="FA94">
        <v>13</v>
      </c>
      <c r="FB94" s="2">
        <v>11</v>
      </c>
      <c r="FC94" s="1">
        <v>5</v>
      </c>
      <c r="FD94" s="1">
        <v>6</v>
      </c>
      <c r="FE94" s="31">
        <f t="shared" si="33"/>
        <v>-0.33333333333333331</v>
      </c>
      <c r="FF94" s="31">
        <f t="shared" si="34"/>
        <v>0.2</v>
      </c>
      <c r="FG94" s="31">
        <f t="shared" si="35"/>
        <v>-0.53846153846153844</v>
      </c>
      <c r="FH94" s="30">
        <v>525000</v>
      </c>
      <c r="FI94" s="26">
        <v>569000</v>
      </c>
      <c r="FJ94" s="26">
        <v>526950</v>
      </c>
      <c r="FK94" s="25">
        <v>450000</v>
      </c>
      <c r="FL94" s="16">
        <v>389900</v>
      </c>
      <c r="FM94" s="16">
        <v>430000</v>
      </c>
      <c r="FN94" s="13">
        <v>488700</v>
      </c>
      <c r="FO94">
        <v>324000</v>
      </c>
      <c r="FP94">
        <v>390000</v>
      </c>
      <c r="FQ94">
        <v>397450</v>
      </c>
      <c r="FR94">
        <v>350000</v>
      </c>
      <c r="FS94">
        <v>384900</v>
      </c>
      <c r="FT94" s="6">
        <v>274900</v>
      </c>
      <c r="FU94" s="6">
        <v>409900</v>
      </c>
      <c r="FV94" s="1">
        <v>248450</v>
      </c>
      <c r="FW94" s="3">
        <f t="shared" si="36"/>
        <v>-7.7328646748681895E-2</v>
      </c>
      <c r="FX94" s="3">
        <f t="shared" si="37"/>
        <v>0.22093023255813954</v>
      </c>
      <c r="FY94" s="3">
        <f t="shared" si="38"/>
        <v>0.5</v>
      </c>
      <c r="FZ94" s="30">
        <v>628960</v>
      </c>
      <c r="GA94" s="26">
        <v>490833</v>
      </c>
      <c r="GB94" s="26">
        <v>480943</v>
      </c>
      <c r="GC94" s="25">
        <v>419116</v>
      </c>
      <c r="GD94" s="16">
        <v>438732</v>
      </c>
      <c r="GE94" s="16">
        <v>511506</v>
      </c>
      <c r="GF94" s="13">
        <v>468116</v>
      </c>
      <c r="GG94">
        <v>305000</v>
      </c>
      <c r="GH94">
        <v>368375</v>
      </c>
      <c r="GI94">
        <v>380657</v>
      </c>
      <c r="GJ94">
        <v>367200</v>
      </c>
      <c r="GK94">
        <v>371512</v>
      </c>
      <c r="GL94" s="6">
        <v>302740</v>
      </c>
      <c r="GM94" s="1">
        <v>340400</v>
      </c>
      <c r="GN94" s="1">
        <v>338587</v>
      </c>
      <c r="GO94" s="3">
        <f t="shared" si="39"/>
        <v>0.28141343389706885</v>
      </c>
      <c r="GP94" s="17">
        <f t="shared" si="40"/>
        <v>0.22962389492987376</v>
      </c>
      <c r="GQ94" s="17">
        <f t="shared" si="41"/>
        <v>0.71285403050108931</v>
      </c>
    </row>
    <row r="95" spans="1:199" ht="12.75" customHeight="1" x14ac:dyDescent="0.25">
      <c r="A95">
        <v>160</v>
      </c>
      <c r="B95" s="1" t="s">
        <v>201</v>
      </c>
      <c r="C95" s="26">
        <v>16</v>
      </c>
      <c r="D95" s="27">
        <v>25</v>
      </c>
      <c r="E95" s="26">
        <v>26</v>
      </c>
      <c r="F95" s="12">
        <v>26</v>
      </c>
      <c r="G95" s="12">
        <v>58</v>
      </c>
      <c r="H95" s="12">
        <v>25</v>
      </c>
      <c r="I95" s="12">
        <v>18</v>
      </c>
      <c r="J95">
        <v>22</v>
      </c>
      <c r="K95">
        <v>17</v>
      </c>
      <c r="L95">
        <v>26</v>
      </c>
      <c r="M95">
        <v>24</v>
      </c>
      <c r="N95" s="2">
        <v>21</v>
      </c>
      <c r="O95" s="2">
        <v>37</v>
      </c>
      <c r="P95" s="1">
        <v>29</v>
      </c>
      <c r="Q95" s="1">
        <v>26</v>
      </c>
      <c r="R95" s="1">
        <v>22</v>
      </c>
      <c r="S95" s="1">
        <v>28</v>
      </c>
      <c r="T95" s="1">
        <v>14</v>
      </c>
      <c r="U95" s="1">
        <v>4</v>
      </c>
      <c r="V95" s="1">
        <v>21</v>
      </c>
      <c r="W95" s="1">
        <v>41</v>
      </c>
      <c r="X95" s="1">
        <v>28</v>
      </c>
      <c r="Y95" s="1">
        <v>44</v>
      </c>
      <c r="Z95" s="1">
        <v>29</v>
      </c>
      <c r="AA95" s="1">
        <v>40</v>
      </c>
      <c r="AB95" s="1">
        <v>32</v>
      </c>
      <c r="AC95" s="1">
        <v>31</v>
      </c>
      <c r="AD95" s="1">
        <v>36</v>
      </c>
      <c r="AE95" s="1">
        <v>33</v>
      </c>
      <c r="AF95" s="1">
        <v>25</v>
      </c>
      <c r="AG95" s="1">
        <v>29</v>
      </c>
      <c r="AH95" s="1">
        <v>17</v>
      </c>
      <c r="AI95" s="1">
        <v>1</v>
      </c>
      <c r="AJ95" s="1">
        <v>1</v>
      </c>
      <c r="AK95" s="3">
        <f t="shared" si="21"/>
        <v>-0.36</v>
      </c>
      <c r="AL95" s="3">
        <f t="shared" si="22"/>
        <v>-0.36</v>
      </c>
      <c r="AM95" s="3">
        <f t="shared" si="23"/>
        <v>-0.33333333333333331</v>
      </c>
      <c r="AN95" s="30">
        <v>331250</v>
      </c>
      <c r="AO95" s="26">
        <v>325000</v>
      </c>
      <c r="AP95" s="26">
        <v>306250</v>
      </c>
      <c r="AQ95" s="25">
        <v>259000</v>
      </c>
      <c r="AR95" s="16">
        <v>295000</v>
      </c>
      <c r="AS95" s="16">
        <v>255000</v>
      </c>
      <c r="AT95" s="13">
        <v>204950</v>
      </c>
      <c r="AU95">
        <v>183500</v>
      </c>
      <c r="AV95">
        <v>184900</v>
      </c>
      <c r="AW95">
        <v>180000</v>
      </c>
      <c r="AX95">
        <v>169950</v>
      </c>
      <c r="AY95" s="2">
        <v>165000</v>
      </c>
      <c r="AZ95" s="2">
        <v>119900</v>
      </c>
      <c r="BA95" s="1">
        <v>114000</v>
      </c>
      <c r="BB95" s="1">
        <v>94000</v>
      </c>
      <c r="BC95" s="1">
        <v>130000</v>
      </c>
      <c r="BD95" s="1">
        <v>115000</v>
      </c>
      <c r="BE95" s="4">
        <v>186000</v>
      </c>
      <c r="BF95" s="4">
        <v>250500</v>
      </c>
      <c r="BG95" s="1">
        <v>251000</v>
      </c>
      <c r="BH95" s="1">
        <v>275000</v>
      </c>
      <c r="BI95" s="1">
        <v>240500</v>
      </c>
      <c r="BJ95" s="1">
        <v>225450</v>
      </c>
      <c r="BK95" s="1">
        <v>193500</v>
      </c>
      <c r="BL95" s="1">
        <v>162750</v>
      </c>
      <c r="BM95" s="1">
        <v>145002</v>
      </c>
      <c r="BN95" s="1">
        <v>151500</v>
      </c>
      <c r="BO95" s="1">
        <v>146000</v>
      </c>
      <c r="BP95" s="1">
        <v>135000</v>
      </c>
      <c r="BQ95" s="3">
        <f t="shared" si="24"/>
        <v>1.9230769230769232E-2</v>
      </c>
      <c r="BR95" s="3">
        <f t="shared" si="25"/>
        <v>0.29901960784313725</v>
      </c>
      <c r="BS95" s="3">
        <f t="shared" si="26"/>
        <v>0.94910267725801711</v>
      </c>
      <c r="BT95" s="30">
        <v>333656</v>
      </c>
      <c r="BU95" s="26">
        <v>338420</v>
      </c>
      <c r="BV95" s="26">
        <v>319919</v>
      </c>
      <c r="BW95" s="25">
        <v>269992</v>
      </c>
      <c r="BX95" s="16">
        <v>292153</v>
      </c>
      <c r="BY95" s="16">
        <v>244340</v>
      </c>
      <c r="BZ95" s="13">
        <v>200413</v>
      </c>
      <c r="CA95">
        <v>188327</v>
      </c>
      <c r="CB95">
        <v>183935</v>
      </c>
      <c r="CC95">
        <v>188530</v>
      </c>
      <c r="CD95">
        <v>177823</v>
      </c>
      <c r="CE95" s="2">
        <v>172614</v>
      </c>
      <c r="CF95" s="2">
        <v>124629</v>
      </c>
      <c r="CG95" s="1">
        <v>115758</v>
      </c>
      <c r="CH95" s="1">
        <v>107063</v>
      </c>
      <c r="CI95" s="1">
        <v>136059</v>
      </c>
      <c r="CJ95" s="1">
        <v>131048</v>
      </c>
      <c r="CK95" s="4">
        <v>185029</v>
      </c>
      <c r="CL95" s="4">
        <v>282125</v>
      </c>
      <c r="CM95" s="1">
        <v>255285</v>
      </c>
      <c r="CN95" s="1">
        <v>267563</v>
      </c>
      <c r="CO95" s="1">
        <v>247435</v>
      </c>
      <c r="CP95" s="1">
        <v>221768</v>
      </c>
      <c r="CQ95" s="1">
        <v>200100</v>
      </c>
      <c r="CR95" s="1">
        <v>175212</v>
      </c>
      <c r="CS95" s="1">
        <v>147479</v>
      </c>
      <c r="CT95" s="1">
        <v>146569</v>
      </c>
      <c r="CU95" s="1">
        <v>140772</v>
      </c>
      <c r="CV95" s="1">
        <v>135682</v>
      </c>
      <c r="CW95" s="1">
        <v>130886</v>
      </c>
      <c r="CX95" s="1">
        <v>129700</v>
      </c>
      <c r="CY95" s="1">
        <v>114470</v>
      </c>
      <c r="CZ95" s="1">
        <v>129000</v>
      </c>
      <c r="DA95" s="1">
        <v>85000</v>
      </c>
      <c r="DB95" s="3">
        <f t="shared" si="27"/>
        <v>-1.4077182199633591E-2</v>
      </c>
      <c r="DC95" s="3">
        <f t="shared" si="28"/>
        <v>0.36553982156012116</v>
      </c>
      <c r="DD95" s="3">
        <f t="shared" si="29"/>
        <v>0.87633770659588472</v>
      </c>
      <c r="DE95" s="26">
        <v>55</v>
      </c>
      <c r="DF95" s="26">
        <v>74</v>
      </c>
      <c r="DG95" s="26">
        <v>27</v>
      </c>
      <c r="DH95" s="12">
        <v>59</v>
      </c>
      <c r="DI95" s="12">
        <v>49</v>
      </c>
      <c r="DJ95" s="12">
        <v>45</v>
      </c>
      <c r="DK95" s="12">
        <v>62</v>
      </c>
      <c r="DL95">
        <v>68</v>
      </c>
      <c r="DM95">
        <v>53</v>
      </c>
      <c r="DN95">
        <v>86</v>
      </c>
      <c r="DO95">
        <v>122</v>
      </c>
      <c r="DP95" s="2">
        <v>120</v>
      </c>
      <c r="DQ95" s="2">
        <v>144</v>
      </c>
      <c r="DR95" s="1">
        <v>232</v>
      </c>
      <c r="DS95" s="1">
        <v>113</v>
      </c>
      <c r="DT95" s="1">
        <v>122</v>
      </c>
      <c r="DU95" s="1">
        <v>169</v>
      </c>
      <c r="DV95" s="4">
        <v>132</v>
      </c>
      <c r="DW95" s="4">
        <v>163</v>
      </c>
      <c r="DX95" s="1">
        <v>86</v>
      </c>
      <c r="DY95" s="1">
        <v>61</v>
      </c>
      <c r="DZ95" s="1">
        <v>71</v>
      </c>
      <c r="EA95" s="1">
        <v>115</v>
      </c>
      <c r="EB95" s="1">
        <v>162</v>
      </c>
      <c r="EC95" s="1">
        <v>40</v>
      </c>
      <c r="ED95" s="1">
        <v>35</v>
      </c>
      <c r="EE95" s="1">
        <v>43</v>
      </c>
      <c r="EF95" s="1">
        <v>44</v>
      </c>
      <c r="EG95" s="1">
        <v>77</v>
      </c>
      <c r="EH95" s="1">
        <v>85</v>
      </c>
      <c r="EI95" s="1">
        <v>79</v>
      </c>
      <c r="EJ95" s="1">
        <v>100</v>
      </c>
      <c r="EK95" s="1">
        <v>136</v>
      </c>
      <c r="EL95" s="1">
        <v>108</v>
      </c>
      <c r="EM95" s="3">
        <f t="shared" si="30"/>
        <v>-0.25675675675675674</v>
      </c>
      <c r="EN95" s="3">
        <f t="shared" si="31"/>
        <v>0.22222222222222221</v>
      </c>
      <c r="EO95" s="3">
        <f t="shared" si="32"/>
        <v>-0.54918032786885251</v>
      </c>
      <c r="EP95" s="26">
        <v>26</v>
      </c>
      <c r="EQ95" s="26">
        <v>30</v>
      </c>
      <c r="ER95" s="26">
        <v>26</v>
      </c>
      <c r="ES95" s="12">
        <v>41</v>
      </c>
      <c r="ET95" s="12">
        <v>53</v>
      </c>
      <c r="EU95" s="12">
        <v>28</v>
      </c>
      <c r="EV95" s="12">
        <v>26</v>
      </c>
      <c r="EW95">
        <v>28</v>
      </c>
      <c r="EX95">
        <v>34</v>
      </c>
      <c r="EY95">
        <v>35</v>
      </c>
      <c r="EZ95">
        <v>43</v>
      </c>
      <c r="FA95">
        <v>30</v>
      </c>
      <c r="FB95" s="2">
        <v>29</v>
      </c>
      <c r="FC95" s="1">
        <v>46</v>
      </c>
      <c r="FD95" s="1">
        <v>42</v>
      </c>
      <c r="FE95" s="31">
        <f t="shared" si="33"/>
        <v>-0.13333333333333333</v>
      </c>
      <c r="FF95" s="31">
        <f t="shared" si="34"/>
        <v>-7.1428571428571425E-2</v>
      </c>
      <c r="FG95" s="31">
        <f t="shared" si="35"/>
        <v>-0.39534883720930231</v>
      </c>
      <c r="FH95" s="30">
        <v>354000</v>
      </c>
      <c r="FI95" s="26">
        <v>349900</v>
      </c>
      <c r="FJ95" s="26">
        <v>309950</v>
      </c>
      <c r="FK95" s="25">
        <v>289900</v>
      </c>
      <c r="FL95" s="16">
        <v>299000</v>
      </c>
      <c r="FM95" s="16">
        <v>239950</v>
      </c>
      <c r="FN95" s="13">
        <v>213450</v>
      </c>
      <c r="FO95">
        <v>212500</v>
      </c>
      <c r="FP95">
        <v>204950</v>
      </c>
      <c r="FQ95">
        <v>169000</v>
      </c>
      <c r="FR95">
        <v>164900</v>
      </c>
      <c r="FS95">
        <v>168850</v>
      </c>
      <c r="FT95" s="6">
        <v>133250</v>
      </c>
      <c r="FU95" s="6">
        <v>100000</v>
      </c>
      <c r="FV95" s="1">
        <v>123950</v>
      </c>
      <c r="FW95" s="3">
        <f t="shared" si="36"/>
        <v>1.1717633609602743E-2</v>
      </c>
      <c r="FX95" s="3">
        <f t="shared" si="37"/>
        <v>0.47530735569910398</v>
      </c>
      <c r="FY95" s="3">
        <f t="shared" si="38"/>
        <v>1.1467556094602789</v>
      </c>
      <c r="FZ95" s="30">
        <v>345834</v>
      </c>
      <c r="GA95" s="26">
        <v>341688</v>
      </c>
      <c r="GB95" s="26">
        <v>324031</v>
      </c>
      <c r="GC95" s="25">
        <v>271741</v>
      </c>
      <c r="GD95" s="16">
        <v>294713</v>
      </c>
      <c r="GE95" s="16">
        <v>247456</v>
      </c>
      <c r="GF95" s="13">
        <v>202305</v>
      </c>
      <c r="GG95">
        <v>196446</v>
      </c>
      <c r="GH95">
        <v>187570</v>
      </c>
      <c r="GI95">
        <v>190984</v>
      </c>
      <c r="GJ95">
        <v>177783</v>
      </c>
      <c r="GK95">
        <v>178328</v>
      </c>
      <c r="GL95" s="6">
        <v>127144</v>
      </c>
      <c r="GM95" s="1">
        <v>122575</v>
      </c>
      <c r="GN95" s="1">
        <v>114616</v>
      </c>
      <c r="GO95" s="3">
        <f t="shared" si="39"/>
        <v>1.213387651892955E-2</v>
      </c>
      <c r="GP95" s="17">
        <f t="shared" si="40"/>
        <v>0.39755754558386136</v>
      </c>
      <c r="GQ95" s="17">
        <f t="shared" si="41"/>
        <v>0.94525910801370205</v>
      </c>
    </row>
    <row r="96" spans="1:199" ht="12.75" customHeight="1" x14ac:dyDescent="0.25">
      <c r="A96">
        <v>162</v>
      </c>
      <c r="B96" s="1" t="s">
        <v>202</v>
      </c>
      <c r="C96" s="26">
        <v>13</v>
      </c>
      <c r="D96" s="27">
        <v>10</v>
      </c>
      <c r="E96" s="26">
        <v>14</v>
      </c>
      <c r="F96" s="12">
        <v>8</v>
      </c>
      <c r="G96" s="12">
        <v>16</v>
      </c>
      <c r="H96" s="12">
        <v>19</v>
      </c>
      <c r="I96" s="12">
        <v>26</v>
      </c>
      <c r="J96">
        <v>15</v>
      </c>
      <c r="K96">
        <v>21</v>
      </c>
      <c r="L96">
        <v>24</v>
      </c>
      <c r="M96">
        <v>31</v>
      </c>
      <c r="N96" s="2">
        <v>19</v>
      </c>
      <c r="O96" s="2">
        <v>22</v>
      </c>
      <c r="P96" s="1">
        <v>24</v>
      </c>
      <c r="Q96" s="1">
        <v>24</v>
      </c>
      <c r="R96" s="1">
        <v>10</v>
      </c>
      <c r="S96" s="1">
        <v>12</v>
      </c>
      <c r="T96" s="1">
        <v>12</v>
      </c>
      <c r="U96" s="1">
        <v>10</v>
      </c>
      <c r="V96" s="1">
        <v>15</v>
      </c>
      <c r="W96" s="1">
        <v>29</v>
      </c>
      <c r="X96" s="1">
        <v>29</v>
      </c>
      <c r="Y96" s="1">
        <v>38</v>
      </c>
      <c r="Z96" s="1">
        <v>27</v>
      </c>
      <c r="AA96" s="1">
        <v>26</v>
      </c>
      <c r="AB96" s="1">
        <v>26</v>
      </c>
      <c r="AC96" s="1">
        <v>32</v>
      </c>
      <c r="AD96" s="1">
        <v>25</v>
      </c>
      <c r="AE96" s="1">
        <v>32</v>
      </c>
      <c r="AF96" s="1">
        <v>22</v>
      </c>
      <c r="AG96" s="1">
        <v>27</v>
      </c>
      <c r="AH96" s="1">
        <v>27</v>
      </c>
      <c r="AI96" s="1">
        <v>11</v>
      </c>
      <c r="AJ96" s="1">
        <v>7</v>
      </c>
      <c r="AK96" s="3">
        <f t="shared" si="21"/>
        <v>0.3</v>
      </c>
      <c r="AL96" s="3">
        <f t="shared" si="22"/>
        <v>-0.31578947368421051</v>
      </c>
      <c r="AM96" s="3">
        <f t="shared" si="23"/>
        <v>-0.58064516129032262</v>
      </c>
      <c r="AN96" s="30">
        <v>325000</v>
      </c>
      <c r="AO96" s="26">
        <v>263450</v>
      </c>
      <c r="AP96" s="26">
        <v>267499</v>
      </c>
      <c r="AQ96" s="25">
        <v>260000</v>
      </c>
      <c r="AR96" s="16">
        <v>239950</v>
      </c>
      <c r="AS96" s="16">
        <v>231500</v>
      </c>
      <c r="AT96" s="13">
        <v>216000</v>
      </c>
      <c r="AU96">
        <v>193500</v>
      </c>
      <c r="AV96">
        <v>170000</v>
      </c>
      <c r="AW96">
        <v>164000</v>
      </c>
      <c r="AX96">
        <v>137000</v>
      </c>
      <c r="AY96" s="2">
        <v>140000</v>
      </c>
      <c r="AZ96" s="2">
        <v>131500</v>
      </c>
      <c r="BA96" s="1">
        <v>95500</v>
      </c>
      <c r="BB96" s="1">
        <v>80725</v>
      </c>
      <c r="BC96" s="1">
        <v>106900</v>
      </c>
      <c r="BD96" s="1">
        <v>142100</v>
      </c>
      <c r="BE96" s="4">
        <v>177500</v>
      </c>
      <c r="BF96" s="4">
        <v>220000</v>
      </c>
      <c r="BG96" s="1">
        <v>215000</v>
      </c>
      <c r="BH96" s="1">
        <v>210000</v>
      </c>
      <c r="BI96" s="1">
        <v>193077</v>
      </c>
      <c r="BJ96" s="1">
        <v>165000</v>
      </c>
      <c r="BK96" s="1">
        <v>163000</v>
      </c>
      <c r="BL96" s="1">
        <v>145950</v>
      </c>
      <c r="BM96" s="1">
        <v>144200</v>
      </c>
      <c r="BN96" s="1">
        <v>126500</v>
      </c>
      <c r="BO96" s="1">
        <v>130000</v>
      </c>
      <c r="BP96" s="1">
        <v>115250</v>
      </c>
      <c r="BQ96" s="3">
        <f t="shared" si="24"/>
        <v>0.23363066995634846</v>
      </c>
      <c r="BR96" s="3">
        <f t="shared" si="25"/>
        <v>0.4038876889848812</v>
      </c>
      <c r="BS96" s="3">
        <f t="shared" si="26"/>
        <v>1.3722627737226278</v>
      </c>
      <c r="BT96" s="30">
        <v>337912</v>
      </c>
      <c r="BU96" s="26">
        <v>265990</v>
      </c>
      <c r="BV96" s="26">
        <v>275786</v>
      </c>
      <c r="BW96" s="25">
        <v>266175</v>
      </c>
      <c r="BX96" s="16">
        <v>241700</v>
      </c>
      <c r="BY96" s="16">
        <v>221507</v>
      </c>
      <c r="BZ96" s="13">
        <v>211084</v>
      </c>
      <c r="CA96">
        <v>193900</v>
      </c>
      <c r="CB96">
        <v>175933</v>
      </c>
      <c r="CC96">
        <v>160541</v>
      </c>
      <c r="CD96">
        <v>144275</v>
      </c>
      <c r="CE96" s="2">
        <v>134298</v>
      </c>
      <c r="CF96" s="2">
        <v>128083</v>
      </c>
      <c r="CG96" s="1">
        <v>109145</v>
      </c>
      <c r="CH96" s="1">
        <v>87793</v>
      </c>
      <c r="CI96" s="1">
        <v>124380</v>
      </c>
      <c r="CJ96" s="1">
        <v>136016</v>
      </c>
      <c r="CK96" s="4">
        <v>174358</v>
      </c>
      <c r="CL96" s="4">
        <v>225360</v>
      </c>
      <c r="CM96" s="1">
        <v>222586</v>
      </c>
      <c r="CN96" s="1">
        <v>215513</v>
      </c>
      <c r="CO96" s="1">
        <v>195168</v>
      </c>
      <c r="CP96" s="1">
        <v>171795</v>
      </c>
      <c r="CQ96" s="1">
        <v>160186</v>
      </c>
      <c r="CR96" s="1">
        <v>152530</v>
      </c>
      <c r="CS96" s="1">
        <v>148669</v>
      </c>
      <c r="CT96" s="1">
        <v>126596</v>
      </c>
      <c r="CU96" s="1">
        <v>127332</v>
      </c>
      <c r="CV96" s="1">
        <v>122096</v>
      </c>
      <c r="CW96" s="1">
        <v>128790</v>
      </c>
      <c r="CX96" s="1">
        <v>114444</v>
      </c>
      <c r="CY96" s="1">
        <v>107227</v>
      </c>
      <c r="CZ96" s="1">
        <v>122945</v>
      </c>
      <c r="DA96" s="1">
        <v>105185</v>
      </c>
      <c r="DB96" s="3">
        <f t="shared" si="27"/>
        <v>0.27039362382044435</v>
      </c>
      <c r="DC96" s="3">
        <f t="shared" si="28"/>
        <v>0.5255138663789406</v>
      </c>
      <c r="DD96" s="3">
        <f t="shared" si="29"/>
        <v>1.3421382775948709</v>
      </c>
      <c r="DE96" s="26">
        <v>28</v>
      </c>
      <c r="DF96" s="26">
        <v>64</v>
      </c>
      <c r="DG96" s="26">
        <v>34</v>
      </c>
      <c r="DH96" s="12">
        <v>21</v>
      </c>
      <c r="DI96" s="12">
        <v>55</v>
      </c>
      <c r="DJ96" s="12">
        <v>46</v>
      </c>
      <c r="DK96" s="12">
        <v>72</v>
      </c>
      <c r="DL96">
        <v>58</v>
      </c>
      <c r="DM96">
        <v>75</v>
      </c>
      <c r="DN96">
        <v>71</v>
      </c>
      <c r="DO96">
        <v>53</v>
      </c>
      <c r="DP96" s="2">
        <v>97</v>
      </c>
      <c r="DQ96" s="2">
        <v>56</v>
      </c>
      <c r="DR96" s="1">
        <v>140</v>
      </c>
      <c r="DS96" s="1">
        <v>202</v>
      </c>
      <c r="DT96" s="1">
        <v>230</v>
      </c>
      <c r="DU96" s="1">
        <v>165</v>
      </c>
      <c r="DV96" s="4">
        <v>138</v>
      </c>
      <c r="DW96" s="4">
        <v>136</v>
      </c>
      <c r="DX96" s="1">
        <v>66</v>
      </c>
      <c r="DY96" s="1">
        <v>51</v>
      </c>
      <c r="DZ96" s="1">
        <v>41</v>
      </c>
      <c r="EA96" s="1">
        <v>48</v>
      </c>
      <c r="EB96" s="1">
        <v>32</v>
      </c>
      <c r="EC96" s="1">
        <v>28</v>
      </c>
      <c r="ED96" s="1">
        <v>32</v>
      </c>
      <c r="EE96" s="1">
        <v>44</v>
      </c>
      <c r="EF96" s="1">
        <v>48</v>
      </c>
      <c r="EG96" s="1">
        <v>77</v>
      </c>
      <c r="EH96" s="1">
        <v>61</v>
      </c>
      <c r="EI96" s="1">
        <v>57</v>
      </c>
      <c r="EJ96" s="1">
        <v>85</v>
      </c>
      <c r="EK96" s="1">
        <v>87</v>
      </c>
      <c r="EL96" s="1">
        <v>70</v>
      </c>
      <c r="EM96" s="3">
        <f t="shared" si="30"/>
        <v>-0.5625</v>
      </c>
      <c r="EN96" s="3">
        <f t="shared" si="31"/>
        <v>-0.39130434782608697</v>
      </c>
      <c r="EO96" s="3">
        <f t="shared" si="32"/>
        <v>-0.47169811320754718</v>
      </c>
      <c r="EP96" s="26">
        <v>27</v>
      </c>
      <c r="EQ96" s="26">
        <v>16</v>
      </c>
      <c r="ER96" s="26">
        <v>15</v>
      </c>
      <c r="ES96" s="12">
        <v>18</v>
      </c>
      <c r="ET96" s="12">
        <v>22</v>
      </c>
      <c r="EU96" s="12">
        <v>19</v>
      </c>
      <c r="EV96" s="12">
        <v>31</v>
      </c>
      <c r="EW96">
        <v>30</v>
      </c>
      <c r="EX96">
        <v>29</v>
      </c>
      <c r="EY96">
        <v>22</v>
      </c>
      <c r="EZ96">
        <v>24</v>
      </c>
      <c r="FA96">
        <v>31</v>
      </c>
      <c r="FB96" s="2">
        <v>25</v>
      </c>
      <c r="FC96" s="1">
        <v>38</v>
      </c>
      <c r="FD96" s="1">
        <v>40</v>
      </c>
      <c r="FE96" s="31">
        <f t="shared" si="33"/>
        <v>0.6875</v>
      </c>
      <c r="FF96" s="31">
        <f t="shared" si="34"/>
        <v>0.42105263157894735</v>
      </c>
      <c r="FG96" s="31">
        <f t="shared" si="35"/>
        <v>0.125</v>
      </c>
      <c r="FH96" s="30">
        <v>299000</v>
      </c>
      <c r="FI96" s="26">
        <v>280000</v>
      </c>
      <c r="FJ96" s="26">
        <v>285000</v>
      </c>
      <c r="FK96" s="25">
        <v>269450</v>
      </c>
      <c r="FL96" s="16">
        <v>244249</v>
      </c>
      <c r="FM96" s="16">
        <v>239000</v>
      </c>
      <c r="FN96" s="13">
        <v>199900</v>
      </c>
      <c r="FO96">
        <v>224950</v>
      </c>
      <c r="FP96">
        <v>184900</v>
      </c>
      <c r="FQ96">
        <v>152500</v>
      </c>
      <c r="FR96">
        <v>152500</v>
      </c>
      <c r="FS96">
        <v>124900</v>
      </c>
      <c r="FT96" s="6">
        <v>144900</v>
      </c>
      <c r="FU96" s="6">
        <v>99950</v>
      </c>
      <c r="FV96" s="1">
        <v>119900</v>
      </c>
      <c r="FW96" s="3">
        <f t="shared" si="36"/>
        <v>6.7857142857142852E-2</v>
      </c>
      <c r="FX96" s="3">
        <f t="shared" si="37"/>
        <v>0.2510460251046025</v>
      </c>
      <c r="FY96" s="3">
        <f t="shared" si="38"/>
        <v>0.96065573770491808</v>
      </c>
      <c r="FZ96" s="30">
        <v>341138</v>
      </c>
      <c r="GA96" s="26">
        <v>272550</v>
      </c>
      <c r="GB96" s="26">
        <v>266993</v>
      </c>
      <c r="GC96" s="25">
        <v>271837</v>
      </c>
      <c r="GD96" s="16">
        <v>240268</v>
      </c>
      <c r="GE96" s="16">
        <v>223002</v>
      </c>
      <c r="GF96" s="13">
        <v>214107</v>
      </c>
      <c r="GG96">
        <v>201366</v>
      </c>
      <c r="GH96">
        <v>178019</v>
      </c>
      <c r="GI96">
        <v>165818</v>
      </c>
      <c r="GJ96">
        <v>144845</v>
      </c>
      <c r="GK96">
        <v>136828</v>
      </c>
      <c r="GL96" s="6">
        <v>133727</v>
      </c>
      <c r="GM96" s="1">
        <v>115125</v>
      </c>
      <c r="GN96" s="1">
        <v>94257</v>
      </c>
      <c r="GO96" s="3">
        <f t="shared" si="39"/>
        <v>0.25165290772335352</v>
      </c>
      <c r="GP96" s="17">
        <f t="shared" si="40"/>
        <v>0.52975309638478574</v>
      </c>
      <c r="GQ96" s="17">
        <f t="shared" si="41"/>
        <v>1.3551934826883911</v>
      </c>
    </row>
    <row r="97" spans="1:199" ht="12.75" customHeight="1" x14ac:dyDescent="0.25">
      <c r="A97">
        <v>163</v>
      </c>
      <c r="B97" s="1" t="s">
        <v>204</v>
      </c>
      <c r="C97" s="26">
        <v>13</v>
      </c>
      <c r="D97" s="27">
        <v>7</v>
      </c>
      <c r="E97" s="26">
        <v>9</v>
      </c>
      <c r="F97" s="12">
        <v>15</v>
      </c>
      <c r="G97" s="12">
        <v>15</v>
      </c>
      <c r="H97" s="12">
        <v>16</v>
      </c>
      <c r="I97" s="12">
        <v>13</v>
      </c>
      <c r="J97">
        <v>14</v>
      </c>
      <c r="K97">
        <v>12</v>
      </c>
      <c r="L97">
        <v>20</v>
      </c>
      <c r="M97">
        <v>17</v>
      </c>
      <c r="N97" s="2">
        <v>21</v>
      </c>
      <c r="O97" s="2">
        <v>25</v>
      </c>
      <c r="P97" s="1">
        <v>18</v>
      </c>
      <c r="Q97" s="1">
        <v>20</v>
      </c>
      <c r="R97" s="1">
        <v>9</v>
      </c>
      <c r="S97" s="1">
        <v>17</v>
      </c>
      <c r="T97" s="1">
        <v>4</v>
      </c>
      <c r="U97" s="1">
        <v>11</v>
      </c>
      <c r="V97" s="1">
        <v>11</v>
      </c>
      <c r="W97" s="1">
        <v>23</v>
      </c>
      <c r="X97" s="1">
        <v>21</v>
      </c>
      <c r="Y97" s="1">
        <v>24</v>
      </c>
      <c r="Z97" s="1">
        <v>25</v>
      </c>
      <c r="AA97" s="1">
        <v>21</v>
      </c>
      <c r="AB97" s="1">
        <v>24</v>
      </c>
      <c r="AC97" s="1">
        <v>27</v>
      </c>
      <c r="AD97" s="1">
        <v>28</v>
      </c>
      <c r="AE97" s="1">
        <v>22</v>
      </c>
      <c r="AF97" s="1">
        <v>18</v>
      </c>
      <c r="AG97" s="1">
        <v>21</v>
      </c>
      <c r="AH97" s="1">
        <v>18</v>
      </c>
      <c r="AI97" s="1">
        <v>9</v>
      </c>
      <c r="AJ97" s="1">
        <v>8</v>
      </c>
      <c r="AK97" s="3">
        <f t="shared" si="21"/>
        <v>0.8571428571428571</v>
      </c>
      <c r="AL97" s="3">
        <f t="shared" si="22"/>
        <v>-0.1875</v>
      </c>
      <c r="AM97" s="3">
        <f t="shared" si="23"/>
        <v>-0.23529411764705882</v>
      </c>
      <c r="AN97" s="30">
        <v>319000</v>
      </c>
      <c r="AO97" s="26">
        <v>292000</v>
      </c>
      <c r="AP97" s="26">
        <v>260000</v>
      </c>
      <c r="AQ97" s="25">
        <v>224000</v>
      </c>
      <c r="AR97" s="16">
        <v>257000</v>
      </c>
      <c r="AS97" s="16">
        <v>237000</v>
      </c>
      <c r="AT97" s="13">
        <v>206000</v>
      </c>
      <c r="AU97">
        <v>203950</v>
      </c>
      <c r="AV97">
        <v>205000</v>
      </c>
      <c r="AW97">
        <v>160950</v>
      </c>
      <c r="AX97">
        <v>170000</v>
      </c>
      <c r="AY97" s="2">
        <v>133000</v>
      </c>
      <c r="AZ97" s="2">
        <v>127000</v>
      </c>
      <c r="BA97" s="1">
        <v>81650</v>
      </c>
      <c r="BB97" s="1">
        <v>87950</v>
      </c>
      <c r="BC97" s="1">
        <v>125000</v>
      </c>
      <c r="BD97" s="1">
        <v>146000</v>
      </c>
      <c r="BE97" s="4">
        <v>152450</v>
      </c>
      <c r="BF97" s="4">
        <v>245000</v>
      </c>
      <c r="BG97" s="1">
        <v>237900</v>
      </c>
      <c r="BH97" s="1">
        <v>220000</v>
      </c>
      <c r="BI97" s="1">
        <v>195000</v>
      </c>
      <c r="BJ97" s="1">
        <v>182500</v>
      </c>
      <c r="BK97" s="1">
        <v>176000</v>
      </c>
      <c r="BL97" s="1">
        <v>162000</v>
      </c>
      <c r="BM97" s="1">
        <v>138000</v>
      </c>
      <c r="BN97" s="1">
        <v>132900</v>
      </c>
      <c r="BO97" s="1">
        <v>129000</v>
      </c>
      <c r="BP97" s="1">
        <v>125750</v>
      </c>
      <c r="BQ97" s="3">
        <f t="shared" si="24"/>
        <v>9.2465753424657529E-2</v>
      </c>
      <c r="BR97" s="3">
        <f t="shared" si="25"/>
        <v>0.34599156118143459</v>
      </c>
      <c r="BS97" s="3">
        <f t="shared" si="26"/>
        <v>0.87647058823529411</v>
      </c>
      <c r="BT97" s="30">
        <v>296300</v>
      </c>
      <c r="BU97" s="26">
        <v>281686</v>
      </c>
      <c r="BV97" s="26">
        <v>264778</v>
      </c>
      <c r="BW97" s="25">
        <v>245246</v>
      </c>
      <c r="BX97" s="16">
        <v>234906</v>
      </c>
      <c r="BY97" s="16">
        <v>232437</v>
      </c>
      <c r="BZ97" s="13">
        <v>209253</v>
      </c>
      <c r="CA97">
        <v>201728</v>
      </c>
      <c r="CB97">
        <v>205775</v>
      </c>
      <c r="CC97">
        <v>152053</v>
      </c>
      <c r="CD97">
        <v>168310</v>
      </c>
      <c r="CE97" s="2">
        <v>123109</v>
      </c>
      <c r="CF97" s="2">
        <v>124488</v>
      </c>
      <c r="CG97" s="1">
        <v>87999</v>
      </c>
      <c r="CH97" s="1">
        <v>101807</v>
      </c>
      <c r="CI97" s="1">
        <v>131861</v>
      </c>
      <c r="CJ97" s="1">
        <v>143157</v>
      </c>
      <c r="CK97" s="4">
        <v>261725</v>
      </c>
      <c r="CL97" s="4">
        <v>289034</v>
      </c>
      <c r="CM97" s="1">
        <v>260279</v>
      </c>
      <c r="CN97" s="1">
        <v>220784</v>
      </c>
      <c r="CO97" s="1">
        <v>201738</v>
      </c>
      <c r="CP97" s="1">
        <v>184845</v>
      </c>
      <c r="CQ97" s="1">
        <v>181172</v>
      </c>
      <c r="CR97" s="1">
        <v>157516</v>
      </c>
      <c r="CS97" s="1">
        <v>134241</v>
      </c>
      <c r="CT97" s="1">
        <v>134025</v>
      </c>
      <c r="CU97" s="1">
        <v>126032</v>
      </c>
      <c r="CV97" s="1">
        <v>121700</v>
      </c>
      <c r="CW97" s="1">
        <v>128472</v>
      </c>
      <c r="CX97" s="1">
        <v>120883</v>
      </c>
      <c r="CY97" s="1">
        <v>120514</v>
      </c>
      <c r="CZ97" s="1">
        <v>106922</v>
      </c>
      <c r="DA97" s="1">
        <v>103812</v>
      </c>
      <c r="DB97" s="3">
        <f t="shared" si="27"/>
        <v>5.1880462642800849E-2</v>
      </c>
      <c r="DC97" s="3">
        <f t="shared" si="28"/>
        <v>0.27475401936868915</v>
      </c>
      <c r="DD97" s="3">
        <f t="shared" si="29"/>
        <v>0.76044204147109495</v>
      </c>
      <c r="DE97" s="26">
        <v>52</v>
      </c>
      <c r="DF97" s="26">
        <v>13</v>
      </c>
      <c r="DG97" s="26">
        <v>44</v>
      </c>
      <c r="DH97" s="12">
        <v>53</v>
      </c>
      <c r="DI97" s="12">
        <v>25</v>
      </c>
      <c r="DJ97" s="12">
        <v>24</v>
      </c>
      <c r="DK97" s="12">
        <v>57</v>
      </c>
      <c r="DL97">
        <v>31</v>
      </c>
      <c r="DM97">
        <v>64</v>
      </c>
      <c r="DN97">
        <v>84</v>
      </c>
      <c r="DO97">
        <v>73</v>
      </c>
      <c r="DP97" s="2">
        <v>95</v>
      </c>
      <c r="DQ97" s="2">
        <v>51</v>
      </c>
      <c r="DR97" s="1">
        <v>136</v>
      </c>
      <c r="DS97" s="1">
        <v>119</v>
      </c>
      <c r="DT97" s="1">
        <v>117</v>
      </c>
      <c r="DU97" s="1">
        <v>209</v>
      </c>
      <c r="DV97" s="4">
        <v>76</v>
      </c>
      <c r="DW97" s="4">
        <v>89</v>
      </c>
      <c r="DX97" s="1">
        <v>72</v>
      </c>
      <c r="DY97" s="1">
        <v>61</v>
      </c>
      <c r="DZ97" s="1">
        <v>96</v>
      </c>
      <c r="EA97" s="1">
        <v>46</v>
      </c>
      <c r="EB97" s="1">
        <v>24</v>
      </c>
      <c r="EC97" s="1">
        <v>28</v>
      </c>
      <c r="ED97" s="1">
        <v>44</v>
      </c>
      <c r="EE97" s="1">
        <v>28</v>
      </c>
      <c r="EF97" s="1">
        <v>46</v>
      </c>
      <c r="EG97" s="1">
        <v>50</v>
      </c>
      <c r="EH97" s="1">
        <v>78</v>
      </c>
      <c r="EI97" s="1">
        <v>60</v>
      </c>
      <c r="EJ97" s="1">
        <v>67</v>
      </c>
      <c r="EK97" s="1">
        <v>61</v>
      </c>
      <c r="EL97" s="1">
        <v>79</v>
      </c>
      <c r="EM97" s="3">
        <f t="shared" si="30"/>
        <v>3</v>
      </c>
      <c r="EN97" s="3">
        <f t="shared" si="31"/>
        <v>1.1666666666666667</v>
      </c>
      <c r="EO97" s="3">
        <f t="shared" si="32"/>
        <v>-0.28767123287671231</v>
      </c>
      <c r="EP97" s="26">
        <v>19</v>
      </c>
      <c r="EQ97" s="26">
        <v>14</v>
      </c>
      <c r="ER97" s="26">
        <v>12</v>
      </c>
      <c r="ES97" s="12">
        <v>22</v>
      </c>
      <c r="ET97" s="12">
        <v>14</v>
      </c>
      <c r="EU97" s="12">
        <v>21</v>
      </c>
      <c r="EV97" s="12">
        <v>22</v>
      </c>
      <c r="EW97">
        <v>18</v>
      </c>
      <c r="EX97">
        <v>11</v>
      </c>
      <c r="EY97">
        <v>18</v>
      </c>
      <c r="EZ97">
        <v>16</v>
      </c>
      <c r="FA97">
        <v>22</v>
      </c>
      <c r="FB97" s="2">
        <v>21</v>
      </c>
      <c r="FC97" s="1">
        <v>27</v>
      </c>
      <c r="FD97" s="1">
        <v>19</v>
      </c>
      <c r="FE97" s="31">
        <f t="shared" si="33"/>
        <v>0.35714285714285715</v>
      </c>
      <c r="FF97" s="31">
        <f t="shared" si="34"/>
        <v>-9.5238095238095233E-2</v>
      </c>
      <c r="FG97" s="31">
        <f t="shared" si="35"/>
        <v>0.1875</v>
      </c>
      <c r="FH97" s="30">
        <v>300000</v>
      </c>
      <c r="FI97" s="26">
        <v>304900</v>
      </c>
      <c r="FJ97" s="26">
        <v>274950</v>
      </c>
      <c r="FK97" s="25">
        <v>277500</v>
      </c>
      <c r="FL97" s="16">
        <v>259950</v>
      </c>
      <c r="FM97" s="16">
        <v>219900</v>
      </c>
      <c r="FN97" s="13">
        <v>222400</v>
      </c>
      <c r="FO97">
        <v>215000</v>
      </c>
      <c r="FP97">
        <v>246900</v>
      </c>
      <c r="FQ97">
        <v>182200</v>
      </c>
      <c r="FR97">
        <v>147400</v>
      </c>
      <c r="FS97">
        <v>123750</v>
      </c>
      <c r="FT97" s="6">
        <v>132400</v>
      </c>
      <c r="FU97" s="6">
        <v>101000</v>
      </c>
      <c r="FV97" s="1">
        <v>109900</v>
      </c>
      <c r="FW97" s="3">
        <f t="shared" si="36"/>
        <v>-1.6070842899311249E-2</v>
      </c>
      <c r="FX97" s="3">
        <f t="shared" si="37"/>
        <v>0.36425648021828105</v>
      </c>
      <c r="FY97" s="3">
        <f t="shared" si="38"/>
        <v>1.0352781546811398</v>
      </c>
      <c r="FZ97" s="30">
        <v>299991</v>
      </c>
      <c r="GA97" s="26">
        <v>288371</v>
      </c>
      <c r="GB97" s="26">
        <v>272632</v>
      </c>
      <c r="GC97" s="25">
        <v>251179</v>
      </c>
      <c r="GD97" s="16">
        <v>234226</v>
      </c>
      <c r="GE97" s="16">
        <v>234818</v>
      </c>
      <c r="GF97" s="13">
        <v>214723</v>
      </c>
      <c r="GG97">
        <v>202621</v>
      </c>
      <c r="GH97">
        <v>213793</v>
      </c>
      <c r="GI97">
        <v>159519</v>
      </c>
      <c r="GJ97">
        <v>175278</v>
      </c>
      <c r="GK97">
        <v>127561</v>
      </c>
      <c r="GL97" s="6">
        <v>128379</v>
      </c>
      <c r="GM97" s="1">
        <v>89277</v>
      </c>
      <c r="GN97" s="1">
        <v>107228</v>
      </c>
      <c r="GO97" s="3">
        <f t="shared" si="39"/>
        <v>4.0295314022561216E-2</v>
      </c>
      <c r="GP97" s="17">
        <f t="shared" si="40"/>
        <v>0.27754686608352003</v>
      </c>
      <c r="GQ97" s="17">
        <f t="shared" si="41"/>
        <v>0.71151542121658162</v>
      </c>
    </row>
    <row r="98" spans="1:199" ht="12.75" customHeight="1" x14ac:dyDescent="0.25">
      <c r="A98">
        <v>164</v>
      </c>
      <c r="B98" s="1" t="s">
        <v>205</v>
      </c>
      <c r="C98" s="26">
        <v>13</v>
      </c>
      <c r="D98" s="27">
        <v>20</v>
      </c>
      <c r="E98" s="26">
        <v>21</v>
      </c>
      <c r="F98" s="12">
        <v>15</v>
      </c>
      <c r="G98" s="12">
        <v>29</v>
      </c>
      <c r="H98" s="12">
        <v>42</v>
      </c>
      <c r="I98" s="12">
        <v>28</v>
      </c>
      <c r="J98">
        <v>30</v>
      </c>
      <c r="K98">
        <v>36</v>
      </c>
      <c r="L98">
        <v>38</v>
      </c>
      <c r="M98">
        <v>30</v>
      </c>
      <c r="N98" s="2">
        <v>24</v>
      </c>
      <c r="O98" s="2">
        <v>40</v>
      </c>
      <c r="P98" s="1">
        <v>26</v>
      </c>
      <c r="Q98" s="1">
        <v>24</v>
      </c>
      <c r="R98" s="1">
        <v>18</v>
      </c>
      <c r="S98" s="1">
        <v>25</v>
      </c>
      <c r="T98" s="1">
        <v>12</v>
      </c>
      <c r="U98" s="1">
        <v>17</v>
      </c>
      <c r="V98" s="1">
        <v>34</v>
      </c>
      <c r="W98" s="1">
        <v>37</v>
      </c>
      <c r="X98" s="1">
        <v>40</v>
      </c>
      <c r="Y98" s="1">
        <v>43</v>
      </c>
      <c r="Z98" s="1">
        <v>27</v>
      </c>
      <c r="AA98" s="1">
        <v>28</v>
      </c>
      <c r="AB98" s="1">
        <v>32</v>
      </c>
      <c r="AC98" s="1">
        <v>39</v>
      </c>
      <c r="AD98" s="1">
        <v>32</v>
      </c>
      <c r="AE98" s="1">
        <v>24</v>
      </c>
      <c r="AF98" s="1">
        <v>28</v>
      </c>
      <c r="AG98" s="1">
        <v>30</v>
      </c>
      <c r="AH98" s="1">
        <v>38</v>
      </c>
      <c r="AI98" s="1">
        <v>3</v>
      </c>
      <c r="AJ98" s="1">
        <v>0</v>
      </c>
      <c r="AK98" s="3">
        <f t="shared" si="21"/>
        <v>-0.35</v>
      </c>
      <c r="AL98" s="3">
        <f t="shared" si="22"/>
        <v>-0.69047619047619047</v>
      </c>
      <c r="AM98" s="3">
        <f t="shared" si="23"/>
        <v>-0.56666666666666665</v>
      </c>
      <c r="AN98" s="30">
        <v>295000</v>
      </c>
      <c r="AO98" s="26">
        <v>297500</v>
      </c>
      <c r="AP98" s="26">
        <v>293000</v>
      </c>
      <c r="AQ98" s="25">
        <v>257500</v>
      </c>
      <c r="AR98" s="16">
        <v>255000</v>
      </c>
      <c r="AS98" s="16">
        <v>236500</v>
      </c>
      <c r="AT98" s="13">
        <v>217000</v>
      </c>
      <c r="AU98">
        <v>201500</v>
      </c>
      <c r="AV98">
        <v>175000</v>
      </c>
      <c r="AW98">
        <v>177250</v>
      </c>
      <c r="AX98">
        <v>157350</v>
      </c>
      <c r="AY98" s="2">
        <v>132750</v>
      </c>
      <c r="AZ98" s="2">
        <v>118700</v>
      </c>
      <c r="BA98" s="1">
        <v>82450</v>
      </c>
      <c r="BB98" s="1">
        <v>100000</v>
      </c>
      <c r="BC98" s="1">
        <v>121500</v>
      </c>
      <c r="BD98" s="1">
        <v>122000</v>
      </c>
      <c r="BE98" s="4">
        <v>129500</v>
      </c>
      <c r="BF98" s="4">
        <v>228000</v>
      </c>
      <c r="BG98" s="1">
        <v>248500</v>
      </c>
      <c r="BH98" s="1">
        <v>254900</v>
      </c>
      <c r="BI98" s="1">
        <v>217050</v>
      </c>
      <c r="BJ98" s="1">
        <v>198000</v>
      </c>
      <c r="BK98" s="1">
        <v>185000</v>
      </c>
      <c r="BL98" s="1">
        <v>158050</v>
      </c>
      <c r="BM98" s="1">
        <v>143750</v>
      </c>
      <c r="BN98" s="1">
        <v>129900</v>
      </c>
      <c r="BO98" s="1">
        <v>123000</v>
      </c>
      <c r="BP98" s="1">
        <v>123600</v>
      </c>
      <c r="BQ98" s="3">
        <f t="shared" si="24"/>
        <v>-8.4033613445378148E-3</v>
      </c>
      <c r="BR98" s="3">
        <f t="shared" si="25"/>
        <v>0.24735729386892177</v>
      </c>
      <c r="BS98" s="3">
        <f t="shared" si="26"/>
        <v>0.87480139815697489</v>
      </c>
      <c r="BT98" s="30">
        <v>323769</v>
      </c>
      <c r="BU98" s="26">
        <v>321220</v>
      </c>
      <c r="BV98" s="26">
        <v>301490</v>
      </c>
      <c r="BW98" s="25">
        <v>266086</v>
      </c>
      <c r="BX98" s="16">
        <v>269462</v>
      </c>
      <c r="BY98" s="16">
        <v>240292</v>
      </c>
      <c r="BZ98" s="13">
        <v>210148</v>
      </c>
      <c r="CA98">
        <v>199193</v>
      </c>
      <c r="CB98">
        <v>173791</v>
      </c>
      <c r="CC98">
        <v>170781</v>
      </c>
      <c r="CD98">
        <v>154016</v>
      </c>
      <c r="CE98" s="2">
        <v>138285</v>
      </c>
      <c r="CF98" s="2">
        <v>126886</v>
      </c>
      <c r="CG98" s="1">
        <v>94522</v>
      </c>
      <c r="CH98" s="1">
        <v>98133</v>
      </c>
      <c r="CI98" s="1">
        <v>120222</v>
      </c>
      <c r="CJ98" s="1">
        <v>130876</v>
      </c>
      <c r="CK98" s="4">
        <v>157542</v>
      </c>
      <c r="CL98" s="4">
        <v>248908</v>
      </c>
      <c r="CM98" s="1">
        <v>264552</v>
      </c>
      <c r="CN98" s="1">
        <v>264954</v>
      </c>
      <c r="CO98" s="1">
        <v>220336</v>
      </c>
      <c r="CP98" s="1">
        <v>197860</v>
      </c>
      <c r="CQ98" s="1">
        <v>183229</v>
      </c>
      <c r="CR98" s="1">
        <v>157950</v>
      </c>
      <c r="CS98" s="1">
        <v>145240</v>
      </c>
      <c r="CT98" s="1">
        <v>130183</v>
      </c>
      <c r="CU98" s="1">
        <v>124231</v>
      </c>
      <c r="CV98" s="1">
        <v>121375</v>
      </c>
      <c r="CW98" s="1">
        <v>113403</v>
      </c>
      <c r="CX98" s="1">
        <v>119226</v>
      </c>
      <c r="CY98" s="1">
        <v>107852</v>
      </c>
      <c r="CZ98" s="1">
        <v>118833</v>
      </c>
      <c r="DA98" s="1">
        <v>0</v>
      </c>
      <c r="DB98" s="3">
        <f t="shared" si="27"/>
        <v>7.93537139655065E-3</v>
      </c>
      <c r="DC98" s="3">
        <f t="shared" si="28"/>
        <v>0.34739816556522896</v>
      </c>
      <c r="DD98" s="3">
        <f t="shared" si="29"/>
        <v>1.1021776958238105</v>
      </c>
      <c r="DE98" s="26">
        <v>22</v>
      </c>
      <c r="DF98" s="26">
        <v>41</v>
      </c>
      <c r="DG98" s="26">
        <v>24</v>
      </c>
      <c r="DH98" s="12">
        <v>50</v>
      </c>
      <c r="DI98" s="12">
        <v>34</v>
      </c>
      <c r="DJ98" s="12">
        <v>41</v>
      </c>
      <c r="DK98" s="12">
        <v>48</v>
      </c>
      <c r="DL98">
        <v>63</v>
      </c>
      <c r="DM98">
        <v>47</v>
      </c>
      <c r="DN98">
        <v>61</v>
      </c>
      <c r="DO98">
        <v>84</v>
      </c>
      <c r="DP98" s="2">
        <v>49</v>
      </c>
      <c r="DQ98" s="2">
        <v>120</v>
      </c>
      <c r="DR98" s="1">
        <v>118</v>
      </c>
      <c r="DS98" s="1">
        <v>105</v>
      </c>
      <c r="DT98" s="1">
        <v>176</v>
      </c>
      <c r="DU98" s="1">
        <v>160</v>
      </c>
      <c r="DV98" s="4">
        <v>192</v>
      </c>
      <c r="DW98" s="4">
        <v>139</v>
      </c>
      <c r="DX98" s="1">
        <v>105</v>
      </c>
      <c r="DY98" s="1">
        <v>71</v>
      </c>
      <c r="DZ98" s="1">
        <v>60</v>
      </c>
      <c r="EA98" s="1">
        <v>35</v>
      </c>
      <c r="EB98" s="1">
        <v>29</v>
      </c>
      <c r="EC98" s="1">
        <v>22</v>
      </c>
      <c r="ED98" s="1">
        <v>14</v>
      </c>
      <c r="EE98" s="1">
        <v>30</v>
      </c>
      <c r="EF98" s="1">
        <v>51</v>
      </c>
      <c r="EG98" s="1">
        <v>69</v>
      </c>
      <c r="EH98" s="1">
        <v>84</v>
      </c>
      <c r="EI98" s="1">
        <v>65</v>
      </c>
      <c r="EJ98" s="1">
        <v>67</v>
      </c>
      <c r="EK98" s="1">
        <v>36</v>
      </c>
      <c r="EL98" s="1">
        <v>0</v>
      </c>
      <c r="EM98" s="3">
        <f t="shared" si="30"/>
        <v>-0.46341463414634149</v>
      </c>
      <c r="EN98" s="3">
        <f t="shared" si="31"/>
        <v>-0.46341463414634149</v>
      </c>
      <c r="EO98" s="3">
        <f t="shared" si="32"/>
        <v>-0.73809523809523814</v>
      </c>
      <c r="EP98" s="26">
        <v>13</v>
      </c>
      <c r="EQ98" s="26">
        <v>20</v>
      </c>
      <c r="ER98" s="26">
        <v>22</v>
      </c>
      <c r="ES98" s="12">
        <v>24</v>
      </c>
      <c r="ET98" s="12">
        <v>32</v>
      </c>
      <c r="EU98" s="12">
        <v>41</v>
      </c>
      <c r="EV98" s="12">
        <v>34</v>
      </c>
      <c r="EW98">
        <v>35</v>
      </c>
      <c r="EX98">
        <v>34</v>
      </c>
      <c r="EY98">
        <v>45</v>
      </c>
      <c r="EZ98">
        <v>19</v>
      </c>
      <c r="FA98">
        <v>33</v>
      </c>
      <c r="FB98" s="2">
        <v>31</v>
      </c>
      <c r="FC98" s="1">
        <v>35</v>
      </c>
      <c r="FD98" s="1">
        <v>29</v>
      </c>
      <c r="FE98" s="31">
        <f t="shared" si="33"/>
        <v>-0.35</v>
      </c>
      <c r="FF98" s="31">
        <f t="shared" si="34"/>
        <v>-0.68292682926829273</v>
      </c>
      <c r="FG98" s="31">
        <f t="shared" si="35"/>
        <v>-0.31578947368421051</v>
      </c>
      <c r="FH98" s="30">
        <v>310000</v>
      </c>
      <c r="FI98" s="26">
        <v>320400</v>
      </c>
      <c r="FJ98" s="26">
        <v>294450</v>
      </c>
      <c r="FK98" s="25">
        <v>264900</v>
      </c>
      <c r="FL98" s="16">
        <v>274950</v>
      </c>
      <c r="FM98" s="16">
        <v>251900</v>
      </c>
      <c r="FN98" s="13">
        <v>225000</v>
      </c>
      <c r="FO98">
        <v>206900</v>
      </c>
      <c r="FP98">
        <v>189900</v>
      </c>
      <c r="FQ98">
        <v>174900</v>
      </c>
      <c r="FR98">
        <v>169000</v>
      </c>
      <c r="FS98">
        <v>118900</v>
      </c>
      <c r="FT98" s="6">
        <v>107950</v>
      </c>
      <c r="FU98" s="6">
        <v>99900</v>
      </c>
      <c r="FV98" s="1">
        <v>109900</v>
      </c>
      <c r="FW98" s="3">
        <f t="shared" si="36"/>
        <v>-3.2459425717852687E-2</v>
      </c>
      <c r="FX98" s="3">
        <f t="shared" si="37"/>
        <v>0.23064708217546645</v>
      </c>
      <c r="FY98" s="3">
        <f t="shared" si="38"/>
        <v>0.83431952662721898</v>
      </c>
      <c r="FZ98" s="30">
        <v>323861</v>
      </c>
      <c r="GA98" s="26">
        <v>319290</v>
      </c>
      <c r="GB98" s="26">
        <v>306786</v>
      </c>
      <c r="GC98" s="25">
        <v>271093</v>
      </c>
      <c r="GD98" s="16">
        <v>267037</v>
      </c>
      <c r="GE98" s="16">
        <v>240630</v>
      </c>
      <c r="GF98" s="13">
        <v>214507</v>
      </c>
      <c r="GG98">
        <v>201076</v>
      </c>
      <c r="GH98">
        <v>176765</v>
      </c>
      <c r="GI98">
        <v>171368</v>
      </c>
      <c r="GJ98">
        <v>159683</v>
      </c>
      <c r="GK98">
        <v>138245</v>
      </c>
      <c r="GL98" s="6">
        <v>125623</v>
      </c>
      <c r="GM98" s="1">
        <v>91849</v>
      </c>
      <c r="GN98" s="1">
        <v>101864</v>
      </c>
      <c r="GO98" s="3">
        <f t="shared" si="39"/>
        <v>1.4316138933258166E-2</v>
      </c>
      <c r="GP98" s="17">
        <f t="shared" si="40"/>
        <v>0.34588787765449031</v>
      </c>
      <c r="GQ98" s="17">
        <f t="shared" si="41"/>
        <v>1.0281495212389546</v>
      </c>
    </row>
    <row r="99" spans="1:199" ht="12.75" customHeight="1" x14ac:dyDescent="0.25">
      <c r="A99">
        <v>165</v>
      </c>
      <c r="B99" s="1" t="s">
        <v>206</v>
      </c>
      <c r="C99" s="26">
        <v>3</v>
      </c>
      <c r="D99" s="27">
        <v>7</v>
      </c>
      <c r="E99" s="26">
        <v>3</v>
      </c>
      <c r="F99" s="12">
        <v>3</v>
      </c>
      <c r="G99" s="12">
        <v>4</v>
      </c>
      <c r="H99" s="12">
        <v>4</v>
      </c>
      <c r="I99" s="12">
        <v>3</v>
      </c>
      <c r="J99">
        <v>4</v>
      </c>
      <c r="K99">
        <v>1</v>
      </c>
      <c r="L99">
        <v>5</v>
      </c>
      <c r="M99">
        <v>5</v>
      </c>
      <c r="N99" s="2">
        <v>7</v>
      </c>
      <c r="O99" s="2">
        <v>7</v>
      </c>
      <c r="P99" s="1">
        <v>12</v>
      </c>
      <c r="Q99" s="1">
        <v>3</v>
      </c>
      <c r="R99" s="1">
        <v>5</v>
      </c>
      <c r="S99" s="1">
        <v>13</v>
      </c>
      <c r="T99" s="1">
        <v>4</v>
      </c>
      <c r="U99" s="1">
        <v>4</v>
      </c>
      <c r="V99" s="1">
        <v>6</v>
      </c>
      <c r="W99" s="1">
        <v>14</v>
      </c>
      <c r="X99" s="1">
        <v>10</v>
      </c>
      <c r="Y99" s="1">
        <v>13</v>
      </c>
      <c r="Z99" s="1">
        <v>10</v>
      </c>
      <c r="AA99" s="1">
        <v>4</v>
      </c>
      <c r="AB99" s="1">
        <v>13</v>
      </c>
      <c r="AC99" s="1">
        <v>8</v>
      </c>
      <c r="AD99" s="1">
        <v>9</v>
      </c>
      <c r="AE99" s="1">
        <v>2</v>
      </c>
      <c r="AF99" s="1">
        <v>9</v>
      </c>
      <c r="AG99" s="1">
        <v>4</v>
      </c>
      <c r="AH99" s="1">
        <v>10</v>
      </c>
      <c r="AI99" s="1">
        <v>1</v>
      </c>
      <c r="AJ99" s="1">
        <v>0</v>
      </c>
      <c r="AK99" s="3">
        <f t="shared" si="21"/>
        <v>-0.5714285714285714</v>
      </c>
      <c r="AL99" s="3">
        <f t="shared" si="22"/>
        <v>-0.25</v>
      </c>
      <c r="AM99" s="3">
        <f t="shared" si="23"/>
        <v>-0.4</v>
      </c>
      <c r="AN99" s="30">
        <v>275000</v>
      </c>
      <c r="AO99" s="26">
        <v>265000</v>
      </c>
      <c r="AP99" s="26">
        <v>360000</v>
      </c>
      <c r="AQ99" s="25">
        <v>200000</v>
      </c>
      <c r="AR99" s="16">
        <v>240999</v>
      </c>
      <c r="AS99" s="16">
        <v>196500</v>
      </c>
      <c r="AT99" s="13">
        <v>150000</v>
      </c>
      <c r="AU99">
        <v>134000</v>
      </c>
      <c r="AV99">
        <v>140000</v>
      </c>
      <c r="AW99">
        <v>163500</v>
      </c>
      <c r="AX99">
        <v>99000</v>
      </c>
      <c r="AY99" s="2">
        <v>57000</v>
      </c>
      <c r="AZ99" s="2">
        <v>59995</v>
      </c>
      <c r="BA99" s="1">
        <v>65500</v>
      </c>
      <c r="BB99" s="1">
        <v>55000</v>
      </c>
      <c r="BC99" s="1">
        <v>80000</v>
      </c>
      <c r="BD99" s="1">
        <v>78000</v>
      </c>
      <c r="BE99" s="4">
        <v>106500</v>
      </c>
      <c r="BF99" s="4">
        <v>188950</v>
      </c>
      <c r="BG99" s="1">
        <v>275000</v>
      </c>
      <c r="BH99" s="1">
        <v>195000</v>
      </c>
      <c r="BI99" s="1">
        <v>192500</v>
      </c>
      <c r="BJ99" s="1">
        <v>158000</v>
      </c>
      <c r="BK99" s="1">
        <v>139888</v>
      </c>
      <c r="BL99" s="1">
        <v>126000</v>
      </c>
      <c r="BM99" s="1">
        <v>99500</v>
      </c>
      <c r="BN99" s="1">
        <v>118700</v>
      </c>
      <c r="BO99" s="1">
        <v>104900</v>
      </c>
      <c r="BP99" s="1">
        <v>114000</v>
      </c>
      <c r="BQ99" s="3">
        <f t="shared" si="24"/>
        <v>3.7735849056603772E-2</v>
      </c>
      <c r="BR99" s="3">
        <f t="shared" si="25"/>
        <v>0.39949109414758271</v>
      </c>
      <c r="BS99" s="3">
        <f t="shared" si="26"/>
        <v>1.7777777777777777</v>
      </c>
      <c r="BT99" s="30">
        <v>258333</v>
      </c>
      <c r="BU99" s="26">
        <v>285232</v>
      </c>
      <c r="BV99" s="26">
        <v>371667</v>
      </c>
      <c r="BW99" s="25">
        <v>222500</v>
      </c>
      <c r="BX99" s="16">
        <v>253499</v>
      </c>
      <c r="BY99" s="16">
        <v>197000</v>
      </c>
      <c r="BZ99" s="13">
        <v>140333</v>
      </c>
      <c r="CA99">
        <v>147000</v>
      </c>
      <c r="CB99">
        <v>140000</v>
      </c>
      <c r="CC99">
        <v>165280</v>
      </c>
      <c r="CD99">
        <v>96600</v>
      </c>
      <c r="CE99" s="2">
        <v>60119</v>
      </c>
      <c r="CF99" s="2">
        <v>74586</v>
      </c>
      <c r="CG99" s="1">
        <v>79699</v>
      </c>
      <c r="CH99" s="1">
        <v>91666</v>
      </c>
      <c r="CI99" s="1">
        <v>77740</v>
      </c>
      <c r="CJ99" s="1">
        <v>80415</v>
      </c>
      <c r="CK99" s="4">
        <v>117750</v>
      </c>
      <c r="CL99" s="4">
        <v>183725</v>
      </c>
      <c r="CM99" s="1">
        <v>263416</v>
      </c>
      <c r="CN99" s="1">
        <v>204742</v>
      </c>
      <c r="CO99" s="1">
        <v>208141</v>
      </c>
      <c r="CP99" s="1">
        <v>153907</v>
      </c>
      <c r="CQ99" s="1">
        <v>140417</v>
      </c>
      <c r="CR99" s="1">
        <v>129000</v>
      </c>
      <c r="CS99" s="1">
        <v>113798</v>
      </c>
      <c r="CT99" s="1">
        <v>117675</v>
      </c>
      <c r="CU99" s="1">
        <v>96388</v>
      </c>
      <c r="CV99" s="1">
        <v>114000</v>
      </c>
      <c r="CW99" s="1">
        <v>105222</v>
      </c>
      <c r="CX99" s="1">
        <v>96125</v>
      </c>
      <c r="CY99" s="1">
        <v>96550</v>
      </c>
      <c r="CZ99" s="1">
        <v>102000</v>
      </c>
      <c r="DA99" s="1">
        <v>0</v>
      </c>
      <c r="DB99" s="3">
        <f t="shared" si="27"/>
        <v>-9.4305688001346269E-2</v>
      </c>
      <c r="DC99" s="3">
        <f t="shared" si="28"/>
        <v>0.31133502538071067</v>
      </c>
      <c r="DD99" s="3">
        <f t="shared" si="29"/>
        <v>1.6742546583850932</v>
      </c>
      <c r="DE99" s="26">
        <v>32</v>
      </c>
      <c r="DF99" s="26">
        <v>67</v>
      </c>
      <c r="DG99" s="26">
        <v>54</v>
      </c>
      <c r="DH99" s="12">
        <v>118</v>
      </c>
      <c r="DI99" s="12">
        <v>61</v>
      </c>
      <c r="DJ99" s="12">
        <v>171</v>
      </c>
      <c r="DK99" s="12">
        <v>113</v>
      </c>
      <c r="DL99">
        <v>78</v>
      </c>
      <c r="DM99">
        <v>368</v>
      </c>
      <c r="DN99">
        <v>35</v>
      </c>
      <c r="DO99">
        <v>198</v>
      </c>
      <c r="DP99" s="2">
        <v>75</v>
      </c>
      <c r="DQ99" s="2">
        <v>102</v>
      </c>
      <c r="DR99" s="1">
        <v>247</v>
      </c>
      <c r="DS99" s="1">
        <v>146</v>
      </c>
      <c r="DT99" s="1">
        <v>74</v>
      </c>
      <c r="DU99" s="1">
        <v>116</v>
      </c>
      <c r="DV99" s="4">
        <v>325</v>
      </c>
      <c r="DW99" s="4">
        <v>140</v>
      </c>
      <c r="DX99" s="1">
        <v>109</v>
      </c>
      <c r="DY99" s="1">
        <v>53</v>
      </c>
      <c r="DZ99" s="1">
        <v>43</v>
      </c>
      <c r="EA99" s="1">
        <v>114</v>
      </c>
      <c r="EB99" s="1">
        <v>46</v>
      </c>
      <c r="EC99" s="1">
        <v>103</v>
      </c>
      <c r="ED99" s="1">
        <v>28</v>
      </c>
      <c r="EE99" s="1">
        <v>73</v>
      </c>
      <c r="EF99" s="1">
        <v>53</v>
      </c>
      <c r="EG99" s="1">
        <v>112</v>
      </c>
      <c r="EH99" s="1">
        <v>63</v>
      </c>
      <c r="EI99" s="1">
        <v>83</v>
      </c>
      <c r="EJ99" s="1">
        <v>108</v>
      </c>
      <c r="EK99" s="1">
        <v>47</v>
      </c>
      <c r="EL99" s="1">
        <v>0</v>
      </c>
      <c r="EM99" s="3">
        <f t="shared" si="30"/>
        <v>-0.52238805970149249</v>
      </c>
      <c r="EN99" s="3">
        <f t="shared" si="31"/>
        <v>-0.8128654970760234</v>
      </c>
      <c r="EO99" s="3">
        <f t="shared" si="32"/>
        <v>-0.83838383838383834</v>
      </c>
      <c r="EP99" s="26">
        <v>6</v>
      </c>
      <c r="EQ99" s="26">
        <v>10</v>
      </c>
      <c r="ER99" s="26">
        <v>5</v>
      </c>
      <c r="ES99" s="12">
        <v>6</v>
      </c>
      <c r="ET99" s="12">
        <v>9</v>
      </c>
      <c r="EU99" s="12">
        <v>7</v>
      </c>
      <c r="EV99" s="12">
        <v>9</v>
      </c>
      <c r="EW99">
        <v>8</v>
      </c>
      <c r="EX99">
        <v>6</v>
      </c>
      <c r="EY99">
        <v>4</v>
      </c>
      <c r="EZ99">
        <v>14</v>
      </c>
      <c r="FA99">
        <v>9</v>
      </c>
      <c r="FB99" s="2">
        <v>9</v>
      </c>
      <c r="FC99" s="1">
        <v>14</v>
      </c>
      <c r="FD99" s="1">
        <v>14</v>
      </c>
      <c r="FE99" s="31">
        <f t="shared" si="33"/>
        <v>-0.4</v>
      </c>
      <c r="FF99" s="31">
        <f t="shared" si="34"/>
        <v>-0.14285714285714285</v>
      </c>
      <c r="FG99" s="31">
        <f t="shared" si="35"/>
        <v>-0.5714285714285714</v>
      </c>
      <c r="FH99" s="30">
        <v>384950</v>
      </c>
      <c r="FI99" s="26">
        <v>299500</v>
      </c>
      <c r="FJ99" s="26">
        <v>450000</v>
      </c>
      <c r="FK99" s="25">
        <v>294900</v>
      </c>
      <c r="FL99" s="16">
        <v>210000</v>
      </c>
      <c r="FM99" s="16">
        <v>247500</v>
      </c>
      <c r="FN99" s="13">
        <v>185000</v>
      </c>
      <c r="FO99">
        <v>169900</v>
      </c>
      <c r="FP99">
        <v>174150</v>
      </c>
      <c r="FQ99">
        <v>235000</v>
      </c>
      <c r="FR99">
        <v>129950</v>
      </c>
      <c r="FS99">
        <v>49900</v>
      </c>
      <c r="FT99" s="6">
        <v>55000</v>
      </c>
      <c r="FU99" s="6">
        <v>69500</v>
      </c>
      <c r="FV99" s="1">
        <v>75000</v>
      </c>
      <c r="FW99" s="3">
        <f t="shared" si="36"/>
        <v>0.28530884808013357</v>
      </c>
      <c r="FX99" s="3">
        <f t="shared" si="37"/>
        <v>0.55535353535353538</v>
      </c>
      <c r="FY99" s="3">
        <f t="shared" si="38"/>
        <v>1.9622931896883418</v>
      </c>
      <c r="FZ99" s="30">
        <v>259967</v>
      </c>
      <c r="GA99" s="26">
        <v>293400</v>
      </c>
      <c r="GB99" s="26">
        <v>374633</v>
      </c>
      <c r="GC99" s="25">
        <v>244600</v>
      </c>
      <c r="GD99" s="16">
        <v>254699</v>
      </c>
      <c r="GE99" s="16">
        <v>197425</v>
      </c>
      <c r="GF99" s="13">
        <v>148000</v>
      </c>
      <c r="GG99">
        <v>153249</v>
      </c>
      <c r="GH99">
        <v>159900</v>
      </c>
      <c r="GI99">
        <v>162740</v>
      </c>
      <c r="GJ99">
        <v>99640</v>
      </c>
      <c r="GK99">
        <v>58614</v>
      </c>
      <c r="GL99" s="6">
        <v>71650</v>
      </c>
      <c r="GM99" s="1">
        <v>83715</v>
      </c>
      <c r="GN99" s="1">
        <v>101730</v>
      </c>
      <c r="GO99" s="3">
        <f t="shared" si="39"/>
        <v>-0.11395023858214043</v>
      </c>
      <c r="GP99" s="17">
        <f t="shared" si="40"/>
        <v>0.31678865391920985</v>
      </c>
      <c r="GQ99" s="17">
        <f t="shared" si="41"/>
        <v>1.6090626254516258</v>
      </c>
    </row>
    <row r="100" spans="1:199" ht="12.75" customHeight="1" x14ac:dyDescent="0.25">
      <c r="A100">
        <v>171</v>
      </c>
      <c r="B100" s="1" t="s">
        <v>207</v>
      </c>
      <c r="C100" s="26">
        <v>18</v>
      </c>
      <c r="D100" s="27">
        <v>16</v>
      </c>
      <c r="E100" s="26">
        <v>12</v>
      </c>
      <c r="F100" s="12">
        <v>16</v>
      </c>
      <c r="G100" s="12">
        <v>31</v>
      </c>
      <c r="H100" s="12">
        <v>28</v>
      </c>
      <c r="I100" s="12">
        <v>20</v>
      </c>
      <c r="J100">
        <v>18</v>
      </c>
      <c r="K100">
        <v>26</v>
      </c>
      <c r="L100">
        <v>18</v>
      </c>
      <c r="M100">
        <v>19</v>
      </c>
      <c r="N100" s="2">
        <v>17</v>
      </c>
      <c r="O100" s="2">
        <v>21</v>
      </c>
      <c r="P100" s="1">
        <v>19</v>
      </c>
      <c r="Q100" s="1">
        <v>17</v>
      </c>
      <c r="R100" s="1">
        <v>10</v>
      </c>
      <c r="S100" s="1">
        <v>22</v>
      </c>
      <c r="T100" s="1">
        <v>11</v>
      </c>
      <c r="U100" s="1">
        <v>9</v>
      </c>
      <c r="V100" s="1">
        <v>15</v>
      </c>
      <c r="W100" s="1">
        <v>20</v>
      </c>
      <c r="X100" s="1">
        <v>19</v>
      </c>
      <c r="Y100" s="1">
        <v>19</v>
      </c>
      <c r="Z100" s="1">
        <v>28</v>
      </c>
      <c r="AA100" s="1">
        <v>17</v>
      </c>
      <c r="AB100" s="1">
        <v>15</v>
      </c>
      <c r="AC100" s="1">
        <v>19</v>
      </c>
      <c r="AD100" s="1">
        <v>31</v>
      </c>
      <c r="AE100" s="1">
        <v>16</v>
      </c>
      <c r="AF100" s="1">
        <v>15</v>
      </c>
      <c r="AG100" s="1">
        <v>22</v>
      </c>
      <c r="AH100" s="1">
        <v>10</v>
      </c>
      <c r="AI100" s="1">
        <v>0</v>
      </c>
      <c r="AJ100" s="1">
        <v>0</v>
      </c>
      <c r="AK100" s="3">
        <f t="shared" si="21"/>
        <v>0.125</v>
      </c>
      <c r="AL100" s="3">
        <f t="shared" si="22"/>
        <v>-0.35714285714285715</v>
      </c>
      <c r="AM100" s="3">
        <f t="shared" si="23"/>
        <v>-5.2631578947368418E-2</v>
      </c>
      <c r="AN100" s="30">
        <v>340500</v>
      </c>
      <c r="AO100" s="26">
        <v>335000</v>
      </c>
      <c r="AP100" s="26">
        <v>256500</v>
      </c>
      <c r="AQ100" s="25">
        <v>286000</v>
      </c>
      <c r="AR100" s="16">
        <v>286000</v>
      </c>
      <c r="AS100" s="16">
        <v>260000</v>
      </c>
      <c r="AT100" s="13">
        <v>223950</v>
      </c>
      <c r="AU100">
        <v>222450</v>
      </c>
      <c r="AV100">
        <v>232500</v>
      </c>
      <c r="AW100">
        <v>189900</v>
      </c>
      <c r="AX100">
        <v>195900</v>
      </c>
      <c r="AY100" s="2">
        <v>149000</v>
      </c>
      <c r="AZ100" s="2">
        <v>135900</v>
      </c>
      <c r="BA100" s="1">
        <v>147000</v>
      </c>
      <c r="BB100" s="1">
        <v>149000</v>
      </c>
      <c r="BC100" s="1">
        <v>161000</v>
      </c>
      <c r="BD100" s="1">
        <v>180000</v>
      </c>
      <c r="BE100" s="4">
        <v>222500</v>
      </c>
      <c r="BF100" s="4">
        <v>268000</v>
      </c>
      <c r="BG100" s="1">
        <v>275000</v>
      </c>
      <c r="BH100" s="1">
        <v>296750</v>
      </c>
      <c r="BI100" s="1">
        <v>260000</v>
      </c>
      <c r="BJ100" s="1">
        <v>235000</v>
      </c>
      <c r="BK100" s="1">
        <v>224450</v>
      </c>
      <c r="BL100" s="1">
        <v>173000</v>
      </c>
      <c r="BM100" s="1">
        <v>179000</v>
      </c>
      <c r="BN100" s="1">
        <v>154000</v>
      </c>
      <c r="BO100" s="1">
        <v>147000</v>
      </c>
      <c r="BP100" s="1">
        <v>132250</v>
      </c>
      <c r="BQ100" s="3">
        <f t="shared" si="24"/>
        <v>1.6417910447761194E-2</v>
      </c>
      <c r="BR100" s="3">
        <f t="shared" si="25"/>
        <v>0.30961538461538463</v>
      </c>
      <c r="BS100" s="3">
        <f t="shared" si="26"/>
        <v>0.73813169984686067</v>
      </c>
      <c r="BT100" s="30">
        <v>327272</v>
      </c>
      <c r="BU100" s="26">
        <v>357144</v>
      </c>
      <c r="BV100" s="26">
        <v>260142</v>
      </c>
      <c r="BW100" s="25">
        <v>290587</v>
      </c>
      <c r="BX100" s="16">
        <v>297654</v>
      </c>
      <c r="BY100" s="16">
        <v>243619</v>
      </c>
      <c r="BZ100" s="13">
        <v>217015</v>
      </c>
      <c r="CA100">
        <v>227969</v>
      </c>
      <c r="CB100">
        <v>237432</v>
      </c>
      <c r="CC100">
        <v>201238</v>
      </c>
      <c r="CD100">
        <v>194215</v>
      </c>
      <c r="CE100" s="2">
        <v>151500</v>
      </c>
      <c r="CF100" s="2">
        <v>153695</v>
      </c>
      <c r="CG100" s="1">
        <v>145131</v>
      </c>
      <c r="CH100" s="1">
        <v>139295</v>
      </c>
      <c r="CI100" s="1">
        <v>155480</v>
      </c>
      <c r="CJ100" s="1">
        <v>178535</v>
      </c>
      <c r="CK100" s="4">
        <v>213136</v>
      </c>
      <c r="CL100" s="4">
        <v>261128</v>
      </c>
      <c r="CM100" s="1">
        <v>313033</v>
      </c>
      <c r="CN100" s="1">
        <v>330145</v>
      </c>
      <c r="CO100" s="1">
        <v>267147</v>
      </c>
      <c r="CP100" s="1">
        <v>240652</v>
      </c>
      <c r="CQ100" s="1">
        <v>231103</v>
      </c>
      <c r="CR100" s="1">
        <v>183841</v>
      </c>
      <c r="CS100" s="1">
        <v>173076</v>
      </c>
      <c r="CT100" s="1">
        <v>155447</v>
      </c>
      <c r="CU100" s="1">
        <v>149751</v>
      </c>
      <c r="CV100" s="1">
        <v>138531</v>
      </c>
      <c r="CW100" s="1">
        <v>126693</v>
      </c>
      <c r="CX100" s="1">
        <v>130950</v>
      </c>
      <c r="CY100" s="1">
        <v>144580</v>
      </c>
      <c r="CZ100" s="1">
        <v>0</v>
      </c>
      <c r="DA100" s="1">
        <v>0</v>
      </c>
      <c r="DB100" s="3">
        <f t="shared" si="27"/>
        <v>-8.3641332347736491E-2</v>
      </c>
      <c r="DC100" s="3">
        <f t="shared" si="28"/>
        <v>0.34337633764197373</v>
      </c>
      <c r="DD100" s="3">
        <f t="shared" si="29"/>
        <v>0.68510156270113021</v>
      </c>
      <c r="DE100" s="26">
        <v>35</v>
      </c>
      <c r="DF100" s="26">
        <v>31</v>
      </c>
      <c r="DG100" s="26">
        <v>42</v>
      </c>
      <c r="DH100" s="12">
        <v>42</v>
      </c>
      <c r="DI100" s="12">
        <v>31</v>
      </c>
      <c r="DJ100" s="12">
        <v>58</v>
      </c>
      <c r="DK100" s="12">
        <v>68</v>
      </c>
      <c r="DL100">
        <v>76</v>
      </c>
      <c r="DM100">
        <v>86</v>
      </c>
      <c r="DN100">
        <v>74</v>
      </c>
      <c r="DO100">
        <v>72</v>
      </c>
      <c r="DP100" s="2">
        <v>53</v>
      </c>
      <c r="DQ100" s="2">
        <v>68</v>
      </c>
      <c r="DR100" s="1">
        <v>114</v>
      </c>
      <c r="DS100" s="1">
        <v>162</v>
      </c>
      <c r="DT100" s="1">
        <v>101</v>
      </c>
      <c r="DU100" s="1">
        <v>162</v>
      </c>
      <c r="DV100" s="4">
        <v>161</v>
      </c>
      <c r="DW100" s="4">
        <v>155</v>
      </c>
      <c r="DX100" s="1">
        <v>91</v>
      </c>
      <c r="DY100" s="1">
        <v>78</v>
      </c>
      <c r="DZ100" s="1">
        <v>51</v>
      </c>
      <c r="EA100" s="1">
        <v>29</v>
      </c>
      <c r="EB100" s="1">
        <v>23</v>
      </c>
      <c r="EC100" s="1">
        <v>29</v>
      </c>
      <c r="ED100" s="1">
        <v>26</v>
      </c>
      <c r="EE100" s="1">
        <v>33</v>
      </c>
      <c r="EF100" s="1">
        <v>52</v>
      </c>
      <c r="EG100" s="1">
        <v>41</v>
      </c>
      <c r="EH100" s="1">
        <v>48</v>
      </c>
      <c r="EI100" s="1">
        <v>57</v>
      </c>
      <c r="EJ100" s="1">
        <v>41</v>
      </c>
      <c r="EK100" s="1">
        <v>0</v>
      </c>
      <c r="EL100" s="1">
        <v>0</v>
      </c>
      <c r="EM100" s="3">
        <f t="shared" si="30"/>
        <v>0.12903225806451613</v>
      </c>
      <c r="EN100" s="3">
        <f t="shared" si="31"/>
        <v>-0.39655172413793105</v>
      </c>
      <c r="EO100" s="3">
        <f t="shared" si="32"/>
        <v>-0.51388888888888884</v>
      </c>
      <c r="EP100" s="26">
        <v>18</v>
      </c>
      <c r="EQ100" s="26">
        <v>22</v>
      </c>
      <c r="ER100" s="26">
        <v>11</v>
      </c>
      <c r="ES100" s="12">
        <v>25</v>
      </c>
      <c r="ET100" s="12">
        <v>35</v>
      </c>
      <c r="EU100" s="12">
        <v>39</v>
      </c>
      <c r="EV100" s="12">
        <v>32</v>
      </c>
      <c r="EW100">
        <v>26</v>
      </c>
      <c r="EX100">
        <v>33</v>
      </c>
      <c r="EY100">
        <v>25</v>
      </c>
      <c r="EZ100">
        <v>23</v>
      </c>
      <c r="FA100">
        <v>26</v>
      </c>
      <c r="FB100" s="2">
        <v>30</v>
      </c>
      <c r="FC100" s="1">
        <v>20</v>
      </c>
      <c r="FD100" s="1">
        <v>22</v>
      </c>
      <c r="FE100" s="31">
        <f t="shared" si="33"/>
        <v>-0.18181818181818182</v>
      </c>
      <c r="FF100" s="31">
        <f t="shared" si="34"/>
        <v>-0.53846153846153844</v>
      </c>
      <c r="FG100" s="31">
        <f t="shared" si="35"/>
        <v>-0.21739130434782608</v>
      </c>
      <c r="FH100" s="30">
        <v>299900</v>
      </c>
      <c r="FI100" s="26">
        <v>346350</v>
      </c>
      <c r="FJ100" s="26">
        <v>350000</v>
      </c>
      <c r="FK100" s="25">
        <v>283500</v>
      </c>
      <c r="FL100" s="16">
        <v>324900</v>
      </c>
      <c r="FM100" s="16">
        <v>285000</v>
      </c>
      <c r="FN100" s="13">
        <v>232000</v>
      </c>
      <c r="FO100">
        <v>249000</v>
      </c>
      <c r="FP100">
        <v>239000</v>
      </c>
      <c r="FQ100">
        <v>215000</v>
      </c>
      <c r="FR100">
        <v>210000</v>
      </c>
      <c r="FS100">
        <v>192000</v>
      </c>
      <c r="FT100" s="6">
        <v>175000</v>
      </c>
      <c r="FU100" s="6">
        <v>142888</v>
      </c>
      <c r="FV100" s="1">
        <v>149900</v>
      </c>
      <c r="FW100" s="3">
        <f t="shared" si="36"/>
        <v>-0.13411289158365816</v>
      </c>
      <c r="FX100" s="3">
        <f t="shared" si="37"/>
        <v>5.2280701754385962E-2</v>
      </c>
      <c r="FY100" s="3">
        <f t="shared" si="38"/>
        <v>0.42809523809523808</v>
      </c>
      <c r="FZ100" s="30">
        <v>327594</v>
      </c>
      <c r="GA100" s="26">
        <v>357644</v>
      </c>
      <c r="GB100" s="26">
        <v>269442</v>
      </c>
      <c r="GC100" s="25">
        <v>294974</v>
      </c>
      <c r="GD100" s="16">
        <v>296888</v>
      </c>
      <c r="GE100" s="16">
        <v>244574</v>
      </c>
      <c r="GF100" s="13">
        <v>225285</v>
      </c>
      <c r="GG100">
        <v>234872</v>
      </c>
      <c r="GH100">
        <v>240982</v>
      </c>
      <c r="GI100">
        <v>206222</v>
      </c>
      <c r="GJ100">
        <v>198752</v>
      </c>
      <c r="GK100">
        <v>157217</v>
      </c>
      <c r="GL100" s="6">
        <v>155600</v>
      </c>
      <c r="GM100" s="1">
        <v>150852</v>
      </c>
      <c r="GN100" s="1">
        <v>152325</v>
      </c>
      <c r="GO100" s="3">
        <f t="shared" si="39"/>
        <v>-8.4022100189014778E-2</v>
      </c>
      <c r="GP100" s="17">
        <f t="shared" si="40"/>
        <v>0.33944736562349226</v>
      </c>
      <c r="GQ100" s="17">
        <f t="shared" si="41"/>
        <v>0.64825511189824503</v>
      </c>
    </row>
    <row r="101" spans="1:199" ht="12.75" customHeight="1" x14ac:dyDescent="0.25">
      <c r="A101">
        <v>172</v>
      </c>
      <c r="B101" s="1" t="s">
        <v>208</v>
      </c>
      <c r="C101" s="26">
        <v>37</v>
      </c>
      <c r="D101" s="27">
        <v>28</v>
      </c>
      <c r="E101" s="26">
        <v>24</v>
      </c>
      <c r="F101" s="12">
        <v>29</v>
      </c>
      <c r="G101" s="12">
        <v>64</v>
      </c>
      <c r="H101" s="12">
        <v>63</v>
      </c>
      <c r="I101" s="12">
        <v>41</v>
      </c>
      <c r="J101">
        <v>34</v>
      </c>
      <c r="K101">
        <v>43</v>
      </c>
      <c r="L101">
        <v>45</v>
      </c>
      <c r="M101">
        <v>55</v>
      </c>
      <c r="N101" s="2">
        <v>43</v>
      </c>
      <c r="O101" s="2">
        <v>43</v>
      </c>
      <c r="P101" s="1">
        <v>33</v>
      </c>
      <c r="Q101" s="1">
        <v>28</v>
      </c>
      <c r="R101" s="1">
        <v>27</v>
      </c>
      <c r="S101" s="1">
        <v>24</v>
      </c>
      <c r="T101" s="1">
        <v>25</v>
      </c>
      <c r="U101" s="1">
        <v>34</v>
      </c>
      <c r="V101" s="1">
        <v>37</v>
      </c>
      <c r="W101" s="1">
        <v>46</v>
      </c>
      <c r="X101" s="1">
        <v>57</v>
      </c>
      <c r="Y101" s="1">
        <v>41</v>
      </c>
      <c r="Z101" s="1">
        <v>48</v>
      </c>
      <c r="AA101" s="1">
        <v>37</v>
      </c>
      <c r="AB101" s="1">
        <v>53</v>
      </c>
      <c r="AC101" s="1">
        <v>43</v>
      </c>
      <c r="AD101" s="1">
        <v>47</v>
      </c>
      <c r="AE101" s="1">
        <v>45</v>
      </c>
      <c r="AF101" s="1">
        <v>43</v>
      </c>
      <c r="AG101" s="1">
        <v>47</v>
      </c>
      <c r="AH101" s="1">
        <v>47</v>
      </c>
      <c r="AI101" s="1">
        <v>73</v>
      </c>
      <c r="AJ101" s="1">
        <v>62</v>
      </c>
      <c r="AK101" s="3">
        <f t="shared" si="21"/>
        <v>0.32142857142857145</v>
      </c>
      <c r="AL101" s="3">
        <f t="shared" si="22"/>
        <v>-0.41269841269841268</v>
      </c>
      <c r="AM101" s="3">
        <f t="shared" si="23"/>
        <v>-0.32727272727272727</v>
      </c>
      <c r="AN101" s="30">
        <v>435000</v>
      </c>
      <c r="AO101" s="26">
        <v>405500</v>
      </c>
      <c r="AP101" s="26">
        <v>391000</v>
      </c>
      <c r="AQ101" s="25">
        <v>350000</v>
      </c>
      <c r="AR101" s="16">
        <v>350000</v>
      </c>
      <c r="AS101" s="16">
        <v>305000</v>
      </c>
      <c r="AT101" s="13">
        <v>277500</v>
      </c>
      <c r="AU101">
        <v>289750</v>
      </c>
      <c r="AV101">
        <v>283000</v>
      </c>
      <c r="AW101">
        <v>260000</v>
      </c>
      <c r="AX101">
        <v>245000</v>
      </c>
      <c r="AY101" s="2">
        <v>235000</v>
      </c>
      <c r="AZ101" s="2">
        <v>248000</v>
      </c>
      <c r="BA101" s="1">
        <v>185000</v>
      </c>
      <c r="BB101" s="1">
        <v>195000</v>
      </c>
      <c r="BC101" s="1">
        <v>230000</v>
      </c>
      <c r="BD101" s="1">
        <v>265000</v>
      </c>
      <c r="BE101" s="4">
        <v>255000</v>
      </c>
      <c r="BF101" s="4">
        <v>307500</v>
      </c>
      <c r="BG101" s="1">
        <v>315000</v>
      </c>
      <c r="BH101" s="1">
        <v>288500</v>
      </c>
      <c r="BI101" s="1">
        <v>276000</v>
      </c>
      <c r="BJ101" s="1">
        <v>247000</v>
      </c>
      <c r="BK101" s="1">
        <v>245500</v>
      </c>
      <c r="BL101" s="1">
        <v>222000</v>
      </c>
      <c r="BM101" s="1">
        <v>204000</v>
      </c>
      <c r="BN101" s="1">
        <v>176000</v>
      </c>
      <c r="BO101" s="1">
        <v>170000</v>
      </c>
      <c r="BP101" s="1">
        <v>165500</v>
      </c>
      <c r="BQ101" s="3">
        <f t="shared" si="24"/>
        <v>7.274969173859433E-2</v>
      </c>
      <c r="BR101" s="3">
        <f t="shared" si="25"/>
        <v>0.42622950819672129</v>
      </c>
      <c r="BS101" s="3">
        <f t="shared" si="26"/>
        <v>0.77551020408163263</v>
      </c>
      <c r="BT101" s="30">
        <v>472795</v>
      </c>
      <c r="BU101" s="26">
        <v>451034</v>
      </c>
      <c r="BV101" s="26">
        <v>402080</v>
      </c>
      <c r="BW101" s="25">
        <v>368444</v>
      </c>
      <c r="BX101" s="16">
        <v>369830</v>
      </c>
      <c r="BY101" s="16">
        <v>352652</v>
      </c>
      <c r="BZ101" s="13">
        <v>301704</v>
      </c>
      <c r="CA101">
        <v>310523</v>
      </c>
      <c r="CB101">
        <v>330309</v>
      </c>
      <c r="CC101">
        <v>290177</v>
      </c>
      <c r="CD101">
        <v>292222</v>
      </c>
      <c r="CE101" s="2">
        <v>253651</v>
      </c>
      <c r="CF101" s="2">
        <v>284763</v>
      </c>
      <c r="CG101" s="1">
        <v>193681</v>
      </c>
      <c r="CH101" s="1">
        <v>230624</v>
      </c>
      <c r="CI101" s="1">
        <v>253681</v>
      </c>
      <c r="CJ101" s="1">
        <v>311829</v>
      </c>
      <c r="CK101" s="4">
        <v>305310</v>
      </c>
      <c r="CL101" s="4">
        <v>373817</v>
      </c>
      <c r="CM101" s="1">
        <v>345986</v>
      </c>
      <c r="CN101" s="1">
        <v>328960</v>
      </c>
      <c r="CO101" s="1">
        <v>327476</v>
      </c>
      <c r="CP101" s="1">
        <v>265583</v>
      </c>
      <c r="CQ101" s="1">
        <v>265021</v>
      </c>
      <c r="CR101" s="1">
        <v>229878</v>
      </c>
      <c r="CS101" s="1">
        <v>221989</v>
      </c>
      <c r="CT101" s="1">
        <v>200075</v>
      </c>
      <c r="CU101" s="1">
        <v>192372</v>
      </c>
      <c r="CV101" s="1">
        <v>182200</v>
      </c>
      <c r="CW101" s="1">
        <v>178566</v>
      </c>
      <c r="CX101" s="1">
        <v>166553</v>
      </c>
      <c r="CY101" s="1">
        <v>164156</v>
      </c>
      <c r="CZ101" s="1">
        <v>144078</v>
      </c>
      <c r="DA101" s="1">
        <v>147648</v>
      </c>
      <c r="DB101" s="3">
        <f t="shared" si="27"/>
        <v>4.8246917083856207E-2</v>
      </c>
      <c r="DC101" s="3">
        <f t="shared" si="28"/>
        <v>0.34068430067034922</v>
      </c>
      <c r="DD101" s="3">
        <f t="shared" si="29"/>
        <v>0.61793088816037123</v>
      </c>
      <c r="DE101" s="26">
        <v>31</v>
      </c>
      <c r="DF101" s="26">
        <v>34</v>
      </c>
      <c r="DG101" s="26">
        <v>54</v>
      </c>
      <c r="DH101" s="12">
        <v>50</v>
      </c>
      <c r="DI101" s="12">
        <v>27</v>
      </c>
      <c r="DJ101" s="12">
        <v>49</v>
      </c>
      <c r="DK101" s="12">
        <v>73</v>
      </c>
      <c r="DL101">
        <v>54</v>
      </c>
      <c r="DM101">
        <v>82</v>
      </c>
      <c r="DN101">
        <v>110</v>
      </c>
      <c r="DO101">
        <v>86</v>
      </c>
      <c r="DP101" s="2">
        <v>113</v>
      </c>
      <c r="DQ101" s="2">
        <v>50</v>
      </c>
      <c r="DR101" s="1">
        <v>109</v>
      </c>
      <c r="DS101" s="1">
        <v>186</v>
      </c>
      <c r="DT101" s="1">
        <v>178</v>
      </c>
      <c r="DU101" s="1">
        <v>211</v>
      </c>
      <c r="DV101" s="4">
        <v>183</v>
      </c>
      <c r="DW101" s="4">
        <v>153</v>
      </c>
      <c r="DX101" s="1">
        <v>133</v>
      </c>
      <c r="DY101" s="1">
        <v>60</v>
      </c>
      <c r="DZ101" s="1">
        <v>62</v>
      </c>
      <c r="EA101" s="1">
        <v>57</v>
      </c>
      <c r="EB101" s="1">
        <v>39</v>
      </c>
      <c r="EC101" s="1">
        <v>29</v>
      </c>
      <c r="ED101" s="1">
        <v>18</v>
      </c>
      <c r="EE101" s="1">
        <v>24</v>
      </c>
      <c r="EF101" s="1">
        <v>62</v>
      </c>
      <c r="EG101" s="1">
        <v>46</v>
      </c>
      <c r="EH101" s="1">
        <v>54</v>
      </c>
      <c r="EI101" s="1">
        <v>65</v>
      </c>
      <c r="EJ101" s="1">
        <v>581</v>
      </c>
      <c r="EK101" s="1">
        <v>74</v>
      </c>
      <c r="EL101" s="1">
        <v>89</v>
      </c>
      <c r="EM101" s="3">
        <f t="shared" si="30"/>
        <v>-8.8235294117647065E-2</v>
      </c>
      <c r="EN101" s="3">
        <f t="shared" si="31"/>
        <v>-0.36734693877551022</v>
      </c>
      <c r="EO101" s="3">
        <f t="shared" si="32"/>
        <v>-0.63953488372093026</v>
      </c>
      <c r="EP101" s="26">
        <v>37</v>
      </c>
      <c r="EQ101" s="26">
        <v>38</v>
      </c>
      <c r="ER101" s="26">
        <v>28</v>
      </c>
      <c r="ES101" s="12">
        <v>34</v>
      </c>
      <c r="ET101" s="12">
        <v>52</v>
      </c>
      <c r="EU101" s="12">
        <v>66</v>
      </c>
      <c r="EV101" s="12">
        <v>51</v>
      </c>
      <c r="EW101">
        <v>64</v>
      </c>
      <c r="EX101">
        <v>56</v>
      </c>
      <c r="EY101">
        <v>56</v>
      </c>
      <c r="EZ101">
        <v>52</v>
      </c>
      <c r="FA101">
        <v>48</v>
      </c>
      <c r="FB101" s="2">
        <v>56</v>
      </c>
      <c r="FC101" s="1">
        <v>53</v>
      </c>
      <c r="FD101" s="1">
        <v>49</v>
      </c>
      <c r="FE101" s="31">
        <f t="shared" si="33"/>
        <v>-2.6315789473684209E-2</v>
      </c>
      <c r="FF101" s="31">
        <f t="shared" si="34"/>
        <v>-0.43939393939393939</v>
      </c>
      <c r="FG101" s="31">
        <f t="shared" si="35"/>
        <v>-0.28846153846153844</v>
      </c>
      <c r="FH101" s="30">
        <v>420000</v>
      </c>
      <c r="FI101" s="26">
        <v>419997</v>
      </c>
      <c r="FJ101" s="26">
        <v>411000</v>
      </c>
      <c r="FK101" s="25">
        <v>349900</v>
      </c>
      <c r="FL101" s="16">
        <v>362500</v>
      </c>
      <c r="FM101" s="16">
        <v>317500</v>
      </c>
      <c r="FN101" s="13">
        <v>295000</v>
      </c>
      <c r="FO101">
        <v>289499</v>
      </c>
      <c r="FP101">
        <v>269950</v>
      </c>
      <c r="FQ101">
        <v>274900</v>
      </c>
      <c r="FR101">
        <v>288450</v>
      </c>
      <c r="FS101">
        <v>280700</v>
      </c>
      <c r="FT101" s="6">
        <v>274900</v>
      </c>
      <c r="FU101" s="6">
        <v>239500</v>
      </c>
      <c r="FV101" s="1">
        <v>235000</v>
      </c>
      <c r="FW101" s="3">
        <f t="shared" si="36"/>
        <v>7.1429081636297401E-6</v>
      </c>
      <c r="FX101" s="3">
        <f t="shared" si="37"/>
        <v>0.32283464566929132</v>
      </c>
      <c r="FY101" s="3">
        <f t="shared" si="38"/>
        <v>0.45605824232969316</v>
      </c>
      <c r="FZ101" s="30">
        <v>473284</v>
      </c>
      <c r="GA101" s="26">
        <v>459074</v>
      </c>
      <c r="GB101" s="26">
        <v>398045</v>
      </c>
      <c r="GC101" s="25">
        <v>375958</v>
      </c>
      <c r="GD101" s="16">
        <v>373507</v>
      </c>
      <c r="GE101" s="16">
        <v>361203</v>
      </c>
      <c r="GF101" s="13">
        <v>311780</v>
      </c>
      <c r="GG101">
        <v>319332</v>
      </c>
      <c r="GH101">
        <v>341547</v>
      </c>
      <c r="GI101">
        <v>303984</v>
      </c>
      <c r="GJ101">
        <v>303960</v>
      </c>
      <c r="GK101">
        <v>263822</v>
      </c>
      <c r="GL101" s="6">
        <v>290690</v>
      </c>
      <c r="GM101" s="1">
        <v>202560</v>
      </c>
      <c r="GN101" s="1">
        <v>246437</v>
      </c>
      <c r="GO101" s="3">
        <f t="shared" si="39"/>
        <v>3.0953615321277179E-2</v>
      </c>
      <c r="GP101" s="17">
        <f t="shared" si="40"/>
        <v>0.31029919463570349</v>
      </c>
      <c r="GQ101" s="17">
        <f t="shared" si="41"/>
        <v>0.55706013949203848</v>
      </c>
    </row>
    <row r="102" spans="1:199" ht="12.75" customHeight="1" x14ac:dyDescent="0.25">
      <c r="A102">
        <v>174</v>
      </c>
      <c r="B102" s="1" t="s">
        <v>209</v>
      </c>
      <c r="C102" s="26">
        <v>118</v>
      </c>
      <c r="D102" s="27">
        <v>149</v>
      </c>
      <c r="E102" s="26">
        <v>104</v>
      </c>
      <c r="F102" s="12">
        <v>140</v>
      </c>
      <c r="G102" s="12">
        <v>204</v>
      </c>
      <c r="H102" s="12">
        <v>268</v>
      </c>
      <c r="I102" s="12">
        <v>161</v>
      </c>
      <c r="J102">
        <v>171</v>
      </c>
      <c r="K102">
        <v>171</v>
      </c>
      <c r="L102">
        <v>174</v>
      </c>
      <c r="M102">
        <v>153</v>
      </c>
      <c r="N102" s="2">
        <v>158</v>
      </c>
      <c r="O102" s="2">
        <v>188</v>
      </c>
      <c r="P102" s="1">
        <v>160</v>
      </c>
      <c r="Q102" s="1">
        <v>96</v>
      </c>
      <c r="R102" s="1">
        <v>96</v>
      </c>
      <c r="S102" s="1">
        <v>109</v>
      </c>
      <c r="T102" s="1">
        <v>84</v>
      </c>
      <c r="U102" s="1">
        <v>97</v>
      </c>
      <c r="V102" s="1">
        <v>141</v>
      </c>
      <c r="W102" s="1">
        <v>191</v>
      </c>
      <c r="X102" s="1">
        <v>166</v>
      </c>
      <c r="Y102" s="1">
        <v>171</v>
      </c>
      <c r="Z102" s="1">
        <v>179</v>
      </c>
      <c r="AA102" s="1">
        <v>174</v>
      </c>
      <c r="AB102" s="1">
        <v>143</v>
      </c>
      <c r="AC102" s="1">
        <v>160</v>
      </c>
      <c r="AD102" s="1">
        <v>194</v>
      </c>
      <c r="AE102" s="1">
        <v>166</v>
      </c>
      <c r="AF102" s="1">
        <v>136</v>
      </c>
      <c r="AG102" s="1">
        <v>147</v>
      </c>
      <c r="AH102" s="1">
        <v>136</v>
      </c>
      <c r="AI102" s="1">
        <v>146</v>
      </c>
      <c r="AJ102" s="1">
        <v>140</v>
      </c>
      <c r="AK102" s="3">
        <f t="shared" si="21"/>
        <v>-0.20805369127516779</v>
      </c>
      <c r="AL102" s="3">
        <f t="shared" si="22"/>
        <v>-0.55970149253731338</v>
      </c>
      <c r="AM102" s="3">
        <f t="shared" si="23"/>
        <v>-0.22875816993464052</v>
      </c>
      <c r="AN102" s="30">
        <v>531500</v>
      </c>
      <c r="AO102" s="26">
        <v>560000</v>
      </c>
      <c r="AP102" s="26">
        <v>442500</v>
      </c>
      <c r="AQ102" s="25">
        <v>462500</v>
      </c>
      <c r="AR102" s="16">
        <v>439950</v>
      </c>
      <c r="AS102" s="16">
        <v>399950</v>
      </c>
      <c r="AT102" s="13">
        <v>345000</v>
      </c>
      <c r="AU102">
        <v>350000</v>
      </c>
      <c r="AV102">
        <v>325000</v>
      </c>
      <c r="AW102">
        <v>321925</v>
      </c>
      <c r="AX102">
        <v>323000</v>
      </c>
      <c r="AY102" s="2">
        <v>283500</v>
      </c>
      <c r="AZ102" s="2">
        <v>298636</v>
      </c>
      <c r="BA102" s="1">
        <v>290000</v>
      </c>
      <c r="BB102" s="1">
        <v>260000</v>
      </c>
      <c r="BC102" s="1">
        <v>296750</v>
      </c>
      <c r="BD102" s="1">
        <v>310000</v>
      </c>
      <c r="BE102" s="4">
        <v>387500</v>
      </c>
      <c r="BF102" s="4">
        <v>437000</v>
      </c>
      <c r="BG102" s="1">
        <v>388000</v>
      </c>
      <c r="BH102" s="1">
        <v>390000</v>
      </c>
      <c r="BI102" s="1">
        <v>358000</v>
      </c>
      <c r="BJ102" s="1">
        <v>338900</v>
      </c>
      <c r="BK102" s="1">
        <v>292000</v>
      </c>
      <c r="BL102" s="1">
        <v>275000</v>
      </c>
      <c r="BM102" s="1">
        <v>269840</v>
      </c>
      <c r="BN102" s="1">
        <v>277250</v>
      </c>
      <c r="BO102" s="1">
        <v>225000</v>
      </c>
      <c r="BP102" s="1">
        <v>239500</v>
      </c>
      <c r="BQ102" s="3">
        <f t="shared" si="24"/>
        <v>-5.0892857142857142E-2</v>
      </c>
      <c r="BR102" s="3">
        <f t="shared" si="25"/>
        <v>0.3289161145143143</v>
      </c>
      <c r="BS102" s="3">
        <f t="shared" si="26"/>
        <v>0.64551083591331271</v>
      </c>
      <c r="BT102" s="30">
        <v>623800</v>
      </c>
      <c r="BU102" s="26">
        <v>625065</v>
      </c>
      <c r="BV102" s="26">
        <v>539636</v>
      </c>
      <c r="BW102" s="25">
        <v>526167</v>
      </c>
      <c r="BX102" s="16">
        <v>511951</v>
      </c>
      <c r="BY102" s="16">
        <v>436531</v>
      </c>
      <c r="BZ102" s="13">
        <v>378611</v>
      </c>
      <c r="CA102">
        <v>392615</v>
      </c>
      <c r="CB102">
        <v>361955</v>
      </c>
      <c r="CC102">
        <v>364854</v>
      </c>
      <c r="CD102">
        <v>344851</v>
      </c>
      <c r="CE102" s="2">
        <v>325797</v>
      </c>
      <c r="CF102" s="2">
        <v>348846</v>
      </c>
      <c r="CG102" s="1">
        <v>341671</v>
      </c>
      <c r="CH102" s="1">
        <v>308409</v>
      </c>
      <c r="CI102" s="1">
        <v>329032</v>
      </c>
      <c r="CJ102" s="1">
        <v>376986</v>
      </c>
      <c r="CK102" s="4">
        <v>449782</v>
      </c>
      <c r="CL102" s="4">
        <v>493809</v>
      </c>
      <c r="CM102" s="1">
        <v>454059</v>
      </c>
      <c r="CN102" s="1">
        <v>452253</v>
      </c>
      <c r="CO102" s="1">
        <v>414810</v>
      </c>
      <c r="CP102" s="1">
        <v>409799</v>
      </c>
      <c r="CQ102" s="1">
        <v>352563</v>
      </c>
      <c r="CR102" s="1">
        <v>340725</v>
      </c>
      <c r="CS102" s="1">
        <v>307671</v>
      </c>
      <c r="CT102" s="1">
        <v>317638</v>
      </c>
      <c r="CU102" s="1">
        <v>271858</v>
      </c>
      <c r="CV102" s="1">
        <v>270575</v>
      </c>
      <c r="CW102" s="1">
        <v>229691</v>
      </c>
      <c r="CX102" s="1">
        <v>239211</v>
      </c>
      <c r="CY102" s="1">
        <v>230728</v>
      </c>
      <c r="CZ102" s="1">
        <v>222307</v>
      </c>
      <c r="DA102" s="1">
        <v>207824</v>
      </c>
      <c r="DB102" s="3">
        <f t="shared" si="27"/>
        <v>-2.0237895258893076E-3</v>
      </c>
      <c r="DC102" s="3">
        <f t="shared" si="28"/>
        <v>0.42899358808423688</v>
      </c>
      <c r="DD102" s="3">
        <f t="shared" si="29"/>
        <v>0.80889717588175758</v>
      </c>
      <c r="DE102" s="26">
        <v>36</v>
      </c>
      <c r="DF102" s="26">
        <v>57</v>
      </c>
      <c r="DG102" s="26">
        <v>41</v>
      </c>
      <c r="DH102" s="12">
        <v>36</v>
      </c>
      <c r="DI102" s="12">
        <v>39</v>
      </c>
      <c r="DJ102" s="12">
        <v>63</v>
      </c>
      <c r="DK102" s="12">
        <v>124</v>
      </c>
      <c r="DL102">
        <v>124</v>
      </c>
      <c r="DM102">
        <v>150</v>
      </c>
      <c r="DN102">
        <v>143</v>
      </c>
      <c r="DO102">
        <v>105</v>
      </c>
      <c r="DP102" s="2">
        <v>107</v>
      </c>
      <c r="DQ102" s="2">
        <v>140</v>
      </c>
      <c r="DR102" s="1">
        <v>166</v>
      </c>
      <c r="DS102" s="1">
        <v>163</v>
      </c>
      <c r="DT102" s="1">
        <v>182</v>
      </c>
      <c r="DU102" s="1">
        <v>244</v>
      </c>
      <c r="DV102" s="4">
        <v>186</v>
      </c>
      <c r="DW102" s="4">
        <v>182</v>
      </c>
      <c r="DX102" s="1">
        <v>144</v>
      </c>
      <c r="DY102" s="1">
        <v>117</v>
      </c>
      <c r="DZ102" s="1">
        <v>110</v>
      </c>
      <c r="EA102" s="1">
        <v>54</v>
      </c>
      <c r="EB102" s="1">
        <v>48</v>
      </c>
      <c r="EC102" s="1">
        <v>38</v>
      </c>
      <c r="ED102" s="1">
        <v>41</v>
      </c>
      <c r="EE102" s="1">
        <v>53</v>
      </c>
      <c r="EF102" s="1">
        <v>62</v>
      </c>
      <c r="EG102" s="1">
        <v>45</v>
      </c>
      <c r="EH102" s="1">
        <v>86</v>
      </c>
      <c r="EI102" s="1">
        <v>109</v>
      </c>
      <c r="EJ102" s="1">
        <v>137</v>
      </c>
      <c r="EK102" s="1">
        <v>95</v>
      </c>
      <c r="EL102" s="1">
        <v>87</v>
      </c>
      <c r="EM102" s="3">
        <f t="shared" si="30"/>
        <v>-0.36842105263157893</v>
      </c>
      <c r="EN102" s="3">
        <f t="shared" si="31"/>
        <v>-0.42857142857142855</v>
      </c>
      <c r="EO102" s="3">
        <f t="shared" si="32"/>
        <v>-0.65714285714285714</v>
      </c>
      <c r="EP102" s="26">
        <v>112</v>
      </c>
      <c r="EQ102" s="26">
        <v>137</v>
      </c>
      <c r="ER102" s="26">
        <v>115</v>
      </c>
      <c r="ES102" s="12">
        <v>120</v>
      </c>
      <c r="ET102" s="12">
        <v>171</v>
      </c>
      <c r="EU102" s="12">
        <v>231</v>
      </c>
      <c r="EV102" s="12">
        <v>225</v>
      </c>
      <c r="EW102">
        <v>268</v>
      </c>
      <c r="EX102">
        <v>259</v>
      </c>
      <c r="EY102">
        <v>230</v>
      </c>
      <c r="EZ102">
        <v>246</v>
      </c>
      <c r="FA102">
        <v>235</v>
      </c>
      <c r="FB102" s="2">
        <v>210</v>
      </c>
      <c r="FC102" s="1">
        <v>190</v>
      </c>
      <c r="FD102" s="1">
        <v>191</v>
      </c>
      <c r="FE102" s="31">
        <f t="shared" si="33"/>
        <v>-0.18248175182481752</v>
      </c>
      <c r="FF102" s="31">
        <f t="shared" si="34"/>
        <v>-0.51515151515151514</v>
      </c>
      <c r="FG102" s="31">
        <f t="shared" si="35"/>
        <v>-0.54471544715447151</v>
      </c>
      <c r="FH102" s="30">
        <v>575000</v>
      </c>
      <c r="FI102" s="26">
        <v>599000</v>
      </c>
      <c r="FJ102" s="26">
        <v>599000</v>
      </c>
      <c r="FK102" s="25">
        <v>489900</v>
      </c>
      <c r="FL102" s="16">
        <v>424900</v>
      </c>
      <c r="FM102" s="16">
        <v>399800</v>
      </c>
      <c r="FN102" s="13">
        <v>444900</v>
      </c>
      <c r="FO102">
        <v>449450</v>
      </c>
      <c r="FP102">
        <v>399000</v>
      </c>
      <c r="FQ102">
        <v>399900</v>
      </c>
      <c r="FR102">
        <v>375000</v>
      </c>
      <c r="FS102">
        <v>399900</v>
      </c>
      <c r="FT102" s="6">
        <v>354950</v>
      </c>
      <c r="FU102" s="6">
        <v>349900</v>
      </c>
      <c r="FV102" s="1">
        <v>349900</v>
      </c>
      <c r="FW102" s="3">
        <f t="shared" si="36"/>
        <v>-4.006677796327212E-2</v>
      </c>
      <c r="FX102" s="3">
        <f t="shared" si="37"/>
        <v>0.43821910955477739</v>
      </c>
      <c r="FY102" s="3">
        <f t="shared" si="38"/>
        <v>0.53333333333333333</v>
      </c>
      <c r="FZ102" s="30">
        <v>627042</v>
      </c>
      <c r="GA102" s="26">
        <v>636743</v>
      </c>
      <c r="GB102" s="26">
        <v>540570</v>
      </c>
      <c r="GC102" s="25">
        <v>534547</v>
      </c>
      <c r="GD102" s="16">
        <v>515538</v>
      </c>
      <c r="GE102" s="16">
        <v>445377</v>
      </c>
      <c r="GF102" s="13">
        <v>388099</v>
      </c>
      <c r="GG102">
        <v>404883</v>
      </c>
      <c r="GH102">
        <v>374396</v>
      </c>
      <c r="GI102">
        <v>377374</v>
      </c>
      <c r="GJ102">
        <v>358255</v>
      </c>
      <c r="GK102">
        <v>340444</v>
      </c>
      <c r="GL102" s="6">
        <v>362851</v>
      </c>
      <c r="GM102" s="1">
        <v>363630</v>
      </c>
      <c r="GN102" s="1">
        <v>329389</v>
      </c>
      <c r="GO102" s="3">
        <f t="shared" si="39"/>
        <v>-1.5235346128657873E-2</v>
      </c>
      <c r="GP102" s="17">
        <f t="shared" si="40"/>
        <v>0.40789039398082971</v>
      </c>
      <c r="GQ102" s="17">
        <f t="shared" si="41"/>
        <v>0.75026726772829411</v>
      </c>
    </row>
    <row r="103" spans="1:199" ht="12.75" customHeight="1" x14ac:dyDescent="0.25">
      <c r="A103">
        <v>176</v>
      </c>
      <c r="B103" s="1" t="s">
        <v>210</v>
      </c>
      <c r="C103" s="26">
        <v>12</v>
      </c>
      <c r="D103" s="27">
        <v>17</v>
      </c>
      <c r="E103" s="26">
        <v>14</v>
      </c>
      <c r="F103" s="12">
        <v>10</v>
      </c>
      <c r="G103" s="12">
        <v>16</v>
      </c>
      <c r="H103" s="12">
        <v>20</v>
      </c>
      <c r="I103" s="12">
        <v>19</v>
      </c>
      <c r="J103">
        <v>12</v>
      </c>
      <c r="K103">
        <v>14</v>
      </c>
      <c r="L103">
        <v>19</v>
      </c>
      <c r="M103">
        <v>17</v>
      </c>
      <c r="N103" s="2">
        <v>21</v>
      </c>
      <c r="O103" s="2">
        <v>15</v>
      </c>
      <c r="P103" s="1">
        <v>11</v>
      </c>
      <c r="Q103" s="1">
        <v>9</v>
      </c>
      <c r="R103" s="1">
        <v>15</v>
      </c>
      <c r="S103" s="1">
        <v>14</v>
      </c>
      <c r="T103" s="1">
        <v>7</v>
      </c>
      <c r="U103" s="1">
        <v>5</v>
      </c>
      <c r="V103" s="1">
        <v>16</v>
      </c>
      <c r="W103" s="1">
        <v>27</v>
      </c>
      <c r="X103" s="1">
        <v>18</v>
      </c>
      <c r="Y103" s="1">
        <v>20</v>
      </c>
      <c r="Z103" s="1">
        <v>18</v>
      </c>
      <c r="AA103" s="1">
        <v>25</v>
      </c>
      <c r="AB103" s="1">
        <v>14</v>
      </c>
      <c r="AC103" s="1">
        <v>13</v>
      </c>
      <c r="AD103" s="1">
        <v>11</v>
      </c>
      <c r="AE103" s="1">
        <v>16</v>
      </c>
      <c r="AF103" s="1">
        <v>21</v>
      </c>
      <c r="AG103" s="1">
        <v>16</v>
      </c>
      <c r="AH103" s="1">
        <v>12</v>
      </c>
      <c r="AI103" s="1">
        <v>0</v>
      </c>
      <c r="AJ103" s="1">
        <v>0</v>
      </c>
      <c r="AK103" s="3">
        <f t="shared" si="21"/>
        <v>-0.29411764705882354</v>
      </c>
      <c r="AL103" s="3">
        <f t="shared" si="22"/>
        <v>-0.4</v>
      </c>
      <c r="AM103" s="3">
        <f t="shared" si="23"/>
        <v>-0.29411764705882354</v>
      </c>
      <c r="AN103" s="30">
        <v>382500</v>
      </c>
      <c r="AO103" s="26">
        <v>334900</v>
      </c>
      <c r="AP103" s="26">
        <v>335000</v>
      </c>
      <c r="AQ103" s="25">
        <v>315000</v>
      </c>
      <c r="AR103" s="16">
        <v>297500</v>
      </c>
      <c r="AS103" s="16">
        <v>267450</v>
      </c>
      <c r="AT103" s="13">
        <v>245000</v>
      </c>
      <c r="AU103">
        <v>247500</v>
      </c>
      <c r="AV103">
        <v>210000</v>
      </c>
      <c r="AW103">
        <v>207000</v>
      </c>
      <c r="AX103">
        <v>188660</v>
      </c>
      <c r="AY103" s="2">
        <v>190000</v>
      </c>
      <c r="AZ103" s="2">
        <v>178500</v>
      </c>
      <c r="BA103" s="1">
        <v>115600</v>
      </c>
      <c r="BB103" s="1">
        <v>130200</v>
      </c>
      <c r="BC103" s="1">
        <v>150000</v>
      </c>
      <c r="BD103" s="1">
        <v>191500</v>
      </c>
      <c r="BE103" s="4">
        <v>200000</v>
      </c>
      <c r="BF103" s="4">
        <v>230000</v>
      </c>
      <c r="BG103" s="1">
        <v>294500</v>
      </c>
      <c r="BH103" s="1">
        <v>315000</v>
      </c>
      <c r="BI103" s="1">
        <v>274950</v>
      </c>
      <c r="BJ103" s="1">
        <v>245000</v>
      </c>
      <c r="BK103" s="1">
        <v>231500</v>
      </c>
      <c r="BL103" s="1">
        <v>226000</v>
      </c>
      <c r="BM103" s="1">
        <v>183750</v>
      </c>
      <c r="BN103" s="1">
        <v>170000</v>
      </c>
      <c r="BO103" s="1">
        <v>142500</v>
      </c>
      <c r="BP103" s="1">
        <v>147000</v>
      </c>
      <c r="BQ103" s="3">
        <f t="shared" si="24"/>
        <v>0.14213197969543148</v>
      </c>
      <c r="BR103" s="3">
        <f t="shared" si="25"/>
        <v>0.43017386427369603</v>
      </c>
      <c r="BS103" s="3">
        <f t="shared" si="26"/>
        <v>1.0274568005936606</v>
      </c>
      <c r="BT103" s="30">
        <v>372738</v>
      </c>
      <c r="BU103" s="26">
        <v>359216</v>
      </c>
      <c r="BV103" s="26">
        <v>311907</v>
      </c>
      <c r="BW103" s="25">
        <v>316900</v>
      </c>
      <c r="BX103" s="16">
        <v>307171</v>
      </c>
      <c r="BY103" s="16">
        <v>266560</v>
      </c>
      <c r="BZ103" s="13">
        <v>238442</v>
      </c>
      <c r="CA103">
        <v>237158</v>
      </c>
      <c r="CB103">
        <v>210585</v>
      </c>
      <c r="CC103">
        <v>227478</v>
      </c>
      <c r="CD103">
        <v>173180</v>
      </c>
      <c r="CE103" s="2">
        <v>190410</v>
      </c>
      <c r="CF103" s="2">
        <v>177800</v>
      </c>
      <c r="CG103" s="1">
        <v>124272</v>
      </c>
      <c r="CH103" s="1">
        <v>146550</v>
      </c>
      <c r="CI103" s="1">
        <v>131933</v>
      </c>
      <c r="CJ103" s="1">
        <v>197385</v>
      </c>
      <c r="CK103" s="4">
        <v>209107</v>
      </c>
      <c r="CL103" s="4">
        <v>238700</v>
      </c>
      <c r="CM103" s="1">
        <v>322462</v>
      </c>
      <c r="CN103" s="1">
        <v>324037</v>
      </c>
      <c r="CO103" s="1">
        <v>280300</v>
      </c>
      <c r="CP103" s="1">
        <v>235431</v>
      </c>
      <c r="CQ103" s="1">
        <v>236055</v>
      </c>
      <c r="CR103" s="1">
        <v>212440</v>
      </c>
      <c r="CS103" s="1">
        <v>186357</v>
      </c>
      <c r="CT103" s="1">
        <v>168230</v>
      </c>
      <c r="CU103" s="1">
        <v>144590</v>
      </c>
      <c r="CV103" s="1">
        <v>148031</v>
      </c>
      <c r="CW103" s="1">
        <v>145571</v>
      </c>
      <c r="CX103" s="1">
        <v>146453</v>
      </c>
      <c r="CY103" s="1">
        <v>135758</v>
      </c>
      <c r="CZ103" s="1">
        <v>0</v>
      </c>
      <c r="DA103" s="1">
        <v>0</v>
      </c>
      <c r="DB103" s="3">
        <f t="shared" si="27"/>
        <v>3.764308939468175E-2</v>
      </c>
      <c r="DC103" s="3">
        <f t="shared" si="28"/>
        <v>0.39832683073229291</v>
      </c>
      <c r="DD103" s="3">
        <f t="shared" si="29"/>
        <v>1.1523155098741193</v>
      </c>
      <c r="DE103" s="26">
        <v>63</v>
      </c>
      <c r="DF103" s="26">
        <v>65</v>
      </c>
      <c r="DG103" s="26">
        <v>35</v>
      </c>
      <c r="DH103" s="12">
        <v>63</v>
      </c>
      <c r="DI103" s="12">
        <v>34</v>
      </c>
      <c r="DJ103" s="12">
        <v>47</v>
      </c>
      <c r="DK103" s="12">
        <v>64</v>
      </c>
      <c r="DL103">
        <v>102</v>
      </c>
      <c r="DM103">
        <v>58</v>
      </c>
      <c r="DN103">
        <v>80</v>
      </c>
      <c r="DO103">
        <v>129</v>
      </c>
      <c r="DP103" s="2">
        <v>37</v>
      </c>
      <c r="DQ103" s="2">
        <v>73</v>
      </c>
      <c r="DR103" s="1">
        <v>135</v>
      </c>
      <c r="DS103" s="1">
        <v>126</v>
      </c>
      <c r="DT103" s="1">
        <v>127</v>
      </c>
      <c r="DU103" s="1">
        <v>102</v>
      </c>
      <c r="DV103" s="4">
        <v>87</v>
      </c>
      <c r="DW103" s="4">
        <v>239</v>
      </c>
      <c r="DX103" s="1">
        <v>69</v>
      </c>
      <c r="DY103" s="1">
        <v>38</v>
      </c>
      <c r="DZ103" s="1">
        <v>67</v>
      </c>
      <c r="EA103" s="1">
        <v>42</v>
      </c>
      <c r="EB103" s="1">
        <v>26</v>
      </c>
      <c r="EC103" s="1">
        <v>29</v>
      </c>
      <c r="ED103" s="1">
        <v>29</v>
      </c>
      <c r="EE103" s="1">
        <v>27</v>
      </c>
      <c r="EF103" s="1">
        <v>48</v>
      </c>
      <c r="EG103" s="1">
        <v>34</v>
      </c>
      <c r="EH103" s="1">
        <v>70</v>
      </c>
      <c r="EI103" s="1">
        <v>58</v>
      </c>
      <c r="EJ103" s="1">
        <v>46</v>
      </c>
      <c r="EK103" s="1">
        <v>0</v>
      </c>
      <c r="EL103" s="1">
        <v>0</v>
      </c>
      <c r="EM103" s="3">
        <f t="shared" si="30"/>
        <v>-3.0769230769230771E-2</v>
      </c>
      <c r="EN103" s="3">
        <f t="shared" si="31"/>
        <v>0.34042553191489361</v>
      </c>
      <c r="EO103" s="3">
        <f t="shared" si="32"/>
        <v>-0.51162790697674421</v>
      </c>
      <c r="EP103" s="26">
        <v>17</v>
      </c>
      <c r="EQ103" s="26">
        <v>25</v>
      </c>
      <c r="ER103" s="26">
        <v>14</v>
      </c>
      <c r="ES103" s="12">
        <v>31</v>
      </c>
      <c r="ET103" s="12">
        <v>28</v>
      </c>
      <c r="EU103" s="12">
        <v>30</v>
      </c>
      <c r="EV103" s="12">
        <v>25</v>
      </c>
      <c r="EW103">
        <v>22</v>
      </c>
      <c r="EX103">
        <v>16</v>
      </c>
      <c r="EY103">
        <v>29</v>
      </c>
      <c r="EZ103">
        <v>20</v>
      </c>
      <c r="FA103">
        <v>27</v>
      </c>
      <c r="FB103" s="2">
        <v>21</v>
      </c>
      <c r="FC103" s="1">
        <v>24</v>
      </c>
      <c r="FD103" s="1">
        <v>21</v>
      </c>
      <c r="FE103" s="31">
        <f t="shared" si="33"/>
        <v>-0.32</v>
      </c>
      <c r="FF103" s="31">
        <f t="shared" si="34"/>
        <v>-0.43333333333333335</v>
      </c>
      <c r="FG103" s="31">
        <f t="shared" si="35"/>
        <v>-0.15</v>
      </c>
      <c r="FH103" s="30">
        <v>345000</v>
      </c>
      <c r="FI103" s="26">
        <v>369420</v>
      </c>
      <c r="FJ103" s="26">
        <v>340111</v>
      </c>
      <c r="FK103" s="25">
        <v>315000</v>
      </c>
      <c r="FL103" s="16">
        <v>324500</v>
      </c>
      <c r="FM103" s="16">
        <v>292250</v>
      </c>
      <c r="FN103" s="13">
        <v>237000</v>
      </c>
      <c r="FO103">
        <v>251250</v>
      </c>
      <c r="FP103">
        <v>228000</v>
      </c>
      <c r="FQ103">
        <v>220000</v>
      </c>
      <c r="FR103">
        <v>199250</v>
      </c>
      <c r="FS103">
        <v>174900</v>
      </c>
      <c r="FT103" s="6">
        <v>209000</v>
      </c>
      <c r="FU103" s="6">
        <v>162400</v>
      </c>
      <c r="FV103" s="1">
        <v>179900</v>
      </c>
      <c r="FW103" s="3">
        <f t="shared" si="36"/>
        <v>-6.6103621893779441E-2</v>
      </c>
      <c r="FX103" s="3">
        <f t="shared" si="37"/>
        <v>0.1804961505560308</v>
      </c>
      <c r="FY103" s="3">
        <f t="shared" si="38"/>
        <v>0.73149309912170635</v>
      </c>
      <c r="FZ103" s="30">
        <v>370721</v>
      </c>
      <c r="GA103" s="26">
        <v>366194</v>
      </c>
      <c r="GB103" s="26">
        <v>315764</v>
      </c>
      <c r="GC103" s="25">
        <v>322955</v>
      </c>
      <c r="GD103" s="16">
        <v>307214</v>
      </c>
      <c r="GE103" s="16">
        <v>269510</v>
      </c>
      <c r="GF103" s="13">
        <v>246252</v>
      </c>
      <c r="GG103">
        <v>245283</v>
      </c>
      <c r="GH103">
        <v>213828</v>
      </c>
      <c r="GI103">
        <v>236199</v>
      </c>
      <c r="GJ103">
        <v>181523</v>
      </c>
      <c r="GK103">
        <v>192817</v>
      </c>
      <c r="GL103" s="6">
        <v>186573</v>
      </c>
      <c r="GM103" s="1">
        <v>131527</v>
      </c>
      <c r="GN103" s="1">
        <v>149411</v>
      </c>
      <c r="GO103" s="3">
        <f t="shared" si="39"/>
        <v>1.2362299764605646E-2</v>
      </c>
      <c r="GP103" s="17">
        <f t="shared" si="40"/>
        <v>0.37553708582241846</v>
      </c>
      <c r="GQ103" s="17">
        <f t="shared" si="41"/>
        <v>1.042281143436369</v>
      </c>
    </row>
    <row r="104" spans="1:199" ht="12.75" customHeight="1" x14ac:dyDescent="0.25">
      <c r="A104">
        <v>177</v>
      </c>
      <c r="B104" s="1" t="s">
        <v>211</v>
      </c>
      <c r="C104" s="26">
        <v>45</v>
      </c>
      <c r="D104" s="27">
        <v>71</v>
      </c>
      <c r="E104" s="26">
        <v>51</v>
      </c>
      <c r="F104" s="12">
        <v>61</v>
      </c>
      <c r="G104" s="12">
        <v>75</v>
      </c>
      <c r="H104" s="12">
        <v>91</v>
      </c>
      <c r="I104" s="12">
        <v>54</v>
      </c>
      <c r="J104">
        <v>51</v>
      </c>
      <c r="K104">
        <v>42</v>
      </c>
      <c r="L104">
        <v>57</v>
      </c>
      <c r="M104">
        <v>67</v>
      </c>
      <c r="N104" s="2">
        <v>62</v>
      </c>
      <c r="O104" s="2">
        <v>55</v>
      </c>
      <c r="P104" s="1">
        <v>50</v>
      </c>
      <c r="Q104" s="1">
        <v>36</v>
      </c>
      <c r="R104" s="1">
        <v>33</v>
      </c>
      <c r="S104" s="1">
        <v>29</v>
      </c>
      <c r="T104" s="1">
        <v>28</v>
      </c>
      <c r="U104" s="1">
        <v>35</v>
      </c>
      <c r="V104" s="1">
        <v>54</v>
      </c>
      <c r="W104" s="1">
        <v>78</v>
      </c>
      <c r="X104" s="1">
        <v>68</v>
      </c>
      <c r="Y104" s="1">
        <v>61</v>
      </c>
      <c r="Z104" s="1">
        <v>83</v>
      </c>
      <c r="AA104" s="1">
        <v>66</v>
      </c>
      <c r="AB104" s="1">
        <v>56</v>
      </c>
      <c r="AC104" s="1">
        <v>50</v>
      </c>
      <c r="AD104" s="1">
        <v>47</v>
      </c>
      <c r="AE104" s="1">
        <v>40</v>
      </c>
      <c r="AF104" s="1">
        <v>52</v>
      </c>
      <c r="AG104" s="1">
        <v>20</v>
      </c>
      <c r="AH104" s="1">
        <v>21</v>
      </c>
      <c r="AI104" s="1">
        <v>25</v>
      </c>
      <c r="AJ104" s="1">
        <v>23</v>
      </c>
      <c r="AK104" s="3">
        <f t="shared" si="21"/>
        <v>-0.36619718309859156</v>
      </c>
      <c r="AL104" s="3">
        <f t="shared" si="22"/>
        <v>-0.50549450549450547</v>
      </c>
      <c r="AM104" s="3">
        <f t="shared" si="23"/>
        <v>-0.32835820895522388</v>
      </c>
      <c r="AN104" s="30">
        <v>475000</v>
      </c>
      <c r="AO104" s="26">
        <v>557786</v>
      </c>
      <c r="AP104" s="26">
        <v>459590</v>
      </c>
      <c r="AQ104" s="25">
        <v>390000</v>
      </c>
      <c r="AR104" s="16">
        <v>341000</v>
      </c>
      <c r="AS104" s="16">
        <v>325000</v>
      </c>
      <c r="AT104" s="13">
        <v>278500</v>
      </c>
      <c r="AU104">
        <v>242500</v>
      </c>
      <c r="AV104">
        <v>243500</v>
      </c>
      <c r="AW104">
        <v>230500</v>
      </c>
      <c r="AX104">
        <v>245000</v>
      </c>
      <c r="AY104" s="2">
        <v>207000</v>
      </c>
      <c r="AZ104" s="2">
        <v>215000</v>
      </c>
      <c r="BA104" s="1">
        <v>194950</v>
      </c>
      <c r="BB104" s="1">
        <v>167450</v>
      </c>
      <c r="BC104" s="1">
        <v>181000</v>
      </c>
      <c r="BD104" s="1">
        <v>230000</v>
      </c>
      <c r="BE104" s="4">
        <v>239000</v>
      </c>
      <c r="BF104" s="4">
        <v>255000</v>
      </c>
      <c r="BG104" s="1">
        <v>278750</v>
      </c>
      <c r="BH104" s="1">
        <v>260950</v>
      </c>
      <c r="BI104" s="1">
        <v>248700</v>
      </c>
      <c r="BJ104" s="1">
        <v>225000</v>
      </c>
      <c r="BK104" s="1">
        <v>230000</v>
      </c>
      <c r="BL104" s="1">
        <v>214000</v>
      </c>
      <c r="BM104" s="1">
        <v>191500</v>
      </c>
      <c r="BN104" s="1">
        <v>172450</v>
      </c>
      <c r="BO104" s="1">
        <v>155500</v>
      </c>
      <c r="BP104" s="1">
        <v>137250</v>
      </c>
      <c r="BQ104" s="3">
        <f t="shared" si="24"/>
        <v>-0.14841892768911374</v>
      </c>
      <c r="BR104" s="3">
        <f t="shared" si="25"/>
        <v>0.46153846153846156</v>
      </c>
      <c r="BS104" s="3">
        <f t="shared" si="26"/>
        <v>0.93877551020408168</v>
      </c>
      <c r="BT104" s="30">
        <v>489931</v>
      </c>
      <c r="BU104" s="26">
        <v>529920</v>
      </c>
      <c r="BV104" s="26">
        <v>439182</v>
      </c>
      <c r="BW104" s="25">
        <v>416391</v>
      </c>
      <c r="BX104" s="16">
        <v>373619</v>
      </c>
      <c r="BY104" s="16">
        <v>339348</v>
      </c>
      <c r="BZ104" s="13">
        <v>293925</v>
      </c>
      <c r="CA104">
        <v>258774</v>
      </c>
      <c r="CB104">
        <v>268515</v>
      </c>
      <c r="CC104">
        <v>250373</v>
      </c>
      <c r="CD104">
        <v>282979</v>
      </c>
      <c r="CE104" s="2">
        <v>236667</v>
      </c>
      <c r="CF104" s="2">
        <v>257071</v>
      </c>
      <c r="CG104" s="1">
        <v>234104</v>
      </c>
      <c r="CH104" s="1">
        <v>194871</v>
      </c>
      <c r="CI104" s="1">
        <v>214174</v>
      </c>
      <c r="CJ104" s="1">
        <v>239315</v>
      </c>
      <c r="CK104" s="4">
        <v>268479</v>
      </c>
      <c r="CL104" s="4">
        <v>309314</v>
      </c>
      <c r="CM104" s="1">
        <v>298244</v>
      </c>
      <c r="CN104" s="1">
        <v>307187</v>
      </c>
      <c r="CO104" s="1">
        <v>281991</v>
      </c>
      <c r="CP104" s="1">
        <v>265900</v>
      </c>
      <c r="CQ104" s="1">
        <v>266147</v>
      </c>
      <c r="CR104" s="1">
        <v>243844</v>
      </c>
      <c r="CS104" s="1">
        <v>229431</v>
      </c>
      <c r="CT104" s="1">
        <v>190429</v>
      </c>
      <c r="CU104" s="1">
        <v>152636</v>
      </c>
      <c r="CV104" s="1">
        <v>140050</v>
      </c>
      <c r="CW104" s="1">
        <v>143776</v>
      </c>
      <c r="CX104" s="1">
        <v>134237</v>
      </c>
      <c r="CY104" s="1">
        <v>122481</v>
      </c>
      <c r="CZ104" s="1">
        <v>114238</v>
      </c>
      <c r="DA104" s="1">
        <v>109173</v>
      </c>
      <c r="DB104" s="3">
        <f t="shared" si="27"/>
        <v>-7.5462333937198062E-2</v>
      </c>
      <c r="DC104" s="3">
        <f t="shared" si="28"/>
        <v>0.44374211723658308</v>
      </c>
      <c r="DD104" s="3">
        <f t="shared" si="29"/>
        <v>0.7313334205011679</v>
      </c>
      <c r="DE104" s="26">
        <v>42</v>
      </c>
      <c r="DF104" s="26">
        <v>28</v>
      </c>
      <c r="DG104" s="26">
        <v>36</v>
      </c>
      <c r="DH104" s="12">
        <v>40</v>
      </c>
      <c r="DI104" s="12">
        <v>40</v>
      </c>
      <c r="DJ104" s="12">
        <v>38</v>
      </c>
      <c r="DK104" s="12">
        <v>64</v>
      </c>
      <c r="DL104">
        <v>44</v>
      </c>
      <c r="DM104">
        <v>76</v>
      </c>
      <c r="DN104">
        <v>78</v>
      </c>
      <c r="DO104">
        <v>77</v>
      </c>
      <c r="DP104" s="2">
        <v>85</v>
      </c>
      <c r="DQ104" s="2">
        <v>92</v>
      </c>
      <c r="DR104" s="1">
        <v>135</v>
      </c>
      <c r="DS104" s="1">
        <v>162</v>
      </c>
      <c r="DT104" s="1">
        <v>163</v>
      </c>
      <c r="DU104" s="1">
        <v>167</v>
      </c>
      <c r="DV104" s="4">
        <v>160</v>
      </c>
      <c r="DW104" s="4">
        <v>148</v>
      </c>
      <c r="DX104" s="1">
        <v>97</v>
      </c>
      <c r="DY104" s="1">
        <v>68</v>
      </c>
      <c r="DZ104" s="1">
        <v>81</v>
      </c>
      <c r="EA104" s="1">
        <v>54</v>
      </c>
      <c r="EB104" s="1">
        <v>53</v>
      </c>
      <c r="EC104" s="1">
        <v>37</v>
      </c>
      <c r="ED104" s="1">
        <v>51</v>
      </c>
      <c r="EE104" s="1">
        <v>44</v>
      </c>
      <c r="EF104" s="1">
        <v>44</v>
      </c>
      <c r="EG104" s="1">
        <v>82</v>
      </c>
      <c r="EH104" s="1">
        <v>47</v>
      </c>
      <c r="EI104" s="1">
        <v>98</v>
      </c>
      <c r="EJ104" s="1">
        <v>124</v>
      </c>
      <c r="EK104" s="1">
        <v>115</v>
      </c>
      <c r="EL104" s="1">
        <v>79</v>
      </c>
      <c r="EM104" s="3">
        <f t="shared" si="30"/>
        <v>0.5</v>
      </c>
      <c r="EN104" s="3">
        <f t="shared" si="31"/>
        <v>0.10526315789473684</v>
      </c>
      <c r="EO104" s="3">
        <f t="shared" si="32"/>
        <v>-0.45454545454545453</v>
      </c>
      <c r="EP104" s="26">
        <v>50</v>
      </c>
      <c r="EQ104" s="26">
        <v>45</v>
      </c>
      <c r="ER104" s="26">
        <v>54</v>
      </c>
      <c r="ES104" s="12">
        <v>71</v>
      </c>
      <c r="ET104" s="12">
        <v>65</v>
      </c>
      <c r="EU104" s="12">
        <v>67</v>
      </c>
      <c r="EV104" s="12">
        <v>77</v>
      </c>
      <c r="EW104">
        <v>65</v>
      </c>
      <c r="EX104">
        <v>56</v>
      </c>
      <c r="EY104">
        <v>61</v>
      </c>
      <c r="EZ104">
        <v>67</v>
      </c>
      <c r="FA104">
        <v>71</v>
      </c>
      <c r="FB104" s="2">
        <v>65</v>
      </c>
      <c r="FC104" s="1">
        <v>63</v>
      </c>
      <c r="FD104" s="1">
        <v>45</v>
      </c>
      <c r="FE104" s="31">
        <f t="shared" si="33"/>
        <v>0.1111111111111111</v>
      </c>
      <c r="FF104" s="31">
        <f t="shared" si="34"/>
        <v>-0.2537313432835821</v>
      </c>
      <c r="FG104" s="31">
        <f t="shared" si="35"/>
        <v>-0.2537313432835821</v>
      </c>
      <c r="FH104" s="30">
        <v>504990</v>
      </c>
      <c r="FI104" s="26">
        <v>510000</v>
      </c>
      <c r="FJ104" s="26">
        <v>513740</v>
      </c>
      <c r="FK104" s="25">
        <v>450160</v>
      </c>
      <c r="FL104" s="16">
        <v>374900</v>
      </c>
      <c r="FM104" s="16">
        <v>309830</v>
      </c>
      <c r="FN104" s="13">
        <v>334900</v>
      </c>
      <c r="FO104">
        <v>333000</v>
      </c>
      <c r="FP104">
        <v>335447</v>
      </c>
      <c r="FQ104">
        <v>305000</v>
      </c>
      <c r="FR104">
        <v>269900</v>
      </c>
      <c r="FS104">
        <v>249900</v>
      </c>
      <c r="FT104" s="6">
        <v>221450</v>
      </c>
      <c r="FU104" s="6">
        <v>189900</v>
      </c>
      <c r="FV104" s="1">
        <v>199900</v>
      </c>
      <c r="FW104" s="3">
        <f t="shared" si="36"/>
        <v>-9.8235294117647066E-3</v>
      </c>
      <c r="FX104" s="3">
        <f t="shared" si="37"/>
        <v>0.62989381273601652</v>
      </c>
      <c r="FY104" s="3">
        <f t="shared" si="38"/>
        <v>0.87102630603927378</v>
      </c>
      <c r="FZ104" s="30">
        <v>492274</v>
      </c>
      <c r="GA104" s="26">
        <v>526035</v>
      </c>
      <c r="GB104" s="26">
        <v>444099</v>
      </c>
      <c r="GC104" s="25">
        <v>421412</v>
      </c>
      <c r="GD104" s="16">
        <v>375330</v>
      </c>
      <c r="GE104" s="16">
        <v>341509</v>
      </c>
      <c r="GF104" s="13">
        <v>300954</v>
      </c>
      <c r="GG104">
        <v>264278</v>
      </c>
      <c r="GH104">
        <v>274648</v>
      </c>
      <c r="GI104">
        <v>255361</v>
      </c>
      <c r="GJ104">
        <v>284368</v>
      </c>
      <c r="GK104">
        <v>244406</v>
      </c>
      <c r="GL104" s="6">
        <v>268698</v>
      </c>
      <c r="GM104" s="1">
        <v>245431</v>
      </c>
      <c r="GN104" s="1">
        <v>209637</v>
      </c>
      <c r="GO104" s="3">
        <f t="shared" si="39"/>
        <v>-6.4180140104745875E-2</v>
      </c>
      <c r="GP104" s="17">
        <f t="shared" si="40"/>
        <v>0.44146713556597339</v>
      </c>
      <c r="GQ104" s="17">
        <f t="shared" si="41"/>
        <v>0.7311160186800203</v>
      </c>
    </row>
    <row r="105" spans="1:199" ht="12.75" customHeight="1" x14ac:dyDescent="0.25">
      <c r="A105">
        <v>178</v>
      </c>
      <c r="B105" s="1" t="s">
        <v>212</v>
      </c>
      <c r="C105" s="26">
        <v>66</v>
      </c>
      <c r="D105" s="27">
        <v>47</v>
      </c>
      <c r="E105" s="26">
        <v>46</v>
      </c>
      <c r="F105" s="12">
        <v>53</v>
      </c>
      <c r="G105" s="12">
        <v>75</v>
      </c>
      <c r="H105" s="12">
        <v>82</v>
      </c>
      <c r="I105" s="12">
        <v>53</v>
      </c>
      <c r="J105">
        <v>56</v>
      </c>
      <c r="K105">
        <v>47</v>
      </c>
      <c r="L105">
        <v>62</v>
      </c>
      <c r="M105">
        <v>58</v>
      </c>
      <c r="N105" s="2">
        <v>44</v>
      </c>
      <c r="O105" s="2">
        <v>42</v>
      </c>
      <c r="P105" s="1">
        <v>40</v>
      </c>
      <c r="Q105" s="1">
        <v>42</v>
      </c>
      <c r="R105" s="1">
        <v>24</v>
      </c>
      <c r="S105" s="1">
        <v>42</v>
      </c>
      <c r="T105" s="1">
        <v>23</v>
      </c>
      <c r="U105" s="1">
        <v>35</v>
      </c>
      <c r="V105" s="1">
        <v>43</v>
      </c>
      <c r="W105" s="1">
        <v>47</v>
      </c>
      <c r="X105" s="1">
        <v>55</v>
      </c>
      <c r="Y105" s="1">
        <v>52</v>
      </c>
      <c r="Z105" s="1">
        <v>35</v>
      </c>
      <c r="AA105" s="1">
        <v>25</v>
      </c>
      <c r="AB105" s="1">
        <v>28</v>
      </c>
      <c r="AC105" s="1">
        <v>20</v>
      </c>
      <c r="AD105" s="1">
        <v>7</v>
      </c>
      <c r="AE105" s="1">
        <v>8</v>
      </c>
      <c r="AF105" s="1">
        <v>3</v>
      </c>
      <c r="AG105" s="1">
        <v>5</v>
      </c>
      <c r="AH105" s="1">
        <v>2</v>
      </c>
      <c r="AI105" s="1">
        <v>0</v>
      </c>
      <c r="AJ105" s="1">
        <v>0</v>
      </c>
      <c r="AK105" s="3">
        <f t="shared" si="21"/>
        <v>0.40425531914893614</v>
      </c>
      <c r="AL105" s="3">
        <f t="shared" si="22"/>
        <v>-0.1951219512195122</v>
      </c>
      <c r="AM105" s="3">
        <f t="shared" si="23"/>
        <v>0.13793103448275862</v>
      </c>
      <c r="AN105" s="30">
        <v>393895</v>
      </c>
      <c r="AO105" s="26">
        <v>335000</v>
      </c>
      <c r="AP105" s="26">
        <v>342500</v>
      </c>
      <c r="AQ105" s="25">
        <v>300000</v>
      </c>
      <c r="AR105" s="16">
        <v>278000</v>
      </c>
      <c r="AS105" s="16">
        <v>275500</v>
      </c>
      <c r="AT105" s="13">
        <v>220000</v>
      </c>
      <c r="AU105">
        <v>173572</v>
      </c>
      <c r="AV105">
        <v>229900</v>
      </c>
      <c r="AW105">
        <v>187450</v>
      </c>
      <c r="AX105">
        <v>173000</v>
      </c>
      <c r="AY105" s="2">
        <v>175750</v>
      </c>
      <c r="AZ105" s="2">
        <v>205000</v>
      </c>
      <c r="BA105" s="1">
        <v>151500</v>
      </c>
      <c r="BB105" s="1">
        <v>168650</v>
      </c>
      <c r="BC105" s="1">
        <v>213450</v>
      </c>
      <c r="BD105" s="1">
        <v>203450</v>
      </c>
      <c r="BE105" s="4">
        <v>252000</v>
      </c>
      <c r="BF105" s="4">
        <v>245000</v>
      </c>
      <c r="BG105" s="1">
        <v>235000</v>
      </c>
      <c r="BH105" s="1">
        <v>220500</v>
      </c>
      <c r="BI105" s="1">
        <v>239000</v>
      </c>
      <c r="BJ105" s="1">
        <v>185655</v>
      </c>
      <c r="BK105" s="1">
        <v>207000</v>
      </c>
      <c r="BL105" s="1">
        <v>139000</v>
      </c>
      <c r="BM105" s="1">
        <v>137827</v>
      </c>
      <c r="BN105" s="1">
        <v>176000</v>
      </c>
      <c r="BO105" s="1">
        <v>125000</v>
      </c>
      <c r="BP105" s="1">
        <v>135243</v>
      </c>
      <c r="BQ105" s="3">
        <f t="shared" si="24"/>
        <v>0.17580597014925373</v>
      </c>
      <c r="BR105" s="3">
        <f t="shared" si="25"/>
        <v>0.42974591651542648</v>
      </c>
      <c r="BS105" s="3">
        <f t="shared" si="26"/>
        <v>1.2768497109826589</v>
      </c>
      <c r="BT105" s="30">
        <v>390382</v>
      </c>
      <c r="BU105" s="26">
        <v>348076</v>
      </c>
      <c r="BV105" s="26">
        <v>345926</v>
      </c>
      <c r="BW105" s="25">
        <v>308574</v>
      </c>
      <c r="BX105" s="16">
        <v>280978</v>
      </c>
      <c r="BY105" s="16">
        <v>283759</v>
      </c>
      <c r="BZ105" s="13">
        <v>233399</v>
      </c>
      <c r="CA105">
        <v>204518</v>
      </c>
      <c r="CB105">
        <v>232458</v>
      </c>
      <c r="CC105">
        <v>191846</v>
      </c>
      <c r="CD105">
        <v>198971</v>
      </c>
      <c r="CE105" s="2">
        <v>182653</v>
      </c>
      <c r="CF105" s="2">
        <v>201771</v>
      </c>
      <c r="CG105" s="1">
        <v>173439</v>
      </c>
      <c r="CH105" s="1">
        <v>163581</v>
      </c>
      <c r="CI105" s="1">
        <v>212886</v>
      </c>
      <c r="CJ105" s="1">
        <v>219619</v>
      </c>
      <c r="CK105" s="4">
        <v>225622</v>
      </c>
      <c r="CL105" s="4">
        <v>254700</v>
      </c>
      <c r="CM105" s="1">
        <v>252528</v>
      </c>
      <c r="CN105" s="1">
        <v>241322</v>
      </c>
      <c r="CO105" s="1">
        <v>238237</v>
      </c>
      <c r="CP105" s="1">
        <v>194844</v>
      </c>
      <c r="CQ105" s="1">
        <v>197735</v>
      </c>
      <c r="CR105" s="1">
        <v>157598</v>
      </c>
      <c r="CS105" s="1">
        <v>163115</v>
      </c>
      <c r="CT105" s="1">
        <v>175767</v>
      </c>
      <c r="CU105" s="1">
        <v>117828</v>
      </c>
      <c r="CV105" s="1">
        <v>145923</v>
      </c>
      <c r="CW105" s="1">
        <v>92666</v>
      </c>
      <c r="CX105" s="1">
        <v>141440</v>
      </c>
      <c r="CY105" s="1">
        <v>81000</v>
      </c>
      <c r="CZ105" s="1">
        <v>0</v>
      </c>
      <c r="DA105" s="1">
        <v>0</v>
      </c>
      <c r="DB105" s="3">
        <f t="shared" si="27"/>
        <v>0.12154242176995829</v>
      </c>
      <c r="DC105" s="3">
        <f t="shared" si="28"/>
        <v>0.37575195852818766</v>
      </c>
      <c r="DD105" s="3">
        <f t="shared" si="29"/>
        <v>0.96200451322051961</v>
      </c>
      <c r="DE105" s="26">
        <v>50</v>
      </c>
      <c r="DF105" s="26">
        <v>32</v>
      </c>
      <c r="DG105" s="26">
        <v>43</v>
      </c>
      <c r="DH105" s="12">
        <v>55</v>
      </c>
      <c r="DI105" s="12">
        <v>45</v>
      </c>
      <c r="DJ105" s="12">
        <v>50</v>
      </c>
      <c r="DK105" s="12">
        <v>64</v>
      </c>
      <c r="DL105">
        <v>62</v>
      </c>
      <c r="DM105">
        <v>87</v>
      </c>
      <c r="DN105">
        <v>54</v>
      </c>
      <c r="DO105">
        <v>83</v>
      </c>
      <c r="DP105" s="2">
        <v>75</v>
      </c>
      <c r="DQ105" s="2">
        <v>105</v>
      </c>
      <c r="DR105" s="1">
        <v>143</v>
      </c>
      <c r="DS105" s="1">
        <v>148</v>
      </c>
      <c r="DT105" s="1">
        <v>207</v>
      </c>
      <c r="DU105" s="1">
        <v>219</v>
      </c>
      <c r="DV105" s="4">
        <v>232</v>
      </c>
      <c r="DW105" s="4">
        <v>98</v>
      </c>
      <c r="DX105" s="1">
        <v>116</v>
      </c>
      <c r="DY105" s="1">
        <v>84</v>
      </c>
      <c r="DZ105" s="1">
        <v>133</v>
      </c>
      <c r="EA105" s="1">
        <v>77</v>
      </c>
      <c r="EB105" s="1">
        <v>85</v>
      </c>
      <c r="EC105" s="1">
        <v>67</v>
      </c>
      <c r="ED105" s="1">
        <v>78</v>
      </c>
      <c r="EE105" s="1">
        <v>47</v>
      </c>
      <c r="EF105" s="1">
        <v>102</v>
      </c>
      <c r="EG105" s="1">
        <v>81</v>
      </c>
      <c r="EH105" s="1">
        <v>32</v>
      </c>
      <c r="EI105" s="1">
        <v>103</v>
      </c>
      <c r="EJ105" s="1">
        <v>66</v>
      </c>
      <c r="EK105" s="1">
        <v>0</v>
      </c>
      <c r="EL105" s="1">
        <v>0</v>
      </c>
      <c r="EM105" s="3">
        <f t="shared" si="30"/>
        <v>0.5625</v>
      </c>
      <c r="EN105" s="3">
        <f t="shared" si="31"/>
        <v>0</v>
      </c>
      <c r="EO105" s="3">
        <f t="shared" si="32"/>
        <v>-0.39759036144578314</v>
      </c>
      <c r="EP105" s="26">
        <v>53</v>
      </c>
      <c r="EQ105" s="26">
        <v>60</v>
      </c>
      <c r="ER105" s="26">
        <v>43</v>
      </c>
      <c r="ES105" s="12">
        <v>44</v>
      </c>
      <c r="ET105" s="12">
        <v>58</v>
      </c>
      <c r="EU105" s="12">
        <v>57</v>
      </c>
      <c r="EV105" s="12">
        <v>60</v>
      </c>
      <c r="EW105">
        <v>70</v>
      </c>
      <c r="EX105">
        <v>57</v>
      </c>
      <c r="EY105">
        <v>71</v>
      </c>
      <c r="EZ105">
        <v>51</v>
      </c>
      <c r="FA105">
        <v>57</v>
      </c>
      <c r="FB105" s="2">
        <v>54</v>
      </c>
      <c r="FC105" s="1">
        <v>56</v>
      </c>
      <c r="FD105" s="1">
        <v>59</v>
      </c>
      <c r="FE105" s="31">
        <f t="shared" si="33"/>
        <v>-0.11666666666666667</v>
      </c>
      <c r="FF105" s="31">
        <f t="shared" si="34"/>
        <v>-7.0175438596491224E-2</v>
      </c>
      <c r="FG105" s="31">
        <f t="shared" si="35"/>
        <v>3.9215686274509803E-2</v>
      </c>
      <c r="FH105" s="30">
        <v>398990</v>
      </c>
      <c r="FI105" s="26">
        <v>334950</v>
      </c>
      <c r="FJ105" s="26">
        <v>330000</v>
      </c>
      <c r="FK105" s="25">
        <v>316900</v>
      </c>
      <c r="FL105" s="16">
        <v>279975</v>
      </c>
      <c r="FM105" s="16">
        <v>250000</v>
      </c>
      <c r="FN105" s="13">
        <v>217450</v>
      </c>
      <c r="FO105">
        <v>226950</v>
      </c>
      <c r="FP105">
        <v>239500</v>
      </c>
      <c r="FQ105">
        <v>236501</v>
      </c>
      <c r="FR105">
        <v>195700</v>
      </c>
      <c r="FS105">
        <v>209900</v>
      </c>
      <c r="FT105" s="6">
        <v>185000</v>
      </c>
      <c r="FU105" s="6">
        <v>197200</v>
      </c>
      <c r="FV105" s="1">
        <v>175000</v>
      </c>
      <c r="FW105" s="3">
        <f t="shared" si="36"/>
        <v>0.19119271533064636</v>
      </c>
      <c r="FX105" s="3">
        <f t="shared" si="37"/>
        <v>0.59596000000000005</v>
      </c>
      <c r="FY105" s="3">
        <f t="shared" si="38"/>
        <v>1.0387838528359734</v>
      </c>
      <c r="FZ105" s="30">
        <v>397141</v>
      </c>
      <c r="GA105" s="26">
        <v>351456</v>
      </c>
      <c r="GB105" s="26">
        <v>350875</v>
      </c>
      <c r="GC105" s="25">
        <v>315763</v>
      </c>
      <c r="GD105" s="16">
        <v>284295</v>
      </c>
      <c r="GE105" s="16">
        <v>290869</v>
      </c>
      <c r="GF105" s="13">
        <v>236427</v>
      </c>
      <c r="GG105">
        <v>210464</v>
      </c>
      <c r="GH105">
        <v>238562</v>
      </c>
      <c r="GI105">
        <v>195955</v>
      </c>
      <c r="GJ105">
        <v>207380</v>
      </c>
      <c r="GK105">
        <v>188760</v>
      </c>
      <c r="GL105" s="6">
        <v>211353</v>
      </c>
      <c r="GM105" s="1">
        <v>186030</v>
      </c>
      <c r="GN105" s="1">
        <v>172556</v>
      </c>
      <c r="GO105" s="3">
        <f t="shared" si="39"/>
        <v>0.12998782208868251</v>
      </c>
      <c r="GP105" s="17">
        <f t="shared" si="40"/>
        <v>0.36536035122340299</v>
      </c>
      <c r="GQ105" s="17">
        <f t="shared" si="41"/>
        <v>0.9150400231459157</v>
      </c>
    </row>
    <row r="106" spans="1:199" ht="12.75" customHeight="1" x14ac:dyDescent="0.25">
      <c r="A106">
        <v>181</v>
      </c>
      <c r="B106" s="1" t="s">
        <v>250</v>
      </c>
      <c r="C106" s="26">
        <v>5</v>
      </c>
      <c r="D106" s="27">
        <v>0</v>
      </c>
      <c r="E106" s="26">
        <v>1</v>
      </c>
      <c r="F106" s="12">
        <v>4</v>
      </c>
      <c r="G106" s="12">
        <v>5</v>
      </c>
      <c r="H106" s="12">
        <v>4</v>
      </c>
      <c r="I106" s="12">
        <v>2</v>
      </c>
      <c r="J106">
        <v>2</v>
      </c>
      <c r="K106">
        <v>6</v>
      </c>
      <c r="L106">
        <v>6</v>
      </c>
      <c r="M106">
        <v>2</v>
      </c>
      <c r="N106" s="2">
        <v>3</v>
      </c>
      <c r="O106" s="2">
        <v>5</v>
      </c>
      <c r="P106" s="1">
        <v>6</v>
      </c>
      <c r="Q106" s="1">
        <v>1</v>
      </c>
      <c r="R106" s="1">
        <v>2</v>
      </c>
      <c r="S106" s="1">
        <v>3</v>
      </c>
      <c r="T106" s="1">
        <v>0</v>
      </c>
      <c r="U106" s="1">
        <v>3</v>
      </c>
      <c r="V106" s="1">
        <v>1</v>
      </c>
      <c r="W106" s="1">
        <v>1</v>
      </c>
      <c r="X106" s="1">
        <v>5</v>
      </c>
      <c r="Y106" s="1">
        <v>1</v>
      </c>
      <c r="Z106" s="1">
        <v>4</v>
      </c>
      <c r="AA106" s="1">
        <v>1</v>
      </c>
      <c r="AB106" s="1">
        <v>1</v>
      </c>
      <c r="AC106" s="1">
        <v>2</v>
      </c>
      <c r="AD106" s="1">
        <v>1</v>
      </c>
      <c r="AE106" s="1">
        <v>1</v>
      </c>
      <c r="AF106" s="1">
        <v>0</v>
      </c>
      <c r="AG106" s="1">
        <v>0</v>
      </c>
      <c r="AH106" s="1">
        <v>1</v>
      </c>
      <c r="AI106" s="1">
        <v>1</v>
      </c>
      <c r="AJ106" s="1">
        <v>0</v>
      </c>
      <c r="AK106" s="3" t="e">
        <f t="shared" si="21"/>
        <v>#DIV/0!</v>
      </c>
      <c r="AL106" s="3">
        <f t="shared" si="22"/>
        <v>0.25</v>
      </c>
      <c r="AM106" s="3">
        <f t="shared" si="23"/>
        <v>1.5</v>
      </c>
      <c r="AN106" s="30">
        <v>572000</v>
      </c>
      <c r="AO106" s="26">
        <v>0</v>
      </c>
      <c r="AP106" s="26">
        <v>365000</v>
      </c>
      <c r="AQ106" s="25">
        <v>336250</v>
      </c>
      <c r="AR106" s="16">
        <v>435000</v>
      </c>
      <c r="AS106" s="16">
        <v>368000</v>
      </c>
      <c r="AT106" s="13">
        <v>271500</v>
      </c>
      <c r="AU106">
        <v>259100</v>
      </c>
      <c r="AV106">
        <v>321300</v>
      </c>
      <c r="AW106">
        <v>240897</v>
      </c>
      <c r="AX106">
        <v>363750</v>
      </c>
      <c r="AY106" s="2">
        <v>239000</v>
      </c>
      <c r="AZ106" s="2">
        <v>230000</v>
      </c>
      <c r="BA106" s="1">
        <v>127250</v>
      </c>
      <c r="BB106" s="1">
        <v>287000</v>
      </c>
      <c r="BC106" s="1">
        <v>163250</v>
      </c>
      <c r="BD106" s="1">
        <v>242000</v>
      </c>
      <c r="BE106" s="4">
        <v>0</v>
      </c>
      <c r="BF106" s="4">
        <v>338000</v>
      </c>
      <c r="BG106" s="1">
        <v>295000</v>
      </c>
      <c r="BH106" s="1">
        <v>340000</v>
      </c>
      <c r="BI106" s="1">
        <v>399993</v>
      </c>
      <c r="BJ106" s="1">
        <v>235000</v>
      </c>
      <c r="BK106" s="1">
        <v>286250</v>
      </c>
      <c r="BL106" s="1">
        <v>225000</v>
      </c>
      <c r="BM106" s="1">
        <v>450000</v>
      </c>
      <c r="BN106" s="1">
        <v>193500</v>
      </c>
      <c r="BO106" s="1">
        <v>127900</v>
      </c>
      <c r="BP106" s="1">
        <v>127000</v>
      </c>
      <c r="BQ106" s="3" t="e">
        <f t="shared" si="24"/>
        <v>#DIV/0!</v>
      </c>
      <c r="BR106" s="3">
        <f t="shared" si="25"/>
        <v>0.55434782608695654</v>
      </c>
      <c r="BS106" s="3">
        <f t="shared" si="26"/>
        <v>0.57250859106529206</v>
      </c>
      <c r="BT106" s="30">
        <v>575200</v>
      </c>
      <c r="BU106" s="26">
        <v>0</v>
      </c>
      <c r="BV106" s="26">
        <v>365000</v>
      </c>
      <c r="BW106" s="25">
        <v>352625</v>
      </c>
      <c r="BX106" s="16">
        <v>488000</v>
      </c>
      <c r="BY106" s="16">
        <v>370250</v>
      </c>
      <c r="BZ106" s="13">
        <v>271500</v>
      </c>
      <c r="CA106">
        <v>259100</v>
      </c>
      <c r="CB106">
        <v>332766</v>
      </c>
      <c r="CC106">
        <v>254799</v>
      </c>
      <c r="CD106">
        <v>363750</v>
      </c>
      <c r="CE106" s="2">
        <v>238166</v>
      </c>
      <c r="CF106" s="2">
        <v>230900</v>
      </c>
      <c r="CG106" s="1">
        <v>140999</v>
      </c>
      <c r="CH106" s="1">
        <v>287000</v>
      </c>
      <c r="CI106" s="1">
        <v>163250</v>
      </c>
      <c r="CJ106" s="1">
        <v>301833</v>
      </c>
      <c r="CK106" s="4">
        <v>0</v>
      </c>
      <c r="CL106" s="4">
        <v>357666</v>
      </c>
      <c r="CM106" s="1">
        <v>295000</v>
      </c>
      <c r="CN106" s="1">
        <v>340000</v>
      </c>
      <c r="CO106" s="1">
        <v>414398</v>
      </c>
      <c r="CP106" s="1">
        <v>235000</v>
      </c>
      <c r="CQ106" s="1">
        <v>290625</v>
      </c>
      <c r="CR106" s="1">
        <v>225000</v>
      </c>
      <c r="CS106" s="1">
        <v>450000</v>
      </c>
      <c r="CT106" s="1">
        <v>193500</v>
      </c>
      <c r="CU106" s="1">
        <v>127900</v>
      </c>
      <c r="CV106" s="1">
        <v>127000</v>
      </c>
      <c r="CW106" s="1">
        <v>0</v>
      </c>
      <c r="CX106" s="1">
        <v>0</v>
      </c>
      <c r="CY106" s="1">
        <v>128000</v>
      </c>
      <c r="CZ106" s="1">
        <v>134000</v>
      </c>
      <c r="DA106" s="1">
        <v>0</v>
      </c>
      <c r="DB106" s="3" t="e">
        <f t="shared" si="27"/>
        <v>#DIV/0!</v>
      </c>
      <c r="DC106" s="3">
        <f t="shared" si="28"/>
        <v>0.5535449020931803</v>
      </c>
      <c r="DD106" s="3">
        <f t="shared" si="29"/>
        <v>0.5813058419243986</v>
      </c>
      <c r="DE106" s="26">
        <v>36</v>
      </c>
      <c r="DF106" s="26">
        <v>0</v>
      </c>
      <c r="DG106" s="26">
        <v>13</v>
      </c>
      <c r="DH106" s="12">
        <v>38</v>
      </c>
      <c r="DI106" s="12">
        <v>17</v>
      </c>
      <c r="DJ106" s="12">
        <v>32</v>
      </c>
      <c r="DK106" s="12">
        <v>166</v>
      </c>
      <c r="DL106">
        <v>41</v>
      </c>
      <c r="DM106">
        <v>51</v>
      </c>
      <c r="DN106">
        <v>70</v>
      </c>
      <c r="DO106">
        <v>5</v>
      </c>
      <c r="DP106" s="2">
        <v>124</v>
      </c>
      <c r="DQ106" s="2">
        <v>83</v>
      </c>
      <c r="DR106" s="1">
        <v>77</v>
      </c>
      <c r="DS106" s="1">
        <v>350</v>
      </c>
      <c r="DT106" s="1">
        <v>88</v>
      </c>
      <c r="DU106" s="1">
        <v>308</v>
      </c>
      <c r="DV106" s="4">
        <v>0</v>
      </c>
      <c r="DW106" s="4">
        <v>74</v>
      </c>
      <c r="DX106" s="1">
        <v>114</v>
      </c>
      <c r="DY106" s="1">
        <v>49</v>
      </c>
      <c r="DZ106" s="1">
        <v>67</v>
      </c>
      <c r="EA106" s="1">
        <v>62</v>
      </c>
      <c r="EB106" s="1">
        <v>17</v>
      </c>
      <c r="EC106" s="1">
        <v>29</v>
      </c>
      <c r="ED106" s="1">
        <v>16</v>
      </c>
      <c r="EE106" s="1">
        <v>14</v>
      </c>
      <c r="EF106" s="1">
        <v>5</v>
      </c>
      <c r="EG106" s="1">
        <v>92</v>
      </c>
      <c r="EH106" s="1">
        <v>0</v>
      </c>
      <c r="EI106" s="1">
        <v>0</v>
      </c>
      <c r="EJ106" s="1">
        <v>83</v>
      </c>
      <c r="EK106" s="1">
        <v>59</v>
      </c>
      <c r="EL106" s="1">
        <v>0</v>
      </c>
      <c r="EM106" s="3" t="e">
        <f t="shared" si="30"/>
        <v>#DIV/0!</v>
      </c>
      <c r="EN106" s="3">
        <f t="shared" si="31"/>
        <v>0.125</v>
      </c>
      <c r="EO106" s="3">
        <f t="shared" si="32"/>
        <v>6.2</v>
      </c>
      <c r="EP106" s="26">
        <v>5</v>
      </c>
      <c r="EQ106" s="26">
        <v>3</v>
      </c>
      <c r="ER106" s="26">
        <v>3</v>
      </c>
      <c r="ES106" s="12">
        <v>4</v>
      </c>
      <c r="ET106" s="12">
        <v>5</v>
      </c>
      <c r="EU106" s="12">
        <v>5</v>
      </c>
      <c r="EV106" s="12">
        <v>4</v>
      </c>
      <c r="EW106">
        <v>2</v>
      </c>
      <c r="EX106">
        <v>4</v>
      </c>
      <c r="EY106">
        <v>3</v>
      </c>
      <c r="EZ106">
        <v>2</v>
      </c>
      <c r="FA106">
        <v>0</v>
      </c>
      <c r="FB106" s="2">
        <v>4</v>
      </c>
      <c r="FC106" s="1">
        <v>7</v>
      </c>
      <c r="FD106" s="1">
        <v>0</v>
      </c>
      <c r="FE106" s="31">
        <f t="shared" si="33"/>
        <v>0.66666666666666663</v>
      </c>
      <c r="FF106" s="31">
        <f t="shared" si="34"/>
        <v>0</v>
      </c>
      <c r="FG106" s="31">
        <f t="shared" si="35"/>
        <v>1.5</v>
      </c>
      <c r="FH106" s="30">
        <v>565000</v>
      </c>
      <c r="FI106" s="26">
        <v>599500</v>
      </c>
      <c r="FJ106" s="26">
        <v>424900</v>
      </c>
      <c r="FK106" s="25">
        <v>330000</v>
      </c>
      <c r="FL106" s="16">
        <v>299900</v>
      </c>
      <c r="FM106" s="16">
        <v>239900</v>
      </c>
      <c r="FN106" s="13">
        <v>254000</v>
      </c>
      <c r="FO106">
        <v>258100</v>
      </c>
      <c r="FP106">
        <v>244550</v>
      </c>
      <c r="FQ106">
        <v>242000</v>
      </c>
      <c r="FR106">
        <v>358950</v>
      </c>
      <c r="FS106">
        <v>0</v>
      </c>
      <c r="FT106" s="6">
        <v>244450</v>
      </c>
      <c r="FU106" s="6">
        <v>213000</v>
      </c>
      <c r="FV106" s="1">
        <v>0</v>
      </c>
      <c r="FW106" s="3">
        <f t="shared" si="36"/>
        <v>-5.7547956630525435E-2</v>
      </c>
      <c r="FX106" s="3">
        <f t="shared" si="37"/>
        <v>1.3551479783243019</v>
      </c>
      <c r="FY106" s="3">
        <f t="shared" si="38"/>
        <v>0.57403538097228024</v>
      </c>
      <c r="FZ106" s="30">
        <v>583899</v>
      </c>
      <c r="GA106" s="26">
        <v>0</v>
      </c>
      <c r="GB106" s="26">
        <v>350000</v>
      </c>
      <c r="GC106" s="25">
        <v>368550</v>
      </c>
      <c r="GD106" s="16">
        <v>510800</v>
      </c>
      <c r="GE106" s="16">
        <v>377700</v>
      </c>
      <c r="GF106" s="13">
        <v>275950</v>
      </c>
      <c r="GG106">
        <v>270600</v>
      </c>
      <c r="GH106">
        <v>341900</v>
      </c>
      <c r="GI106">
        <v>268733</v>
      </c>
      <c r="GJ106">
        <v>367450</v>
      </c>
      <c r="GK106">
        <v>242966</v>
      </c>
      <c r="GL106" s="6">
        <v>250880</v>
      </c>
      <c r="GM106" s="1">
        <v>152400</v>
      </c>
      <c r="GN106" s="1">
        <v>319000</v>
      </c>
      <c r="GO106" s="3" t="e">
        <f t="shared" si="39"/>
        <v>#DIV/0!</v>
      </c>
      <c r="GP106" s="17">
        <f t="shared" si="40"/>
        <v>0.54593328038125499</v>
      </c>
      <c r="GQ106" s="17">
        <f t="shared" si="41"/>
        <v>0.58905701455980408</v>
      </c>
    </row>
    <row r="107" spans="1:199" ht="12.75" customHeight="1" x14ac:dyDescent="0.25">
      <c r="A107">
        <v>182</v>
      </c>
      <c r="B107" s="1" t="s">
        <v>252</v>
      </c>
      <c r="C107" s="26">
        <v>0</v>
      </c>
      <c r="D107" s="27">
        <v>0</v>
      </c>
      <c r="E107" s="26">
        <v>1</v>
      </c>
      <c r="F107" s="12">
        <v>0</v>
      </c>
      <c r="G107" s="12">
        <v>0</v>
      </c>
      <c r="H107" s="12">
        <v>0</v>
      </c>
      <c r="I107" s="12">
        <v>0</v>
      </c>
      <c r="J107">
        <v>0</v>
      </c>
      <c r="K107">
        <v>0</v>
      </c>
      <c r="L107">
        <v>0</v>
      </c>
      <c r="M107">
        <v>0</v>
      </c>
      <c r="N107" s="2">
        <v>0</v>
      </c>
      <c r="O107" s="2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1</v>
      </c>
      <c r="AI107" s="1">
        <v>0</v>
      </c>
      <c r="AJ107" s="1">
        <v>0</v>
      </c>
      <c r="AK107" s="3" t="e">
        <f t="shared" si="21"/>
        <v>#DIV/0!</v>
      </c>
      <c r="AL107" s="3" t="e">
        <f t="shared" si="22"/>
        <v>#DIV/0!</v>
      </c>
      <c r="AM107" s="3" t="e">
        <f t="shared" si="23"/>
        <v>#DIV/0!</v>
      </c>
      <c r="AN107" s="30">
        <v>0</v>
      </c>
      <c r="AO107" s="26">
        <v>0</v>
      </c>
      <c r="AP107" s="26">
        <v>1700000</v>
      </c>
      <c r="AQ107" s="25">
        <v>0</v>
      </c>
      <c r="AR107" s="16">
        <v>0</v>
      </c>
      <c r="AS107" s="16">
        <v>0</v>
      </c>
      <c r="AT107" s="13">
        <v>0</v>
      </c>
      <c r="AU107">
        <v>0</v>
      </c>
      <c r="AV107">
        <v>0</v>
      </c>
      <c r="AW107">
        <v>0</v>
      </c>
      <c r="AX107">
        <v>0</v>
      </c>
      <c r="AY107" s="2">
        <v>0</v>
      </c>
      <c r="AZ107" s="2">
        <v>0</v>
      </c>
      <c r="BA107" s="1">
        <v>0</v>
      </c>
      <c r="BB107" s="1">
        <v>0</v>
      </c>
      <c r="BC107" s="1">
        <v>0</v>
      </c>
      <c r="BD107" s="1">
        <v>0</v>
      </c>
      <c r="BE107" s="4">
        <v>0</v>
      </c>
      <c r="BF107" s="4">
        <v>113000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3" t="e">
        <f t="shared" si="24"/>
        <v>#DIV/0!</v>
      </c>
      <c r="BR107" s="3" t="e">
        <f t="shared" si="25"/>
        <v>#DIV/0!</v>
      </c>
      <c r="BS107" s="3" t="e">
        <f t="shared" si="26"/>
        <v>#DIV/0!</v>
      </c>
      <c r="BT107" s="30">
        <v>0</v>
      </c>
      <c r="BU107" s="26">
        <v>0</v>
      </c>
      <c r="BV107" s="26">
        <v>1700000</v>
      </c>
      <c r="BW107" s="25">
        <v>0</v>
      </c>
      <c r="BX107" s="16">
        <v>0</v>
      </c>
      <c r="BY107" s="16">
        <v>0</v>
      </c>
      <c r="BZ107" s="13">
        <v>0</v>
      </c>
      <c r="CA107">
        <v>0</v>
      </c>
      <c r="CB107">
        <v>0</v>
      </c>
      <c r="CC107">
        <v>0</v>
      </c>
      <c r="CD107">
        <v>0</v>
      </c>
      <c r="CE107" s="2">
        <v>0</v>
      </c>
      <c r="CF107" s="2">
        <v>0</v>
      </c>
      <c r="CG107" s="1">
        <v>0</v>
      </c>
      <c r="CH107" s="1">
        <v>0</v>
      </c>
      <c r="CI107" s="1">
        <v>0</v>
      </c>
      <c r="CJ107" s="1">
        <v>0</v>
      </c>
      <c r="CK107" s="4">
        <v>0</v>
      </c>
      <c r="CL107" s="4">
        <v>113000</v>
      </c>
      <c r="CM107" s="1">
        <v>0</v>
      </c>
      <c r="CN107" s="1">
        <v>0</v>
      </c>
      <c r="CO107" s="1">
        <v>0</v>
      </c>
      <c r="CP107" s="1">
        <v>0</v>
      </c>
      <c r="CQ107" s="1">
        <v>0</v>
      </c>
      <c r="CR107" s="1">
        <v>0</v>
      </c>
      <c r="CS107" s="1">
        <v>0</v>
      </c>
      <c r="CT107" s="1">
        <v>0</v>
      </c>
      <c r="CU107" s="1">
        <v>0</v>
      </c>
      <c r="CV107" s="1">
        <v>0</v>
      </c>
      <c r="CW107" s="1">
        <v>0</v>
      </c>
      <c r="CX107" s="1">
        <v>0</v>
      </c>
      <c r="CY107" s="1">
        <v>113000</v>
      </c>
      <c r="CZ107" s="1">
        <v>0</v>
      </c>
      <c r="DA107" s="1">
        <v>0</v>
      </c>
      <c r="DB107" s="3" t="e">
        <f t="shared" si="27"/>
        <v>#DIV/0!</v>
      </c>
      <c r="DC107" s="3" t="e">
        <f t="shared" si="28"/>
        <v>#DIV/0!</v>
      </c>
      <c r="DD107" s="3" t="e">
        <f t="shared" si="29"/>
        <v>#DIV/0!</v>
      </c>
      <c r="DE107" s="26">
        <v>0</v>
      </c>
      <c r="DF107" s="26">
        <v>0</v>
      </c>
      <c r="DG107" s="26">
        <v>164</v>
      </c>
      <c r="DH107" s="12">
        <v>0</v>
      </c>
      <c r="DI107" s="12">
        <v>0</v>
      </c>
      <c r="DJ107" s="12">
        <v>0</v>
      </c>
      <c r="DK107" s="12">
        <v>0</v>
      </c>
      <c r="DL107">
        <v>0</v>
      </c>
      <c r="DM107">
        <v>0</v>
      </c>
      <c r="DN107">
        <v>0</v>
      </c>
      <c r="DO107">
        <v>0</v>
      </c>
      <c r="DP107" s="2">
        <v>0</v>
      </c>
      <c r="DQ107" s="2">
        <v>0</v>
      </c>
      <c r="DR107" s="1">
        <v>0</v>
      </c>
      <c r="DS107" s="1">
        <v>0</v>
      </c>
      <c r="DT107" s="1">
        <v>0</v>
      </c>
      <c r="DU107" s="1">
        <v>0</v>
      </c>
      <c r="DV107" s="4">
        <v>0</v>
      </c>
      <c r="DW107" s="4">
        <v>0</v>
      </c>
      <c r="DX107" s="1">
        <v>0</v>
      </c>
      <c r="DY107" s="1">
        <v>0</v>
      </c>
      <c r="DZ107" s="1">
        <v>0</v>
      </c>
      <c r="EA107" s="1">
        <v>0</v>
      </c>
      <c r="EB107" s="1">
        <v>0</v>
      </c>
      <c r="EC107" s="1">
        <v>0</v>
      </c>
      <c r="ED107" s="1">
        <v>0</v>
      </c>
      <c r="EE107" s="1">
        <v>0</v>
      </c>
      <c r="EF107" s="1">
        <v>0</v>
      </c>
      <c r="EG107" s="1">
        <v>0</v>
      </c>
      <c r="EH107" s="1">
        <v>0</v>
      </c>
      <c r="EI107" s="1">
        <v>0</v>
      </c>
      <c r="EJ107" s="1">
        <v>114</v>
      </c>
      <c r="EK107" s="1">
        <v>0</v>
      </c>
      <c r="EL107" s="1">
        <v>0</v>
      </c>
      <c r="EM107" s="3" t="e">
        <f t="shared" si="30"/>
        <v>#DIV/0!</v>
      </c>
      <c r="EN107" s="3" t="e">
        <f t="shared" si="31"/>
        <v>#DIV/0!</v>
      </c>
      <c r="EO107" s="3" t="e">
        <f t="shared" si="32"/>
        <v>#DIV/0!</v>
      </c>
      <c r="EP107" s="26">
        <v>0</v>
      </c>
      <c r="EQ107" s="26">
        <v>0</v>
      </c>
      <c r="ER107" s="26">
        <v>0</v>
      </c>
      <c r="ES107" s="12">
        <v>0</v>
      </c>
      <c r="ET107" s="12">
        <v>0</v>
      </c>
      <c r="EU107" s="12">
        <v>0</v>
      </c>
      <c r="EV107" s="12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 s="2">
        <v>0</v>
      </c>
      <c r="FC107" s="1">
        <v>0</v>
      </c>
      <c r="FD107" s="1">
        <v>0</v>
      </c>
      <c r="FE107" s="31" t="e">
        <f t="shared" si="33"/>
        <v>#DIV/0!</v>
      </c>
      <c r="FF107" s="31" t="e">
        <f t="shared" si="34"/>
        <v>#DIV/0!</v>
      </c>
      <c r="FG107" s="31" t="e">
        <f t="shared" si="35"/>
        <v>#DIV/0!</v>
      </c>
      <c r="FH107" s="30">
        <v>0</v>
      </c>
      <c r="FI107" s="26">
        <v>0</v>
      </c>
      <c r="FJ107" s="26">
        <v>0</v>
      </c>
      <c r="FK107" s="25">
        <v>0</v>
      </c>
      <c r="FL107" s="16">
        <v>0</v>
      </c>
      <c r="FM107" s="16">
        <v>0</v>
      </c>
      <c r="FN107" s="13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 s="6">
        <v>0</v>
      </c>
      <c r="FU107" s="6">
        <v>0</v>
      </c>
      <c r="FV107" s="1">
        <v>0</v>
      </c>
      <c r="FW107" s="3" t="e">
        <f t="shared" si="36"/>
        <v>#DIV/0!</v>
      </c>
      <c r="FX107" s="3" t="e">
        <f t="shared" si="37"/>
        <v>#DIV/0!</v>
      </c>
      <c r="FY107" s="3" t="e">
        <f t="shared" si="38"/>
        <v>#DIV/0!</v>
      </c>
      <c r="FZ107" s="30">
        <v>0</v>
      </c>
      <c r="GA107" s="26">
        <v>0</v>
      </c>
      <c r="GB107" s="26">
        <v>1800000</v>
      </c>
      <c r="GC107" s="25">
        <v>0</v>
      </c>
      <c r="GD107" s="16">
        <v>0</v>
      </c>
      <c r="GE107" s="16">
        <v>0</v>
      </c>
      <c r="GF107" s="13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 s="6">
        <v>0</v>
      </c>
      <c r="GM107" s="1">
        <v>0</v>
      </c>
      <c r="GN107" s="1">
        <v>0</v>
      </c>
      <c r="GO107" s="3" t="e">
        <f t="shared" si="39"/>
        <v>#DIV/0!</v>
      </c>
      <c r="GP107" s="17" t="e">
        <f t="shared" si="40"/>
        <v>#DIV/0!</v>
      </c>
      <c r="GQ107" s="17" t="e">
        <f t="shared" si="41"/>
        <v>#DIV/0!</v>
      </c>
    </row>
    <row r="108" spans="1:199" ht="12.75" customHeight="1" x14ac:dyDescent="0.25">
      <c r="A108">
        <v>184</v>
      </c>
      <c r="B108" s="1" t="s">
        <v>255</v>
      </c>
      <c r="C108" s="26">
        <v>4</v>
      </c>
      <c r="D108" s="27">
        <v>10</v>
      </c>
      <c r="E108" s="26">
        <v>9</v>
      </c>
      <c r="F108" s="12">
        <v>8</v>
      </c>
      <c r="G108" s="12">
        <v>12</v>
      </c>
      <c r="H108" s="12">
        <v>24</v>
      </c>
      <c r="I108" s="12">
        <v>3</v>
      </c>
      <c r="J108">
        <v>13</v>
      </c>
      <c r="K108">
        <v>11</v>
      </c>
      <c r="L108">
        <v>11</v>
      </c>
      <c r="M108">
        <v>4</v>
      </c>
      <c r="N108" s="2">
        <v>7</v>
      </c>
      <c r="O108" s="2">
        <v>8</v>
      </c>
      <c r="P108" s="1">
        <v>9</v>
      </c>
      <c r="Q108" s="1">
        <v>11</v>
      </c>
      <c r="R108" s="1">
        <v>1</v>
      </c>
      <c r="S108" s="1">
        <v>9</v>
      </c>
      <c r="T108" s="1">
        <v>3</v>
      </c>
      <c r="U108" s="1">
        <v>0</v>
      </c>
      <c r="V108" s="1">
        <v>4</v>
      </c>
      <c r="W108" s="1">
        <v>11</v>
      </c>
      <c r="X108" s="1">
        <v>11</v>
      </c>
      <c r="Y108" s="1">
        <v>7</v>
      </c>
      <c r="Z108" s="1">
        <v>7</v>
      </c>
      <c r="AA108" s="1">
        <v>2</v>
      </c>
      <c r="AB108" s="1">
        <v>5</v>
      </c>
      <c r="AC108" s="1">
        <v>7</v>
      </c>
      <c r="AD108" s="1">
        <v>11</v>
      </c>
      <c r="AE108" s="1">
        <v>11</v>
      </c>
      <c r="AF108" s="1">
        <v>6</v>
      </c>
      <c r="AG108" s="1">
        <v>11</v>
      </c>
      <c r="AH108" s="1">
        <v>3</v>
      </c>
      <c r="AI108" s="1">
        <v>12</v>
      </c>
      <c r="AJ108" s="1">
        <v>4</v>
      </c>
      <c r="AK108" s="3">
        <f t="shared" si="21"/>
        <v>-0.6</v>
      </c>
      <c r="AL108" s="3">
        <f t="shared" si="22"/>
        <v>-0.83333333333333337</v>
      </c>
      <c r="AM108" s="3">
        <f t="shared" si="23"/>
        <v>0</v>
      </c>
      <c r="AN108" s="30">
        <v>1292500</v>
      </c>
      <c r="AO108" s="26">
        <v>718363</v>
      </c>
      <c r="AP108" s="26">
        <v>730000</v>
      </c>
      <c r="AQ108" s="25">
        <v>662500</v>
      </c>
      <c r="AR108" s="16">
        <v>812450</v>
      </c>
      <c r="AS108" s="16">
        <v>512000</v>
      </c>
      <c r="AT108" s="13">
        <v>500000</v>
      </c>
      <c r="AU108">
        <v>535000</v>
      </c>
      <c r="AV108">
        <v>350000</v>
      </c>
      <c r="AW108">
        <v>470000</v>
      </c>
      <c r="AX108">
        <v>402500</v>
      </c>
      <c r="AY108" s="2">
        <v>407000</v>
      </c>
      <c r="AZ108" s="2">
        <v>572500</v>
      </c>
      <c r="BA108" s="1">
        <v>160000</v>
      </c>
      <c r="BB108" s="1">
        <v>495000</v>
      </c>
      <c r="BC108" s="1">
        <v>351000</v>
      </c>
      <c r="BD108" s="1">
        <v>620000</v>
      </c>
      <c r="BE108" s="4">
        <v>680000</v>
      </c>
      <c r="BF108" s="4">
        <v>895000</v>
      </c>
      <c r="BG108" s="1">
        <v>895000</v>
      </c>
      <c r="BH108" s="1">
        <v>689000</v>
      </c>
      <c r="BI108" s="1">
        <v>544375</v>
      </c>
      <c r="BJ108" s="1">
        <v>537500</v>
      </c>
      <c r="BK108" s="1">
        <v>475000</v>
      </c>
      <c r="BL108" s="1">
        <v>434950</v>
      </c>
      <c r="BM108" s="1">
        <v>315000</v>
      </c>
      <c r="BN108" s="1">
        <v>416500</v>
      </c>
      <c r="BO108" s="1">
        <v>359000</v>
      </c>
      <c r="BP108" s="1">
        <v>317000</v>
      </c>
      <c r="BQ108" s="3">
        <f t="shared" si="24"/>
        <v>0.79922963738388531</v>
      </c>
      <c r="BR108" s="3">
        <f t="shared" si="25"/>
        <v>1.5244140625</v>
      </c>
      <c r="BS108" s="3">
        <f t="shared" si="26"/>
        <v>2.2111801242236027</v>
      </c>
      <c r="BT108" s="30">
        <v>1470000</v>
      </c>
      <c r="BU108" s="26">
        <v>935173</v>
      </c>
      <c r="BV108" s="26">
        <v>791667</v>
      </c>
      <c r="BW108" s="25">
        <v>689937</v>
      </c>
      <c r="BX108" s="16">
        <v>827116</v>
      </c>
      <c r="BY108" s="16">
        <v>591322</v>
      </c>
      <c r="BZ108" s="13">
        <v>517600</v>
      </c>
      <c r="CA108">
        <v>517672</v>
      </c>
      <c r="CB108">
        <v>431818</v>
      </c>
      <c r="CC108">
        <v>487754</v>
      </c>
      <c r="CD108">
        <v>408750</v>
      </c>
      <c r="CE108" s="2">
        <v>495071</v>
      </c>
      <c r="CF108" s="2">
        <v>728237</v>
      </c>
      <c r="CG108" s="1">
        <v>295500</v>
      </c>
      <c r="CH108" s="1">
        <v>508886</v>
      </c>
      <c r="CI108" s="1">
        <v>351000</v>
      </c>
      <c r="CJ108" s="1">
        <v>601805</v>
      </c>
      <c r="CK108" s="4">
        <v>701667</v>
      </c>
      <c r="CL108" s="4">
        <v>823562</v>
      </c>
      <c r="CM108" s="1">
        <v>823562</v>
      </c>
      <c r="CN108" s="1">
        <v>767318</v>
      </c>
      <c r="CO108" s="1">
        <v>556579</v>
      </c>
      <c r="CP108" s="1">
        <v>494214</v>
      </c>
      <c r="CQ108" s="1">
        <v>510642</v>
      </c>
      <c r="CR108" s="1">
        <v>434950</v>
      </c>
      <c r="CS108" s="1">
        <v>369100</v>
      </c>
      <c r="CT108" s="1">
        <v>446928</v>
      </c>
      <c r="CU108" s="1">
        <v>511872</v>
      </c>
      <c r="CV108" s="1">
        <v>323954</v>
      </c>
      <c r="CW108" s="1">
        <v>360583</v>
      </c>
      <c r="CX108" s="1">
        <v>481409</v>
      </c>
      <c r="CY108" s="1">
        <v>361666</v>
      </c>
      <c r="CZ108" s="1">
        <v>297208</v>
      </c>
      <c r="DA108" s="1">
        <v>352875</v>
      </c>
      <c r="DB108" s="3">
        <f t="shared" si="27"/>
        <v>0.57190166953066435</v>
      </c>
      <c r="DC108" s="3">
        <f t="shared" si="28"/>
        <v>1.4859551986903921</v>
      </c>
      <c r="DD108" s="3">
        <f t="shared" si="29"/>
        <v>2.596330275229358</v>
      </c>
      <c r="DE108" s="26">
        <v>27</v>
      </c>
      <c r="DF108" s="26">
        <v>65</v>
      </c>
      <c r="DG108" s="26">
        <v>50</v>
      </c>
      <c r="DH108" s="12">
        <v>95</v>
      </c>
      <c r="DI108" s="12">
        <v>120</v>
      </c>
      <c r="DJ108" s="12">
        <v>199</v>
      </c>
      <c r="DK108" s="12">
        <v>354</v>
      </c>
      <c r="DL108">
        <v>211</v>
      </c>
      <c r="DM108">
        <v>416</v>
      </c>
      <c r="DN108">
        <v>284</v>
      </c>
      <c r="DO108">
        <v>132</v>
      </c>
      <c r="DP108" s="2">
        <v>166</v>
      </c>
      <c r="DQ108" s="2">
        <v>263</v>
      </c>
      <c r="DR108" s="1">
        <v>185</v>
      </c>
      <c r="DS108" s="1">
        <v>383</v>
      </c>
      <c r="DT108" s="1">
        <v>154</v>
      </c>
      <c r="DU108" s="1">
        <v>408</v>
      </c>
      <c r="DV108" s="4">
        <v>218</v>
      </c>
      <c r="DW108" s="4">
        <v>0</v>
      </c>
      <c r="DX108" s="1">
        <v>205</v>
      </c>
      <c r="DY108" s="1">
        <v>229</v>
      </c>
      <c r="DZ108" s="1">
        <v>188</v>
      </c>
      <c r="EA108" s="1">
        <v>94</v>
      </c>
      <c r="EB108" s="1">
        <v>46</v>
      </c>
      <c r="EC108" s="1">
        <v>90</v>
      </c>
      <c r="ED108" s="1">
        <v>74</v>
      </c>
      <c r="EE108" s="1">
        <v>48</v>
      </c>
      <c r="EF108" s="1">
        <v>460</v>
      </c>
      <c r="EG108" s="1">
        <v>57</v>
      </c>
      <c r="EH108" s="1">
        <v>123</v>
      </c>
      <c r="EI108" s="1">
        <v>184</v>
      </c>
      <c r="EJ108" s="1">
        <v>185</v>
      </c>
      <c r="EK108" s="1">
        <v>249</v>
      </c>
      <c r="EL108" s="1">
        <v>200</v>
      </c>
      <c r="EM108" s="3">
        <f t="shared" si="30"/>
        <v>-0.58461538461538465</v>
      </c>
      <c r="EN108" s="3">
        <f t="shared" si="31"/>
        <v>-0.86432160804020097</v>
      </c>
      <c r="EO108" s="3">
        <f t="shared" si="32"/>
        <v>-0.79545454545454541</v>
      </c>
      <c r="EP108" s="26">
        <v>2</v>
      </c>
      <c r="EQ108" s="26">
        <v>10</v>
      </c>
      <c r="ER108" s="26">
        <v>9</v>
      </c>
      <c r="ES108" s="12">
        <v>7</v>
      </c>
      <c r="ET108" s="12">
        <v>15</v>
      </c>
      <c r="EU108" s="12">
        <v>14</v>
      </c>
      <c r="EV108" s="12">
        <v>14</v>
      </c>
      <c r="EW108">
        <v>22</v>
      </c>
      <c r="EX108">
        <v>15</v>
      </c>
      <c r="EY108">
        <v>18</v>
      </c>
      <c r="EZ108">
        <v>17</v>
      </c>
      <c r="FA108">
        <v>16</v>
      </c>
      <c r="FB108" s="2">
        <v>16</v>
      </c>
      <c r="FC108" s="1">
        <v>9</v>
      </c>
      <c r="FD108" s="1">
        <v>14</v>
      </c>
      <c r="FE108" s="31">
        <f t="shared" si="33"/>
        <v>-0.8</v>
      </c>
      <c r="FF108" s="31">
        <f t="shared" si="34"/>
        <v>-0.8571428571428571</v>
      </c>
      <c r="FG108" s="31">
        <f t="shared" si="35"/>
        <v>-0.88235294117647056</v>
      </c>
      <c r="FH108" s="30">
        <v>874450</v>
      </c>
      <c r="FI108" s="26">
        <v>769900</v>
      </c>
      <c r="FJ108" s="26">
        <v>1199000</v>
      </c>
      <c r="FK108" s="25">
        <v>695896</v>
      </c>
      <c r="FL108" s="16">
        <v>599999</v>
      </c>
      <c r="FM108" s="16">
        <v>700000</v>
      </c>
      <c r="FN108" s="13">
        <v>624500</v>
      </c>
      <c r="FO108">
        <v>674950</v>
      </c>
      <c r="FP108">
        <v>534475</v>
      </c>
      <c r="FQ108">
        <v>652250</v>
      </c>
      <c r="FR108">
        <v>549900</v>
      </c>
      <c r="FS108">
        <v>592450</v>
      </c>
      <c r="FT108" s="6">
        <v>449000</v>
      </c>
      <c r="FU108" s="6">
        <v>575000</v>
      </c>
      <c r="FV108" s="1">
        <v>652200</v>
      </c>
      <c r="FW108" s="3">
        <f t="shared" si="36"/>
        <v>0.13579685673464087</v>
      </c>
      <c r="FX108" s="3">
        <f t="shared" si="37"/>
        <v>0.24921428571428572</v>
      </c>
      <c r="FY108" s="3">
        <f t="shared" si="38"/>
        <v>0.59019821785779236</v>
      </c>
      <c r="FZ108" s="30">
        <v>1551250</v>
      </c>
      <c r="GA108" s="26">
        <v>974503</v>
      </c>
      <c r="GB108" s="26">
        <v>849199</v>
      </c>
      <c r="GC108" s="25">
        <v>709299</v>
      </c>
      <c r="GD108" s="16">
        <v>853483</v>
      </c>
      <c r="GE108" s="16">
        <v>620647</v>
      </c>
      <c r="GF108" s="13">
        <v>560000</v>
      </c>
      <c r="GG108">
        <v>550431</v>
      </c>
      <c r="GH108">
        <v>450654</v>
      </c>
      <c r="GI108">
        <v>510190</v>
      </c>
      <c r="GJ108">
        <v>448675</v>
      </c>
      <c r="GK108">
        <v>553457</v>
      </c>
      <c r="GL108" s="6">
        <v>803285</v>
      </c>
      <c r="GM108" s="1">
        <v>320977</v>
      </c>
      <c r="GN108" s="1">
        <v>574745</v>
      </c>
      <c r="GO108" s="3">
        <f t="shared" si="39"/>
        <v>0.59183706976787143</v>
      </c>
      <c r="GP108" s="17">
        <f t="shared" si="40"/>
        <v>1.4994078759745879</v>
      </c>
      <c r="GQ108" s="17">
        <f t="shared" si="41"/>
        <v>2.4574023513679166</v>
      </c>
    </row>
    <row r="109" spans="1:199" ht="12.75" customHeight="1" x14ac:dyDescent="0.25">
      <c r="A109">
        <v>185</v>
      </c>
      <c r="B109" s="1" t="s">
        <v>213</v>
      </c>
      <c r="C109" s="26">
        <v>60</v>
      </c>
      <c r="D109" s="27">
        <v>45</v>
      </c>
      <c r="E109" s="26">
        <v>38</v>
      </c>
      <c r="F109" s="12">
        <v>52</v>
      </c>
      <c r="G109" s="12">
        <v>88</v>
      </c>
      <c r="H109" s="12">
        <v>84</v>
      </c>
      <c r="I109" s="12">
        <v>60</v>
      </c>
      <c r="J109">
        <v>73</v>
      </c>
      <c r="K109">
        <v>79</v>
      </c>
      <c r="L109">
        <v>86</v>
      </c>
      <c r="M109">
        <v>66</v>
      </c>
      <c r="N109" s="2">
        <v>68</v>
      </c>
      <c r="O109" s="2">
        <v>83</v>
      </c>
      <c r="P109" s="1">
        <v>89</v>
      </c>
      <c r="Q109" s="1">
        <v>59</v>
      </c>
      <c r="R109" s="1">
        <v>47</v>
      </c>
      <c r="S109" s="1">
        <v>79</v>
      </c>
      <c r="T109" s="1">
        <v>38</v>
      </c>
      <c r="U109" s="1">
        <v>30</v>
      </c>
      <c r="V109" s="1">
        <v>68</v>
      </c>
      <c r="W109" s="1">
        <v>71</v>
      </c>
      <c r="X109" s="1">
        <v>81</v>
      </c>
      <c r="Y109" s="1">
        <v>79</v>
      </c>
      <c r="Z109" s="1">
        <v>100</v>
      </c>
      <c r="AA109" s="1">
        <v>75</v>
      </c>
      <c r="AB109" s="1">
        <v>90</v>
      </c>
      <c r="AC109" s="1">
        <v>97</v>
      </c>
      <c r="AD109" s="1">
        <v>95</v>
      </c>
      <c r="AE109" s="1">
        <v>78</v>
      </c>
      <c r="AF109" s="1">
        <v>59</v>
      </c>
      <c r="AG109" s="1">
        <v>65</v>
      </c>
      <c r="AH109" s="1">
        <v>62</v>
      </c>
      <c r="AI109" s="1">
        <v>76</v>
      </c>
      <c r="AJ109" s="1">
        <v>97</v>
      </c>
      <c r="AK109" s="3">
        <f t="shared" si="21"/>
        <v>0.33333333333333331</v>
      </c>
      <c r="AL109" s="3">
        <f t="shared" si="22"/>
        <v>-0.2857142857142857</v>
      </c>
      <c r="AM109" s="3">
        <f t="shared" si="23"/>
        <v>-9.0909090909090912E-2</v>
      </c>
      <c r="AN109" s="30">
        <v>375000</v>
      </c>
      <c r="AO109" s="26">
        <v>375000</v>
      </c>
      <c r="AP109" s="26">
        <v>349950</v>
      </c>
      <c r="AQ109" s="25">
        <v>340000</v>
      </c>
      <c r="AR109" s="16">
        <v>322500</v>
      </c>
      <c r="AS109" s="16">
        <v>290000</v>
      </c>
      <c r="AT109" s="13">
        <v>308500</v>
      </c>
      <c r="AU109">
        <v>250000</v>
      </c>
      <c r="AV109">
        <v>269000</v>
      </c>
      <c r="AW109">
        <v>245062</v>
      </c>
      <c r="AX109">
        <v>199500</v>
      </c>
      <c r="AY109" s="2">
        <v>182000</v>
      </c>
      <c r="AZ109" s="2">
        <v>154900</v>
      </c>
      <c r="BA109" s="1">
        <v>154500</v>
      </c>
      <c r="BB109" s="1">
        <v>124000</v>
      </c>
      <c r="BC109" s="1">
        <v>130000</v>
      </c>
      <c r="BD109" s="1">
        <v>153500</v>
      </c>
      <c r="BE109" s="4">
        <v>203000</v>
      </c>
      <c r="BF109" s="4">
        <v>255000</v>
      </c>
      <c r="BG109" s="1">
        <v>246500</v>
      </c>
      <c r="BH109" s="1">
        <v>295000</v>
      </c>
      <c r="BI109" s="1">
        <v>210000</v>
      </c>
      <c r="BJ109" s="1">
        <v>235000</v>
      </c>
      <c r="BK109" s="1">
        <v>193500</v>
      </c>
      <c r="BL109" s="1">
        <v>200000</v>
      </c>
      <c r="BM109" s="1">
        <v>181200</v>
      </c>
      <c r="BN109" s="1">
        <v>198303</v>
      </c>
      <c r="BO109" s="1">
        <v>150000</v>
      </c>
      <c r="BP109" s="1">
        <v>148500</v>
      </c>
      <c r="BQ109" s="3">
        <f t="shared" si="24"/>
        <v>0</v>
      </c>
      <c r="BR109" s="3">
        <f t="shared" si="25"/>
        <v>0.29310344827586204</v>
      </c>
      <c r="BS109" s="3">
        <f t="shared" si="26"/>
        <v>0.87969924812030076</v>
      </c>
      <c r="BT109" s="30">
        <v>424115</v>
      </c>
      <c r="BU109" s="26">
        <v>413303</v>
      </c>
      <c r="BV109" s="26">
        <v>394745</v>
      </c>
      <c r="BW109" s="25">
        <v>353429</v>
      </c>
      <c r="BX109" s="16">
        <v>349751</v>
      </c>
      <c r="BY109" s="16">
        <v>319537</v>
      </c>
      <c r="BZ109" s="13">
        <v>297227</v>
      </c>
      <c r="CA109">
        <v>278090</v>
      </c>
      <c r="CB109">
        <v>276322</v>
      </c>
      <c r="CC109">
        <v>259291</v>
      </c>
      <c r="CD109">
        <v>234651</v>
      </c>
      <c r="CE109" s="2">
        <v>206863</v>
      </c>
      <c r="CF109" s="2">
        <v>199434</v>
      </c>
      <c r="CG109" s="1">
        <v>191753</v>
      </c>
      <c r="CH109" s="1">
        <v>156682</v>
      </c>
      <c r="CI109" s="1">
        <v>165280</v>
      </c>
      <c r="CJ109" s="1">
        <v>207789</v>
      </c>
      <c r="CK109" s="4">
        <v>225760</v>
      </c>
      <c r="CL109" s="4">
        <v>286163</v>
      </c>
      <c r="CM109" s="1">
        <v>286177</v>
      </c>
      <c r="CN109" s="1">
        <v>332810</v>
      </c>
      <c r="CO109" s="1">
        <v>245333</v>
      </c>
      <c r="CP109" s="1">
        <v>259509</v>
      </c>
      <c r="CQ109" s="1">
        <v>225589</v>
      </c>
      <c r="CR109" s="1">
        <v>234267</v>
      </c>
      <c r="CS109" s="1">
        <v>210626</v>
      </c>
      <c r="CT109" s="1">
        <v>194166</v>
      </c>
      <c r="CU109" s="1">
        <v>174801</v>
      </c>
      <c r="CV109" s="1">
        <v>182093</v>
      </c>
      <c r="CW109" s="1">
        <v>171531</v>
      </c>
      <c r="CX109" s="1">
        <v>180205</v>
      </c>
      <c r="CY109" s="1">
        <v>145509</v>
      </c>
      <c r="CZ109" s="1">
        <v>150534</v>
      </c>
      <c r="DA109" s="1">
        <v>133700</v>
      </c>
      <c r="DB109" s="3">
        <f t="shared" si="27"/>
        <v>2.615998432143004E-2</v>
      </c>
      <c r="DC109" s="3">
        <f t="shared" si="28"/>
        <v>0.3272797829359354</v>
      </c>
      <c r="DD109" s="3">
        <f t="shared" si="29"/>
        <v>0.80742890505474085</v>
      </c>
      <c r="DE109" s="26">
        <v>33</v>
      </c>
      <c r="DF109" s="26">
        <v>31</v>
      </c>
      <c r="DG109" s="26">
        <v>35</v>
      </c>
      <c r="DH109" s="12">
        <v>36</v>
      </c>
      <c r="DI109" s="12">
        <v>34</v>
      </c>
      <c r="DJ109" s="12">
        <v>42</v>
      </c>
      <c r="DK109" s="12">
        <v>92</v>
      </c>
      <c r="DL109">
        <v>59</v>
      </c>
      <c r="DM109">
        <v>79</v>
      </c>
      <c r="DN109">
        <v>112</v>
      </c>
      <c r="DO109">
        <v>131</v>
      </c>
      <c r="DP109" s="2">
        <v>111</v>
      </c>
      <c r="DQ109" s="2">
        <v>130</v>
      </c>
      <c r="DR109" s="1">
        <v>186</v>
      </c>
      <c r="DS109" s="1">
        <v>192</v>
      </c>
      <c r="DT109" s="1">
        <v>205</v>
      </c>
      <c r="DU109" s="1">
        <v>171</v>
      </c>
      <c r="DV109" s="4">
        <v>200</v>
      </c>
      <c r="DW109" s="4">
        <v>164</v>
      </c>
      <c r="DX109" s="1">
        <v>103</v>
      </c>
      <c r="DY109" s="1">
        <v>86</v>
      </c>
      <c r="DZ109" s="1">
        <v>86</v>
      </c>
      <c r="EA109" s="1">
        <v>58</v>
      </c>
      <c r="EB109" s="1">
        <v>42</v>
      </c>
      <c r="EC109" s="1">
        <v>41</v>
      </c>
      <c r="ED109" s="1">
        <v>40</v>
      </c>
      <c r="EE109" s="1">
        <v>44</v>
      </c>
      <c r="EF109" s="1">
        <v>70</v>
      </c>
      <c r="EG109" s="1">
        <v>64</v>
      </c>
      <c r="EH109" s="1">
        <v>72</v>
      </c>
      <c r="EI109" s="1">
        <v>94</v>
      </c>
      <c r="EJ109" s="1">
        <v>129</v>
      </c>
      <c r="EK109" s="1">
        <v>71</v>
      </c>
      <c r="EL109" s="1">
        <v>92</v>
      </c>
      <c r="EM109" s="3">
        <f t="shared" si="30"/>
        <v>6.4516129032258063E-2</v>
      </c>
      <c r="EN109" s="3">
        <f t="shared" si="31"/>
        <v>-0.21428571428571427</v>
      </c>
      <c r="EO109" s="3">
        <f t="shared" si="32"/>
        <v>-0.74809160305343514</v>
      </c>
      <c r="EP109" s="26">
        <v>55</v>
      </c>
      <c r="EQ109" s="26">
        <v>51</v>
      </c>
      <c r="ER109" s="26">
        <v>34</v>
      </c>
      <c r="ES109" s="12">
        <v>64</v>
      </c>
      <c r="ET109" s="12">
        <v>69</v>
      </c>
      <c r="EU109" s="12">
        <v>100</v>
      </c>
      <c r="EV109" s="12">
        <v>80</v>
      </c>
      <c r="EW109">
        <v>95</v>
      </c>
      <c r="EX109">
        <v>90</v>
      </c>
      <c r="EY109">
        <v>83</v>
      </c>
      <c r="EZ109">
        <v>104</v>
      </c>
      <c r="FA109">
        <v>103</v>
      </c>
      <c r="FB109" s="2">
        <v>85</v>
      </c>
      <c r="FC109" s="1">
        <v>137</v>
      </c>
      <c r="FD109" s="1">
        <v>100</v>
      </c>
      <c r="FE109" s="31">
        <f t="shared" si="33"/>
        <v>7.8431372549019607E-2</v>
      </c>
      <c r="FF109" s="31">
        <f t="shared" si="34"/>
        <v>-0.45</v>
      </c>
      <c r="FG109" s="31">
        <f t="shared" si="35"/>
        <v>-0.47115384615384615</v>
      </c>
      <c r="FH109" s="30">
        <v>420000</v>
      </c>
      <c r="FI109" s="26">
        <v>449000</v>
      </c>
      <c r="FJ109" s="26">
        <v>397499</v>
      </c>
      <c r="FK109" s="25">
        <v>339950</v>
      </c>
      <c r="FL109" s="16">
        <v>327000</v>
      </c>
      <c r="FM109" s="16">
        <v>279900</v>
      </c>
      <c r="FN109" s="13">
        <v>280200</v>
      </c>
      <c r="FO109">
        <v>249900</v>
      </c>
      <c r="FP109">
        <v>275000</v>
      </c>
      <c r="FQ109">
        <v>277500</v>
      </c>
      <c r="FR109">
        <v>254500</v>
      </c>
      <c r="FS109">
        <v>216000</v>
      </c>
      <c r="FT109" s="6">
        <v>250000</v>
      </c>
      <c r="FU109" s="6">
        <v>192400</v>
      </c>
      <c r="FV109" s="1">
        <v>164950</v>
      </c>
      <c r="FW109" s="3">
        <f t="shared" si="36"/>
        <v>-6.4587973273942098E-2</v>
      </c>
      <c r="FX109" s="3">
        <f t="shared" si="37"/>
        <v>0.50053590568060025</v>
      </c>
      <c r="FY109" s="3">
        <f t="shared" si="38"/>
        <v>0.650294695481336</v>
      </c>
      <c r="FZ109" s="30">
        <v>426382</v>
      </c>
      <c r="GA109" s="26">
        <v>417424</v>
      </c>
      <c r="GB109" s="26">
        <v>393248</v>
      </c>
      <c r="GC109" s="25">
        <v>356741</v>
      </c>
      <c r="GD109" s="16">
        <v>353201</v>
      </c>
      <c r="GE109" s="16">
        <v>324431</v>
      </c>
      <c r="GF109" s="13">
        <v>306852</v>
      </c>
      <c r="GG109">
        <v>286217</v>
      </c>
      <c r="GH109">
        <v>286365</v>
      </c>
      <c r="GI109">
        <v>267823</v>
      </c>
      <c r="GJ109">
        <v>244409</v>
      </c>
      <c r="GK109">
        <v>207962</v>
      </c>
      <c r="GL109" s="6">
        <v>208702</v>
      </c>
      <c r="GM109" s="1">
        <v>204737</v>
      </c>
      <c r="GN109" s="1">
        <v>164957</v>
      </c>
      <c r="GO109" s="3">
        <f t="shared" si="39"/>
        <v>2.1460193951473801E-2</v>
      </c>
      <c r="GP109" s="17">
        <f t="shared" si="40"/>
        <v>0.3142455560658507</v>
      </c>
      <c r="GQ109" s="17">
        <f t="shared" si="41"/>
        <v>0.74454295872901566</v>
      </c>
    </row>
    <row r="110" spans="1:199" ht="12.75" customHeight="1" x14ac:dyDescent="0.25">
      <c r="A110">
        <v>186</v>
      </c>
      <c r="B110" s="1" t="s">
        <v>214</v>
      </c>
      <c r="C110" s="26">
        <v>35</v>
      </c>
      <c r="D110" s="27">
        <v>46</v>
      </c>
      <c r="E110" s="26">
        <v>33</v>
      </c>
      <c r="F110" s="12">
        <v>56</v>
      </c>
      <c r="G110" s="12">
        <v>75</v>
      </c>
      <c r="H110" s="12">
        <v>79</v>
      </c>
      <c r="I110" s="12">
        <v>59</v>
      </c>
      <c r="J110">
        <v>60</v>
      </c>
      <c r="K110">
        <v>71</v>
      </c>
      <c r="L110">
        <v>71</v>
      </c>
      <c r="M110">
        <v>55</v>
      </c>
      <c r="N110" s="2">
        <v>68</v>
      </c>
      <c r="O110" s="2">
        <v>61</v>
      </c>
      <c r="P110" s="1">
        <v>64</v>
      </c>
      <c r="Q110" s="1">
        <v>47</v>
      </c>
      <c r="R110" s="1">
        <v>36</v>
      </c>
      <c r="S110" s="1">
        <v>50</v>
      </c>
      <c r="T110" s="1">
        <v>32</v>
      </c>
      <c r="U110" s="1">
        <v>39</v>
      </c>
      <c r="V110" s="1">
        <v>60</v>
      </c>
      <c r="W110" s="1">
        <v>72</v>
      </c>
      <c r="X110" s="1">
        <v>70</v>
      </c>
      <c r="Y110" s="1">
        <v>79</v>
      </c>
      <c r="Z110" s="1">
        <v>90</v>
      </c>
      <c r="AA110" s="1">
        <v>65</v>
      </c>
      <c r="AB110" s="1">
        <v>67</v>
      </c>
      <c r="AC110" s="1">
        <v>58</v>
      </c>
      <c r="AD110" s="1">
        <v>72</v>
      </c>
      <c r="AE110" s="1">
        <v>62</v>
      </c>
      <c r="AF110" s="1">
        <v>61</v>
      </c>
      <c r="AG110" s="1">
        <v>47</v>
      </c>
      <c r="AH110" s="1">
        <v>49</v>
      </c>
      <c r="AI110" s="1">
        <v>63</v>
      </c>
      <c r="AJ110" s="1">
        <v>71</v>
      </c>
      <c r="AK110" s="3">
        <f t="shared" si="21"/>
        <v>-0.2391304347826087</v>
      </c>
      <c r="AL110" s="3">
        <f t="shared" si="22"/>
        <v>-0.55696202531645567</v>
      </c>
      <c r="AM110" s="3">
        <f t="shared" si="23"/>
        <v>-0.36363636363636365</v>
      </c>
      <c r="AN110" s="30">
        <v>345000</v>
      </c>
      <c r="AO110" s="26">
        <v>350000</v>
      </c>
      <c r="AP110" s="26">
        <v>360000</v>
      </c>
      <c r="AQ110" s="25">
        <v>294500</v>
      </c>
      <c r="AR110" s="16">
        <v>290000</v>
      </c>
      <c r="AS110" s="16">
        <v>275000</v>
      </c>
      <c r="AT110" s="13">
        <v>250000</v>
      </c>
      <c r="AU110">
        <v>237500</v>
      </c>
      <c r="AV110">
        <v>229000</v>
      </c>
      <c r="AW110">
        <v>207500</v>
      </c>
      <c r="AX110">
        <v>210000</v>
      </c>
      <c r="AY110" s="2">
        <v>192750</v>
      </c>
      <c r="AZ110" s="2">
        <v>168000</v>
      </c>
      <c r="BA110" s="1">
        <v>140950</v>
      </c>
      <c r="BB110" s="1">
        <v>138000</v>
      </c>
      <c r="BC110" s="1">
        <v>193250</v>
      </c>
      <c r="BD110" s="1">
        <v>213200</v>
      </c>
      <c r="BE110" s="4">
        <v>215000</v>
      </c>
      <c r="BF110" s="4">
        <v>262500</v>
      </c>
      <c r="BG110" s="1">
        <v>277500</v>
      </c>
      <c r="BH110" s="1">
        <v>260750</v>
      </c>
      <c r="BI110" s="1">
        <v>237000</v>
      </c>
      <c r="BJ110" s="1">
        <v>223500</v>
      </c>
      <c r="BK110" s="1">
        <v>204500</v>
      </c>
      <c r="BL110" s="1">
        <v>182000</v>
      </c>
      <c r="BM110" s="1">
        <v>164900</v>
      </c>
      <c r="BN110" s="1">
        <v>149000</v>
      </c>
      <c r="BO110" s="1">
        <v>144250</v>
      </c>
      <c r="BP110" s="1">
        <v>135000</v>
      </c>
      <c r="BQ110" s="3">
        <f t="shared" si="24"/>
        <v>-1.4285714285714285E-2</v>
      </c>
      <c r="BR110" s="3">
        <f t="shared" si="25"/>
        <v>0.25454545454545452</v>
      </c>
      <c r="BS110" s="3">
        <f t="shared" si="26"/>
        <v>0.6428571428571429</v>
      </c>
      <c r="BT110" s="30">
        <v>357090</v>
      </c>
      <c r="BU110" s="26">
        <v>354668</v>
      </c>
      <c r="BV110" s="26">
        <v>390018</v>
      </c>
      <c r="BW110" s="25">
        <v>307742</v>
      </c>
      <c r="BX110" s="16">
        <v>298090</v>
      </c>
      <c r="BY110" s="16">
        <v>284711</v>
      </c>
      <c r="BZ110" s="13">
        <v>255200</v>
      </c>
      <c r="CA110">
        <v>242828</v>
      </c>
      <c r="CB110">
        <v>244295</v>
      </c>
      <c r="CC110">
        <v>208277</v>
      </c>
      <c r="CD110">
        <v>217855</v>
      </c>
      <c r="CE110" s="2">
        <v>203678</v>
      </c>
      <c r="CF110" s="2">
        <v>188123</v>
      </c>
      <c r="CG110" s="1">
        <v>155121</v>
      </c>
      <c r="CH110" s="1">
        <v>151548</v>
      </c>
      <c r="CI110" s="1">
        <v>186481</v>
      </c>
      <c r="CJ110" s="1">
        <v>216816</v>
      </c>
      <c r="CK110" s="4">
        <v>213118</v>
      </c>
      <c r="CL110" s="4">
        <v>280958</v>
      </c>
      <c r="CM110" s="1">
        <v>307971</v>
      </c>
      <c r="CN110" s="1">
        <v>293844</v>
      </c>
      <c r="CO110" s="1">
        <v>257579</v>
      </c>
      <c r="CP110" s="1">
        <v>232815</v>
      </c>
      <c r="CQ110" s="1">
        <v>212798</v>
      </c>
      <c r="CR110" s="1">
        <v>193077</v>
      </c>
      <c r="CS110" s="1">
        <v>171236</v>
      </c>
      <c r="CT110" s="1">
        <v>153829</v>
      </c>
      <c r="CU110" s="1">
        <v>153910</v>
      </c>
      <c r="CV110" s="1">
        <v>136937</v>
      </c>
      <c r="CW110" s="1">
        <v>133537</v>
      </c>
      <c r="CX110" s="1">
        <v>135729</v>
      </c>
      <c r="CY110" s="1">
        <v>128360</v>
      </c>
      <c r="CZ110" s="1">
        <v>123416</v>
      </c>
      <c r="DA110" s="1">
        <v>122462</v>
      </c>
      <c r="DB110" s="3">
        <f t="shared" si="27"/>
        <v>6.8289216957830986E-3</v>
      </c>
      <c r="DC110" s="3">
        <f t="shared" si="28"/>
        <v>0.25421919068810128</v>
      </c>
      <c r="DD110" s="3">
        <f t="shared" si="29"/>
        <v>0.63911776181405067</v>
      </c>
      <c r="DE110" s="26">
        <v>16</v>
      </c>
      <c r="DF110" s="26">
        <v>25</v>
      </c>
      <c r="DG110" s="26">
        <v>33</v>
      </c>
      <c r="DH110" s="12">
        <v>33</v>
      </c>
      <c r="DI110" s="12">
        <v>34</v>
      </c>
      <c r="DJ110" s="12">
        <v>31</v>
      </c>
      <c r="DK110" s="12">
        <v>57</v>
      </c>
      <c r="DL110">
        <v>57</v>
      </c>
      <c r="DM110">
        <v>42</v>
      </c>
      <c r="DN110">
        <v>72</v>
      </c>
      <c r="DO110">
        <v>84</v>
      </c>
      <c r="DP110" s="2">
        <v>84</v>
      </c>
      <c r="DQ110" s="2">
        <v>82</v>
      </c>
      <c r="DR110" s="1">
        <v>123</v>
      </c>
      <c r="DS110" s="1">
        <v>169</v>
      </c>
      <c r="DT110" s="1">
        <v>121</v>
      </c>
      <c r="DU110" s="1">
        <v>137</v>
      </c>
      <c r="DV110" s="4">
        <v>133</v>
      </c>
      <c r="DW110" s="4">
        <v>127</v>
      </c>
      <c r="DX110" s="1">
        <v>102</v>
      </c>
      <c r="DY110" s="1">
        <v>55</v>
      </c>
      <c r="DZ110" s="1">
        <v>62</v>
      </c>
      <c r="EA110" s="1">
        <v>33</v>
      </c>
      <c r="EB110" s="1">
        <v>24</v>
      </c>
      <c r="EC110" s="1">
        <v>26</v>
      </c>
      <c r="ED110" s="1">
        <v>23</v>
      </c>
      <c r="EE110" s="1">
        <v>28</v>
      </c>
      <c r="EF110" s="1">
        <v>31</v>
      </c>
      <c r="EG110" s="1">
        <v>39</v>
      </c>
      <c r="EH110" s="1">
        <v>42</v>
      </c>
      <c r="EI110" s="1">
        <v>63</v>
      </c>
      <c r="EJ110" s="1">
        <v>90</v>
      </c>
      <c r="EK110" s="1">
        <v>49</v>
      </c>
      <c r="EL110" s="1">
        <v>48</v>
      </c>
      <c r="EM110" s="3">
        <f t="shared" si="30"/>
        <v>-0.36</v>
      </c>
      <c r="EN110" s="3">
        <f t="shared" si="31"/>
        <v>-0.4838709677419355</v>
      </c>
      <c r="EO110" s="3">
        <f t="shared" si="32"/>
        <v>-0.80952380952380953</v>
      </c>
      <c r="EP110" s="26">
        <v>58</v>
      </c>
      <c r="EQ110" s="26">
        <v>51</v>
      </c>
      <c r="ER110" s="26">
        <v>51</v>
      </c>
      <c r="ES110" s="12">
        <v>53</v>
      </c>
      <c r="ET110" s="12">
        <v>71</v>
      </c>
      <c r="EU110" s="12">
        <v>84</v>
      </c>
      <c r="EV110" s="12">
        <v>66</v>
      </c>
      <c r="EW110">
        <v>53</v>
      </c>
      <c r="EX110">
        <v>76</v>
      </c>
      <c r="EY110">
        <v>60</v>
      </c>
      <c r="EZ110">
        <v>76</v>
      </c>
      <c r="FA110">
        <v>89</v>
      </c>
      <c r="FB110" s="2">
        <v>67</v>
      </c>
      <c r="FC110" s="1">
        <v>45</v>
      </c>
      <c r="FD110" s="1">
        <v>69</v>
      </c>
      <c r="FE110" s="31">
        <f t="shared" si="33"/>
        <v>0.13725490196078433</v>
      </c>
      <c r="FF110" s="31">
        <f t="shared" si="34"/>
        <v>-0.30952380952380953</v>
      </c>
      <c r="FG110" s="31">
        <f t="shared" si="35"/>
        <v>-0.23684210526315788</v>
      </c>
      <c r="FH110" s="30">
        <v>399900</v>
      </c>
      <c r="FI110" s="26">
        <v>369000</v>
      </c>
      <c r="FJ110" s="26">
        <v>375000</v>
      </c>
      <c r="FK110" s="25">
        <v>299900</v>
      </c>
      <c r="FL110" s="16">
        <v>299000</v>
      </c>
      <c r="FM110" s="16">
        <v>289000</v>
      </c>
      <c r="FN110" s="13">
        <v>262400</v>
      </c>
      <c r="FO110">
        <v>239000</v>
      </c>
      <c r="FP110">
        <v>249950</v>
      </c>
      <c r="FQ110">
        <v>225000</v>
      </c>
      <c r="FR110">
        <v>219900</v>
      </c>
      <c r="FS110">
        <v>209000</v>
      </c>
      <c r="FT110" s="6">
        <v>203400</v>
      </c>
      <c r="FU110" s="6">
        <v>165000</v>
      </c>
      <c r="FV110" s="1">
        <v>169900</v>
      </c>
      <c r="FW110" s="3">
        <f t="shared" si="36"/>
        <v>8.3739837398373984E-2</v>
      </c>
      <c r="FX110" s="3">
        <f t="shared" si="37"/>
        <v>0.38373702422145328</v>
      </c>
      <c r="FY110" s="3">
        <f t="shared" si="38"/>
        <v>0.81855388813096863</v>
      </c>
      <c r="FZ110" s="30">
        <v>353355</v>
      </c>
      <c r="GA110" s="26">
        <v>357002</v>
      </c>
      <c r="GB110" s="26">
        <v>389096</v>
      </c>
      <c r="GC110" s="25">
        <v>315590</v>
      </c>
      <c r="GD110" s="16">
        <v>301296</v>
      </c>
      <c r="GE110" s="16">
        <v>287980</v>
      </c>
      <c r="GF110" s="13">
        <v>260274</v>
      </c>
      <c r="GG110">
        <v>249273</v>
      </c>
      <c r="GH110">
        <v>249373</v>
      </c>
      <c r="GI110">
        <v>215449</v>
      </c>
      <c r="GJ110">
        <v>227179</v>
      </c>
      <c r="GK110">
        <v>210182</v>
      </c>
      <c r="GL110" s="6">
        <v>195692</v>
      </c>
      <c r="GM110" s="1">
        <v>161493</v>
      </c>
      <c r="GN110" s="1">
        <v>161690</v>
      </c>
      <c r="GO110" s="3">
        <f t="shared" si="39"/>
        <v>-1.0215629044094992E-2</v>
      </c>
      <c r="GP110" s="17">
        <f t="shared" si="40"/>
        <v>0.22701229252031391</v>
      </c>
      <c r="GQ110" s="17">
        <f t="shared" si="41"/>
        <v>0.55540344838211275</v>
      </c>
    </row>
    <row r="111" spans="1:199" ht="12.75" customHeight="1" x14ac:dyDescent="0.25">
      <c r="A111">
        <v>187</v>
      </c>
      <c r="B111" s="1" t="s">
        <v>216</v>
      </c>
      <c r="C111" s="26">
        <v>103</v>
      </c>
      <c r="D111" s="27">
        <v>107</v>
      </c>
      <c r="E111" s="26">
        <v>82</v>
      </c>
      <c r="F111" s="12">
        <v>109</v>
      </c>
      <c r="G111" s="12">
        <v>190</v>
      </c>
      <c r="H111" s="12">
        <v>225</v>
      </c>
      <c r="I111" s="12">
        <v>125</v>
      </c>
      <c r="J111">
        <v>119</v>
      </c>
      <c r="K111">
        <v>119</v>
      </c>
      <c r="L111">
        <v>123</v>
      </c>
      <c r="M111">
        <v>123</v>
      </c>
      <c r="N111" s="2">
        <v>105</v>
      </c>
      <c r="O111" s="2">
        <v>122</v>
      </c>
      <c r="P111" s="1">
        <v>129</v>
      </c>
      <c r="Q111" s="1">
        <v>90</v>
      </c>
      <c r="R111" s="1">
        <v>81</v>
      </c>
      <c r="S111" s="1">
        <v>81</v>
      </c>
      <c r="T111" s="1">
        <v>71</v>
      </c>
      <c r="U111" s="1">
        <v>79</v>
      </c>
      <c r="V111" s="1">
        <v>95</v>
      </c>
      <c r="W111" s="1">
        <v>100</v>
      </c>
      <c r="X111" s="1">
        <v>144</v>
      </c>
      <c r="Y111" s="1">
        <v>161</v>
      </c>
      <c r="Z111" s="1">
        <v>132</v>
      </c>
      <c r="AA111" s="1">
        <v>128</v>
      </c>
      <c r="AB111" s="1">
        <v>136</v>
      </c>
      <c r="AC111" s="1">
        <v>127</v>
      </c>
      <c r="AD111" s="1">
        <v>163</v>
      </c>
      <c r="AE111" s="1">
        <v>123</v>
      </c>
      <c r="AF111" s="1">
        <v>136</v>
      </c>
      <c r="AG111" s="1">
        <v>161</v>
      </c>
      <c r="AH111" s="1">
        <v>127</v>
      </c>
      <c r="AI111" s="1">
        <v>183</v>
      </c>
      <c r="AJ111" s="1">
        <v>192</v>
      </c>
      <c r="AK111" s="3">
        <f t="shared" si="21"/>
        <v>-3.7383177570093455E-2</v>
      </c>
      <c r="AL111" s="3">
        <f t="shared" si="22"/>
        <v>-0.54222222222222227</v>
      </c>
      <c r="AM111" s="3">
        <f t="shared" si="23"/>
        <v>-0.16260162601626016</v>
      </c>
      <c r="AN111" s="30">
        <v>600000</v>
      </c>
      <c r="AO111" s="26">
        <v>510000</v>
      </c>
      <c r="AP111" s="26">
        <v>505000</v>
      </c>
      <c r="AQ111" s="25">
        <v>445000</v>
      </c>
      <c r="AR111" s="16">
        <v>415000</v>
      </c>
      <c r="AS111" s="16">
        <v>376300</v>
      </c>
      <c r="AT111" s="13">
        <v>369000</v>
      </c>
      <c r="AU111">
        <v>352000</v>
      </c>
      <c r="AV111">
        <v>392000</v>
      </c>
      <c r="AW111">
        <v>351000</v>
      </c>
      <c r="AX111">
        <v>312000</v>
      </c>
      <c r="AY111" s="2">
        <v>335000</v>
      </c>
      <c r="AZ111" s="2">
        <v>313750</v>
      </c>
      <c r="BA111" s="1">
        <v>300000</v>
      </c>
      <c r="BB111" s="1">
        <v>293375</v>
      </c>
      <c r="BC111" s="1">
        <v>320000</v>
      </c>
      <c r="BD111" s="1">
        <v>340000</v>
      </c>
      <c r="BE111" s="4">
        <v>348000</v>
      </c>
      <c r="BF111" s="4">
        <v>366500</v>
      </c>
      <c r="BG111" s="1">
        <v>358000</v>
      </c>
      <c r="BH111" s="1">
        <v>352500</v>
      </c>
      <c r="BI111" s="1">
        <v>335250</v>
      </c>
      <c r="BJ111" s="1">
        <v>315000</v>
      </c>
      <c r="BK111" s="1">
        <v>287000</v>
      </c>
      <c r="BL111" s="1">
        <v>239000</v>
      </c>
      <c r="BM111" s="1">
        <v>242000</v>
      </c>
      <c r="BN111" s="1">
        <v>210000</v>
      </c>
      <c r="BO111" s="1">
        <v>209000</v>
      </c>
      <c r="BP111" s="1">
        <v>176000</v>
      </c>
      <c r="BQ111" s="3">
        <f t="shared" si="24"/>
        <v>0.17647058823529413</v>
      </c>
      <c r="BR111" s="3">
        <f t="shared" si="25"/>
        <v>0.59447249534945523</v>
      </c>
      <c r="BS111" s="3">
        <f t="shared" si="26"/>
        <v>0.92307692307692313</v>
      </c>
      <c r="BT111" s="30">
        <v>674216</v>
      </c>
      <c r="BU111" s="26">
        <v>612574</v>
      </c>
      <c r="BV111" s="26">
        <v>580064</v>
      </c>
      <c r="BW111" s="25">
        <v>506436</v>
      </c>
      <c r="BX111" s="16">
        <v>447919</v>
      </c>
      <c r="BY111" s="16">
        <v>433719</v>
      </c>
      <c r="BZ111" s="13">
        <v>409882</v>
      </c>
      <c r="CA111">
        <v>418232</v>
      </c>
      <c r="CB111">
        <v>421010</v>
      </c>
      <c r="CC111">
        <v>387193</v>
      </c>
      <c r="CD111">
        <v>377985</v>
      </c>
      <c r="CE111" s="2">
        <v>395732</v>
      </c>
      <c r="CF111" s="2">
        <v>341037</v>
      </c>
      <c r="CG111" s="1">
        <v>331192</v>
      </c>
      <c r="CH111" s="1">
        <v>328656</v>
      </c>
      <c r="CI111" s="1">
        <v>347400</v>
      </c>
      <c r="CJ111" s="1">
        <v>368736</v>
      </c>
      <c r="CK111" s="4">
        <v>422330</v>
      </c>
      <c r="CL111" s="4">
        <v>409114</v>
      </c>
      <c r="CM111" s="1">
        <v>431965</v>
      </c>
      <c r="CN111" s="1">
        <v>426672</v>
      </c>
      <c r="CO111" s="1">
        <v>360753</v>
      </c>
      <c r="CP111" s="1">
        <v>380220</v>
      </c>
      <c r="CQ111" s="1">
        <v>316409</v>
      </c>
      <c r="CR111" s="1">
        <v>276857</v>
      </c>
      <c r="CS111" s="1">
        <v>284292</v>
      </c>
      <c r="CT111" s="1">
        <v>244859</v>
      </c>
      <c r="CU111" s="1">
        <v>238306</v>
      </c>
      <c r="CV111" s="1">
        <v>218632</v>
      </c>
      <c r="CW111" s="1">
        <v>214595</v>
      </c>
      <c r="CX111" s="1">
        <v>205065</v>
      </c>
      <c r="CY111" s="1">
        <v>192099</v>
      </c>
      <c r="CZ111" s="1">
        <v>193249</v>
      </c>
      <c r="DA111" s="1">
        <v>182174</v>
      </c>
      <c r="DB111" s="3">
        <f t="shared" si="27"/>
        <v>0.1006278425137208</v>
      </c>
      <c r="DC111" s="3">
        <f t="shared" si="28"/>
        <v>0.5544995723037266</v>
      </c>
      <c r="DD111" s="3">
        <f t="shared" si="29"/>
        <v>0.7837109938225062</v>
      </c>
      <c r="DE111" s="26">
        <v>26</v>
      </c>
      <c r="DF111" s="26">
        <v>39</v>
      </c>
      <c r="DG111" s="26">
        <v>48</v>
      </c>
      <c r="DH111" s="12">
        <v>55</v>
      </c>
      <c r="DI111" s="12">
        <v>42</v>
      </c>
      <c r="DJ111" s="12">
        <v>70</v>
      </c>
      <c r="DK111" s="12">
        <v>107</v>
      </c>
      <c r="DL111">
        <v>110</v>
      </c>
      <c r="DM111">
        <v>81</v>
      </c>
      <c r="DN111">
        <v>113</v>
      </c>
      <c r="DO111">
        <v>98</v>
      </c>
      <c r="DP111" s="2">
        <v>139</v>
      </c>
      <c r="DQ111" s="2">
        <v>95</v>
      </c>
      <c r="DR111" s="1">
        <v>123</v>
      </c>
      <c r="DS111" s="1">
        <v>192</v>
      </c>
      <c r="DT111" s="1">
        <v>158</v>
      </c>
      <c r="DU111" s="1">
        <v>169</v>
      </c>
      <c r="DV111" s="4">
        <v>136</v>
      </c>
      <c r="DW111" s="4">
        <v>133</v>
      </c>
      <c r="DX111" s="1">
        <v>116</v>
      </c>
      <c r="DY111" s="1">
        <v>91</v>
      </c>
      <c r="DZ111" s="1">
        <v>69</v>
      </c>
      <c r="EA111" s="1">
        <v>46</v>
      </c>
      <c r="EB111" s="1">
        <v>30</v>
      </c>
      <c r="EC111" s="1">
        <v>32</v>
      </c>
      <c r="ED111" s="1">
        <v>29</v>
      </c>
      <c r="EE111" s="1">
        <v>35</v>
      </c>
      <c r="EF111" s="1">
        <v>46</v>
      </c>
      <c r="EG111" s="1">
        <v>51</v>
      </c>
      <c r="EH111" s="1">
        <v>51</v>
      </c>
      <c r="EI111" s="1">
        <v>71</v>
      </c>
      <c r="EJ111" s="1">
        <v>82</v>
      </c>
      <c r="EK111" s="1">
        <v>62</v>
      </c>
      <c r="EL111" s="1">
        <v>65</v>
      </c>
      <c r="EM111" s="3">
        <f t="shared" si="30"/>
        <v>-0.33333333333333331</v>
      </c>
      <c r="EN111" s="3">
        <f t="shared" si="31"/>
        <v>-0.62857142857142856</v>
      </c>
      <c r="EO111" s="3">
        <f t="shared" si="32"/>
        <v>-0.73469387755102045</v>
      </c>
      <c r="EP111" s="26">
        <v>88</v>
      </c>
      <c r="EQ111" s="26">
        <v>103</v>
      </c>
      <c r="ER111" s="26">
        <v>79</v>
      </c>
      <c r="ES111" s="12">
        <v>117</v>
      </c>
      <c r="ET111" s="12">
        <v>159</v>
      </c>
      <c r="EU111" s="12">
        <v>246</v>
      </c>
      <c r="EV111" s="12">
        <v>201</v>
      </c>
      <c r="EW111">
        <v>189</v>
      </c>
      <c r="EX111">
        <v>167</v>
      </c>
      <c r="EY111">
        <v>159</v>
      </c>
      <c r="EZ111">
        <v>173</v>
      </c>
      <c r="FA111">
        <v>175</v>
      </c>
      <c r="FB111" s="2">
        <v>152</v>
      </c>
      <c r="FC111" s="1">
        <v>143</v>
      </c>
      <c r="FD111" s="1">
        <v>149</v>
      </c>
      <c r="FE111" s="31">
        <f t="shared" si="33"/>
        <v>-0.14563106796116504</v>
      </c>
      <c r="FF111" s="31">
        <f t="shared" si="34"/>
        <v>-0.64227642276422769</v>
      </c>
      <c r="FG111" s="31">
        <f t="shared" si="35"/>
        <v>-0.4913294797687861</v>
      </c>
      <c r="FH111" s="30">
        <v>550000</v>
      </c>
      <c r="FI111" s="26">
        <v>539900</v>
      </c>
      <c r="FJ111" s="26">
        <v>510000</v>
      </c>
      <c r="FK111" s="25">
        <v>439500</v>
      </c>
      <c r="FL111" s="16">
        <v>439900</v>
      </c>
      <c r="FM111" s="16">
        <v>422000</v>
      </c>
      <c r="FN111" s="13">
        <v>429900</v>
      </c>
      <c r="FO111">
        <v>424900</v>
      </c>
      <c r="FP111">
        <v>419900</v>
      </c>
      <c r="FQ111">
        <v>394900</v>
      </c>
      <c r="FR111">
        <v>379900</v>
      </c>
      <c r="FS111">
        <v>337500</v>
      </c>
      <c r="FT111" s="6">
        <v>332400</v>
      </c>
      <c r="FU111" s="6">
        <v>337200</v>
      </c>
      <c r="FV111" s="1">
        <v>349900</v>
      </c>
      <c r="FW111" s="3">
        <f t="shared" si="36"/>
        <v>1.8707167994072977E-2</v>
      </c>
      <c r="FX111" s="3">
        <f t="shared" si="37"/>
        <v>0.30331753554502372</v>
      </c>
      <c r="FY111" s="3">
        <f t="shared" si="38"/>
        <v>0.44774940773887867</v>
      </c>
      <c r="FZ111" s="30">
        <v>669469</v>
      </c>
      <c r="GA111" s="26">
        <v>608046</v>
      </c>
      <c r="GB111" s="26">
        <v>564801</v>
      </c>
      <c r="GC111" s="25">
        <v>515572</v>
      </c>
      <c r="GD111" s="16">
        <v>454638</v>
      </c>
      <c r="GE111" s="16">
        <v>442830</v>
      </c>
      <c r="GF111" s="13">
        <v>423752</v>
      </c>
      <c r="GG111">
        <v>433535</v>
      </c>
      <c r="GH111">
        <v>435542</v>
      </c>
      <c r="GI111">
        <v>401534</v>
      </c>
      <c r="GJ111">
        <v>393946</v>
      </c>
      <c r="GK111">
        <v>411765</v>
      </c>
      <c r="GL111" s="6">
        <v>361189</v>
      </c>
      <c r="GM111" s="1">
        <v>345731</v>
      </c>
      <c r="GN111" s="1">
        <v>356698</v>
      </c>
      <c r="GO111" s="3">
        <f t="shared" si="39"/>
        <v>0.10101702831693654</v>
      </c>
      <c r="GP111" s="17">
        <f t="shared" si="40"/>
        <v>0.5117968520651266</v>
      </c>
      <c r="GQ111" s="17">
        <f t="shared" si="41"/>
        <v>0.69939281018210619</v>
      </c>
    </row>
    <row r="112" spans="1:199" ht="12.75" customHeight="1" x14ac:dyDescent="0.25">
      <c r="A112">
        <v>188</v>
      </c>
      <c r="B112" s="1" t="s">
        <v>261</v>
      </c>
      <c r="C112" s="26">
        <v>52</v>
      </c>
      <c r="D112" s="27">
        <v>45</v>
      </c>
      <c r="E112" s="26">
        <v>46</v>
      </c>
      <c r="F112" s="12">
        <v>53</v>
      </c>
      <c r="G112" s="12">
        <v>68</v>
      </c>
      <c r="H112" s="12">
        <v>79</v>
      </c>
      <c r="I112" s="12">
        <v>46</v>
      </c>
      <c r="J112">
        <v>57</v>
      </c>
      <c r="K112">
        <v>48</v>
      </c>
      <c r="L112">
        <v>63</v>
      </c>
      <c r="M112">
        <v>62</v>
      </c>
      <c r="N112" s="2">
        <v>57</v>
      </c>
      <c r="O112" s="2">
        <v>50</v>
      </c>
      <c r="P112" s="1">
        <v>55</v>
      </c>
      <c r="Q112" s="1">
        <v>39</v>
      </c>
      <c r="R112" s="1">
        <v>28</v>
      </c>
      <c r="S112" s="1">
        <v>40</v>
      </c>
      <c r="T112" s="1">
        <v>36</v>
      </c>
      <c r="U112" s="1">
        <v>39</v>
      </c>
      <c r="V112" s="1">
        <v>47</v>
      </c>
      <c r="W112" s="1">
        <v>56</v>
      </c>
      <c r="X112" s="1">
        <v>70</v>
      </c>
      <c r="Y112" s="1">
        <v>59</v>
      </c>
      <c r="Z112" s="1">
        <v>90</v>
      </c>
      <c r="AA112" s="1">
        <v>59</v>
      </c>
      <c r="AB112" s="1">
        <v>70</v>
      </c>
      <c r="AC112" s="1">
        <v>83</v>
      </c>
      <c r="AD112" s="1">
        <v>69</v>
      </c>
      <c r="AE112" s="1">
        <v>68</v>
      </c>
      <c r="AF112" s="1">
        <v>71</v>
      </c>
      <c r="AG112" s="1">
        <v>89</v>
      </c>
      <c r="AH112" s="1">
        <v>64</v>
      </c>
      <c r="AI112" s="1">
        <v>143</v>
      </c>
      <c r="AJ112" s="1">
        <v>115</v>
      </c>
      <c r="AK112" s="3">
        <f t="shared" si="21"/>
        <v>0.15555555555555556</v>
      </c>
      <c r="AL112" s="3">
        <f t="shared" si="22"/>
        <v>-0.34177215189873417</v>
      </c>
      <c r="AM112" s="3">
        <f t="shared" si="23"/>
        <v>-0.16129032258064516</v>
      </c>
      <c r="AN112" s="30">
        <v>405500</v>
      </c>
      <c r="AO112" s="26">
        <v>430000</v>
      </c>
      <c r="AP112" s="26">
        <v>380000</v>
      </c>
      <c r="AQ112" s="25">
        <v>325000</v>
      </c>
      <c r="AR112" s="16">
        <v>320000</v>
      </c>
      <c r="AS112" s="16">
        <v>296000</v>
      </c>
      <c r="AT112" s="13">
        <v>310000</v>
      </c>
      <c r="AU112">
        <v>260000</v>
      </c>
      <c r="AV112">
        <v>261250</v>
      </c>
      <c r="AW112">
        <v>249900</v>
      </c>
      <c r="AX112">
        <v>233750</v>
      </c>
      <c r="AY112" s="2">
        <v>230000</v>
      </c>
      <c r="AZ112" s="2">
        <v>226500</v>
      </c>
      <c r="BA112" s="1">
        <v>211000</v>
      </c>
      <c r="BB112" s="1">
        <v>198500</v>
      </c>
      <c r="BC112" s="1">
        <v>217500</v>
      </c>
      <c r="BD112" s="1">
        <v>216000</v>
      </c>
      <c r="BE112" s="4">
        <v>241500</v>
      </c>
      <c r="BF112" s="4">
        <v>285500</v>
      </c>
      <c r="BG112" s="1">
        <v>280000</v>
      </c>
      <c r="BH112" s="1">
        <v>284750</v>
      </c>
      <c r="BI112" s="1">
        <v>252450</v>
      </c>
      <c r="BJ112" s="1">
        <v>226000</v>
      </c>
      <c r="BK112" s="1">
        <v>219500</v>
      </c>
      <c r="BL112" s="1">
        <v>205000</v>
      </c>
      <c r="BM112" s="1">
        <v>192700</v>
      </c>
      <c r="BN112" s="1">
        <v>185000</v>
      </c>
      <c r="BO112" s="1">
        <v>162900</v>
      </c>
      <c r="BP112" s="1">
        <v>163250</v>
      </c>
      <c r="BQ112" s="3">
        <f t="shared" si="24"/>
        <v>-5.6976744186046514E-2</v>
      </c>
      <c r="BR112" s="3">
        <f t="shared" si="25"/>
        <v>0.36993243243243246</v>
      </c>
      <c r="BS112" s="3">
        <f t="shared" si="26"/>
        <v>0.73475935828877004</v>
      </c>
      <c r="BT112" s="30">
        <v>439152</v>
      </c>
      <c r="BU112" s="26">
        <v>439988</v>
      </c>
      <c r="BV112" s="26">
        <v>390715</v>
      </c>
      <c r="BW112" s="25">
        <v>345543</v>
      </c>
      <c r="BX112" s="16">
        <v>342679</v>
      </c>
      <c r="BY112" s="16">
        <v>297993</v>
      </c>
      <c r="BZ112" s="13">
        <v>308411</v>
      </c>
      <c r="CA112">
        <v>272659</v>
      </c>
      <c r="CB112">
        <v>269737</v>
      </c>
      <c r="CC112">
        <v>259860</v>
      </c>
      <c r="CD112">
        <v>243387</v>
      </c>
      <c r="CE112" s="2">
        <v>244126</v>
      </c>
      <c r="CF112" s="2">
        <v>228396</v>
      </c>
      <c r="CG112" s="1">
        <v>218934</v>
      </c>
      <c r="CH112" s="1">
        <v>206469</v>
      </c>
      <c r="CI112" s="1">
        <v>226956</v>
      </c>
      <c r="CJ112" s="1">
        <v>249532</v>
      </c>
      <c r="CK112" s="4">
        <v>253544</v>
      </c>
      <c r="CL112" s="4">
        <v>293551</v>
      </c>
      <c r="CM112" s="1">
        <v>294578</v>
      </c>
      <c r="CN112" s="1">
        <v>302416</v>
      </c>
      <c r="CO112" s="1">
        <v>264812</v>
      </c>
      <c r="CP112" s="1">
        <v>234932</v>
      </c>
      <c r="CQ112" s="1">
        <v>228483</v>
      </c>
      <c r="CR112" s="1">
        <v>216598</v>
      </c>
      <c r="CS112" s="1">
        <v>202988</v>
      </c>
      <c r="CT112" s="1">
        <v>199577</v>
      </c>
      <c r="CU112" s="1">
        <v>183920</v>
      </c>
      <c r="CV112" s="1">
        <v>171456</v>
      </c>
      <c r="CW112" s="1">
        <v>174804</v>
      </c>
      <c r="CX112" s="1">
        <v>168526</v>
      </c>
      <c r="CY112" s="1">
        <v>163087</v>
      </c>
      <c r="CZ112" s="1">
        <v>158276</v>
      </c>
      <c r="DA112" s="1">
        <v>145519</v>
      </c>
      <c r="DB112" s="3">
        <f t="shared" si="27"/>
        <v>-1.9000518195950798E-3</v>
      </c>
      <c r="DC112" s="3">
        <f t="shared" si="28"/>
        <v>0.47369904662190049</v>
      </c>
      <c r="DD112" s="3">
        <f t="shared" si="29"/>
        <v>0.80433630391105526</v>
      </c>
      <c r="DE112" s="26">
        <v>33</v>
      </c>
      <c r="DF112" s="26">
        <v>33</v>
      </c>
      <c r="DG112" s="26">
        <v>36</v>
      </c>
      <c r="DH112" s="12">
        <v>40</v>
      </c>
      <c r="DI112" s="12">
        <v>37</v>
      </c>
      <c r="DJ112" s="12">
        <v>35</v>
      </c>
      <c r="DK112" s="12">
        <v>97</v>
      </c>
      <c r="DL112">
        <v>58</v>
      </c>
      <c r="DM112">
        <v>47</v>
      </c>
      <c r="DN112">
        <v>69</v>
      </c>
      <c r="DO112">
        <v>84</v>
      </c>
      <c r="DP112" s="2">
        <v>88</v>
      </c>
      <c r="DQ112" s="2">
        <v>54</v>
      </c>
      <c r="DR112" s="1">
        <v>134</v>
      </c>
      <c r="DS112" s="1">
        <v>150</v>
      </c>
      <c r="DT112" s="1">
        <v>202</v>
      </c>
      <c r="DU112" s="1">
        <v>148</v>
      </c>
      <c r="DV112" s="4">
        <v>149</v>
      </c>
      <c r="DW112" s="4">
        <v>118</v>
      </c>
      <c r="DX112" s="1">
        <v>114</v>
      </c>
      <c r="DY112" s="1">
        <v>59</v>
      </c>
      <c r="DZ112" s="1">
        <v>59</v>
      </c>
      <c r="EA112" s="1">
        <v>30</v>
      </c>
      <c r="EB112" s="1">
        <v>27</v>
      </c>
      <c r="EC112" s="1">
        <v>34</v>
      </c>
      <c r="ED112" s="1">
        <v>22</v>
      </c>
      <c r="EE112" s="1">
        <v>34</v>
      </c>
      <c r="EF112" s="1">
        <v>36</v>
      </c>
      <c r="EG112" s="1">
        <v>38</v>
      </c>
      <c r="EH112" s="1">
        <v>66</v>
      </c>
      <c r="EI112" s="1">
        <v>72</v>
      </c>
      <c r="EJ112" s="1">
        <v>93</v>
      </c>
      <c r="EK112" s="1">
        <v>72</v>
      </c>
      <c r="EL112" s="1">
        <v>59</v>
      </c>
      <c r="EM112" s="3">
        <f t="shared" si="30"/>
        <v>0</v>
      </c>
      <c r="EN112" s="3">
        <f t="shared" si="31"/>
        <v>-5.7142857142857141E-2</v>
      </c>
      <c r="EO112" s="3">
        <f t="shared" si="32"/>
        <v>-0.6071428571428571</v>
      </c>
      <c r="EP112" s="26">
        <v>51</v>
      </c>
      <c r="EQ112" s="26">
        <v>60</v>
      </c>
      <c r="ER112" s="26">
        <v>56</v>
      </c>
      <c r="ES112" s="12">
        <v>47</v>
      </c>
      <c r="ET112" s="12">
        <v>65</v>
      </c>
      <c r="EU112" s="12">
        <v>76</v>
      </c>
      <c r="EV112" s="12">
        <v>63</v>
      </c>
      <c r="EW112">
        <v>71</v>
      </c>
      <c r="EX112">
        <v>60</v>
      </c>
      <c r="EY112">
        <v>63</v>
      </c>
      <c r="EZ112">
        <v>66</v>
      </c>
      <c r="FA112">
        <v>68</v>
      </c>
      <c r="FB112" s="2">
        <v>78</v>
      </c>
      <c r="FC112" s="1">
        <v>56</v>
      </c>
      <c r="FD112" s="1">
        <v>61</v>
      </c>
      <c r="FE112" s="31">
        <f t="shared" si="33"/>
        <v>-0.15</v>
      </c>
      <c r="FF112" s="31">
        <f t="shared" si="34"/>
        <v>-0.32894736842105265</v>
      </c>
      <c r="FG112" s="31">
        <f t="shared" si="35"/>
        <v>-0.22727272727272727</v>
      </c>
      <c r="FH112" s="30">
        <v>389900</v>
      </c>
      <c r="FI112" s="26">
        <v>409450</v>
      </c>
      <c r="FJ112" s="26">
        <v>362450</v>
      </c>
      <c r="FK112" s="25">
        <v>329900</v>
      </c>
      <c r="FL112" s="16">
        <v>324900</v>
      </c>
      <c r="FM112" s="16">
        <v>319900</v>
      </c>
      <c r="FN112" s="13">
        <v>289900</v>
      </c>
      <c r="FO112">
        <v>290000</v>
      </c>
      <c r="FP112">
        <v>272500</v>
      </c>
      <c r="FQ112">
        <v>249900</v>
      </c>
      <c r="FR112">
        <v>236950</v>
      </c>
      <c r="FS112">
        <v>238150</v>
      </c>
      <c r="FT112" s="6">
        <v>197000</v>
      </c>
      <c r="FU112" s="6">
        <v>189900</v>
      </c>
      <c r="FV112" s="1">
        <v>189900</v>
      </c>
      <c r="FW112" s="3">
        <f t="shared" si="36"/>
        <v>-4.774697765294908E-2</v>
      </c>
      <c r="FX112" s="3">
        <f t="shared" si="37"/>
        <v>0.21881838074398249</v>
      </c>
      <c r="FY112" s="3">
        <f t="shared" si="38"/>
        <v>0.6454948301329394</v>
      </c>
      <c r="FZ112" s="30">
        <v>439603</v>
      </c>
      <c r="GA112" s="26">
        <v>440738</v>
      </c>
      <c r="GB112" s="26">
        <v>390500</v>
      </c>
      <c r="GC112" s="25">
        <v>349789</v>
      </c>
      <c r="GD112" s="16">
        <v>343411</v>
      </c>
      <c r="GE112" s="16">
        <v>301455</v>
      </c>
      <c r="GF112" s="13">
        <v>315986</v>
      </c>
      <c r="GG112">
        <v>280036</v>
      </c>
      <c r="GH112">
        <v>276434</v>
      </c>
      <c r="GI112">
        <v>266242</v>
      </c>
      <c r="GJ112">
        <v>251742</v>
      </c>
      <c r="GK112">
        <v>249478</v>
      </c>
      <c r="GL112" s="6">
        <v>224906</v>
      </c>
      <c r="GM112" s="1">
        <v>228396</v>
      </c>
      <c r="GN112" s="1">
        <v>220412</v>
      </c>
      <c r="GO112" s="3">
        <f t="shared" si="39"/>
        <v>-2.5752260980446435E-3</v>
      </c>
      <c r="GP112" s="17">
        <f t="shared" si="40"/>
        <v>0.45827072033968586</v>
      </c>
      <c r="GQ112" s="17">
        <f t="shared" si="41"/>
        <v>0.74624417061912596</v>
      </c>
    </row>
    <row r="113" spans="1:199" ht="12.75" customHeight="1" x14ac:dyDescent="0.25">
      <c r="A113">
        <v>190</v>
      </c>
      <c r="B113" s="1" t="s">
        <v>217</v>
      </c>
      <c r="C113" s="26">
        <v>27</v>
      </c>
      <c r="D113" s="27">
        <v>28</v>
      </c>
      <c r="E113" s="26">
        <v>32</v>
      </c>
      <c r="F113" s="12">
        <v>35</v>
      </c>
      <c r="G113" s="12">
        <v>38</v>
      </c>
      <c r="H113" s="12">
        <v>48</v>
      </c>
      <c r="I113" s="12">
        <v>26</v>
      </c>
      <c r="J113">
        <v>29</v>
      </c>
      <c r="K113">
        <v>29</v>
      </c>
      <c r="L113">
        <v>31</v>
      </c>
      <c r="M113">
        <v>27</v>
      </c>
      <c r="N113" s="2">
        <v>38</v>
      </c>
      <c r="O113" s="2">
        <v>29</v>
      </c>
      <c r="P113" s="1">
        <v>14</v>
      </c>
      <c r="Q113" s="1">
        <v>22</v>
      </c>
      <c r="R113" s="1">
        <v>18</v>
      </c>
      <c r="S113" s="1">
        <v>13</v>
      </c>
      <c r="T113" s="1">
        <v>13</v>
      </c>
      <c r="U113" s="1">
        <v>14</v>
      </c>
      <c r="V113" s="1">
        <v>23</v>
      </c>
      <c r="W113" s="1">
        <v>38</v>
      </c>
      <c r="X113" s="1">
        <v>16</v>
      </c>
      <c r="Y113" s="1">
        <v>29</v>
      </c>
      <c r="Z113" s="1">
        <v>23</v>
      </c>
      <c r="AA113" s="1">
        <v>25</v>
      </c>
      <c r="AB113" s="1">
        <v>41</v>
      </c>
      <c r="AC113" s="1">
        <v>32</v>
      </c>
      <c r="AD113" s="1">
        <v>40</v>
      </c>
      <c r="AE113" s="1">
        <v>24</v>
      </c>
      <c r="AF113" s="1">
        <v>34</v>
      </c>
      <c r="AG113" s="1">
        <v>31</v>
      </c>
      <c r="AH113" s="1">
        <v>22</v>
      </c>
      <c r="AI113" s="1">
        <v>54</v>
      </c>
      <c r="AJ113" s="1">
        <v>29</v>
      </c>
      <c r="AK113" s="3">
        <f t="shared" si="21"/>
        <v>-3.5714285714285712E-2</v>
      </c>
      <c r="AL113" s="3">
        <f t="shared" si="22"/>
        <v>-0.4375</v>
      </c>
      <c r="AM113" s="3">
        <f t="shared" si="23"/>
        <v>0</v>
      </c>
      <c r="AN113" s="30">
        <v>565000</v>
      </c>
      <c r="AO113" s="26">
        <v>443750</v>
      </c>
      <c r="AP113" s="26">
        <v>489500</v>
      </c>
      <c r="AQ113" s="25">
        <v>538000</v>
      </c>
      <c r="AR113" s="16">
        <v>424435</v>
      </c>
      <c r="AS113" s="16">
        <v>326500</v>
      </c>
      <c r="AT113" s="13">
        <v>318250</v>
      </c>
      <c r="AU113">
        <v>365000</v>
      </c>
      <c r="AV113">
        <v>338000</v>
      </c>
      <c r="AW113">
        <v>285000</v>
      </c>
      <c r="AX113">
        <v>262500</v>
      </c>
      <c r="AY113" s="2">
        <v>293700</v>
      </c>
      <c r="AZ113" s="2">
        <v>258500</v>
      </c>
      <c r="BA113" s="1">
        <v>259950</v>
      </c>
      <c r="BB113" s="1">
        <v>184000</v>
      </c>
      <c r="BC113" s="1">
        <v>265000</v>
      </c>
      <c r="BD113" s="1">
        <v>331500</v>
      </c>
      <c r="BE113" s="4">
        <v>417500</v>
      </c>
      <c r="BF113" s="4">
        <v>298500</v>
      </c>
      <c r="BG113" s="1">
        <v>350000</v>
      </c>
      <c r="BH113" s="1">
        <v>343250</v>
      </c>
      <c r="BI113" s="1">
        <v>310000</v>
      </c>
      <c r="BJ113" s="1">
        <v>250000</v>
      </c>
      <c r="BK113" s="1">
        <v>269000</v>
      </c>
      <c r="BL113" s="1">
        <v>264900</v>
      </c>
      <c r="BM113" s="1">
        <v>318000</v>
      </c>
      <c r="BN113" s="1">
        <v>206750</v>
      </c>
      <c r="BO113" s="1">
        <v>222700</v>
      </c>
      <c r="BP113" s="1">
        <v>211500</v>
      </c>
      <c r="BQ113" s="3">
        <f t="shared" si="24"/>
        <v>0.27323943661971833</v>
      </c>
      <c r="BR113" s="3">
        <f t="shared" si="25"/>
        <v>0.73047473200612556</v>
      </c>
      <c r="BS113" s="3">
        <f t="shared" si="26"/>
        <v>1.1523809523809523</v>
      </c>
      <c r="BT113" s="30">
        <v>582330</v>
      </c>
      <c r="BU113" s="26">
        <v>500598</v>
      </c>
      <c r="BV113" s="26">
        <v>522872</v>
      </c>
      <c r="BW113" s="25">
        <v>529309</v>
      </c>
      <c r="BX113" s="16">
        <v>450612</v>
      </c>
      <c r="BY113" s="16">
        <v>375051</v>
      </c>
      <c r="BZ113" s="13">
        <v>326248</v>
      </c>
      <c r="CA113">
        <v>356107</v>
      </c>
      <c r="CB113">
        <v>362499</v>
      </c>
      <c r="CC113">
        <v>317546</v>
      </c>
      <c r="CD113">
        <v>285461</v>
      </c>
      <c r="CE113" s="2">
        <v>334921</v>
      </c>
      <c r="CF113" s="2">
        <v>279268</v>
      </c>
      <c r="CG113" s="1">
        <v>320799</v>
      </c>
      <c r="CH113" s="1">
        <v>210790</v>
      </c>
      <c r="CI113" s="1">
        <v>331050</v>
      </c>
      <c r="CJ113" s="1">
        <v>398146</v>
      </c>
      <c r="CK113" s="4">
        <v>437500</v>
      </c>
      <c r="CL113" s="4">
        <v>403017</v>
      </c>
      <c r="CM113" s="1">
        <v>361027</v>
      </c>
      <c r="CN113" s="1">
        <v>370748</v>
      </c>
      <c r="CO113" s="1">
        <v>353031</v>
      </c>
      <c r="CP113" s="1">
        <v>293356</v>
      </c>
      <c r="CQ113" s="1">
        <v>310013</v>
      </c>
      <c r="CR113" s="1">
        <v>301182</v>
      </c>
      <c r="CS113" s="1">
        <v>328739</v>
      </c>
      <c r="CT113" s="1">
        <v>231965</v>
      </c>
      <c r="CU113" s="1">
        <v>252701</v>
      </c>
      <c r="CV113" s="1">
        <v>244663</v>
      </c>
      <c r="CW113" s="1">
        <v>230060</v>
      </c>
      <c r="CX113" s="1">
        <v>210054</v>
      </c>
      <c r="CY113" s="1">
        <v>244611</v>
      </c>
      <c r="CZ113" s="1">
        <v>199093</v>
      </c>
      <c r="DA113" s="1">
        <v>169177</v>
      </c>
      <c r="DB113" s="3">
        <f t="shared" si="27"/>
        <v>0.16326873059820454</v>
      </c>
      <c r="DC113" s="3">
        <f t="shared" si="28"/>
        <v>0.55266883703816283</v>
      </c>
      <c r="DD113" s="3">
        <f t="shared" si="29"/>
        <v>1.0399634275785483</v>
      </c>
      <c r="DE113" s="26">
        <v>23</v>
      </c>
      <c r="DF113" s="26">
        <v>30</v>
      </c>
      <c r="DG113" s="26">
        <v>23</v>
      </c>
      <c r="DH113" s="12">
        <v>39</v>
      </c>
      <c r="DI113" s="12">
        <v>40</v>
      </c>
      <c r="DJ113" s="12">
        <v>61</v>
      </c>
      <c r="DK113" s="12">
        <v>76</v>
      </c>
      <c r="DL113">
        <v>99</v>
      </c>
      <c r="DM113">
        <v>122</v>
      </c>
      <c r="DN113">
        <v>73</v>
      </c>
      <c r="DO113">
        <v>145</v>
      </c>
      <c r="DP113" s="2">
        <v>152</v>
      </c>
      <c r="DQ113" s="2">
        <v>129</v>
      </c>
      <c r="DR113" s="1">
        <v>317</v>
      </c>
      <c r="DS113" s="1">
        <v>185</v>
      </c>
      <c r="DT113" s="1">
        <v>218</v>
      </c>
      <c r="DU113" s="1">
        <v>239</v>
      </c>
      <c r="DV113" s="4">
        <v>227</v>
      </c>
      <c r="DW113" s="4">
        <v>138</v>
      </c>
      <c r="DX113" s="1">
        <v>122</v>
      </c>
      <c r="DY113" s="1">
        <v>113</v>
      </c>
      <c r="DZ113" s="1">
        <v>70</v>
      </c>
      <c r="EA113" s="1">
        <v>44</v>
      </c>
      <c r="EB113" s="1">
        <v>56</v>
      </c>
      <c r="EC113" s="1">
        <v>37</v>
      </c>
      <c r="ED113" s="1">
        <v>37</v>
      </c>
      <c r="EE113" s="1">
        <v>27</v>
      </c>
      <c r="EF113" s="1">
        <v>34</v>
      </c>
      <c r="EG113" s="1">
        <v>52</v>
      </c>
      <c r="EH113" s="1">
        <v>68</v>
      </c>
      <c r="EI113" s="1">
        <v>80</v>
      </c>
      <c r="EJ113" s="1">
        <v>106</v>
      </c>
      <c r="EK113" s="1">
        <v>79</v>
      </c>
      <c r="EL113" s="1">
        <v>98</v>
      </c>
      <c r="EM113" s="3">
        <f t="shared" si="30"/>
        <v>-0.23333333333333334</v>
      </c>
      <c r="EN113" s="3">
        <f t="shared" si="31"/>
        <v>-0.62295081967213117</v>
      </c>
      <c r="EO113" s="3">
        <f t="shared" si="32"/>
        <v>-0.8413793103448276</v>
      </c>
      <c r="EP113" s="26">
        <v>19</v>
      </c>
      <c r="EQ113" s="26">
        <v>28</v>
      </c>
      <c r="ER113" s="26">
        <v>31</v>
      </c>
      <c r="ES113" s="12">
        <v>30</v>
      </c>
      <c r="ET113" s="12">
        <v>23</v>
      </c>
      <c r="EU113" s="12">
        <v>49</v>
      </c>
      <c r="EV113" s="12">
        <v>40</v>
      </c>
      <c r="EW113">
        <v>30</v>
      </c>
      <c r="EX113">
        <v>30</v>
      </c>
      <c r="EY113">
        <v>30</v>
      </c>
      <c r="EZ113">
        <v>43</v>
      </c>
      <c r="FA113">
        <v>38</v>
      </c>
      <c r="FB113" s="2">
        <v>52</v>
      </c>
      <c r="FC113" s="1">
        <v>34</v>
      </c>
      <c r="FD113" s="1">
        <v>30</v>
      </c>
      <c r="FE113" s="31">
        <f t="shared" si="33"/>
        <v>-0.32142857142857145</v>
      </c>
      <c r="FF113" s="31">
        <f t="shared" si="34"/>
        <v>-0.61224489795918369</v>
      </c>
      <c r="FG113" s="31">
        <f t="shared" si="35"/>
        <v>-0.55813953488372092</v>
      </c>
      <c r="FH113" s="30">
        <v>500000</v>
      </c>
      <c r="FI113" s="26">
        <v>455000</v>
      </c>
      <c r="FJ113" s="26">
        <v>434900</v>
      </c>
      <c r="FK113" s="25">
        <v>503834</v>
      </c>
      <c r="FL113" s="16">
        <v>400000</v>
      </c>
      <c r="FM113" s="16">
        <v>359000</v>
      </c>
      <c r="FN113" s="13">
        <v>399450</v>
      </c>
      <c r="FO113">
        <v>339900</v>
      </c>
      <c r="FP113">
        <v>377450</v>
      </c>
      <c r="FQ113">
        <v>293900</v>
      </c>
      <c r="FR113">
        <v>339900</v>
      </c>
      <c r="FS113">
        <v>281950</v>
      </c>
      <c r="FT113" s="6">
        <v>385929</v>
      </c>
      <c r="FU113" s="6">
        <v>340420</v>
      </c>
      <c r="FV113" s="1">
        <v>257400</v>
      </c>
      <c r="FW113" s="3">
        <f t="shared" si="36"/>
        <v>9.8901098901098897E-2</v>
      </c>
      <c r="FX113" s="3">
        <f t="shared" si="37"/>
        <v>0.39275766016713093</v>
      </c>
      <c r="FY113" s="3">
        <f t="shared" si="38"/>
        <v>0.47102088849661666</v>
      </c>
      <c r="FZ113" s="30">
        <v>586081</v>
      </c>
      <c r="GA113" s="26">
        <v>504221</v>
      </c>
      <c r="GB113" s="26">
        <v>519771</v>
      </c>
      <c r="GC113" s="25">
        <v>536843</v>
      </c>
      <c r="GD113" s="16">
        <v>448643</v>
      </c>
      <c r="GE113" s="16">
        <v>383166</v>
      </c>
      <c r="GF113" s="13">
        <v>334199</v>
      </c>
      <c r="GG113">
        <v>371081</v>
      </c>
      <c r="GH113">
        <v>380834</v>
      </c>
      <c r="GI113">
        <v>331625</v>
      </c>
      <c r="GJ113">
        <v>294425</v>
      </c>
      <c r="GK113">
        <v>360662</v>
      </c>
      <c r="GL113" s="6">
        <v>297259</v>
      </c>
      <c r="GM113" s="1">
        <v>349736</v>
      </c>
      <c r="GN113" s="1">
        <v>229866</v>
      </c>
      <c r="GO113" s="3">
        <f t="shared" si="39"/>
        <v>0.16234944597706163</v>
      </c>
      <c r="GP113" s="17">
        <f t="shared" si="40"/>
        <v>0.52957464910769747</v>
      </c>
      <c r="GQ113" s="17">
        <f t="shared" si="41"/>
        <v>0.99059522798675381</v>
      </c>
    </row>
    <row r="114" spans="1:199" ht="12.75" customHeight="1" x14ac:dyDescent="0.25">
      <c r="A114">
        <v>191</v>
      </c>
      <c r="B114" s="1" t="s">
        <v>218</v>
      </c>
      <c r="C114" s="26">
        <v>15</v>
      </c>
      <c r="D114" s="27">
        <v>17</v>
      </c>
      <c r="E114" s="26">
        <v>27</v>
      </c>
      <c r="F114" s="12">
        <v>29</v>
      </c>
      <c r="G114" s="12">
        <v>40</v>
      </c>
      <c r="H114" s="12">
        <v>41</v>
      </c>
      <c r="I114" s="12">
        <v>22</v>
      </c>
      <c r="J114">
        <v>26</v>
      </c>
      <c r="K114">
        <v>25</v>
      </c>
      <c r="L114">
        <v>22</v>
      </c>
      <c r="M114">
        <v>31</v>
      </c>
      <c r="N114" s="2">
        <v>27</v>
      </c>
      <c r="O114" s="2">
        <v>26</v>
      </c>
      <c r="P114" s="1">
        <v>21</v>
      </c>
      <c r="Q114" s="1">
        <v>29</v>
      </c>
      <c r="R114" s="1">
        <v>15</v>
      </c>
      <c r="S114" s="1">
        <v>25</v>
      </c>
      <c r="T114" s="1">
        <v>12</v>
      </c>
      <c r="U114" s="1">
        <v>9</v>
      </c>
      <c r="V114" s="1">
        <v>23</v>
      </c>
      <c r="W114" s="1">
        <v>32</v>
      </c>
      <c r="X114" s="1">
        <v>28</v>
      </c>
      <c r="Y114" s="1">
        <v>31</v>
      </c>
      <c r="Z114" s="1">
        <v>34</v>
      </c>
      <c r="AA114" s="1">
        <v>30</v>
      </c>
      <c r="AB114" s="1">
        <v>24</v>
      </c>
      <c r="AC114" s="1">
        <v>22</v>
      </c>
      <c r="AD114" s="1">
        <v>33</v>
      </c>
      <c r="AE114" s="1">
        <v>25</v>
      </c>
      <c r="AF114" s="1">
        <v>25</v>
      </c>
      <c r="AG114" s="1">
        <v>32</v>
      </c>
      <c r="AH114" s="1">
        <v>15</v>
      </c>
      <c r="AI114" s="1">
        <v>32</v>
      </c>
      <c r="AJ114" s="1">
        <v>39</v>
      </c>
      <c r="AK114" s="3">
        <f t="shared" si="21"/>
        <v>-0.11764705882352941</v>
      </c>
      <c r="AL114" s="3">
        <f t="shared" si="22"/>
        <v>-0.63414634146341464</v>
      </c>
      <c r="AM114" s="3">
        <f t="shared" si="23"/>
        <v>-0.5161290322580645</v>
      </c>
      <c r="AN114" s="30">
        <v>325000</v>
      </c>
      <c r="AO114" s="26">
        <v>386000</v>
      </c>
      <c r="AP114" s="26">
        <v>318000</v>
      </c>
      <c r="AQ114" s="25">
        <v>390000</v>
      </c>
      <c r="AR114" s="16">
        <v>316000</v>
      </c>
      <c r="AS114" s="16">
        <v>317500</v>
      </c>
      <c r="AT114" s="13">
        <v>254950</v>
      </c>
      <c r="AU114">
        <v>222500</v>
      </c>
      <c r="AV114">
        <v>262000</v>
      </c>
      <c r="AW114">
        <v>256250</v>
      </c>
      <c r="AX114">
        <v>225000</v>
      </c>
      <c r="AY114" s="2">
        <v>205000</v>
      </c>
      <c r="AZ114" s="2">
        <v>232500</v>
      </c>
      <c r="BA114" s="1">
        <v>189000</v>
      </c>
      <c r="BB114" s="1">
        <v>175000</v>
      </c>
      <c r="BC114" s="1">
        <v>181500</v>
      </c>
      <c r="BD114" s="1">
        <v>210000</v>
      </c>
      <c r="BE114" s="4">
        <v>297500</v>
      </c>
      <c r="BF114" s="4">
        <v>352000</v>
      </c>
      <c r="BG114" s="1">
        <v>317000</v>
      </c>
      <c r="BH114" s="1">
        <v>284500</v>
      </c>
      <c r="BI114" s="1">
        <v>290000</v>
      </c>
      <c r="BJ114" s="1">
        <v>255000</v>
      </c>
      <c r="BK114" s="1">
        <v>232500</v>
      </c>
      <c r="BL114" s="1">
        <v>208000</v>
      </c>
      <c r="BM114" s="1">
        <v>204000</v>
      </c>
      <c r="BN114" s="1">
        <v>165125</v>
      </c>
      <c r="BO114" s="1">
        <v>165000</v>
      </c>
      <c r="BP114" s="1">
        <v>165000</v>
      </c>
      <c r="BQ114" s="3">
        <f t="shared" si="24"/>
        <v>-0.15803108808290156</v>
      </c>
      <c r="BR114" s="3">
        <f t="shared" si="25"/>
        <v>2.3622047244094488E-2</v>
      </c>
      <c r="BS114" s="3">
        <f t="shared" si="26"/>
        <v>0.44444444444444442</v>
      </c>
      <c r="BT114" s="30">
        <v>353700</v>
      </c>
      <c r="BU114" s="26">
        <v>413635</v>
      </c>
      <c r="BV114" s="26">
        <v>333181</v>
      </c>
      <c r="BW114" s="25">
        <v>400465</v>
      </c>
      <c r="BX114" s="16">
        <v>335845</v>
      </c>
      <c r="BY114" s="16">
        <v>313370</v>
      </c>
      <c r="BZ114" s="13">
        <v>292063</v>
      </c>
      <c r="CA114">
        <v>242346</v>
      </c>
      <c r="CB114">
        <v>267516</v>
      </c>
      <c r="CC114">
        <v>258518</v>
      </c>
      <c r="CD114">
        <v>232835</v>
      </c>
      <c r="CE114" s="2">
        <v>228273</v>
      </c>
      <c r="CF114" s="2">
        <v>250869</v>
      </c>
      <c r="CG114" s="1">
        <v>213854</v>
      </c>
      <c r="CH114" s="1">
        <v>210132</v>
      </c>
      <c r="CI114" s="1">
        <v>223900</v>
      </c>
      <c r="CJ114" s="1">
        <v>278952</v>
      </c>
      <c r="CK114" s="4">
        <v>315653</v>
      </c>
      <c r="CL114" s="4">
        <v>363822</v>
      </c>
      <c r="CM114" s="1">
        <v>327173</v>
      </c>
      <c r="CN114" s="1">
        <v>311818</v>
      </c>
      <c r="CO114" s="1">
        <v>310567</v>
      </c>
      <c r="CP114" s="1">
        <v>283900</v>
      </c>
      <c r="CQ114" s="1">
        <v>267632</v>
      </c>
      <c r="CR114" s="1">
        <v>211700</v>
      </c>
      <c r="CS114" s="1">
        <v>212745</v>
      </c>
      <c r="CT114" s="1">
        <v>184803</v>
      </c>
      <c r="CU114" s="1">
        <v>170148</v>
      </c>
      <c r="CV114" s="1">
        <v>182390</v>
      </c>
      <c r="CW114" s="1">
        <v>171520</v>
      </c>
      <c r="CX114" s="1">
        <v>169115</v>
      </c>
      <c r="CY114" s="1">
        <v>155860</v>
      </c>
      <c r="CZ114" s="1">
        <v>145719</v>
      </c>
      <c r="DA114" s="1">
        <v>146043</v>
      </c>
      <c r="DB114" s="3">
        <f t="shared" si="27"/>
        <v>-0.14489827988443918</v>
      </c>
      <c r="DC114" s="3">
        <f t="shared" si="28"/>
        <v>0.12869770558764401</v>
      </c>
      <c r="DD114" s="3">
        <f t="shared" si="29"/>
        <v>0.51910150965275836</v>
      </c>
      <c r="DE114" s="26">
        <v>23</v>
      </c>
      <c r="DF114" s="26">
        <v>26</v>
      </c>
      <c r="DG114" s="26">
        <v>27</v>
      </c>
      <c r="DH114" s="12">
        <v>40</v>
      </c>
      <c r="DI114" s="12">
        <v>39</v>
      </c>
      <c r="DJ114" s="12">
        <v>61</v>
      </c>
      <c r="DK114" s="12">
        <v>86</v>
      </c>
      <c r="DL114">
        <v>66</v>
      </c>
      <c r="DM114">
        <v>93</v>
      </c>
      <c r="DN114">
        <v>58</v>
      </c>
      <c r="DO114">
        <v>80</v>
      </c>
      <c r="DP114" s="2">
        <v>84</v>
      </c>
      <c r="DQ114" s="2">
        <v>130</v>
      </c>
      <c r="DR114" s="1">
        <v>172</v>
      </c>
      <c r="DS114" s="1">
        <v>201</v>
      </c>
      <c r="DT114" s="1">
        <v>183</v>
      </c>
      <c r="DU114" s="1">
        <v>257</v>
      </c>
      <c r="DV114" s="4">
        <v>203</v>
      </c>
      <c r="DW114" s="4">
        <v>195</v>
      </c>
      <c r="DX114" s="1">
        <v>112</v>
      </c>
      <c r="DY114" s="1">
        <v>107</v>
      </c>
      <c r="DZ114" s="1">
        <v>66</v>
      </c>
      <c r="EA114" s="1">
        <v>40</v>
      </c>
      <c r="EB114" s="1">
        <v>48</v>
      </c>
      <c r="EC114" s="1">
        <v>42</v>
      </c>
      <c r="ED114" s="1">
        <v>27</v>
      </c>
      <c r="EE114" s="1">
        <v>43</v>
      </c>
      <c r="EF114" s="1">
        <v>56</v>
      </c>
      <c r="EG114" s="1">
        <v>59</v>
      </c>
      <c r="EH114" s="1">
        <v>74</v>
      </c>
      <c r="EI114" s="1">
        <v>61</v>
      </c>
      <c r="EJ114" s="1">
        <v>99</v>
      </c>
      <c r="EK114" s="1">
        <v>61</v>
      </c>
      <c r="EL114" s="1">
        <v>100</v>
      </c>
      <c r="EM114" s="3">
        <f t="shared" si="30"/>
        <v>-0.11538461538461539</v>
      </c>
      <c r="EN114" s="3">
        <f t="shared" si="31"/>
        <v>-0.62295081967213117</v>
      </c>
      <c r="EO114" s="3">
        <f t="shared" si="32"/>
        <v>-0.71250000000000002</v>
      </c>
      <c r="EP114" s="26">
        <v>32</v>
      </c>
      <c r="EQ114" s="26">
        <v>17</v>
      </c>
      <c r="ER114" s="26">
        <v>25</v>
      </c>
      <c r="ES114" s="12">
        <v>17</v>
      </c>
      <c r="ET114" s="12">
        <v>47</v>
      </c>
      <c r="EU114" s="12">
        <v>26</v>
      </c>
      <c r="EV114" s="12">
        <v>49</v>
      </c>
      <c r="EW114">
        <v>45</v>
      </c>
      <c r="EX114">
        <v>46</v>
      </c>
      <c r="EY114">
        <v>29</v>
      </c>
      <c r="EZ114">
        <v>42</v>
      </c>
      <c r="FA114">
        <v>40</v>
      </c>
      <c r="FB114" s="2">
        <v>29</v>
      </c>
      <c r="FC114" s="1">
        <v>34</v>
      </c>
      <c r="FD114" s="1">
        <v>35</v>
      </c>
      <c r="FE114" s="31">
        <f t="shared" si="33"/>
        <v>0.88235294117647056</v>
      </c>
      <c r="FF114" s="31">
        <f t="shared" si="34"/>
        <v>0.23076923076923078</v>
      </c>
      <c r="FG114" s="31">
        <f t="shared" si="35"/>
        <v>-0.23809523809523808</v>
      </c>
      <c r="FH114" s="30">
        <v>394495</v>
      </c>
      <c r="FI114" s="26">
        <v>369000</v>
      </c>
      <c r="FJ114" s="26">
        <v>350000</v>
      </c>
      <c r="FK114" s="25">
        <v>375000</v>
      </c>
      <c r="FL114" s="16">
        <v>359000</v>
      </c>
      <c r="FM114" s="16">
        <v>319500</v>
      </c>
      <c r="FN114" s="13">
        <v>340000</v>
      </c>
      <c r="FO114">
        <v>287500</v>
      </c>
      <c r="FP114">
        <v>249900</v>
      </c>
      <c r="FQ114">
        <v>279900</v>
      </c>
      <c r="FR114">
        <v>257400</v>
      </c>
      <c r="FS114">
        <v>269400</v>
      </c>
      <c r="FT114" s="6">
        <v>224900</v>
      </c>
      <c r="FU114" s="6">
        <v>262448</v>
      </c>
      <c r="FV114" s="1">
        <v>250000</v>
      </c>
      <c r="FW114" s="3">
        <f t="shared" si="36"/>
        <v>6.9092140921409209E-2</v>
      </c>
      <c r="FX114" s="3">
        <f t="shared" si="37"/>
        <v>0.23472613458528951</v>
      </c>
      <c r="FY114" s="3">
        <f t="shared" si="38"/>
        <v>0.53261460761460766</v>
      </c>
      <c r="FZ114" s="30">
        <v>354640</v>
      </c>
      <c r="GA114" s="26">
        <v>411776</v>
      </c>
      <c r="GB114" s="26">
        <v>333778</v>
      </c>
      <c r="GC114" s="25">
        <v>413666</v>
      </c>
      <c r="GD114" s="16">
        <v>342910</v>
      </c>
      <c r="GE114" s="16">
        <v>320800</v>
      </c>
      <c r="GF114" s="13">
        <v>304440</v>
      </c>
      <c r="GG114">
        <v>249400</v>
      </c>
      <c r="GH114">
        <v>278900</v>
      </c>
      <c r="GI114">
        <v>268536</v>
      </c>
      <c r="GJ114">
        <v>244432</v>
      </c>
      <c r="GK114">
        <v>237392</v>
      </c>
      <c r="GL114" s="6">
        <v>254119</v>
      </c>
      <c r="GM114" s="1">
        <v>228678</v>
      </c>
      <c r="GN114" s="1">
        <v>226581</v>
      </c>
      <c r="GO114" s="3">
        <f t="shared" si="39"/>
        <v>-0.13875505129002175</v>
      </c>
      <c r="GP114" s="17">
        <f t="shared" si="40"/>
        <v>0.10548628428927681</v>
      </c>
      <c r="GQ114" s="17">
        <f t="shared" si="41"/>
        <v>0.45087386266937224</v>
      </c>
    </row>
    <row r="115" spans="1:199" ht="12.75" customHeight="1" x14ac:dyDescent="0.25">
      <c r="A115">
        <v>193</v>
      </c>
      <c r="B115" s="1" t="s">
        <v>266</v>
      </c>
      <c r="C115" s="26">
        <v>76</v>
      </c>
      <c r="D115" s="27">
        <v>68</v>
      </c>
      <c r="E115" s="26">
        <v>78</v>
      </c>
      <c r="F115" s="12">
        <v>79</v>
      </c>
      <c r="G115" s="12">
        <v>120</v>
      </c>
      <c r="H115" s="12">
        <v>142</v>
      </c>
      <c r="I115" s="12">
        <v>96</v>
      </c>
      <c r="J115">
        <v>90</v>
      </c>
      <c r="K115">
        <v>83</v>
      </c>
      <c r="L115">
        <v>82</v>
      </c>
      <c r="M115">
        <v>97</v>
      </c>
      <c r="N115" s="2">
        <v>100</v>
      </c>
      <c r="O115" s="2">
        <v>91</v>
      </c>
      <c r="P115" s="1">
        <v>91</v>
      </c>
      <c r="Q115" s="1">
        <v>53</v>
      </c>
      <c r="R115" s="1">
        <v>39</v>
      </c>
      <c r="S115" s="1">
        <v>72</v>
      </c>
      <c r="T115" s="1">
        <v>35</v>
      </c>
      <c r="U115" s="1">
        <v>52</v>
      </c>
      <c r="V115" s="1">
        <v>64</v>
      </c>
      <c r="W115" s="1">
        <v>101</v>
      </c>
      <c r="X115" s="1">
        <v>113</v>
      </c>
      <c r="Y115" s="1">
        <v>99</v>
      </c>
      <c r="Z115" s="1">
        <v>106</v>
      </c>
      <c r="AA115" s="1">
        <v>87</v>
      </c>
      <c r="AB115" s="1">
        <v>71</v>
      </c>
      <c r="AC115" s="1">
        <v>81</v>
      </c>
      <c r="AD115" s="1">
        <v>104</v>
      </c>
      <c r="AE115" s="1">
        <v>87</v>
      </c>
      <c r="AF115" s="1">
        <v>90</v>
      </c>
      <c r="AG115" s="1">
        <v>93</v>
      </c>
      <c r="AH115" s="1">
        <v>80</v>
      </c>
      <c r="AI115" s="1">
        <v>104</v>
      </c>
      <c r="AJ115" s="1">
        <v>108</v>
      </c>
      <c r="AK115" s="3">
        <f t="shared" si="21"/>
        <v>0.11764705882352941</v>
      </c>
      <c r="AL115" s="3">
        <f t="shared" si="22"/>
        <v>-0.46478873239436619</v>
      </c>
      <c r="AM115" s="3">
        <f t="shared" si="23"/>
        <v>-0.21649484536082475</v>
      </c>
      <c r="AN115" s="30">
        <v>465000</v>
      </c>
      <c r="AO115" s="26">
        <v>446000</v>
      </c>
      <c r="AP115" s="26">
        <v>408950</v>
      </c>
      <c r="AQ115" s="25">
        <v>399900</v>
      </c>
      <c r="AR115" s="16">
        <v>365000</v>
      </c>
      <c r="AS115" s="16">
        <v>334950</v>
      </c>
      <c r="AT115" s="13">
        <v>325125</v>
      </c>
      <c r="AU115">
        <v>319250</v>
      </c>
      <c r="AV115">
        <v>317000</v>
      </c>
      <c r="AW115">
        <v>296000</v>
      </c>
      <c r="AX115">
        <v>265000</v>
      </c>
      <c r="AY115" s="2">
        <v>275850</v>
      </c>
      <c r="AZ115" s="2">
        <v>260000</v>
      </c>
      <c r="BA115" s="1">
        <v>230000</v>
      </c>
      <c r="BB115" s="1">
        <v>215500</v>
      </c>
      <c r="BC115" s="1">
        <v>233000</v>
      </c>
      <c r="BD115" s="1">
        <v>280750</v>
      </c>
      <c r="BE115" s="4">
        <v>270000</v>
      </c>
      <c r="BF115" s="4">
        <v>324500</v>
      </c>
      <c r="BG115" s="1">
        <v>351250</v>
      </c>
      <c r="BH115" s="1">
        <v>337500</v>
      </c>
      <c r="BI115" s="1">
        <v>300000</v>
      </c>
      <c r="BJ115" s="1">
        <v>277900</v>
      </c>
      <c r="BK115" s="1">
        <v>253250</v>
      </c>
      <c r="BL115" s="1">
        <v>240000</v>
      </c>
      <c r="BM115" s="1">
        <v>220000</v>
      </c>
      <c r="BN115" s="1">
        <v>199000</v>
      </c>
      <c r="BO115" s="1">
        <v>177750</v>
      </c>
      <c r="BP115" s="1">
        <v>175000</v>
      </c>
      <c r="BQ115" s="3">
        <f t="shared" si="24"/>
        <v>4.2600896860986545E-2</v>
      </c>
      <c r="BR115" s="3">
        <f t="shared" si="25"/>
        <v>0.3882669055082848</v>
      </c>
      <c r="BS115" s="3">
        <f t="shared" si="26"/>
        <v>0.75471698113207553</v>
      </c>
      <c r="BT115" s="30">
        <v>502017</v>
      </c>
      <c r="BU115" s="26">
        <v>489694</v>
      </c>
      <c r="BV115" s="26">
        <v>433808</v>
      </c>
      <c r="BW115" s="25">
        <v>421384</v>
      </c>
      <c r="BX115" s="16">
        <v>385580</v>
      </c>
      <c r="BY115" s="16">
        <v>375333</v>
      </c>
      <c r="BZ115" s="13">
        <v>338765</v>
      </c>
      <c r="CA115">
        <v>349661</v>
      </c>
      <c r="CB115">
        <v>330593</v>
      </c>
      <c r="CC115">
        <v>315567</v>
      </c>
      <c r="CD115">
        <v>301051</v>
      </c>
      <c r="CE115" s="2">
        <v>304330</v>
      </c>
      <c r="CF115" s="2">
        <v>296290</v>
      </c>
      <c r="CG115" s="1">
        <v>256906</v>
      </c>
      <c r="CH115" s="1">
        <v>231935</v>
      </c>
      <c r="CI115" s="1">
        <v>280616</v>
      </c>
      <c r="CJ115" s="1">
        <v>301363</v>
      </c>
      <c r="CK115" s="4">
        <v>293990</v>
      </c>
      <c r="CL115" s="4">
        <v>361050</v>
      </c>
      <c r="CM115" s="1">
        <v>392975</v>
      </c>
      <c r="CN115" s="1">
        <v>374510</v>
      </c>
      <c r="CO115" s="1">
        <v>311783</v>
      </c>
      <c r="CP115" s="1">
        <v>294763</v>
      </c>
      <c r="CQ115" s="1">
        <v>282118</v>
      </c>
      <c r="CR115" s="1">
        <v>251967</v>
      </c>
      <c r="CS115" s="1">
        <v>232737</v>
      </c>
      <c r="CT115" s="1">
        <v>221345</v>
      </c>
      <c r="CU115" s="1">
        <v>200041</v>
      </c>
      <c r="CV115" s="1">
        <v>194888</v>
      </c>
      <c r="CW115" s="1">
        <v>191696</v>
      </c>
      <c r="CX115" s="1">
        <v>196317</v>
      </c>
      <c r="CY115" s="1">
        <v>183212</v>
      </c>
      <c r="CZ115" s="1">
        <v>178190</v>
      </c>
      <c r="DA115" s="1">
        <v>157662</v>
      </c>
      <c r="DB115" s="3">
        <f t="shared" si="27"/>
        <v>2.5164694686886094E-2</v>
      </c>
      <c r="DC115" s="3">
        <f t="shared" si="28"/>
        <v>0.33752427844074462</v>
      </c>
      <c r="DD115" s="3">
        <f t="shared" si="29"/>
        <v>0.66754802342460251</v>
      </c>
      <c r="DE115" s="26">
        <v>36</v>
      </c>
      <c r="DF115" s="26">
        <v>27</v>
      </c>
      <c r="DG115" s="26">
        <v>21</v>
      </c>
      <c r="DH115" s="12">
        <v>45</v>
      </c>
      <c r="DI115" s="12">
        <v>41</v>
      </c>
      <c r="DJ115" s="12">
        <v>53</v>
      </c>
      <c r="DK115" s="12">
        <v>67</v>
      </c>
      <c r="DL115">
        <v>64</v>
      </c>
      <c r="DM115">
        <v>69</v>
      </c>
      <c r="DN115">
        <v>69</v>
      </c>
      <c r="DO115">
        <v>100</v>
      </c>
      <c r="DP115" s="2">
        <v>91</v>
      </c>
      <c r="DQ115" s="2">
        <v>94</v>
      </c>
      <c r="DR115" s="1">
        <v>125</v>
      </c>
      <c r="DS115" s="1">
        <v>158</v>
      </c>
      <c r="DT115" s="1">
        <v>170</v>
      </c>
      <c r="DU115" s="1">
        <v>125</v>
      </c>
      <c r="DV115" s="4">
        <v>180</v>
      </c>
      <c r="DW115" s="4">
        <v>152</v>
      </c>
      <c r="DX115" s="1">
        <v>90</v>
      </c>
      <c r="DY115" s="1">
        <v>59</v>
      </c>
      <c r="DZ115" s="1">
        <v>56</v>
      </c>
      <c r="EA115" s="1">
        <v>35</v>
      </c>
      <c r="EB115" s="1">
        <v>39</v>
      </c>
      <c r="EC115" s="1">
        <v>-13</v>
      </c>
      <c r="ED115" s="1">
        <v>23</v>
      </c>
      <c r="EE115" s="1">
        <v>27</v>
      </c>
      <c r="EF115" s="1">
        <v>40</v>
      </c>
      <c r="EG115" s="1">
        <v>55</v>
      </c>
      <c r="EH115" s="1">
        <v>52</v>
      </c>
      <c r="EI115" s="1">
        <v>68</v>
      </c>
      <c r="EJ115" s="1">
        <v>75</v>
      </c>
      <c r="EK115" s="1">
        <v>94</v>
      </c>
      <c r="EL115" s="1">
        <v>100</v>
      </c>
      <c r="EM115" s="3">
        <f t="shared" si="30"/>
        <v>0.33333333333333331</v>
      </c>
      <c r="EN115" s="3">
        <f t="shared" si="31"/>
        <v>-0.32075471698113206</v>
      </c>
      <c r="EO115" s="3">
        <f t="shared" si="32"/>
        <v>-0.64</v>
      </c>
      <c r="EP115" s="26">
        <v>79</v>
      </c>
      <c r="EQ115" s="26">
        <v>89</v>
      </c>
      <c r="ER115" s="26">
        <v>73</v>
      </c>
      <c r="ES115" s="12">
        <v>90</v>
      </c>
      <c r="ET115" s="12">
        <v>87</v>
      </c>
      <c r="EU115" s="12">
        <v>132</v>
      </c>
      <c r="EV115" s="12">
        <v>114</v>
      </c>
      <c r="EW115">
        <v>122</v>
      </c>
      <c r="EX115">
        <v>131</v>
      </c>
      <c r="EY115">
        <v>114</v>
      </c>
      <c r="EZ115">
        <v>121</v>
      </c>
      <c r="FA115">
        <v>126</v>
      </c>
      <c r="FB115" s="2">
        <v>91</v>
      </c>
      <c r="FC115" s="1">
        <v>103</v>
      </c>
      <c r="FD115" s="1">
        <v>114</v>
      </c>
      <c r="FE115" s="31">
        <f t="shared" si="33"/>
        <v>-0.11235955056179775</v>
      </c>
      <c r="FF115" s="31">
        <f t="shared" si="34"/>
        <v>-0.40151515151515149</v>
      </c>
      <c r="FG115" s="31">
        <f t="shared" si="35"/>
        <v>-0.34710743801652894</v>
      </c>
      <c r="FH115" s="30">
        <v>490000</v>
      </c>
      <c r="FI115" s="26">
        <v>475000</v>
      </c>
      <c r="FJ115" s="26">
        <v>436000</v>
      </c>
      <c r="FK115" s="25">
        <v>406000</v>
      </c>
      <c r="FL115" s="16">
        <v>374900</v>
      </c>
      <c r="FM115" s="16">
        <v>349450</v>
      </c>
      <c r="FN115" s="13">
        <v>317000</v>
      </c>
      <c r="FO115">
        <v>336999</v>
      </c>
      <c r="FP115">
        <v>329999</v>
      </c>
      <c r="FQ115">
        <v>342448</v>
      </c>
      <c r="FR115">
        <v>319900</v>
      </c>
      <c r="FS115">
        <v>274950</v>
      </c>
      <c r="FT115" s="6">
        <v>275450</v>
      </c>
      <c r="FU115" s="6">
        <v>249500</v>
      </c>
      <c r="FV115" s="1">
        <v>239450</v>
      </c>
      <c r="FW115" s="3">
        <f t="shared" si="36"/>
        <v>3.1578947368421054E-2</v>
      </c>
      <c r="FX115" s="3">
        <f t="shared" si="37"/>
        <v>0.40220346258406064</v>
      </c>
      <c r="FY115" s="3">
        <f t="shared" si="38"/>
        <v>0.53172866520787743</v>
      </c>
      <c r="FZ115" s="30">
        <v>507113</v>
      </c>
      <c r="GA115" s="26">
        <v>492996</v>
      </c>
      <c r="GB115" s="26">
        <v>426035</v>
      </c>
      <c r="GC115" s="25">
        <v>433670</v>
      </c>
      <c r="GD115" s="16">
        <v>389783</v>
      </c>
      <c r="GE115" s="16">
        <v>381813</v>
      </c>
      <c r="GF115" s="13">
        <v>348004</v>
      </c>
      <c r="GG115">
        <v>361994</v>
      </c>
      <c r="GH115">
        <v>340593</v>
      </c>
      <c r="GI115">
        <v>327602</v>
      </c>
      <c r="GJ115">
        <v>313288</v>
      </c>
      <c r="GK115">
        <v>317272</v>
      </c>
      <c r="GL115" s="6">
        <v>304721</v>
      </c>
      <c r="GM115" s="1">
        <v>270108</v>
      </c>
      <c r="GN115" s="1">
        <v>245741</v>
      </c>
      <c r="GO115" s="3">
        <f t="shared" si="39"/>
        <v>2.8635120771770967E-2</v>
      </c>
      <c r="GP115" s="17">
        <f t="shared" si="40"/>
        <v>0.32817112041758661</v>
      </c>
      <c r="GQ115" s="17">
        <f t="shared" si="41"/>
        <v>0.61867993667168864</v>
      </c>
    </row>
    <row r="116" spans="1:199" ht="12.75" customHeight="1" x14ac:dyDescent="0.25">
      <c r="A116">
        <v>194</v>
      </c>
      <c r="B116" s="1" t="s">
        <v>269</v>
      </c>
      <c r="C116" s="26">
        <v>61</v>
      </c>
      <c r="D116" s="27">
        <v>77</v>
      </c>
      <c r="E116" s="26">
        <v>67</v>
      </c>
      <c r="F116" s="12">
        <v>65</v>
      </c>
      <c r="G116" s="12">
        <v>109</v>
      </c>
      <c r="H116" s="12">
        <v>142</v>
      </c>
      <c r="I116" s="12">
        <v>90</v>
      </c>
      <c r="J116">
        <v>96</v>
      </c>
      <c r="K116">
        <v>109</v>
      </c>
      <c r="L116">
        <v>102</v>
      </c>
      <c r="M116">
        <v>91</v>
      </c>
      <c r="N116" s="2">
        <v>100</v>
      </c>
      <c r="O116" s="2">
        <v>94</v>
      </c>
      <c r="P116" s="1">
        <v>89</v>
      </c>
      <c r="Q116" s="1">
        <v>58</v>
      </c>
      <c r="R116" s="1">
        <v>52</v>
      </c>
      <c r="S116" s="1">
        <v>45</v>
      </c>
      <c r="T116" s="1">
        <v>42</v>
      </c>
      <c r="U116" s="1">
        <v>73</v>
      </c>
      <c r="V116" s="1">
        <v>75</v>
      </c>
      <c r="W116" s="1">
        <v>87</v>
      </c>
      <c r="X116" s="1">
        <v>113</v>
      </c>
      <c r="Y116" s="1">
        <v>125</v>
      </c>
      <c r="Z116" s="1">
        <v>118</v>
      </c>
      <c r="AA116" s="1">
        <v>95</v>
      </c>
      <c r="AB116" s="1">
        <v>86</v>
      </c>
      <c r="AC116" s="1">
        <v>84</v>
      </c>
      <c r="AD116" s="1">
        <v>108</v>
      </c>
      <c r="AE116" s="1">
        <v>112</v>
      </c>
      <c r="AF116" s="1">
        <v>82</v>
      </c>
      <c r="AG116" s="1">
        <v>105</v>
      </c>
      <c r="AH116" s="1">
        <v>91</v>
      </c>
      <c r="AI116" s="1">
        <v>96</v>
      </c>
      <c r="AJ116" s="1">
        <v>99</v>
      </c>
      <c r="AK116" s="3">
        <f t="shared" si="21"/>
        <v>-0.20779220779220781</v>
      </c>
      <c r="AL116" s="3">
        <f t="shared" si="22"/>
        <v>-0.57042253521126762</v>
      </c>
      <c r="AM116" s="3">
        <f t="shared" si="23"/>
        <v>-0.32967032967032966</v>
      </c>
      <c r="AN116" s="30">
        <v>435000</v>
      </c>
      <c r="AO116" s="26">
        <v>410000</v>
      </c>
      <c r="AP116" s="26">
        <v>415000</v>
      </c>
      <c r="AQ116" s="25">
        <v>380000</v>
      </c>
      <c r="AR116" s="16">
        <v>361000</v>
      </c>
      <c r="AS116" s="16">
        <v>321500</v>
      </c>
      <c r="AT116" s="13">
        <v>318500</v>
      </c>
      <c r="AU116">
        <v>298750</v>
      </c>
      <c r="AV116">
        <v>305000</v>
      </c>
      <c r="AW116">
        <v>275550</v>
      </c>
      <c r="AX116">
        <v>250000</v>
      </c>
      <c r="AY116" s="2">
        <v>235000</v>
      </c>
      <c r="AZ116" s="2">
        <v>245460</v>
      </c>
      <c r="BA116" s="1">
        <v>196000</v>
      </c>
      <c r="BB116" s="1">
        <v>241750</v>
      </c>
      <c r="BC116" s="1">
        <v>246500</v>
      </c>
      <c r="BD116" s="1">
        <v>255000</v>
      </c>
      <c r="BE116" s="4">
        <v>315000</v>
      </c>
      <c r="BF116" s="4">
        <v>363000</v>
      </c>
      <c r="BG116" s="1">
        <v>320000</v>
      </c>
      <c r="BH116" s="1">
        <v>305000</v>
      </c>
      <c r="BI116" s="1">
        <v>288500</v>
      </c>
      <c r="BJ116" s="1">
        <v>258400</v>
      </c>
      <c r="BK116" s="1">
        <v>250000</v>
      </c>
      <c r="BL116" s="1">
        <v>235000</v>
      </c>
      <c r="BM116" s="1">
        <v>200000</v>
      </c>
      <c r="BN116" s="1">
        <v>186250</v>
      </c>
      <c r="BO116" s="1">
        <v>174000</v>
      </c>
      <c r="BP116" s="1">
        <v>174250</v>
      </c>
      <c r="BQ116" s="3">
        <f t="shared" si="24"/>
        <v>6.097560975609756E-2</v>
      </c>
      <c r="BR116" s="3">
        <f t="shared" si="25"/>
        <v>0.35303265940902023</v>
      </c>
      <c r="BS116" s="3">
        <f t="shared" si="26"/>
        <v>0.74</v>
      </c>
      <c r="BT116" s="30">
        <v>460305</v>
      </c>
      <c r="BU116" s="26">
        <v>442296</v>
      </c>
      <c r="BV116" s="26">
        <v>441033</v>
      </c>
      <c r="BW116" s="25">
        <v>383086</v>
      </c>
      <c r="BX116" s="16">
        <v>362794</v>
      </c>
      <c r="BY116" s="16">
        <v>335689</v>
      </c>
      <c r="BZ116" s="13">
        <v>349424</v>
      </c>
      <c r="CA116">
        <v>320131</v>
      </c>
      <c r="CB116">
        <v>320540</v>
      </c>
      <c r="CC116">
        <v>292552</v>
      </c>
      <c r="CD116">
        <v>268520</v>
      </c>
      <c r="CE116" s="2">
        <v>256958</v>
      </c>
      <c r="CF116" s="2">
        <v>259646</v>
      </c>
      <c r="CG116" s="1">
        <v>222553</v>
      </c>
      <c r="CH116" s="1">
        <v>247863</v>
      </c>
      <c r="CI116" s="1">
        <v>257898</v>
      </c>
      <c r="CJ116" s="1">
        <v>281886</v>
      </c>
      <c r="CK116" s="4">
        <v>331985</v>
      </c>
      <c r="CL116" s="4">
        <v>382707</v>
      </c>
      <c r="CM116" s="1">
        <v>363041</v>
      </c>
      <c r="CN116" s="1">
        <v>336263</v>
      </c>
      <c r="CO116" s="1">
        <v>310031</v>
      </c>
      <c r="CP116" s="1">
        <v>283934</v>
      </c>
      <c r="CQ116" s="1">
        <v>268599</v>
      </c>
      <c r="CR116" s="1">
        <v>250788</v>
      </c>
      <c r="CS116" s="1">
        <v>231412</v>
      </c>
      <c r="CT116" s="1">
        <v>207372</v>
      </c>
      <c r="CU116" s="1">
        <v>195194</v>
      </c>
      <c r="CV116" s="1">
        <v>184913</v>
      </c>
      <c r="CW116" s="1">
        <v>192937</v>
      </c>
      <c r="CX116" s="1">
        <v>179691</v>
      </c>
      <c r="CY116" s="1">
        <v>184342</v>
      </c>
      <c r="CZ116" s="1">
        <v>183290</v>
      </c>
      <c r="DA116" s="1">
        <v>156578</v>
      </c>
      <c r="DB116" s="3">
        <f t="shared" si="27"/>
        <v>4.0717076347061697E-2</v>
      </c>
      <c r="DC116" s="3">
        <f t="shared" si="28"/>
        <v>0.3712245560623077</v>
      </c>
      <c r="DD116" s="3">
        <f t="shared" si="29"/>
        <v>0.71422985252495164</v>
      </c>
      <c r="DE116" s="26">
        <v>28</v>
      </c>
      <c r="DF116" s="26">
        <v>33</v>
      </c>
      <c r="DG116" s="26">
        <v>22</v>
      </c>
      <c r="DH116" s="12">
        <v>30</v>
      </c>
      <c r="DI116" s="12">
        <v>25</v>
      </c>
      <c r="DJ116" s="12">
        <v>58</v>
      </c>
      <c r="DK116" s="12">
        <v>117</v>
      </c>
      <c r="DL116">
        <v>82</v>
      </c>
      <c r="DM116">
        <v>79</v>
      </c>
      <c r="DN116">
        <v>75</v>
      </c>
      <c r="DO116">
        <v>99</v>
      </c>
      <c r="DP116" s="2">
        <v>93</v>
      </c>
      <c r="DQ116" s="2">
        <v>76</v>
      </c>
      <c r="DR116" s="1">
        <v>148</v>
      </c>
      <c r="DS116" s="1">
        <v>143</v>
      </c>
      <c r="DT116" s="1">
        <v>118</v>
      </c>
      <c r="DU116" s="1">
        <v>174</v>
      </c>
      <c r="DV116" s="4">
        <v>164</v>
      </c>
      <c r="DW116" s="4">
        <v>114</v>
      </c>
      <c r="DX116" s="1">
        <v>97</v>
      </c>
      <c r="DY116" s="1">
        <v>67</v>
      </c>
      <c r="DZ116" s="1">
        <v>53</v>
      </c>
      <c r="EA116" s="1">
        <v>43</v>
      </c>
      <c r="EB116" s="1">
        <v>38</v>
      </c>
      <c r="EC116" s="1">
        <v>28</v>
      </c>
      <c r="ED116" s="1">
        <v>26</v>
      </c>
      <c r="EE116" s="1">
        <v>27</v>
      </c>
      <c r="EF116" s="1">
        <v>48</v>
      </c>
      <c r="EG116" s="1">
        <v>57</v>
      </c>
      <c r="EH116" s="1">
        <v>54</v>
      </c>
      <c r="EI116" s="1">
        <v>61</v>
      </c>
      <c r="EJ116" s="1">
        <v>78</v>
      </c>
      <c r="EK116" s="1">
        <v>85</v>
      </c>
      <c r="EL116" s="1">
        <v>113</v>
      </c>
      <c r="EM116" s="3">
        <f t="shared" si="30"/>
        <v>-0.15151515151515152</v>
      </c>
      <c r="EN116" s="3">
        <f t="shared" si="31"/>
        <v>-0.51724137931034486</v>
      </c>
      <c r="EO116" s="3">
        <f t="shared" si="32"/>
        <v>-0.71717171717171713</v>
      </c>
      <c r="EP116" s="26">
        <v>93</v>
      </c>
      <c r="EQ116" s="26">
        <v>67</v>
      </c>
      <c r="ER116" s="26">
        <v>89</v>
      </c>
      <c r="ES116" s="12">
        <v>82</v>
      </c>
      <c r="ET116" s="12">
        <v>107</v>
      </c>
      <c r="EU116" s="12">
        <v>127</v>
      </c>
      <c r="EV116" s="12">
        <v>172</v>
      </c>
      <c r="EW116">
        <v>164</v>
      </c>
      <c r="EX116">
        <v>162</v>
      </c>
      <c r="EY116">
        <v>109</v>
      </c>
      <c r="EZ116">
        <v>120</v>
      </c>
      <c r="FA116">
        <v>141</v>
      </c>
      <c r="FB116" s="2">
        <v>113</v>
      </c>
      <c r="FC116" s="1">
        <v>91</v>
      </c>
      <c r="FD116" s="1">
        <v>90</v>
      </c>
      <c r="FE116" s="31">
        <f t="shared" si="33"/>
        <v>0.38805970149253732</v>
      </c>
      <c r="FF116" s="31">
        <f t="shared" si="34"/>
        <v>-0.26771653543307089</v>
      </c>
      <c r="FG116" s="31">
        <f t="shared" si="35"/>
        <v>-0.22500000000000001</v>
      </c>
      <c r="FH116" s="30">
        <v>449900</v>
      </c>
      <c r="FI116" s="26">
        <v>415000</v>
      </c>
      <c r="FJ116" s="26">
        <v>429900</v>
      </c>
      <c r="FK116" s="25">
        <v>389900</v>
      </c>
      <c r="FL116" s="16">
        <v>345000</v>
      </c>
      <c r="FM116" s="16">
        <v>340000</v>
      </c>
      <c r="FN116" s="13">
        <v>332450</v>
      </c>
      <c r="FO116">
        <v>324950</v>
      </c>
      <c r="FP116">
        <v>373750</v>
      </c>
      <c r="FQ116">
        <v>289900</v>
      </c>
      <c r="FR116">
        <v>309950</v>
      </c>
      <c r="FS116">
        <v>279000</v>
      </c>
      <c r="FT116" s="6">
        <v>269900</v>
      </c>
      <c r="FU116" s="6">
        <v>234900</v>
      </c>
      <c r="FV116" s="1">
        <v>263450</v>
      </c>
      <c r="FW116" s="3">
        <f t="shared" si="36"/>
        <v>8.4096385542168681E-2</v>
      </c>
      <c r="FX116" s="3">
        <f t="shared" si="37"/>
        <v>0.32323529411764707</v>
      </c>
      <c r="FY116" s="3">
        <f t="shared" si="38"/>
        <v>0.4515244394257138</v>
      </c>
      <c r="FZ116" s="30">
        <v>460479</v>
      </c>
      <c r="GA116" s="26">
        <v>443655</v>
      </c>
      <c r="GB116" s="26">
        <v>442352</v>
      </c>
      <c r="GC116" s="25">
        <v>388715</v>
      </c>
      <c r="GD116" s="16">
        <v>364147</v>
      </c>
      <c r="GE116" s="16">
        <v>340308</v>
      </c>
      <c r="GF116" s="13">
        <v>361680</v>
      </c>
      <c r="GG116">
        <v>328426</v>
      </c>
      <c r="GH116">
        <v>329753</v>
      </c>
      <c r="GI116">
        <v>301631</v>
      </c>
      <c r="GJ116">
        <v>274625</v>
      </c>
      <c r="GK116">
        <v>265554</v>
      </c>
      <c r="GL116" s="6">
        <v>265101</v>
      </c>
      <c r="GM116" s="1">
        <v>232414</v>
      </c>
      <c r="GN116" s="1">
        <v>264322</v>
      </c>
      <c r="GO116" s="3">
        <f t="shared" si="39"/>
        <v>3.7921357811813231E-2</v>
      </c>
      <c r="GP116" s="17">
        <f t="shared" si="40"/>
        <v>0.35312422863993792</v>
      </c>
      <c r="GQ116" s="17">
        <f t="shared" si="41"/>
        <v>0.67675557578516154</v>
      </c>
    </row>
    <row r="117" spans="1:199" ht="12.75" customHeight="1" x14ac:dyDescent="0.25">
      <c r="A117">
        <v>201</v>
      </c>
      <c r="B117" s="1" t="s">
        <v>219</v>
      </c>
      <c r="C117" s="26">
        <v>62</v>
      </c>
      <c r="D117" s="27">
        <v>60</v>
      </c>
      <c r="E117" s="26">
        <v>71</v>
      </c>
      <c r="F117" s="12">
        <v>86</v>
      </c>
      <c r="G117" s="12">
        <v>99</v>
      </c>
      <c r="H117" s="12">
        <v>128</v>
      </c>
      <c r="I117" s="12">
        <v>92</v>
      </c>
      <c r="J117">
        <v>68</v>
      </c>
      <c r="K117">
        <v>98</v>
      </c>
      <c r="L117">
        <v>92</v>
      </c>
      <c r="M117">
        <v>98</v>
      </c>
      <c r="N117" s="2">
        <v>94</v>
      </c>
      <c r="O117" s="2">
        <v>107</v>
      </c>
      <c r="P117" s="1">
        <v>94</v>
      </c>
      <c r="Q117" s="1">
        <v>81</v>
      </c>
      <c r="R117" s="1">
        <v>83</v>
      </c>
      <c r="S117" s="1">
        <v>70</v>
      </c>
      <c r="T117" s="1">
        <v>58</v>
      </c>
      <c r="U117" s="1">
        <v>46</v>
      </c>
      <c r="V117" s="1">
        <v>85</v>
      </c>
      <c r="W117" s="1">
        <v>118</v>
      </c>
      <c r="X117" s="1">
        <v>133</v>
      </c>
      <c r="Y117" s="1">
        <v>150</v>
      </c>
      <c r="Z117" s="1">
        <v>121</v>
      </c>
      <c r="AA117" s="1">
        <v>112</v>
      </c>
      <c r="AB117" s="1">
        <v>116</v>
      </c>
      <c r="AC117" s="1">
        <v>124</v>
      </c>
      <c r="AD117" s="1">
        <v>112</v>
      </c>
      <c r="AE117" s="1">
        <v>100</v>
      </c>
      <c r="AF117" s="1">
        <v>103</v>
      </c>
      <c r="AG117" s="1">
        <v>96</v>
      </c>
      <c r="AH117" s="1">
        <v>100</v>
      </c>
      <c r="AI117" s="1">
        <v>143</v>
      </c>
      <c r="AJ117" s="1">
        <v>142</v>
      </c>
      <c r="AK117" s="3">
        <f t="shared" si="21"/>
        <v>3.3333333333333333E-2</v>
      </c>
      <c r="AL117" s="3">
        <f t="shared" si="22"/>
        <v>-0.515625</v>
      </c>
      <c r="AM117" s="3">
        <f t="shared" si="23"/>
        <v>-0.36734693877551022</v>
      </c>
      <c r="AN117" s="30">
        <v>641000</v>
      </c>
      <c r="AO117" s="26">
        <v>685000</v>
      </c>
      <c r="AP117" s="26">
        <v>560000</v>
      </c>
      <c r="AQ117" s="25">
        <v>633000</v>
      </c>
      <c r="AR117" s="16">
        <v>510000</v>
      </c>
      <c r="AS117" s="16">
        <v>597000</v>
      </c>
      <c r="AT117" s="13">
        <v>472500</v>
      </c>
      <c r="AU117">
        <v>512500</v>
      </c>
      <c r="AV117">
        <v>472500</v>
      </c>
      <c r="AW117">
        <v>490000</v>
      </c>
      <c r="AX117">
        <v>504000</v>
      </c>
      <c r="AY117" s="2">
        <v>431250</v>
      </c>
      <c r="AZ117" s="2">
        <v>430000</v>
      </c>
      <c r="BA117" s="1">
        <v>393000</v>
      </c>
      <c r="BB117" s="1">
        <v>370000</v>
      </c>
      <c r="BC117" s="1">
        <v>375000</v>
      </c>
      <c r="BD117" s="1">
        <v>333500</v>
      </c>
      <c r="BE117" s="4">
        <v>472500</v>
      </c>
      <c r="BF117" s="4">
        <v>557500</v>
      </c>
      <c r="BG117" s="1">
        <v>512500</v>
      </c>
      <c r="BH117" s="1">
        <v>497500</v>
      </c>
      <c r="BI117" s="1">
        <v>430000</v>
      </c>
      <c r="BJ117" s="1">
        <v>407500</v>
      </c>
      <c r="BK117" s="1">
        <v>430000</v>
      </c>
      <c r="BL117" s="1">
        <v>273750</v>
      </c>
      <c r="BM117" s="1">
        <v>334000</v>
      </c>
      <c r="BN117" s="1">
        <v>327500</v>
      </c>
      <c r="BO117" s="1">
        <v>268625</v>
      </c>
      <c r="BP117" s="1">
        <v>269000</v>
      </c>
      <c r="BQ117" s="3">
        <f t="shared" si="24"/>
        <v>-6.4233576642335768E-2</v>
      </c>
      <c r="BR117" s="3">
        <f t="shared" si="25"/>
        <v>7.3701842546063656E-2</v>
      </c>
      <c r="BS117" s="3">
        <f t="shared" si="26"/>
        <v>0.2718253968253968</v>
      </c>
      <c r="BT117" s="30">
        <v>796392</v>
      </c>
      <c r="BU117" s="26">
        <v>797708</v>
      </c>
      <c r="BV117" s="26">
        <v>683102</v>
      </c>
      <c r="BW117" s="25">
        <v>775029</v>
      </c>
      <c r="BX117" s="16">
        <v>610973</v>
      </c>
      <c r="BY117" s="16">
        <v>669416</v>
      </c>
      <c r="BZ117" s="13">
        <v>578430</v>
      </c>
      <c r="CA117">
        <v>632028</v>
      </c>
      <c r="CB117">
        <v>548065</v>
      </c>
      <c r="CC117">
        <v>586939</v>
      </c>
      <c r="CD117">
        <v>547709</v>
      </c>
      <c r="CE117" s="2">
        <v>473391</v>
      </c>
      <c r="CF117" s="2">
        <v>550056</v>
      </c>
      <c r="CG117" s="1">
        <v>498393</v>
      </c>
      <c r="CH117" s="1">
        <v>423687</v>
      </c>
      <c r="CI117" s="1">
        <v>440103</v>
      </c>
      <c r="CJ117" s="1">
        <v>384301</v>
      </c>
      <c r="CK117" s="4">
        <v>568028</v>
      </c>
      <c r="CL117" s="4">
        <v>660785</v>
      </c>
      <c r="CM117" s="1">
        <v>611271</v>
      </c>
      <c r="CN117" s="1">
        <v>612065</v>
      </c>
      <c r="CO117" s="1">
        <v>539345</v>
      </c>
      <c r="CP117" s="1">
        <v>481363</v>
      </c>
      <c r="CQ117" s="1">
        <v>454745</v>
      </c>
      <c r="CR117" s="1">
        <v>341030</v>
      </c>
      <c r="CS117" s="1">
        <v>370376</v>
      </c>
      <c r="CT117" s="1">
        <v>378155</v>
      </c>
      <c r="CU117" s="1">
        <v>314060</v>
      </c>
      <c r="CV117" s="1">
        <v>300818</v>
      </c>
      <c r="CW117" s="1">
        <v>277789</v>
      </c>
      <c r="CX117" s="1">
        <v>290514</v>
      </c>
      <c r="CY117" s="1">
        <v>256404</v>
      </c>
      <c r="CZ117" s="1">
        <v>227687</v>
      </c>
      <c r="DA117" s="1">
        <v>265661</v>
      </c>
      <c r="DB117" s="3">
        <f t="shared" si="27"/>
        <v>-1.649726466326024E-3</v>
      </c>
      <c r="DC117" s="3">
        <f t="shared" si="28"/>
        <v>0.18968175245288429</v>
      </c>
      <c r="DD117" s="3">
        <f t="shared" si="29"/>
        <v>0.45404220124190037</v>
      </c>
      <c r="DE117" s="26">
        <v>52</v>
      </c>
      <c r="DF117" s="26">
        <v>41</v>
      </c>
      <c r="DG117" s="26">
        <v>41</v>
      </c>
      <c r="DH117" s="12">
        <v>51</v>
      </c>
      <c r="DI117" s="12">
        <v>31</v>
      </c>
      <c r="DJ117" s="12">
        <v>58</v>
      </c>
      <c r="DK117" s="12">
        <v>103</v>
      </c>
      <c r="DL117">
        <v>71</v>
      </c>
      <c r="DM117">
        <v>85</v>
      </c>
      <c r="DN117">
        <v>87</v>
      </c>
      <c r="DO117">
        <v>90</v>
      </c>
      <c r="DP117" s="2">
        <v>84</v>
      </c>
      <c r="DQ117" s="2">
        <v>66</v>
      </c>
      <c r="DR117" s="1">
        <v>125</v>
      </c>
      <c r="DS117" s="1">
        <v>161</v>
      </c>
      <c r="DT117" s="1">
        <v>157</v>
      </c>
      <c r="DU117" s="1">
        <v>192</v>
      </c>
      <c r="DV117" s="4">
        <v>141</v>
      </c>
      <c r="DW117" s="4">
        <v>78</v>
      </c>
      <c r="DX117" s="1">
        <v>110</v>
      </c>
      <c r="DY117" s="1">
        <v>68</v>
      </c>
      <c r="DZ117" s="1">
        <v>68</v>
      </c>
      <c r="EA117" s="1">
        <v>41</v>
      </c>
      <c r="EB117" s="1">
        <v>28</v>
      </c>
      <c r="EC117" s="1">
        <v>32</v>
      </c>
      <c r="ED117" s="1">
        <v>27</v>
      </c>
      <c r="EE117" s="1">
        <v>29</v>
      </c>
      <c r="EF117" s="1">
        <v>45</v>
      </c>
      <c r="EG117" s="1">
        <v>47</v>
      </c>
      <c r="EH117" s="1">
        <v>52</v>
      </c>
      <c r="EI117" s="1">
        <v>72</v>
      </c>
      <c r="EJ117" s="1">
        <v>86</v>
      </c>
      <c r="EK117" s="1">
        <v>88</v>
      </c>
      <c r="EL117" s="1">
        <v>55</v>
      </c>
      <c r="EM117" s="3">
        <f t="shared" si="30"/>
        <v>0.26829268292682928</v>
      </c>
      <c r="EN117" s="3">
        <f t="shared" si="31"/>
        <v>-0.10344827586206896</v>
      </c>
      <c r="EO117" s="3">
        <f t="shared" si="32"/>
        <v>-0.42222222222222222</v>
      </c>
      <c r="EP117" s="26">
        <v>62</v>
      </c>
      <c r="EQ117" s="26">
        <v>65</v>
      </c>
      <c r="ER117" s="26">
        <v>72</v>
      </c>
      <c r="ES117" s="12">
        <v>92</v>
      </c>
      <c r="ET117" s="12">
        <v>107</v>
      </c>
      <c r="EU117" s="12">
        <v>124</v>
      </c>
      <c r="EV117" s="12">
        <v>130</v>
      </c>
      <c r="EW117">
        <v>123</v>
      </c>
      <c r="EX117">
        <v>99</v>
      </c>
      <c r="EY117">
        <v>86</v>
      </c>
      <c r="EZ117">
        <v>97</v>
      </c>
      <c r="FA117">
        <v>107</v>
      </c>
      <c r="FB117" s="2">
        <v>106</v>
      </c>
      <c r="FC117" s="1">
        <v>98</v>
      </c>
      <c r="FD117" s="1">
        <v>80</v>
      </c>
      <c r="FE117" s="31">
        <f t="shared" si="33"/>
        <v>-4.6153846153846156E-2</v>
      </c>
      <c r="FF117" s="31">
        <f t="shared" si="34"/>
        <v>-0.5</v>
      </c>
      <c r="FG117" s="31">
        <f t="shared" si="35"/>
        <v>-0.36082474226804123</v>
      </c>
      <c r="FH117" s="30">
        <v>582500</v>
      </c>
      <c r="FI117" s="26">
        <v>699000</v>
      </c>
      <c r="FJ117" s="26">
        <v>567500</v>
      </c>
      <c r="FK117" s="25">
        <v>612450</v>
      </c>
      <c r="FL117" s="16">
        <v>550000</v>
      </c>
      <c r="FM117" s="16">
        <v>599450</v>
      </c>
      <c r="FN117" s="13">
        <v>525000</v>
      </c>
      <c r="FO117">
        <v>450000</v>
      </c>
      <c r="FP117">
        <v>475000</v>
      </c>
      <c r="FQ117">
        <v>449450</v>
      </c>
      <c r="FR117">
        <v>450000</v>
      </c>
      <c r="FS117">
        <v>409900</v>
      </c>
      <c r="FT117" s="6">
        <v>452000</v>
      </c>
      <c r="FU117" s="6">
        <v>427000</v>
      </c>
      <c r="FV117" s="1">
        <v>367500</v>
      </c>
      <c r="FW117" s="3">
        <f t="shared" si="36"/>
        <v>-0.16666666666666666</v>
      </c>
      <c r="FX117" s="3">
        <f t="shared" si="37"/>
        <v>-2.8275919592960212E-2</v>
      </c>
      <c r="FY117" s="3">
        <f t="shared" si="38"/>
        <v>0.29444444444444445</v>
      </c>
      <c r="FZ117" s="30">
        <v>793647</v>
      </c>
      <c r="GA117" s="26">
        <v>806394</v>
      </c>
      <c r="GB117" s="26">
        <v>686365</v>
      </c>
      <c r="GC117" s="25">
        <v>789078</v>
      </c>
      <c r="GD117" s="16">
        <v>616703</v>
      </c>
      <c r="GE117" s="16">
        <v>682138</v>
      </c>
      <c r="GF117" s="13">
        <v>607563</v>
      </c>
      <c r="GG117">
        <v>668638</v>
      </c>
      <c r="GH117">
        <v>564451</v>
      </c>
      <c r="GI117">
        <v>616448</v>
      </c>
      <c r="GJ117">
        <v>565584</v>
      </c>
      <c r="GK117">
        <v>488027</v>
      </c>
      <c r="GL117" s="6">
        <v>570058</v>
      </c>
      <c r="GM117" s="1">
        <v>527624</v>
      </c>
      <c r="GN117" s="1">
        <v>450493</v>
      </c>
      <c r="GO117" s="3">
        <f t="shared" si="39"/>
        <v>-1.5807409281319056E-2</v>
      </c>
      <c r="GP117" s="17">
        <f t="shared" si="40"/>
        <v>0.1634698550733136</v>
      </c>
      <c r="GQ117" s="17">
        <f t="shared" si="41"/>
        <v>0.40323453280149368</v>
      </c>
    </row>
    <row r="118" spans="1:199" ht="12.75" customHeight="1" x14ac:dyDescent="0.25">
      <c r="A118">
        <v>302</v>
      </c>
      <c r="B118" s="1" t="s">
        <v>220</v>
      </c>
      <c r="C118" s="26">
        <v>80</v>
      </c>
      <c r="D118" s="27">
        <v>81</v>
      </c>
      <c r="E118" s="26">
        <v>84</v>
      </c>
      <c r="F118" s="12">
        <v>70</v>
      </c>
      <c r="G118" s="12">
        <v>121</v>
      </c>
      <c r="H118" s="12">
        <v>152</v>
      </c>
      <c r="I118" s="12">
        <v>93</v>
      </c>
      <c r="J118">
        <v>80</v>
      </c>
      <c r="K118">
        <v>69</v>
      </c>
      <c r="L118">
        <v>99</v>
      </c>
      <c r="M118">
        <v>90</v>
      </c>
      <c r="N118" s="2">
        <v>96</v>
      </c>
      <c r="O118" s="2">
        <v>95</v>
      </c>
      <c r="P118" s="1">
        <v>86</v>
      </c>
      <c r="Q118" s="1">
        <v>58</v>
      </c>
      <c r="R118" s="1">
        <v>56</v>
      </c>
      <c r="S118" s="1">
        <v>85</v>
      </c>
      <c r="T118" s="1">
        <v>45</v>
      </c>
      <c r="U118" s="1">
        <v>58</v>
      </c>
      <c r="V118" s="1">
        <v>65</v>
      </c>
      <c r="W118" s="1">
        <v>87</v>
      </c>
      <c r="X118" s="1">
        <v>144</v>
      </c>
      <c r="Y118" s="1">
        <v>88</v>
      </c>
      <c r="Z118" s="1">
        <v>117</v>
      </c>
      <c r="AA118" s="1">
        <v>82</v>
      </c>
      <c r="AB118" s="1">
        <v>133</v>
      </c>
      <c r="AC118" s="1">
        <v>93</v>
      </c>
      <c r="AD118" s="1">
        <v>122</v>
      </c>
      <c r="AE118" s="1">
        <v>113</v>
      </c>
      <c r="AF118" s="1">
        <v>105</v>
      </c>
      <c r="AG118" s="1">
        <v>106</v>
      </c>
      <c r="AH118" s="1">
        <v>29</v>
      </c>
      <c r="AI118" s="1">
        <v>0</v>
      </c>
      <c r="AJ118" s="1">
        <v>0</v>
      </c>
      <c r="AK118" s="3">
        <f t="shared" si="21"/>
        <v>-1.2345679012345678E-2</v>
      </c>
      <c r="AL118" s="3">
        <f t="shared" si="22"/>
        <v>-0.47368421052631576</v>
      </c>
      <c r="AM118" s="3">
        <f t="shared" si="23"/>
        <v>-0.1111111111111111</v>
      </c>
      <c r="AN118" s="30">
        <v>632500</v>
      </c>
      <c r="AO118" s="26">
        <v>606000</v>
      </c>
      <c r="AP118" s="26">
        <v>525000</v>
      </c>
      <c r="AQ118" s="25">
        <v>504950</v>
      </c>
      <c r="AR118" s="16">
        <v>472250</v>
      </c>
      <c r="AS118" s="16">
        <v>455750</v>
      </c>
      <c r="AT118" s="13">
        <v>434000</v>
      </c>
      <c r="AU118">
        <v>470000</v>
      </c>
      <c r="AV118">
        <v>410000</v>
      </c>
      <c r="AW118">
        <v>441000</v>
      </c>
      <c r="AX118">
        <v>404250</v>
      </c>
      <c r="AY118" s="2">
        <v>420000</v>
      </c>
      <c r="AZ118" s="2">
        <v>395000</v>
      </c>
      <c r="BA118" s="1">
        <v>358550</v>
      </c>
      <c r="BB118" s="1">
        <v>338312</v>
      </c>
      <c r="BC118" s="1">
        <v>354750</v>
      </c>
      <c r="BD118" s="1">
        <v>350000</v>
      </c>
      <c r="BE118" s="4">
        <v>477500</v>
      </c>
      <c r="BF118" s="4">
        <v>460000</v>
      </c>
      <c r="BG118" s="1">
        <v>500000</v>
      </c>
      <c r="BH118" s="1">
        <v>445000</v>
      </c>
      <c r="BI118" s="1">
        <v>391500</v>
      </c>
      <c r="BJ118" s="1">
        <v>342500</v>
      </c>
      <c r="BK118" s="1">
        <v>368000</v>
      </c>
      <c r="BL118" s="1">
        <v>298750</v>
      </c>
      <c r="BM118" s="1">
        <v>264000</v>
      </c>
      <c r="BN118" s="1">
        <v>225500</v>
      </c>
      <c r="BO118" s="1">
        <v>186000</v>
      </c>
      <c r="BP118" s="1">
        <v>183000</v>
      </c>
      <c r="BQ118" s="3">
        <f t="shared" si="24"/>
        <v>4.3729372937293731E-2</v>
      </c>
      <c r="BR118" s="3">
        <f t="shared" si="25"/>
        <v>0.38782227098189798</v>
      </c>
      <c r="BS118" s="3">
        <f t="shared" si="26"/>
        <v>0.56462585034013602</v>
      </c>
      <c r="BT118" s="30">
        <v>689587</v>
      </c>
      <c r="BU118" s="26">
        <v>637842</v>
      </c>
      <c r="BV118" s="26">
        <v>554107</v>
      </c>
      <c r="BW118" s="25">
        <v>530191</v>
      </c>
      <c r="BX118" s="16">
        <v>520589</v>
      </c>
      <c r="BY118" s="16">
        <v>499019</v>
      </c>
      <c r="BZ118" s="13">
        <v>452350</v>
      </c>
      <c r="CA118">
        <v>494090</v>
      </c>
      <c r="CB118">
        <v>462452</v>
      </c>
      <c r="CC118">
        <v>462852</v>
      </c>
      <c r="CD118">
        <v>424736</v>
      </c>
      <c r="CE118" s="2">
        <v>474702</v>
      </c>
      <c r="CF118" s="2">
        <v>395025</v>
      </c>
      <c r="CG118" s="1">
        <v>381522</v>
      </c>
      <c r="CH118" s="1">
        <v>352783</v>
      </c>
      <c r="CI118" s="1">
        <v>378482</v>
      </c>
      <c r="CJ118" s="1">
        <v>379160</v>
      </c>
      <c r="CK118" s="4">
        <v>505073</v>
      </c>
      <c r="CL118" s="4">
        <v>514973</v>
      </c>
      <c r="CM118" s="1">
        <v>578593</v>
      </c>
      <c r="CN118" s="1">
        <v>502043</v>
      </c>
      <c r="CO118" s="1">
        <v>437726</v>
      </c>
      <c r="CP118" s="1">
        <v>362581</v>
      </c>
      <c r="CQ118" s="1">
        <v>389080</v>
      </c>
      <c r="CR118" s="1">
        <v>332114</v>
      </c>
      <c r="CS118" s="1">
        <v>296819</v>
      </c>
      <c r="CT118" s="1">
        <v>259219</v>
      </c>
      <c r="CU118" s="1">
        <v>219839</v>
      </c>
      <c r="CV118" s="1">
        <v>221236</v>
      </c>
      <c r="CW118" s="1">
        <v>199616</v>
      </c>
      <c r="CX118" s="1">
        <v>185617</v>
      </c>
      <c r="CY118" s="1">
        <v>167996</v>
      </c>
      <c r="CZ118" s="1">
        <v>0</v>
      </c>
      <c r="DA118" s="1">
        <v>0</v>
      </c>
      <c r="DB118" s="3">
        <f t="shared" si="27"/>
        <v>8.1125106217527221E-2</v>
      </c>
      <c r="DC118" s="3">
        <f t="shared" si="28"/>
        <v>0.38188525887791847</v>
      </c>
      <c r="DD118" s="3">
        <f t="shared" si="29"/>
        <v>0.62356616816092825</v>
      </c>
      <c r="DE118" s="26">
        <v>25</v>
      </c>
      <c r="DF118" s="26">
        <v>44</v>
      </c>
      <c r="DG118" s="26">
        <v>42</v>
      </c>
      <c r="DH118" s="12">
        <v>38</v>
      </c>
      <c r="DI118" s="12">
        <v>52</v>
      </c>
      <c r="DJ118" s="12">
        <v>77</v>
      </c>
      <c r="DK118" s="12">
        <v>146</v>
      </c>
      <c r="DL118">
        <v>95</v>
      </c>
      <c r="DM118">
        <v>92</v>
      </c>
      <c r="DN118">
        <v>81</v>
      </c>
      <c r="DO118">
        <v>80</v>
      </c>
      <c r="DP118" s="2">
        <v>75</v>
      </c>
      <c r="DQ118" s="2">
        <v>76</v>
      </c>
      <c r="DR118" s="1">
        <v>105</v>
      </c>
      <c r="DS118" s="1">
        <v>147</v>
      </c>
      <c r="DT118" s="1">
        <v>172</v>
      </c>
      <c r="DU118" s="1">
        <v>146</v>
      </c>
      <c r="DV118" s="4">
        <v>120</v>
      </c>
      <c r="DW118" s="4">
        <v>132</v>
      </c>
      <c r="DX118" s="1">
        <v>82</v>
      </c>
      <c r="DY118" s="1">
        <v>60</v>
      </c>
      <c r="DZ118" s="1">
        <v>74</v>
      </c>
      <c r="EA118" s="1">
        <v>40</v>
      </c>
      <c r="EB118" s="1">
        <v>37</v>
      </c>
      <c r="EC118" s="1">
        <v>32</v>
      </c>
      <c r="ED118" s="1">
        <v>32</v>
      </c>
      <c r="EE118" s="1">
        <v>25</v>
      </c>
      <c r="EF118" s="1">
        <v>46</v>
      </c>
      <c r="EG118" s="1">
        <v>40</v>
      </c>
      <c r="EH118" s="1">
        <v>57</v>
      </c>
      <c r="EI118" s="1">
        <v>65</v>
      </c>
      <c r="EJ118" s="1">
        <v>54</v>
      </c>
      <c r="EK118" s="1">
        <v>0</v>
      </c>
      <c r="EL118" s="1">
        <v>0</v>
      </c>
      <c r="EM118" s="3">
        <f t="shared" si="30"/>
        <v>-0.43181818181818182</v>
      </c>
      <c r="EN118" s="3">
        <f t="shared" si="31"/>
        <v>-0.67532467532467533</v>
      </c>
      <c r="EO118" s="3">
        <f t="shared" si="32"/>
        <v>-0.6875</v>
      </c>
      <c r="EP118" s="26">
        <v>62</v>
      </c>
      <c r="EQ118" s="26">
        <v>83</v>
      </c>
      <c r="ER118" s="26">
        <v>93</v>
      </c>
      <c r="ES118" s="12">
        <v>121</v>
      </c>
      <c r="ET118" s="12">
        <v>126</v>
      </c>
      <c r="EU118" s="12">
        <v>177</v>
      </c>
      <c r="EV118" s="12">
        <v>138</v>
      </c>
      <c r="EW118">
        <v>118</v>
      </c>
      <c r="EX118">
        <v>122</v>
      </c>
      <c r="EY118">
        <v>78</v>
      </c>
      <c r="EZ118">
        <v>117</v>
      </c>
      <c r="FA118">
        <v>113</v>
      </c>
      <c r="FB118" s="2">
        <v>90</v>
      </c>
      <c r="FC118" s="1">
        <v>102</v>
      </c>
      <c r="FD118" s="1">
        <v>97</v>
      </c>
      <c r="FE118" s="31">
        <f t="shared" si="33"/>
        <v>-0.25301204819277107</v>
      </c>
      <c r="FF118" s="31">
        <f t="shared" si="34"/>
        <v>-0.64971751412429379</v>
      </c>
      <c r="FG118" s="31">
        <f t="shared" si="35"/>
        <v>-0.47008547008547008</v>
      </c>
      <c r="FH118" s="30">
        <v>615000</v>
      </c>
      <c r="FI118" s="26">
        <v>484900</v>
      </c>
      <c r="FJ118" s="26">
        <v>529000</v>
      </c>
      <c r="FK118" s="25">
        <v>485000</v>
      </c>
      <c r="FL118" s="16">
        <v>427000</v>
      </c>
      <c r="FM118" s="16">
        <v>500000</v>
      </c>
      <c r="FN118" s="13">
        <v>437450</v>
      </c>
      <c r="FO118">
        <v>490000</v>
      </c>
      <c r="FP118">
        <v>509000</v>
      </c>
      <c r="FQ118">
        <v>472000</v>
      </c>
      <c r="FR118">
        <v>429900</v>
      </c>
      <c r="FS118">
        <v>389000</v>
      </c>
      <c r="FT118" s="6">
        <v>399450</v>
      </c>
      <c r="FU118" s="6">
        <v>359900</v>
      </c>
      <c r="FV118" s="1">
        <v>365000</v>
      </c>
      <c r="FW118" s="3">
        <f t="shared" si="36"/>
        <v>0.26830274283357392</v>
      </c>
      <c r="FX118" s="3">
        <f t="shared" si="37"/>
        <v>0.23</v>
      </c>
      <c r="FY118" s="3">
        <f t="shared" si="38"/>
        <v>0.4305652477320307</v>
      </c>
      <c r="FZ118" s="30">
        <v>691453</v>
      </c>
      <c r="GA118" s="26">
        <v>644270</v>
      </c>
      <c r="GB118" s="26">
        <v>562593</v>
      </c>
      <c r="GC118" s="25">
        <v>545035</v>
      </c>
      <c r="GD118" s="16">
        <v>532497</v>
      </c>
      <c r="GE118" s="16">
        <v>508953</v>
      </c>
      <c r="GF118" s="13">
        <v>468744</v>
      </c>
      <c r="GG118">
        <v>515240</v>
      </c>
      <c r="GH118">
        <v>479700</v>
      </c>
      <c r="GI118">
        <v>477286</v>
      </c>
      <c r="GJ118">
        <v>438443</v>
      </c>
      <c r="GK118">
        <v>497484</v>
      </c>
      <c r="GL118" s="6">
        <v>408509</v>
      </c>
      <c r="GM118" s="1">
        <v>396536</v>
      </c>
      <c r="GN118" s="1">
        <v>376359</v>
      </c>
      <c r="GO118" s="3">
        <f t="shared" si="39"/>
        <v>7.3234823909230598E-2</v>
      </c>
      <c r="GP118" s="17">
        <f t="shared" si="40"/>
        <v>0.35857927942265788</v>
      </c>
      <c r="GQ118" s="17">
        <f t="shared" si="41"/>
        <v>0.57706474957976295</v>
      </c>
    </row>
    <row r="119" spans="1:199" ht="12.75" customHeight="1" x14ac:dyDescent="0.25">
      <c r="A119">
        <v>305</v>
      </c>
      <c r="B119" s="1" t="s">
        <v>221</v>
      </c>
      <c r="C119" s="26">
        <v>17</v>
      </c>
      <c r="D119" s="27">
        <v>16</v>
      </c>
      <c r="E119" s="26">
        <v>17</v>
      </c>
      <c r="F119" s="12">
        <v>17</v>
      </c>
      <c r="G119" s="12">
        <v>25</v>
      </c>
      <c r="H119" s="12">
        <v>34</v>
      </c>
      <c r="I119" s="12">
        <v>25</v>
      </c>
      <c r="J119">
        <v>13</v>
      </c>
      <c r="K119">
        <v>21</v>
      </c>
      <c r="L119">
        <v>21</v>
      </c>
      <c r="M119">
        <v>35</v>
      </c>
      <c r="N119" s="2">
        <v>23</v>
      </c>
      <c r="O119" s="2">
        <v>25</v>
      </c>
      <c r="P119" s="1">
        <v>20</v>
      </c>
      <c r="Q119" s="1">
        <v>13</v>
      </c>
      <c r="R119" s="1">
        <v>16</v>
      </c>
      <c r="S119" s="1">
        <v>12</v>
      </c>
      <c r="T119" s="1">
        <v>17</v>
      </c>
      <c r="U119" s="1">
        <v>20</v>
      </c>
      <c r="V119" s="1">
        <v>16</v>
      </c>
      <c r="W119" s="1">
        <v>29</v>
      </c>
      <c r="X119" s="1">
        <v>22</v>
      </c>
      <c r="Y119" s="1">
        <v>21</v>
      </c>
      <c r="Z119" s="1">
        <v>24</v>
      </c>
      <c r="AA119" s="1">
        <v>22</v>
      </c>
      <c r="AB119" s="1">
        <v>26</v>
      </c>
      <c r="AC119" s="1">
        <v>32</v>
      </c>
      <c r="AD119" s="1">
        <v>27</v>
      </c>
      <c r="AE119" s="1">
        <v>43</v>
      </c>
      <c r="AF119" s="1">
        <v>29</v>
      </c>
      <c r="AG119" s="1">
        <v>21</v>
      </c>
      <c r="AH119" s="1">
        <v>8</v>
      </c>
      <c r="AI119" s="1">
        <v>1</v>
      </c>
      <c r="AJ119" s="1">
        <v>1</v>
      </c>
      <c r="AK119" s="3">
        <f t="shared" si="21"/>
        <v>6.25E-2</v>
      </c>
      <c r="AL119" s="3">
        <f t="shared" si="22"/>
        <v>-0.5</v>
      </c>
      <c r="AM119" s="3">
        <f t="shared" si="23"/>
        <v>-0.51428571428571423</v>
      </c>
      <c r="AN119" s="30">
        <v>1275000</v>
      </c>
      <c r="AO119" s="26">
        <v>1085137</v>
      </c>
      <c r="AP119" s="26">
        <v>830000</v>
      </c>
      <c r="AQ119" s="25">
        <v>855000</v>
      </c>
      <c r="AR119" s="16">
        <v>800000</v>
      </c>
      <c r="AS119" s="16">
        <v>660000</v>
      </c>
      <c r="AT119" s="13">
        <v>630000</v>
      </c>
      <c r="AU119">
        <v>590000</v>
      </c>
      <c r="AV119">
        <v>695000</v>
      </c>
      <c r="AW119">
        <v>729000</v>
      </c>
      <c r="AX119">
        <v>599000</v>
      </c>
      <c r="AY119" s="2">
        <v>637000</v>
      </c>
      <c r="AZ119" s="2">
        <v>625000</v>
      </c>
      <c r="BA119" s="1">
        <v>500000</v>
      </c>
      <c r="BB119" s="1">
        <v>580000</v>
      </c>
      <c r="BC119" s="1">
        <v>637500</v>
      </c>
      <c r="BD119" s="1">
        <v>722500</v>
      </c>
      <c r="BE119" s="4">
        <v>945000</v>
      </c>
      <c r="BF119" s="4">
        <v>867500</v>
      </c>
      <c r="BG119" s="1">
        <v>885000</v>
      </c>
      <c r="BH119" s="1">
        <v>745000</v>
      </c>
      <c r="BI119" s="1">
        <v>669000</v>
      </c>
      <c r="BJ119" s="1">
        <v>575000</v>
      </c>
      <c r="BK119" s="1">
        <v>637000</v>
      </c>
      <c r="BL119" s="1">
        <v>470000</v>
      </c>
      <c r="BM119" s="1">
        <v>408500</v>
      </c>
      <c r="BN119" s="1">
        <v>436850</v>
      </c>
      <c r="BO119" s="1">
        <v>345000</v>
      </c>
      <c r="BP119" s="1">
        <v>309000</v>
      </c>
      <c r="BQ119" s="3">
        <f t="shared" si="24"/>
        <v>0.17496684750404787</v>
      </c>
      <c r="BR119" s="3">
        <f t="shared" si="25"/>
        <v>0.93181818181818177</v>
      </c>
      <c r="BS119" s="3">
        <f t="shared" si="26"/>
        <v>1.1285475792988313</v>
      </c>
      <c r="BT119" s="30">
        <v>1292906</v>
      </c>
      <c r="BU119" s="26">
        <v>1154955</v>
      </c>
      <c r="BV119" s="26">
        <v>863500</v>
      </c>
      <c r="BW119" s="25">
        <v>911694</v>
      </c>
      <c r="BX119" s="16">
        <v>866128</v>
      </c>
      <c r="BY119" s="16">
        <v>759786</v>
      </c>
      <c r="BZ119" s="13">
        <v>676480</v>
      </c>
      <c r="CA119">
        <v>680884</v>
      </c>
      <c r="CB119">
        <v>758850</v>
      </c>
      <c r="CC119">
        <v>706794</v>
      </c>
      <c r="CD119">
        <v>659971</v>
      </c>
      <c r="CE119" s="2">
        <v>745945</v>
      </c>
      <c r="CF119" s="2">
        <v>701270</v>
      </c>
      <c r="CG119" s="1">
        <v>600475</v>
      </c>
      <c r="CH119" s="1">
        <v>531615</v>
      </c>
      <c r="CI119" s="1">
        <v>679875</v>
      </c>
      <c r="CJ119" s="1">
        <v>813000</v>
      </c>
      <c r="CK119" s="4">
        <v>1112676</v>
      </c>
      <c r="CL119" s="4">
        <v>994778</v>
      </c>
      <c r="CM119" s="1">
        <v>935415</v>
      </c>
      <c r="CN119" s="1">
        <v>781344</v>
      </c>
      <c r="CO119" s="1">
        <v>686370</v>
      </c>
      <c r="CP119" s="1">
        <v>626685</v>
      </c>
      <c r="CQ119" s="1">
        <v>688675</v>
      </c>
      <c r="CR119" s="1">
        <v>555745</v>
      </c>
      <c r="CS119" s="1">
        <v>429250</v>
      </c>
      <c r="CT119" s="1">
        <v>472253</v>
      </c>
      <c r="CU119" s="1">
        <v>376203</v>
      </c>
      <c r="CV119" s="1">
        <v>352451</v>
      </c>
      <c r="CW119" s="1">
        <v>350637</v>
      </c>
      <c r="CX119" s="1">
        <v>315852</v>
      </c>
      <c r="CY119" s="1">
        <v>262362</v>
      </c>
      <c r="CZ119" s="1">
        <v>210000</v>
      </c>
      <c r="DA119" s="1">
        <v>300000</v>
      </c>
      <c r="DB119" s="3">
        <f t="shared" si="27"/>
        <v>0.11944274885168686</v>
      </c>
      <c r="DC119" s="3">
        <f t="shared" si="28"/>
        <v>0.7016712600653342</v>
      </c>
      <c r="DD119" s="3">
        <f t="shared" si="29"/>
        <v>0.95903456363991746</v>
      </c>
      <c r="DE119" s="26">
        <v>36</v>
      </c>
      <c r="DF119" s="26">
        <v>24</v>
      </c>
      <c r="DG119" s="26">
        <v>55</v>
      </c>
      <c r="DH119" s="12">
        <v>59</v>
      </c>
      <c r="DI119" s="12">
        <v>57</v>
      </c>
      <c r="DJ119" s="12">
        <v>76</v>
      </c>
      <c r="DK119" s="12">
        <v>173</v>
      </c>
      <c r="DL119">
        <v>121</v>
      </c>
      <c r="DM119">
        <v>122</v>
      </c>
      <c r="DN119">
        <v>150</v>
      </c>
      <c r="DO119">
        <v>71</v>
      </c>
      <c r="DP119" s="2">
        <v>73</v>
      </c>
      <c r="DQ119" s="2">
        <v>164</v>
      </c>
      <c r="DR119" s="1">
        <v>216</v>
      </c>
      <c r="DS119" s="1">
        <v>184</v>
      </c>
      <c r="DT119" s="1">
        <v>90</v>
      </c>
      <c r="DU119" s="1">
        <v>111</v>
      </c>
      <c r="DV119" s="4">
        <v>148</v>
      </c>
      <c r="DW119" s="4">
        <v>141</v>
      </c>
      <c r="DX119" s="1">
        <v>107</v>
      </c>
      <c r="DY119" s="1">
        <v>86</v>
      </c>
      <c r="DZ119" s="1">
        <v>122</v>
      </c>
      <c r="EA119" s="1">
        <v>56</v>
      </c>
      <c r="EB119" s="1">
        <v>62</v>
      </c>
      <c r="EC119" s="1">
        <v>35</v>
      </c>
      <c r="ED119" s="1">
        <v>37</v>
      </c>
      <c r="EE119" s="1">
        <v>31</v>
      </c>
      <c r="EF119" s="1">
        <v>57</v>
      </c>
      <c r="EG119" s="1">
        <v>63</v>
      </c>
      <c r="EH119" s="1">
        <v>64</v>
      </c>
      <c r="EI119" s="1">
        <v>95</v>
      </c>
      <c r="EJ119" s="1">
        <v>211</v>
      </c>
      <c r="EK119" s="1">
        <v>159</v>
      </c>
      <c r="EL119" s="1">
        <v>226</v>
      </c>
      <c r="EM119" s="3">
        <f t="shared" si="30"/>
        <v>0.5</v>
      </c>
      <c r="EN119" s="3">
        <f t="shared" si="31"/>
        <v>-0.52631578947368418</v>
      </c>
      <c r="EO119" s="3">
        <f t="shared" si="32"/>
        <v>-0.49295774647887325</v>
      </c>
      <c r="EP119" s="26">
        <v>13</v>
      </c>
      <c r="EQ119" s="26">
        <v>19</v>
      </c>
      <c r="ER119" s="26">
        <v>16</v>
      </c>
      <c r="ES119" s="12">
        <v>13</v>
      </c>
      <c r="ET119" s="12">
        <v>28</v>
      </c>
      <c r="EU119" s="12">
        <v>32</v>
      </c>
      <c r="EV119" s="12">
        <v>36</v>
      </c>
      <c r="EW119">
        <v>23</v>
      </c>
      <c r="EX119">
        <v>36</v>
      </c>
      <c r="EY119">
        <v>24</v>
      </c>
      <c r="EZ119">
        <v>38</v>
      </c>
      <c r="FA119">
        <v>29</v>
      </c>
      <c r="FB119" s="2">
        <v>27</v>
      </c>
      <c r="FC119" s="1">
        <v>22</v>
      </c>
      <c r="FD119" s="1">
        <v>26</v>
      </c>
      <c r="FE119" s="31">
        <f t="shared" si="33"/>
        <v>-0.31578947368421051</v>
      </c>
      <c r="FF119" s="31">
        <f t="shared" si="34"/>
        <v>-0.59375</v>
      </c>
      <c r="FG119" s="31">
        <f t="shared" si="35"/>
        <v>-0.65789473684210531</v>
      </c>
      <c r="FH119" s="30">
        <v>1097400</v>
      </c>
      <c r="FI119" s="26">
        <v>889950</v>
      </c>
      <c r="FJ119" s="26">
        <v>924950</v>
      </c>
      <c r="FK119" s="25">
        <v>839000</v>
      </c>
      <c r="FL119" s="16">
        <v>635700</v>
      </c>
      <c r="FM119" s="16">
        <v>763250</v>
      </c>
      <c r="FN119" s="13">
        <v>635000</v>
      </c>
      <c r="FO119">
        <v>749900</v>
      </c>
      <c r="FP119">
        <v>847000</v>
      </c>
      <c r="FQ119">
        <v>595000</v>
      </c>
      <c r="FR119">
        <v>749450</v>
      </c>
      <c r="FS119">
        <v>689000</v>
      </c>
      <c r="FT119" s="6">
        <v>739000</v>
      </c>
      <c r="FU119" s="6">
        <v>737000</v>
      </c>
      <c r="FV119" s="1">
        <v>566950</v>
      </c>
      <c r="FW119" s="3">
        <f t="shared" si="36"/>
        <v>0.2331029833136693</v>
      </c>
      <c r="FX119" s="3">
        <f t="shared" si="37"/>
        <v>0.43779888634130365</v>
      </c>
      <c r="FY119" s="3">
        <f t="shared" si="38"/>
        <v>0.46427380078724401</v>
      </c>
      <c r="FZ119" s="30">
        <v>1317518</v>
      </c>
      <c r="GA119" s="26">
        <v>1168306</v>
      </c>
      <c r="GB119" s="26">
        <v>880565</v>
      </c>
      <c r="GC119" s="25">
        <v>928082</v>
      </c>
      <c r="GD119" s="16">
        <v>892212</v>
      </c>
      <c r="GE119" s="16">
        <v>788576</v>
      </c>
      <c r="GF119" s="13">
        <v>719960</v>
      </c>
      <c r="GG119">
        <v>732169</v>
      </c>
      <c r="GH119">
        <v>797542</v>
      </c>
      <c r="GI119">
        <v>745019</v>
      </c>
      <c r="GJ119">
        <v>698554</v>
      </c>
      <c r="GK119">
        <v>798543</v>
      </c>
      <c r="GL119" s="6">
        <v>741692</v>
      </c>
      <c r="GM119" s="1">
        <v>631785</v>
      </c>
      <c r="GN119" s="1">
        <v>583753</v>
      </c>
      <c r="GO119" s="3">
        <f t="shared" si="39"/>
        <v>0.12771654001605745</v>
      </c>
      <c r="GP119" s="17">
        <f t="shared" si="40"/>
        <v>0.67075589416872949</v>
      </c>
      <c r="GQ119" s="17">
        <f t="shared" si="41"/>
        <v>0.8860646421035453</v>
      </c>
    </row>
    <row r="120" spans="1:199" ht="12.75" customHeight="1" x14ac:dyDescent="0.25">
      <c r="A120">
        <v>318</v>
      </c>
      <c r="B120" s="1" t="s">
        <v>275</v>
      </c>
      <c r="C120" s="26">
        <v>1</v>
      </c>
      <c r="D120" s="27">
        <v>3</v>
      </c>
      <c r="E120" s="26">
        <v>0</v>
      </c>
      <c r="F120" s="12">
        <v>3</v>
      </c>
      <c r="G120" s="12">
        <v>1</v>
      </c>
      <c r="H120" s="12">
        <v>3</v>
      </c>
      <c r="I120" s="12">
        <v>0</v>
      </c>
      <c r="J120">
        <v>3</v>
      </c>
      <c r="K120">
        <v>3</v>
      </c>
      <c r="L120">
        <v>3</v>
      </c>
      <c r="M120">
        <v>0</v>
      </c>
      <c r="N120" s="2">
        <v>0</v>
      </c>
      <c r="O120" s="2">
        <v>7</v>
      </c>
      <c r="P120" s="1">
        <v>2</v>
      </c>
      <c r="Q120" s="1">
        <v>0</v>
      </c>
      <c r="R120" s="1">
        <v>0</v>
      </c>
      <c r="S120" s="1">
        <v>3</v>
      </c>
      <c r="T120" s="1">
        <v>1</v>
      </c>
      <c r="U120" s="1">
        <v>0</v>
      </c>
      <c r="V120" s="1">
        <v>0</v>
      </c>
      <c r="W120" s="1">
        <v>1</v>
      </c>
      <c r="X120" s="1">
        <v>0</v>
      </c>
      <c r="Y120" s="1">
        <v>0</v>
      </c>
      <c r="Z120" s="1">
        <v>1</v>
      </c>
      <c r="AA120" s="1">
        <v>2</v>
      </c>
      <c r="AB120" s="1">
        <v>3</v>
      </c>
      <c r="AC120" s="1">
        <v>0</v>
      </c>
      <c r="AD120" s="1">
        <v>1</v>
      </c>
      <c r="AE120" s="1">
        <v>1</v>
      </c>
      <c r="AF120" s="1">
        <v>2</v>
      </c>
      <c r="AG120" s="1">
        <v>0</v>
      </c>
      <c r="AH120" s="1">
        <v>1</v>
      </c>
      <c r="AI120" s="1">
        <v>1</v>
      </c>
      <c r="AJ120" s="1">
        <v>2</v>
      </c>
      <c r="AK120" s="3">
        <f t="shared" si="21"/>
        <v>-0.66666666666666663</v>
      </c>
      <c r="AL120" s="3">
        <f t="shared" si="22"/>
        <v>-0.66666666666666663</v>
      </c>
      <c r="AM120" s="3" t="e">
        <f t="shared" si="23"/>
        <v>#DIV/0!</v>
      </c>
      <c r="AN120" s="30">
        <v>99000</v>
      </c>
      <c r="AO120" s="26">
        <v>585000</v>
      </c>
      <c r="AP120" s="26">
        <v>0</v>
      </c>
      <c r="AQ120" s="25">
        <v>157900</v>
      </c>
      <c r="AR120" s="16">
        <v>289900</v>
      </c>
      <c r="AS120" s="16">
        <v>215000</v>
      </c>
      <c r="AT120" s="13">
        <v>0</v>
      </c>
      <c r="AU120">
        <v>98000</v>
      </c>
      <c r="AV120">
        <v>148000</v>
      </c>
      <c r="AW120">
        <v>21900</v>
      </c>
      <c r="AX120">
        <v>0</v>
      </c>
      <c r="AY120" s="2">
        <v>0</v>
      </c>
      <c r="AZ120" s="2">
        <v>124900</v>
      </c>
      <c r="BA120" s="1">
        <v>79750</v>
      </c>
      <c r="BB120" s="1">
        <v>0</v>
      </c>
      <c r="BC120" s="1">
        <v>0</v>
      </c>
      <c r="BD120" s="1">
        <v>35000</v>
      </c>
      <c r="BE120" s="4">
        <v>260000</v>
      </c>
      <c r="BF120" s="4">
        <v>162000</v>
      </c>
      <c r="BG120" s="1">
        <v>0</v>
      </c>
      <c r="BH120" s="1">
        <v>162000</v>
      </c>
      <c r="BI120" s="1">
        <v>0</v>
      </c>
      <c r="BJ120" s="1">
        <v>0</v>
      </c>
      <c r="BK120" s="1">
        <v>77500</v>
      </c>
      <c r="BL120" s="1">
        <v>101750</v>
      </c>
      <c r="BM120" s="1">
        <v>121000</v>
      </c>
      <c r="BN120" s="1">
        <v>0</v>
      </c>
      <c r="BO120" s="1">
        <v>79900</v>
      </c>
      <c r="BP120" s="1">
        <v>71500</v>
      </c>
      <c r="BQ120" s="3">
        <f t="shared" si="24"/>
        <v>-0.83076923076923082</v>
      </c>
      <c r="BR120" s="3">
        <f t="shared" si="25"/>
        <v>-0.53953488372093028</v>
      </c>
      <c r="BS120" s="3" t="e">
        <f t="shared" si="26"/>
        <v>#DIV/0!</v>
      </c>
      <c r="BT120" s="30">
        <v>99000</v>
      </c>
      <c r="BU120" s="26">
        <v>485000</v>
      </c>
      <c r="BV120" s="26">
        <v>0</v>
      </c>
      <c r="BW120" s="25">
        <v>135633</v>
      </c>
      <c r="BX120" s="16">
        <v>289900</v>
      </c>
      <c r="BY120" s="16">
        <v>226666</v>
      </c>
      <c r="BZ120" s="13">
        <v>0</v>
      </c>
      <c r="CA120">
        <v>89500</v>
      </c>
      <c r="CB120">
        <v>213333</v>
      </c>
      <c r="CC120">
        <v>27966</v>
      </c>
      <c r="CD120">
        <v>0</v>
      </c>
      <c r="CE120" s="2">
        <v>0</v>
      </c>
      <c r="CF120" s="2">
        <v>125061</v>
      </c>
      <c r="CG120" s="1">
        <v>79750</v>
      </c>
      <c r="CH120" s="1">
        <v>0</v>
      </c>
      <c r="CI120" s="1">
        <v>0</v>
      </c>
      <c r="CJ120" s="1">
        <v>51500</v>
      </c>
      <c r="CK120" s="4">
        <v>260000</v>
      </c>
      <c r="CL120" s="4">
        <v>162000</v>
      </c>
      <c r="CM120" s="1">
        <v>0</v>
      </c>
      <c r="CN120" s="1">
        <v>162000</v>
      </c>
      <c r="CO120" s="1">
        <v>0</v>
      </c>
      <c r="CP120" s="1">
        <v>0</v>
      </c>
      <c r="CQ120" s="1">
        <v>77500</v>
      </c>
      <c r="CR120" s="1">
        <v>101750</v>
      </c>
      <c r="CS120" s="1">
        <v>129666</v>
      </c>
      <c r="CT120" s="1">
        <v>0</v>
      </c>
      <c r="CU120" s="1">
        <v>79900</v>
      </c>
      <c r="CV120" s="1">
        <v>71500</v>
      </c>
      <c r="CW120" s="1">
        <v>106500</v>
      </c>
      <c r="CX120" s="1">
        <v>0</v>
      </c>
      <c r="CY120" s="1">
        <v>78000</v>
      </c>
      <c r="CZ120" s="1">
        <v>75000</v>
      </c>
      <c r="DA120" s="1">
        <v>68750</v>
      </c>
      <c r="DB120" s="3">
        <f t="shared" si="27"/>
        <v>-0.79587628865979376</v>
      </c>
      <c r="DC120" s="3">
        <f t="shared" si="28"/>
        <v>-0.5632340095117927</v>
      </c>
      <c r="DD120" s="3" t="e">
        <f t="shared" si="29"/>
        <v>#DIV/0!</v>
      </c>
      <c r="DE120" s="26">
        <v>70</v>
      </c>
      <c r="DF120" s="26">
        <v>100</v>
      </c>
      <c r="DG120" s="26">
        <v>0</v>
      </c>
      <c r="DH120" s="12">
        <v>78</v>
      </c>
      <c r="DI120" s="12">
        <v>18</v>
      </c>
      <c r="DJ120" s="12">
        <v>29</v>
      </c>
      <c r="DK120" s="12">
        <v>0</v>
      </c>
      <c r="DL120">
        <v>70</v>
      </c>
      <c r="DM120">
        <v>267</v>
      </c>
      <c r="DN120">
        <v>202</v>
      </c>
      <c r="DO120">
        <v>0</v>
      </c>
      <c r="DP120" s="2">
        <v>0</v>
      </c>
      <c r="DQ120" s="2">
        <v>230</v>
      </c>
      <c r="DR120" s="1">
        <v>136</v>
      </c>
      <c r="DS120" s="1">
        <v>0</v>
      </c>
      <c r="DT120" s="1">
        <v>0</v>
      </c>
      <c r="DU120" s="1">
        <v>58</v>
      </c>
      <c r="DV120" s="4">
        <v>423</v>
      </c>
      <c r="DW120" s="4">
        <v>0</v>
      </c>
      <c r="DX120" s="1">
        <v>0</v>
      </c>
      <c r="DY120" s="1">
        <v>28</v>
      </c>
      <c r="DZ120" s="1">
        <v>0</v>
      </c>
      <c r="EA120" s="1">
        <v>0</v>
      </c>
      <c r="EB120" s="1">
        <v>174</v>
      </c>
      <c r="EC120" s="1">
        <v>165</v>
      </c>
      <c r="ED120" s="1">
        <v>55</v>
      </c>
      <c r="EE120" s="1">
        <v>0</v>
      </c>
      <c r="EF120" s="1">
        <v>375</v>
      </c>
      <c r="EG120" s="1">
        <v>224</v>
      </c>
      <c r="EH120" s="1">
        <v>48</v>
      </c>
      <c r="EI120" s="1">
        <v>0</v>
      </c>
      <c r="EJ120" s="1">
        <v>15</v>
      </c>
      <c r="EK120" s="1">
        <v>154</v>
      </c>
      <c r="EL120" s="1">
        <v>58</v>
      </c>
      <c r="EM120" s="3">
        <f t="shared" si="30"/>
        <v>-0.3</v>
      </c>
      <c r="EN120" s="3">
        <f t="shared" si="31"/>
        <v>1.4137931034482758</v>
      </c>
      <c r="EO120" s="3" t="e">
        <f t="shared" si="32"/>
        <v>#DIV/0!</v>
      </c>
      <c r="EP120" s="26">
        <v>2</v>
      </c>
      <c r="EQ120" s="26">
        <v>0</v>
      </c>
      <c r="ER120" s="26">
        <v>1</v>
      </c>
      <c r="ES120" s="12">
        <v>1</v>
      </c>
      <c r="ET120" s="12">
        <v>2</v>
      </c>
      <c r="EU120" s="12">
        <v>2</v>
      </c>
      <c r="EV120" s="12">
        <v>2</v>
      </c>
      <c r="EW120">
        <v>5</v>
      </c>
      <c r="EX120">
        <v>0</v>
      </c>
      <c r="EY120">
        <v>2</v>
      </c>
      <c r="EZ120">
        <v>1</v>
      </c>
      <c r="FA120">
        <v>1</v>
      </c>
      <c r="FB120" s="2">
        <v>4</v>
      </c>
      <c r="FC120" s="1">
        <v>2</v>
      </c>
      <c r="FD120" s="1">
        <v>6</v>
      </c>
      <c r="FE120" s="31" t="e">
        <f t="shared" si="33"/>
        <v>#DIV/0!</v>
      </c>
      <c r="FF120" s="31">
        <f t="shared" si="34"/>
        <v>0</v>
      </c>
      <c r="FG120" s="31">
        <f t="shared" si="35"/>
        <v>1</v>
      </c>
      <c r="FH120" s="30">
        <v>249950</v>
      </c>
      <c r="FI120" s="26">
        <v>0</v>
      </c>
      <c r="FJ120" s="26">
        <v>82300</v>
      </c>
      <c r="FK120" s="25">
        <v>96000</v>
      </c>
      <c r="FL120" s="16">
        <v>77450</v>
      </c>
      <c r="FM120" s="16">
        <v>237000</v>
      </c>
      <c r="FN120" s="13">
        <v>187750</v>
      </c>
      <c r="FO120">
        <v>299000</v>
      </c>
      <c r="FP120">
        <v>0</v>
      </c>
      <c r="FQ120">
        <v>571950</v>
      </c>
      <c r="FR120">
        <v>459900</v>
      </c>
      <c r="FS120">
        <v>60000</v>
      </c>
      <c r="FT120" s="6">
        <v>102400</v>
      </c>
      <c r="FU120" s="6">
        <v>167200</v>
      </c>
      <c r="FV120" s="1">
        <v>112000</v>
      </c>
      <c r="FW120" s="3" t="e">
        <f t="shared" si="36"/>
        <v>#DIV/0!</v>
      </c>
      <c r="FX120" s="3">
        <f t="shared" si="37"/>
        <v>5.4641350210970462E-2</v>
      </c>
      <c r="FY120" s="3">
        <f t="shared" si="38"/>
        <v>-0.45651228527940857</v>
      </c>
      <c r="FZ120" s="30">
        <v>99000</v>
      </c>
      <c r="GA120" s="26">
        <v>503000</v>
      </c>
      <c r="GB120" s="26">
        <v>0</v>
      </c>
      <c r="GC120" s="25">
        <v>146266</v>
      </c>
      <c r="GD120" s="16">
        <v>289900</v>
      </c>
      <c r="GE120" s="16">
        <v>236300</v>
      </c>
      <c r="GF120" s="13">
        <v>0</v>
      </c>
      <c r="GG120">
        <v>99266</v>
      </c>
      <c r="GH120">
        <v>221666</v>
      </c>
      <c r="GI120">
        <v>36933</v>
      </c>
      <c r="GJ120">
        <v>0</v>
      </c>
      <c r="GK120">
        <v>0</v>
      </c>
      <c r="GL120" s="6">
        <v>138666</v>
      </c>
      <c r="GM120" s="1">
        <v>87000</v>
      </c>
      <c r="GN120" s="1">
        <v>0</v>
      </c>
      <c r="GO120" s="3">
        <f t="shared" si="39"/>
        <v>-0.80318091451292251</v>
      </c>
      <c r="GP120" s="17">
        <f t="shared" si="40"/>
        <v>-0.58104104951333047</v>
      </c>
      <c r="GQ120" s="17" t="e">
        <f t="shared" si="41"/>
        <v>#DIV/0!</v>
      </c>
    </row>
    <row r="121" spans="1:199" ht="12.75" customHeight="1" x14ac:dyDescent="0.25">
      <c r="A121">
        <v>341</v>
      </c>
      <c r="B121" s="1" t="s">
        <v>222</v>
      </c>
      <c r="C121" s="26">
        <v>25</v>
      </c>
      <c r="D121" s="27">
        <v>22</v>
      </c>
      <c r="E121" s="26">
        <v>19</v>
      </c>
      <c r="F121" s="12">
        <v>23</v>
      </c>
      <c r="G121" s="12">
        <v>37</v>
      </c>
      <c r="H121" s="12">
        <v>19</v>
      </c>
      <c r="I121" s="12">
        <v>23</v>
      </c>
      <c r="J121">
        <v>23</v>
      </c>
      <c r="K121">
        <v>26</v>
      </c>
      <c r="L121">
        <v>15</v>
      </c>
      <c r="M121">
        <v>29</v>
      </c>
      <c r="N121" s="2">
        <v>15</v>
      </c>
      <c r="O121" s="2">
        <v>18</v>
      </c>
      <c r="P121" s="1">
        <v>15</v>
      </c>
      <c r="Q121" s="1">
        <v>17</v>
      </c>
      <c r="R121" s="1">
        <v>10</v>
      </c>
      <c r="S121" s="1">
        <v>20</v>
      </c>
      <c r="T121" s="1">
        <v>16</v>
      </c>
      <c r="U121" s="1">
        <v>18</v>
      </c>
      <c r="V121" s="1">
        <v>17</v>
      </c>
      <c r="W121" s="1">
        <v>28</v>
      </c>
      <c r="X121" s="1">
        <v>23</v>
      </c>
      <c r="Y121" s="1">
        <v>14</v>
      </c>
      <c r="Z121" s="1">
        <v>14</v>
      </c>
      <c r="AA121" s="1">
        <v>18</v>
      </c>
      <c r="AB121" s="1">
        <v>3</v>
      </c>
      <c r="AC121" s="1">
        <v>1</v>
      </c>
      <c r="AD121" s="1">
        <v>3</v>
      </c>
      <c r="AE121" s="1">
        <v>1</v>
      </c>
      <c r="AF121" s="1">
        <v>4</v>
      </c>
      <c r="AG121" s="1">
        <v>0</v>
      </c>
      <c r="AH121" s="1">
        <v>1</v>
      </c>
      <c r="AI121" s="1">
        <v>4</v>
      </c>
      <c r="AJ121" s="1">
        <v>1</v>
      </c>
      <c r="AK121" s="3">
        <f t="shared" si="21"/>
        <v>0.13636363636363635</v>
      </c>
      <c r="AL121" s="3">
        <f t="shared" si="22"/>
        <v>0.31578947368421051</v>
      </c>
      <c r="AM121" s="3">
        <f t="shared" si="23"/>
        <v>-0.13793103448275862</v>
      </c>
      <c r="AN121" s="30">
        <v>210000</v>
      </c>
      <c r="AO121" s="26">
        <v>173000</v>
      </c>
      <c r="AP121" s="26">
        <v>163835</v>
      </c>
      <c r="AQ121" s="25">
        <v>169900</v>
      </c>
      <c r="AR121" s="16">
        <v>193000</v>
      </c>
      <c r="AS121" s="16">
        <v>137000</v>
      </c>
      <c r="AT121" s="13">
        <v>100000</v>
      </c>
      <c r="AU121">
        <v>113000</v>
      </c>
      <c r="AV121">
        <v>106750</v>
      </c>
      <c r="AW121">
        <v>92500</v>
      </c>
      <c r="AX121">
        <v>82500</v>
      </c>
      <c r="AY121" s="2">
        <v>86000</v>
      </c>
      <c r="AZ121" s="2">
        <v>88500</v>
      </c>
      <c r="BA121" s="1">
        <v>75000</v>
      </c>
      <c r="BB121" s="1">
        <v>129000</v>
      </c>
      <c r="BC121" s="1">
        <v>72600</v>
      </c>
      <c r="BD121" s="1">
        <v>101450</v>
      </c>
      <c r="BE121" s="4">
        <v>121000</v>
      </c>
      <c r="BF121" s="4">
        <v>84750</v>
      </c>
      <c r="BG121" s="1">
        <v>121000</v>
      </c>
      <c r="BH121" s="1">
        <v>139750</v>
      </c>
      <c r="BI121" s="1">
        <v>125000</v>
      </c>
      <c r="BJ121" s="1">
        <v>123995</v>
      </c>
      <c r="BK121" s="1">
        <v>85250</v>
      </c>
      <c r="BL121" s="1">
        <v>117500</v>
      </c>
      <c r="BM121" s="1">
        <v>167500</v>
      </c>
      <c r="BN121" s="1">
        <v>141000</v>
      </c>
      <c r="BO121" s="1">
        <v>127000</v>
      </c>
      <c r="BP121" s="1">
        <v>135000</v>
      </c>
      <c r="BQ121" s="3">
        <f t="shared" si="24"/>
        <v>0.2138728323699422</v>
      </c>
      <c r="BR121" s="3">
        <f t="shared" si="25"/>
        <v>0.53284671532846717</v>
      </c>
      <c r="BS121" s="3">
        <f t="shared" si="26"/>
        <v>1.5454545454545454</v>
      </c>
      <c r="BT121" s="30">
        <v>260778</v>
      </c>
      <c r="BU121" s="26">
        <v>194949</v>
      </c>
      <c r="BV121" s="26">
        <v>241472</v>
      </c>
      <c r="BW121" s="25">
        <v>205558</v>
      </c>
      <c r="BX121" s="16">
        <v>224990</v>
      </c>
      <c r="BY121" s="16">
        <v>184094</v>
      </c>
      <c r="BZ121" s="13">
        <v>157921</v>
      </c>
      <c r="CA121">
        <v>162986</v>
      </c>
      <c r="CB121">
        <v>141461</v>
      </c>
      <c r="CC121">
        <v>136876</v>
      </c>
      <c r="CD121">
        <v>119563</v>
      </c>
      <c r="CE121" s="2">
        <v>143666</v>
      </c>
      <c r="CF121" s="2">
        <v>112259</v>
      </c>
      <c r="CG121" s="1">
        <v>104321</v>
      </c>
      <c r="CH121" s="1">
        <v>136898</v>
      </c>
      <c r="CI121" s="1">
        <v>109460</v>
      </c>
      <c r="CJ121" s="1">
        <v>131760</v>
      </c>
      <c r="CK121" s="4">
        <v>140149</v>
      </c>
      <c r="CL121" s="4">
        <v>149485</v>
      </c>
      <c r="CM121" s="1">
        <v>141211</v>
      </c>
      <c r="CN121" s="1">
        <v>157622</v>
      </c>
      <c r="CO121" s="1">
        <v>126352</v>
      </c>
      <c r="CP121" s="1">
        <v>146449</v>
      </c>
      <c r="CQ121" s="1">
        <v>90350</v>
      </c>
      <c r="CR121" s="1">
        <v>140669</v>
      </c>
      <c r="CS121" s="1">
        <v>148000</v>
      </c>
      <c r="CT121" s="1">
        <v>141000</v>
      </c>
      <c r="CU121" s="1">
        <v>164800</v>
      </c>
      <c r="CV121" s="1">
        <v>135000</v>
      </c>
      <c r="CW121" s="1">
        <v>131750</v>
      </c>
      <c r="CX121" s="1">
        <v>0</v>
      </c>
      <c r="CY121" s="1">
        <v>107000</v>
      </c>
      <c r="CZ121" s="1">
        <v>92750</v>
      </c>
      <c r="DA121" s="1">
        <v>97000</v>
      </c>
      <c r="DB121" s="3">
        <f t="shared" si="27"/>
        <v>0.33767292984318975</v>
      </c>
      <c r="DC121" s="3">
        <f t="shared" si="28"/>
        <v>0.41654806783491044</v>
      </c>
      <c r="DD121" s="3">
        <f t="shared" si="29"/>
        <v>1.1810928129939864</v>
      </c>
      <c r="DE121" s="26">
        <v>65</v>
      </c>
      <c r="DF121" s="26">
        <v>23</v>
      </c>
      <c r="DG121" s="26">
        <v>60</v>
      </c>
      <c r="DH121" s="12">
        <v>56</v>
      </c>
      <c r="DI121" s="12">
        <v>28</v>
      </c>
      <c r="DJ121" s="12">
        <v>24</v>
      </c>
      <c r="DK121" s="12">
        <v>103</v>
      </c>
      <c r="DL121">
        <v>111</v>
      </c>
      <c r="DM121">
        <v>105</v>
      </c>
      <c r="DN121">
        <v>72</v>
      </c>
      <c r="DO121">
        <v>166</v>
      </c>
      <c r="DP121" s="2">
        <v>351</v>
      </c>
      <c r="DQ121" s="2">
        <v>280</v>
      </c>
      <c r="DR121" s="1">
        <v>193</v>
      </c>
      <c r="DS121" s="1">
        <v>201</v>
      </c>
      <c r="DT121" s="1">
        <v>285</v>
      </c>
      <c r="DU121" s="1">
        <v>182</v>
      </c>
      <c r="DV121" s="4">
        <v>159</v>
      </c>
      <c r="DW121" s="4">
        <v>192</v>
      </c>
      <c r="DX121" s="1">
        <v>150</v>
      </c>
      <c r="DY121" s="1">
        <v>169</v>
      </c>
      <c r="DZ121" s="1">
        <v>169</v>
      </c>
      <c r="EA121" s="1">
        <v>109</v>
      </c>
      <c r="EB121" s="1">
        <v>63</v>
      </c>
      <c r="EC121" s="1">
        <v>129</v>
      </c>
      <c r="ED121" s="1">
        <v>118</v>
      </c>
      <c r="EE121" s="1">
        <v>72</v>
      </c>
      <c r="EF121" s="1">
        <v>105</v>
      </c>
      <c r="EG121" s="1">
        <v>68</v>
      </c>
      <c r="EH121" s="1">
        <v>132</v>
      </c>
      <c r="EI121" s="1">
        <v>0</v>
      </c>
      <c r="EJ121" s="1">
        <v>91</v>
      </c>
      <c r="EK121" s="1">
        <v>76</v>
      </c>
      <c r="EL121" s="1">
        <v>27</v>
      </c>
      <c r="EM121" s="3">
        <f t="shared" si="30"/>
        <v>1.826086956521739</v>
      </c>
      <c r="EN121" s="3">
        <f t="shared" si="31"/>
        <v>1.7083333333333333</v>
      </c>
      <c r="EO121" s="3">
        <f t="shared" si="32"/>
        <v>-0.60843373493975905</v>
      </c>
      <c r="EP121" s="26">
        <v>22</v>
      </c>
      <c r="EQ121" s="26">
        <v>25</v>
      </c>
      <c r="ER121" s="26">
        <v>23</v>
      </c>
      <c r="ES121" s="12">
        <v>27</v>
      </c>
      <c r="ET121" s="12">
        <v>36</v>
      </c>
      <c r="EU121" s="12">
        <v>20</v>
      </c>
      <c r="EV121" s="12">
        <v>22</v>
      </c>
      <c r="EW121">
        <v>28</v>
      </c>
      <c r="EX121">
        <v>22</v>
      </c>
      <c r="EY121">
        <v>29</v>
      </c>
      <c r="EZ121">
        <v>28</v>
      </c>
      <c r="FA121">
        <v>34</v>
      </c>
      <c r="FB121" s="2">
        <v>33</v>
      </c>
      <c r="FC121" s="1">
        <v>29</v>
      </c>
      <c r="FD121" s="1">
        <v>28</v>
      </c>
      <c r="FE121" s="31">
        <f t="shared" si="33"/>
        <v>-0.12</v>
      </c>
      <c r="FF121" s="31">
        <f t="shared" si="34"/>
        <v>0.1</v>
      </c>
      <c r="FG121" s="31">
        <f t="shared" si="35"/>
        <v>-0.21428571428571427</v>
      </c>
      <c r="FH121" s="30">
        <v>177450</v>
      </c>
      <c r="FI121" s="26">
        <v>186900</v>
      </c>
      <c r="FJ121" s="26">
        <v>198000</v>
      </c>
      <c r="FK121" s="25">
        <v>189000</v>
      </c>
      <c r="FL121" s="16">
        <v>185000</v>
      </c>
      <c r="FM121" s="16">
        <v>297375</v>
      </c>
      <c r="FN121" s="13">
        <v>154950</v>
      </c>
      <c r="FO121">
        <v>146900</v>
      </c>
      <c r="FP121">
        <v>118450</v>
      </c>
      <c r="FQ121">
        <v>129900</v>
      </c>
      <c r="FR121">
        <v>121200</v>
      </c>
      <c r="FS121">
        <v>77500</v>
      </c>
      <c r="FT121" s="6">
        <v>89900</v>
      </c>
      <c r="FU121" s="6">
        <v>99900</v>
      </c>
      <c r="FV121" s="1">
        <v>112000</v>
      </c>
      <c r="FW121" s="3">
        <f t="shared" si="36"/>
        <v>-5.0561797752808987E-2</v>
      </c>
      <c r="FX121" s="3">
        <f t="shared" si="37"/>
        <v>-0.40327868852459015</v>
      </c>
      <c r="FY121" s="3">
        <f t="shared" si="38"/>
        <v>0.46410891089108913</v>
      </c>
      <c r="FZ121" s="30">
        <v>264256</v>
      </c>
      <c r="GA121" s="26">
        <v>198914</v>
      </c>
      <c r="GB121" s="26">
        <v>246353</v>
      </c>
      <c r="GC121" s="25">
        <v>213634</v>
      </c>
      <c r="GD121" s="16">
        <v>230389</v>
      </c>
      <c r="GE121" s="16">
        <v>186910</v>
      </c>
      <c r="GF121" s="13">
        <v>168028</v>
      </c>
      <c r="GG121">
        <v>175584</v>
      </c>
      <c r="GH121">
        <v>148735</v>
      </c>
      <c r="GI121">
        <v>143534</v>
      </c>
      <c r="GJ121">
        <v>127099</v>
      </c>
      <c r="GK121">
        <v>153833</v>
      </c>
      <c r="GL121" s="6">
        <v>117452</v>
      </c>
      <c r="GM121" s="1">
        <v>114786</v>
      </c>
      <c r="GN121" s="1">
        <v>148129</v>
      </c>
      <c r="GO121" s="3">
        <f t="shared" si="39"/>
        <v>0.32849372090451151</v>
      </c>
      <c r="GP121" s="17">
        <f t="shared" si="40"/>
        <v>0.41381413514525706</v>
      </c>
      <c r="GQ121" s="17">
        <f t="shared" si="41"/>
        <v>1.0791351623537557</v>
      </c>
    </row>
    <row r="122" spans="1:199" ht="12.75" customHeight="1" x14ac:dyDescent="0.25">
      <c r="A122">
        <v>347</v>
      </c>
      <c r="B122" s="1" t="s">
        <v>223</v>
      </c>
      <c r="C122" s="26">
        <v>18</v>
      </c>
      <c r="D122" s="27">
        <v>15</v>
      </c>
      <c r="E122" s="26">
        <v>11</v>
      </c>
      <c r="F122" s="12">
        <v>13</v>
      </c>
      <c r="G122" s="12">
        <v>14</v>
      </c>
      <c r="H122" s="12">
        <v>21</v>
      </c>
      <c r="I122" s="12">
        <v>17</v>
      </c>
      <c r="J122">
        <v>20</v>
      </c>
      <c r="K122">
        <v>14</v>
      </c>
      <c r="L122">
        <v>20</v>
      </c>
      <c r="M122">
        <v>26</v>
      </c>
      <c r="N122" s="2">
        <v>11</v>
      </c>
      <c r="O122" s="2">
        <v>14</v>
      </c>
      <c r="P122" s="1">
        <v>22</v>
      </c>
      <c r="Q122" s="1">
        <v>13</v>
      </c>
      <c r="R122" s="1">
        <v>16</v>
      </c>
      <c r="S122" s="1">
        <v>23</v>
      </c>
      <c r="T122" s="1">
        <v>13</v>
      </c>
      <c r="U122" s="1">
        <v>4</v>
      </c>
      <c r="V122" s="1">
        <v>2</v>
      </c>
      <c r="W122" s="1">
        <v>3</v>
      </c>
      <c r="X122" s="1">
        <v>6</v>
      </c>
      <c r="Y122" s="1">
        <v>1</v>
      </c>
      <c r="Z122" s="1">
        <v>3</v>
      </c>
      <c r="AA122" s="1">
        <v>0</v>
      </c>
      <c r="AB122" s="1">
        <v>1</v>
      </c>
      <c r="AC122" s="1">
        <v>1</v>
      </c>
      <c r="AD122" s="1">
        <v>0</v>
      </c>
      <c r="AE122" s="1">
        <v>0</v>
      </c>
      <c r="AF122" s="1">
        <v>0</v>
      </c>
      <c r="AG122" s="1">
        <v>1</v>
      </c>
      <c r="AH122" s="1">
        <v>0</v>
      </c>
      <c r="AI122" s="1">
        <v>0</v>
      </c>
      <c r="AJ122" s="1">
        <v>0</v>
      </c>
      <c r="AK122" s="3">
        <f t="shared" si="21"/>
        <v>0.2</v>
      </c>
      <c r="AL122" s="3">
        <f t="shared" si="22"/>
        <v>-0.14285714285714285</v>
      </c>
      <c r="AM122" s="3">
        <f t="shared" si="23"/>
        <v>-0.30769230769230771</v>
      </c>
      <c r="AN122" s="30">
        <v>181000</v>
      </c>
      <c r="AO122" s="26">
        <v>111000</v>
      </c>
      <c r="AP122" s="26">
        <v>143000</v>
      </c>
      <c r="AQ122" s="25">
        <v>143000</v>
      </c>
      <c r="AR122" s="16">
        <v>135000</v>
      </c>
      <c r="AS122" s="16">
        <v>145000</v>
      </c>
      <c r="AT122" s="13">
        <v>127000</v>
      </c>
      <c r="AU122">
        <v>99450</v>
      </c>
      <c r="AV122">
        <v>108250</v>
      </c>
      <c r="AW122">
        <v>107500</v>
      </c>
      <c r="AX122">
        <v>89950</v>
      </c>
      <c r="AY122" s="2">
        <v>80000</v>
      </c>
      <c r="AZ122" s="2">
        <v>56125</v>
      </c>
      <c r="BA122" s="1">
        <v>63500</v>
      </c>
      <c r="BB122" s="1">
        <v>75000</v>
      </c>
      <c r="BC122" s="1">
        <v>129750</v>
      </c>
      <c r="BD122" s="1">
        <v>83000</v>
      </c>
      <c r="BE122" s="4">
        <v>131500</v>
      </c>
      <c r="BF122" s="4">
        <v>101000</v>
      </c>
      <c r="BG122" s="1">
        <v>131500</v>
      </c>
      <c r="BH122" s="1">
        <v>210000</v>
      </c>
      <c r="BI122" s="1">
        <v>120950</v>
      </c>
      <c r="BJ122" s="1">
        <v>155000</v>
      </c>
      <c r="BK122" s="1">
        <v>74000</v>
      </c>
      <c r="BL122" s="1">
        <v>0</v>
      </c>
      <c r="BM122" s="1">
        <v>0</v>
      </c>
      <c r="BN122" s="1">
        <v>122000</v>
      </c>
      <c r="BO122" s="1">
        <v>0</v>
      </c>
      <c r="BP122" s="1">
        <v>0</v>
      </c>
      <c r="BQ122" s="3">
        <f t="shared" si="24"/>
        <v>0.63063063063063063</v>
      </c>
      <c r="BR122" s="3">
        <f t="shared" si="25"/>
        <v>0.24827586206896551</v>
      </c>
      <c r="BS122" s="3">
        <f t="shared" si="26"/>
        <v>1.0122290161200667</v>
      </c>
      <c r="BT122" s="30">
        <v>192050</v>
      </c>
      <c r="BU122" s="26">
        <v>140159</v>
      </c>
      <c r="BV122" s="26">
        <v>185900</v>
      </c>
      <c r="BW122" s="25">
        <v>149146</v>
      </c>
      <c r="BX122" s="16">
        <v>131464</v>
      </c>
      <c r="BY122" s="16">
        <v>168576</v>
      </c>
      <c r="BZ122" s="13">
        <v>121376</v>
      </c>
      <c r="CA122">
        <v>117840</v>
      </c>
      <c r="CB122">
        <v>119653</v>
      </c>
      <c r="CC122">
        <v>126870</v>
      </c>
      <c r="CD122">
        <v>113946</v>
      </c>
      <c r="CE122" s="2">
        <v>96077</v>
      </c>
      <c r="CF122" s="2">
        <v>67359</v>
      </c>
      <c r="CG122" s="1">
        <v>78959</v>
      </c>
      <c r="CH122" s="1">
        <v>84615</v>
      </c>
      <c r="CI122" s="1">
        <v>139685</v>
      </c>
      <c r="CJ122" s="1">
        <v>104104</v>
      </c>
      <c r="CK122" s="4">
        <v>121923</v>
      </c>
      <c r="CL122" s="4">
        <v>116875</v>
      </c>
      <c r="CM122" s="1">
        <v>131500</v>
      </c>
      <c r="CN122" s="1">
        <v>248000</v>
      </c>
      <c r="CO122" s="1">
        <v>146150</v>
      </c>
      <c r="CP122" s="1">
        <v>155000</v>
      </c>
      <c r="CQ122" s="1">
        <v>74000</v>
      </c>
      <c r="CR122" s="1">
        <v>0</v>
      </c>
      <c r="CS122" s="1">
        <v>115900</v>
      </c>
      <c r="CT122" s="1">
        <v>122000</v>
      </c>
      <c r="CU122" s="1">
        <v>0</v>
      </c>
      <c r="CV122" s="1">
        <v>0</v>
      </c>
      <c r="CW122" s="1">
        <v>0</v>
      </c>
      <c r="CX122" s="1">
        <v>120000</v>
      </c>
      <c r="CY122" s="1">
        <v>0</v>
      </c>
      <c r="CZ122" s="1">
        <v>0</v>
      </c>
      <c r="DA122" s="1">
        <v>0</v>
      </c>
      <c r="DB122" s="3">
        <f t="shared" si="27"/>
        <v>0.37022952503941953</v>
      </c>
      <c r="DC122" s="3">
        <f t="shared" si="28"/>
        <v>0.13924876613515566</v>
      </c>
      <c r="DD122" s="3">
        <f t="shared" si="29"/>
        <v>0.68544749267196747</v>
      </c>
      <c r="DE122" s="26">
        <v>34</v>
      </c>
      <c r="DF122" s="26">
        <v>38</v>
      </c>
      <c r="DG122" s="26">
        <v>41</v>
      </c>
      <c r="DH122" s="12">
        <v>26</v>
      </c>
      <c r="DI122" s="12">
        <v>31</v>
      </c>
      <c r="DJ122" s="12">
        <v>57</v>
      </c>
      <c r="DK122" s="12">
        <v>60</v>
      </c>
      <c r="DL122">
        <v>84</v>
      </c>
      <c r="DM122">
        <v>86</v>
      </c>
      <c r="DN122">
        <v>107</v>
      </c>
      <c r="DO122">
        <v>258</v>
      </c>
      <c r="DP122" s="2">
        <v>105</v>
      </c>
      <c r="DQ122" s="2">
        <v>95</v>
      </c>
      <c r="DR122" s="1">
        <v>187</v>
      </c>
      <c r="DS122" s="1">
        <v>266</v>
      </c>
      <c r="DT122" s="1">
        <v>188</v>
      </c>
      <c r="DU122" s="1">
        <v>232</v>
      </c>
      <c r="DV122" s="4">
        <v>120</v>
      </c>
      <c r="DW122" s="4">
        <v>216</v>
      </c>
      <c r="DX122" s="1">
        <v>50</v>
      </c>
      <c r="DY122" s="1">
        <v>89</v>
      </c>
      <c r="DZ122" s="1">
        <v>96</v>
      </c>
      <c r="EA122" s="1">
        <v>68</v>
      </c>
      <c r="EB122" s="1">
        <v>145</v>
      </c>
      <c r="EC122" s="1">
        <v>0</v>
      </c>
      <c r="ED122" s="1">
        <v>49</v>
      </c>
      <c r="EE122" s="1">
        <v>75</v>
      </c>
      <c r="EF122" s="1">
        <v>0</v>
      </c>
      <c r="EG122" s="1">
        <v>0</v>
      </c>
      <c r="EH122" s="1">
        <v>0</v>
      </c>
      <c r="EI122" s="1">
        <v>73</v>
      </c>
      <c r="EJ122" s="1">
        <v>0</v>
      </c>
      <c r="EK122" s="1">
        <v>0</v>
      </c>
      <c r="EL122" s="1">
        <v>0</v>
      </c>
      <c r="EM122" s="3">
        <f t="shared" si="30"/>
        <v>-0.10526315789473684</v>
      </c>
      <c r="EN122" s="3">
        <f t="shared" si="31"/>
        <v>-0.40350877192982454</v>
      </c>
      <c r="EO122" s="3">
        <f t="shared" si="32"/>
        <v>-0.86821705426356588</v>
      </c>
      <c r="EP122" s="26">
        <v>15</v>
      </c>
      <c r="EQ122" s="26">
        <v>15</v>
      </c>
      <c r="ER122" s="26">
        <v>17</v>
      </c>
      <c r="ES122" s="12">
        <v>14</v>
      </c>
      <c r="ET122" s="12">
        <v>16</v>
      </c>
      <c r="EU122" s="12">
        <v>22</v>
      </c>
      <c r="EV122" s="12">
        <v>27</v>
      </c>
      <c r="EW122">
        <v>21</v>
      </c>
      <c r="EX122">
        <v>11</v>
      </c>
      <c r="EY122">
        <v>17</v>
      </c>
      <c r="EZ122">
        <v>16</v>
      </c>
      <c r="FA122">
        <v>21</v>
      </c>
      <c r="FB122" s="2">
        <v>20</v>
      </c>
      <c r="FC122" s="1">
        <v>10</v>
      </c>
      <c r="FD122" s="1">
        <v>18</v>
      </c>
      <c r="FE122" s="31">
        <f t="shared" si="33"/>
        <v>0</v>
      </c>
      <c r="FF122" s="31">
        <f t="shared" si="34"/>
        <v>-0.31818181818181818</v>
      </c>
      <c r="FG122" s="31">
        <f t="shared" si="35"/>
        <v>-6.25E-2</v>
      </c>
      <c r="FH122" s="30">
        <v>185000</v>
      </c>
      <c r="FI122" s="26">
        <v>140000</v>
      </c>
      <c r="FJ122" s="26">
        <v>135000</v>
      </c>
      <c r="FK122" s="25">
        <v>115249</v>
      </c>
      <c r="FL122" s="16">
        <v>135500</v>
      </c>
      <c r="FM122" s="16">
        <v>109950</v>
      </c>
      <c r="FN122" s="13">
        <v>99000</v>
      </c>
      <c r="FO122">
        <v>105500</v>
      </c>
      <c r="FP122">
        <v>109900</v>
      </c>
      <c r="FQ122">
        <v>94600</v>
      </c>
      <c r="FR122">
        <v>99500</v>
      </c>
      <c r="FS122">
        <v>89500</v>
      </c>
      <c r="FT122" s="6">
        <v>91950</v>
      </c>
      <c r="FU122" s="6">
        <v>77250</v>
      </c>
      <c r="FV122" s="1">
        <v>114950</v>
      </c>
      <c r="FW122" s="3">
        <f t="shared" si="36"/>
        <v>0.32142857142857145</v>
      </c>
      <c r="FX122" s="3">
        <f t="shared" si="37"/>
        <v>0.68258299226921326</v>
      </c>
      <c r="FY122" s="3">
        <f t="shared" si="38"/>
        <v>0.85929648241206025</v>
      </c>
      <c r="FZ122" s="30">
        <v>194261</v>
      </c>
      <c r="GA122" s="26">
        <v>149186</v>
      </c>
      <c r="GB122" s="26">
        <v>189918</v>
      </c>
      <c r="GC122" s="25">
        <v>152880</v>
      </c>
      <c r="GD122" s="16">
        <v>132071</v>
      </c>
      <c r="GE122" s="16">
        <v>174680</v>
      </c>
      <c r="GF122" s="13">
        <v>126105</v>
      </c>
      <c r="GG122">
        <v>126425</v>
      </c>
      <c r="GH122">
        <v>128828</v>
      </c>
      <c r="GI122">
        <v>136410</v>
      </c>
      <c r="GJ122">
        <v>121165</v>
      </c>
      <c r="GK122">
        <v>105072</v>
      </c>
      <c r="GL122" s="6">
        <v>72328</v>
      </c>
      <c r="GM122" s="1">
        <v>90313</v>
      </c>
      <c r="GN122" s="1">
        <v>91365</v>
      </c>
      <c r="GO122" s="3">
        <f t="shared" si="39"/>
        <v>0.30213961095545161</v>
      </c>
      <c r="GP122" s="17">
        <f t="shared" si="40"/>
        <v>0.11209640485459126</v>
      </c>
      <c r="GQ122" s="17">
        <f t="shared" si="41"/>
        <v>0.6032765237486073</v>
      </c>
    </row>
    <row r="123" spans="1:199" ht="12.75" customHeight="1" x14ac:dyDescent="0.25">
      <c r="A123">
        <v>350</v>
      </c>
      <c r="B123" s="1" t="s">
        <v>224</v>
      </c>
      <c r="C123" s="26">
        <v>62</v>
      </c>
      <c r="D123" s="27">
        <v>63</v>
      </c>
      <c r="E123" s="26">
        <v>39</v>
      </c>
      <c r="F123" s="12">
        <v>69</v>
      </c>
      <c r="G123" s="12">
        <v>76</v>
      </c>
      <c r="H123" s="12">
        <v>92</v>
      </c>
      <c r="I123" s="12">
        <v>71</v>
      </c>
      <c r="J123">
        <v>62</v>
      </c>
      <c r="K123">
        <v>65</v>
      </c>
      <c r="L123">
        <v>74</v>
      </c>
      <c r="M123">
        <v>65</v>
      </c>
      <c r="N123" s="2">
        <v>68</v>
      </c>
      <c r="O123" s="2">
        <v>58</v>
      </c>
      <c r="P123" s="1">
        <v>61</v>
      </c>
      <c r="Q123" s="1">
        <v>46</v>
      </c>
      <c r="R123" s="1">
        <v>36</v>
      </c>
      <c r="S123" s="1">
        <v>61</v>
      </c>
      <c r="T123" s="1">
        <v>35</v>
      </c>
      <c r="U123" s="1">
        <v>50</v>
      </c>
      <c r="V123" s="1">
        <v>51</v>
      </c>
      <c r="W123" s="1">
        <v>59</v>
      </c>
      <c r="X123" s="1">
        <v>60</v>
      </c>
      <c r="Y123" s="1">
        <v>52</v>
      </c>
      <c r="Z123" s="1">
        <v>51</v>
      </c>
      <c r="AA123" s="1">
        <v>24</v>
      </c>
      <c r="AB123" s="1">
        <v>2</v>
      </c>
      <c r="AC123" s="1">
        <v>1</v>
      </c>
      <c r="AD123" s="1">
        <v>0</v>
      </c>
      <c r="AE123" s="1">
        <v>0</v>
      </c>
      <c r="AF123" s="1">
        <v>1</v>
      </c>
      <c r="AG123" s="1">
        <v>0</v>
      </c>
      <c r="AH123" s="1">
        <v>0</v>
      </c>
      <c r="AI123" s="1">
        <v>0</v>
      </c>
      <c r="AJ123" s="1">
        <v>0</v>
      </c>
      <c r="AK123" s="3">
        <f t="shared" si="21"/>
        <v>-1.5873015873015872E-2</v>
      </c>
      <c r="AL123" s="3">
        <f t="shared" si="22"/>
        <v>-0.32608695652173914</v>
      </c>
      <c r="AM123" s="3">
        <f t="shared" si="23"/>
        <v>-4.6153846153846156E-2</v>
      </c>
      <c r="AN123" s="30">
        <v>229000</v>
      </c>
      <c r="AO123" s="26">
        <v>185000</v>
      </c>
      <c r="AP123" s="26">
        <v>180000</v>
      </c>
      <c r="AQ123" s="25">
        <v>165000</v>
      </c>
      <c r="AR123" s="16">
        <v>152600</v>
      </c>
      <c r="AS123" s="16">
        <v>152500</v>
      </c>
      <c r="AT123" s="13">
        <v>153500</v>
      </c>
      <c r="AU123">
        <v>134000</v>
      </c>
      <c r="AV123">
        <v>97500</v>
      </c>
      <c r="AW123">
        <v>144000</v>
      </c>
      <c r="AX123">
        <v>107500</v>
      </c>
      <c r="AY123" s="2">
        <v>93575</v>
      </c>
      <c r="AZ123" s="2">
        <v>86250</v>
      </c>
      <c r="BA123" s="1">
        <v>94000</v>
      </c>
      <c r="BB123" s="1">
        <v>83250</v>
      </c>
      <c r="BC123" s="1">
        <v>91500</v>
      </c>
      <c r="BD123" s="1">
        <v>107500</v>
      </c>
      <c r="BE123" s="4">
        <v>110000</v>
      </c>
      <c r="BF123" s="4">
        <v>148750</v>
      </c>
      <c r="BG123" s="1">
        <v>145000</v>
      </c>
      <c r="BH123" s="1">
        <v>136500</v>
      </c>
      <c r="BI123" s="1">
        <v>122500</v>
      </c>
      <c r="BJ123" s="1">
        <v>95500</v>
      </c>
      <c r="BK123" s="1">
        <v>108500</v>
      </c>
      <c r="BL123" s="1">
        <v>82200</v>
      </c>
      <c r="BM123" s="1">
        <v>99450</v>
      </c>
      <c r="BN123" s="1">
        <v>65000</v>
      </c>
      <c r="BO123" s="1">
        <v>0</v>
      </c>
      <c r="BP123" s="1">
        <v>0</v>
      </c>
      <c r="BQ123" s="3">
        <f t="shared" si="24"/>
        <v>0.23783783783783785</v>
      </c>
      <c r="BR123" s="3">
        <f t="shared" si="25"/>
        <v>0.50163934426229506</v>
      </c>
      <c r="BS123" s="3">
        <f t="shared" si="26"/>
        <v>1.1302325581395349</v>
      </c>
      <c r="BT123" s="30">
        <v>279031</v>
      </c>
      <c r="BU123" s="26">
        <v>219462</v>
      </c>
      <c r="BV123" s="26">
        <v>204190</v>
      </c>
      <c r="BW123" s="25">
        <v>181490</v>
      </c>
      <c r="BX123" s="16">
        <v>194864</v>
      </c>
      <c r="BY123" s="16">
        <v>175775</v>
      </c>
      <c r="BZ123" s="13">
        <v>155580</v>
      </c>
      <c r="CA123">
        <v>155937</v>
      </c>
      <c r="CB123">
        <v>101046</v>
      </c>
      <c r="CC123">
        <v>161858</v>
      </c>
      <c r="CD123">
        <v>115519</v>
      </c>
      <c r="CE123" s="2">
        <v>116256</v>
      </c>
      <c r="CF123" s="2">
        <v>108503</v>
      </c>
      <c r="CG123" s="1">
        <v>104598</v>
      </c>
      <c r="CH123" s="1">
        <v>107113</v>
      </c>
      <c r="CI123" s="1">
        <v>107189</v>
      </c>
      <c r="CJ123" s="1">
        <v>123825</v>
      </c>
      <c r="CK123" s="4">
        <v>124203</v>
      </c>
      <c r="CL123" s="4">
        <v>160167</v>
      </c>
      <c r="CM123" s="1">
        <v>170747</v>
      </c>
      <c r="CN123" s="1">
        <v>159385</v>
      </c>
      <c r="CO123" s="1">
        <v>135128</v>
      </c>
      <c r="CP123" s="1">
        <v>114865</v>
      </c>
      <c r="CQ123" s="1">
        <v>126888</v>
      </c>
      <c r="CR123" s="1">
        <v>86022</v>
      </c>
      <c r="CS123" s="1">
        <v>99450</v>
      </c>
      <c r="CT123" s="1">
        <v>65000</v>
      </c>
      <c r="CU123" s="1">
        <v>0</v>
      </c>
      <c r="CV123" s="1">
        <v>0</v>
      </c>
      <c r="CW123" s="1">
        <v>83500</v>
      </c>
      <c r="CX123" s="1">
        <v>0</v>
      </c>
      <c r="CY123" s="1">
        <v>0</v>
      </c>
      <c r="CZ123" s="1">
        <v>0</v>
      </c>
      <c r="DA123" s="1">
        <v>0</v>
      </c>
      <c r="DB123" s="3">
        <f t="shared" si="27"/>
        <v>0.27143195632956957</v>
      </c>
      <c r="DC123" s="3">
        <f t="shared" si="28"/>
        <v>0.58743279761058176</v>
      </c>
      <c r="DD123" s="3">
        <f t="shared" si="29"/>
        <v>1.4154554662003653</v>
      </c>
      <c r="DE123" s="26">
        <v>48</v>
      </c>
      <c r="DF123" s="26">
        <v>35</v>
      </c>
      <c r="DG123" s="26">
        <v>41</v>
      </c>
      <c r="DH123" s="12">
        <v>47</v>
      </c>
      <c r="DI123" s="12">
        <v>52</v>
      </c>
      <c r="DJ123" s="12">
        <v>76</v>
      </c>
      <c r="DK123" s="12">
        <v>92</v>
      </c>
      <c r="DL123">
        <v>110</v>
      </c>
      <c r="DM123">
        <v>92</v>
      </c>
      <c r="DN123">
        <v>151</v>
      </c>
      <c r="DO123">
        <v>174</v>
      </c>
      <c r="DP123" s="2">
        <v>155</v>
      </c>
      <c r="DQ123" s="2">
        <v>150</v>
      </c>
      <c r="DR123" s="1">
        <v>192</v>
      </c>
      <c r="DS123" s="1">
        <v>154</v>
      </c>
      <c r="DT123" s="1">
        <v>242</v>
      </c>
      <c r="DU123" s="1">
        <v>177</v>
      </c>
      <c r="DV123" s="4">
        <v>161</v>
      </c>
      <c r="DW123" s="4">
        <v>134</v>
      </c>
      <c r="DX123" s="1">
        <v>95</v>
      </c>
      <c r="DY123" s="1">
        <v>92</v>
      </c>
      <c r="DZ123" s="1">
        <v>121</v>
      </c>
      <c r="EA123" s="1">
        <v>104</v>
      </c>
      <c r="EB123" s="1">
        <v>76</v>
      </c>
      <c r="EC123" s="1">
        <v>84</v>
      </c>
      <c r="ED123" s="1">
        <v>115</v>
      </c>
      <c r="EE123" s="1">
        <v>167</v>
      </c>
      <c r="EF123" s="1">
        <v>0</v>
      </c>
      <c r="EG123" s="1">
        <v>0</v>
      </c>
      <c r="EH123" s="1">
        <v>91</v>
      </c>
      <c r="EI123" s="1">
        <v>0</v>
      </c>
      <c r="EJ123" s="1">
        <v>0</v>
      </c>
      <c r="EK123" s="1">
        <v>0</v>
      </c>
      <c r="EL123" s="1">
        <v>0</v>
      </c>
      <c r="EM123" s="3">
        <f t="shared" si="30"/>
        <v>0.37142857142857144</v>
      </c>
      <c r="EN123" s="3">
        <f t="shared" si="31"/>
        <v>-0.36842105263157893</v>
      </c>
      <c r="EO123" s="3">
        <f t="shared" si="32"/>
        <v>-0.72413793103448276</v>
      </c>
      <c r="EP123" s="26">
        <v>59</v>
      </c>
      <c r="EQ123" s="26">
        <v>86</v>
      </c>
      <c r="ER123" s="26">
        <v>47</v>
      </c>
      <c r="ES123" s="12">
        <v>40</v>
      </c>
      <c r="ET123" s="12">
        <v>72</v>
      </c>
      <c r="EU123" s="12">
        <v>77</v>
      </c>
      <c r="EV123" s="12">
        <v>92</v>
      </c>
      <c r="EW123">
        <v>53</v>
      </c>
      <c r="EX123">
        <v>69</v>
      </c>
      <c r="EY123">
        <v>77</v>
      </c>
      <c r="EZ123">
        <v>84</v>
      </c>
      <c r="FA123">
        <v>78</v>
      </c>
      <c r="FB123" s="2">
        <v>67</v>
      </c>
      <c r="FC123" s="1">
        <v>88</v>
      </c>
      <c r="FD123" s="1">
        <v>66</v>
      </c>
      <c r="FE123" s="31">
        <f t="shared" si="33"/>
        <v>-0.31395348837209303</v>
      </c>
      <c r="FF123" s="31">
        <f t="shared" si="34"/>
        <v>-0.23376623376623376</v>
      </c>
      <c r="FG123" s="31">
        <f t="shared" si="35"/>
        <v>-0.29761904761904762</v>
      </c>
      <c r="FH123" s="30">
        <v>238000</v>
      </c>
      <c r="FI123" s="26">
        <v>189950</v>
      </c>
      <c r="FJ123" s="26">
        <v>185000</v>
      </c>
      <c r="FK123" s="25">
        <v>176750</v>
      </c>
      <c r="FL123" s="16">
        <v>139950</v>
      </c>
      <c r="FM123" s="16">
        <v>139000</v>
      </c>
      <c r="FN123" s="13">
        <v>142400</v>
      </c>
      <c r="FO123">
        <v>130000</v>
      </c>
      <c r="FP123">
        <v>132900</v>
      </c>
      <c r="FQ123">
        <v>129900</v>
      </c>
      <c r="FR123">
        <v>144250</v>
      </c>
      <c r="FS123">
        <v>116750</v>
      </c>
      <c r="FT123" s="6">
        <v>115000</v>
      </c>
      <c r="FU123" s="6">
        <v>93000</v>
      </c>
      <c r="FV123" s="1">
        <v>114900</v>
      </c>
      <c r="FW123" s="3">
        <f t="shared" si="36"/>
        <v>0.25296130560673863</v>
      </c>
      <c r="FX123" s="3">
        <f t="shared" si="37"/>
        <v>0.71223021582733814</v>
      </c>
      <c r="FY123" s="3">
        <f t="shared" si="38"/>
        <v>0.64991334488734831</v>
      </c>
      <c r="FZ123" s="30">
        <v>288861</v>
      </c>
      <c r="GA123" s="26">
        <v>225387</v>
      </c>
      <c r="GB123" s="26">
        <v>209853</v>
      </c>
      <c r="GC123" s="25">
        <v>187814</v>
      </c>
      <c r="GD123" s="16">
        <v>198084</v>
      </c>
      <c r="GE123" s="16">
        <v>180530</v>
      </c>
      <c r="GF123" s="13">
        <v>162579</v>
      </c>
      <c r="GG123">
        <v>165939</v>
      </c>
      <c r="GH123">
        <v>107902</v>
      </c>
      <c r="GI123">
        <v>171490</v>
      </c>
      <c r="GJ123">
        <v>122721</v>
      </c>
      <c r="GK123">
        <v>121047</v>
      </c>
      <c r="GL123" s="6">
        <v>115409</v>
      </c>
      <c r="GM123" s="1">
        <v>112176</v>
      </c>
      <c r="GN123" s="1">
        <v>119444</v>
      </c>
      <c r="GO123" s="3">
        <f t="shared" si="39"/>
        <v>0.28162227635134235</v>
      </c>
      <c r="GP123" s="17">
        <f t="shared" si="40"/>
        <v>0.60007201019221179</v>
      </c>
      <c r="GQ123" s="17">
        <f t="shared" si="41"/>
        <v>1.3538025276847483</v>
      </c>
    </row>
    <row r="124" spans="1:199" ht="12.75" customHeight="1" x14ac:dyDescent="0.25">
      <c r="A124">
        <v>353</v>
      </c>
      <c r="B124" s="1" t="s">
        <v>280</v>
      </c>
      <c r="C124" s="26">
        <v>4</v>
      </c>
      <c r="D124" s="27">
        <v>0</v>
      </c>
      <c r="E124" s="26">
        <v>2</v>
      </c>
      <c r="F124" s="12">
        <v>3</v>
      </c>
      <c r="G124" s="12">
        <v>4</v>
      </c>
      <c r="H124" s="12">
        <v>2</v>
      </c>
      <c r="I124" s="12">
        <v>0</v>
      </c>
      <c r="J124">
        <v>4</v>
      </c>
      <c r="K124">
        <v>5</v>
      </c>
      <c r="L124">
        <v>0</v>
      </c>
      <c r="M124">
        <v>3</v>
      </c>
      <c r="N124" s="2">
        <v>7</v>
      </c>
      <c r="O124" s="2">
        <v>3</v>
      </c>
      <c r="P124" s="1">
        <v>2</v>
      </c>
      <c r="Q124" s="1">
        <v>1</v>
      </c>
      <c r="R124" s="1">
        <v>3</v>
      </c>
      <c r="S124" s="1">
        <v>8</v>
      </c>
      <c r="T124" s="1">
        <v>0</v>
      </c>
      <c r="U124" s="1">
        <v>5</v>
      </c>
      <c r="V124" s="1">
        <v>5</v>
      </c>
      <c r="W124" s="1">
        <v>13</v>
      </c>
      <c r="X124" s="1">
        <v>6</v>
      </c>
      <c r="Y124" s="1">
        <v>5</v>
      </c>
      <c r="Z124" s="1">
        <v>3</v>
      </c>
      <c r="AA124" s="1">
        <v>5</v>
      </c>
      <c r="AB124" s="1">
        <v>3</v>
      </c>
      <c r="AC124" s="1">
        <v>4</v>
      </c>
      <c r="AD124" s="1">
        <v>2</v>
      </c>
      <c r="AE124" s="1">
        <v>3</v>
      </c>
      <c r="AF124" s="1">
        <v>3</v>
      </c>
      <c r="AG124" s="1">
        <v>3</v>
      </c>
      <c r="AH124" s="1">
        <v>1</v>
      </c>
      <c r="AI124" s="1">
        <v>2</v>
      </c>
      <c r="AJ124" s="1">
        <v>3</v>
      </c>
      <c r="AK124" s="3" t="e">
        <f t="shared" si="21"/>
        <v>#DIV/0!</v>
      </c>
      <c r="AL124" s="3">
        <f t="shared" si="22"/>
        <v>1</v>
      </c>
      <c r="AM124" s="3">
        <f t="shared" si="23"/>
        <v>0.33333333333333331</v>
      </c>
      <c r="AN124" s="30">
        <v>262500</v>
      </c>
      <c r="AO124" s="26">
        <v>0</v>
      </c>
      <c r="AP124" s="26">
        <v>365000</v>
      </c>
      <c r="AQ124" s="25">
        <v>205000</v>
      </c>
      <c r="AR124" s="16">
        <v>217500</v>
      </c>
      <c r="AS124" s="16">
        <v>106500</v>
      </c>
      <c r="AT124" s="13">
        <v>0</v>
      </c>
      <c r="AU124">
        <v>154750</v>
      </c>
      <c r="AV124">
        <v>117500</v>
      </c>
      <c r="AW124">
        <v>0</v>
      </c>
      <c r="AX124">
        <v>73000</v>
      </c>
      <c r="AY124" s="2">
        <v>75000</v>
      </c>
      <c r="AZ124" s="2">
        <v>81000</v>
      </c>
      <c r="BA124" s="1">
        <v>181250</v>
      </c>
      <c r="BB124" s="1">
        <v>92000</v>
      </c>
      <c r="BC124" s="1">
        <v>182000</v>
      </c>
      <c r="BD124" s="1">
        <v>108950</v>
      </c>
      <c r="BE124" s="4">
        <v>0</v>
      </c>
      <c r="BF124" s="4">
        <v>115000</v>
      </c>
      <c r="BG124" s="1">
        <v>175000</v>
      </c>
      <c r="BH124" s="1">
        <v>140000</v>
      </c>
      <c r="BI124" s="1">
        <v>153750</v>
      </c>
      <c r="BJ124" s="1">
        <v>137000</v>
      </c>
      <c r="BK124" s="1">
        <v>84500</v>
      </c>
      <c r="BL124" s="1">
        <v>70000</v>
      </c>
      <c r="BM124" s="1">
        <v>167000</v>
      </c>
      <c r="BN124" s="1">
        <v>126500</v>
      </c>
      <c r="BO124" s="1">
        <v>147000</v>
      </c>
      <c r="BP124" s="1">
        <v>87400</v>
      </c>
      <c r="BQ124" s="3" t="e">
        <f t="shared" si="24"/>
        <v>#DIV/0!</v>
      </c>
      <c r="BR124" s="3">
        <f t="shared" si="25"/>
        <v>1.4647887323943662</v>
      </c>
      <c r="BS124" s="3">
        <f t="shared" si="26"/>
        <v>2.595890410958904</v>
      </c>
      <c r="BT124" s="30">
        <v>274750</v>
      </c>
      <c r="BU124" s="26">
        <v>0</v>
      </c>
      <c r="BV124" s="26">
        <v>365000</v>
      </c>
      <c r="BW124" s="25">
        <v>194000</v>
      </c>
      <c r="BX124" s="16">
        <v>222475</v>
      </c>
      <c r="BY124" s="16">
        <v>106500</v>
      </c>
      <c r="BZ124" s="13">
        <v>0</v>
      </c>
      <c r="CA124">
        <v>168500</v>
      </c>
      <c r="CB124">
        <v>142500</v>
      </c>
      <c r="CC124">
        <v>0</v>
      </c>
      <c r="CD124">
        <v>116333</v>
      </c>
      <c r="CE124" s="2">
        <v>144171</v>
      </c>
      <c r="CF124" s="2">
        <v>88000</v>
      </c>
      <c r="CG124" s="1">
        <v>181250</v>
      </c>
      <c r="CH124" s="1">
        <v>92000</v>
      </c>
      <c r="CI124" s="1">
        <v>206633</v>
      </c>
      <c r="CJ124" s="1">
        <v>118512</v>
      </c>
      <c r="CK124" s="4">
        <v>0</v>
      </c>
      <c r="CL124" s="4">
        <v>132200</v>
      </c>
      <c r="CM124" s="1">
        <v>169380</v>
      </c>
      <c r="CN124" s="1">
        <v>164530</v>
      </c>
      <c r="CO124" s="1">
        <v>150066</v>
      </c>
      <c r="CP124" s="1">
        <v>117852</v>
      </c>
      <c r="CQ124" s="1">
        <v>123000</v>
      </c>
      <c r="CR124" s="1">
        <v>104800</v>
      </c>
      <c r="CS124" s="1">
        <v>194000</v>
      </c>
      <c r="CT124" s="1">
        <v>111000</v>
      </c>
      <c r="CU124" s="1">
        <v>147000</v>
      </c>
      <c r="CV124" s="1">
        <v>91633</v>
      </c>
      <c r="CW124" s="1">
        <v>235333</v>
      </c>
      <c r="CX124" s="1">
        <v>100133</v>
      </c>
      <c r="CY124" s="1">
        <v>76000</v>
      </c>
      <c r="CZ124" s="1">
        <v>67000</v>
      </c>
      <c r="DA124" s="1">
        <v>104666</v>
      </c>
      <c r="DB124" s="3" t="e">
        <f t="shared" si="27"/>
        <v>#DIV/0!</v>
      </c>
      <c r="DC124" s="3">
        <f t="shared" si="28"/>
        <v>1.57981220657277</v>
      </c>
      <c r="DD124" s="3">
        <f t="shared" si="29"/>
        <v>1.3617546182080751</v>
      </c>
      <c r="DE124" s="26">
        <v>64</v>
      </c>
      <c r="DF124" s="26">
        <v>0</v>
      </c>
      <c r="DG124" s="26">
        <v>17</v>
      </c>
      <c r="DH124" s="12">
        <v>67</v>
      </c>
      <c r="DI124" s="12">
        <v>28</v>
      </c>
      <c r="DJ124" s="12">
        <v>66</v>
      </c>
      <c r="DK124" s="12">
        <v>0</v>
      </c>
      <c r="DL124">
        <v>79</v>
      </c>
      <c r="DM124">
        <v>87</v>
      </c>
      <c r="DN124">
        <v>0</v>
      </c>
      <c r="DO124">
        <v>523</v>
      </c>
      <c r="DP124" s="2">
        <v>140</v>
      </c>
      <c r="DQ124" s="2">
        <v>190</v>
      </c>
      <c r="DR124" s="1">
        <v>296</v>
      </c>
      <c r="DS124" s="1">
        <v>89</v>
      </c>
      <c r="DT124" s="1">
        <v>546</v>
      </c>
      <c r="DU124" s="1">
        <v>149</v>
      </c>
      <c r="DV124" s="4">
        <v>0</v>
      </c>
      <c r="DW124" s="4">
        <v>204</v>
      </c>
      <c r="DX124" s="1">
        <v>230</v>
      </c>
      <c r="DY124" s="1">
        <v>141</v>
      </c>
      <c r="DZ124" s="1">
        <v>108</v>
      </c>
      <c r="EA124" s="1">
        <v>108</v>
      </c>
      <c r="EB124" s="1">
        <v>151</v>
      </c>
      <c r="EC124" s="1">
        <v>144</v>
      </c>
      <c r="ED124" s="1">
        <v>102</v>
      </c>
      <c r="EE124" s="1">
        <v>119</v>
      </c>
      <c r="EF124" s="1">
        <v>54</v>
      </c>
      <c r="EG124" s="1">
        <v>85</v>
      </c>
      <c r="EH124" s="1">
        <v>161</v>
      </c>
      <c r="EI124" s="1">
        <v>34</v>
      </c>
      <c r="EJ124" s="1">
        <v>88</v>
      </c>
      <c r="EK124" s="1">
        <v>127</v>
      </c>
      <c r="EL124" s="1">
        <v>139</v>
      </c>
      <c r="EM124" s="3" t="e">
        <f t="shared" si="30"/>
        <v>#DIV/0!</v>
      </c>
      <c r="EN124" s="3">
        <f t="shared" si="31"/>
        <v>-3.0303030303030304E-2</v>
      </c>
      <c r="EO124" s="3">
        <f t="shared" si="32"/>
        <v>-0.87762906309751432</v>
      </c>
      <c r="EP124" s="26">
        <v>4</v>
      </c>
      <c r="EQ124" s="26">
        <v>11</v>
      </c>
      <c r="ER124" s="26">
        <v>3</v>
      </c>
      <c r="ES124" s="12">
        <v>3</v>
      </c>
      <c r="ET124" s="12">
        <v>2</v>
      </c>
      <c r="EU124" s="12">
        <v>3</v>
      </c>
      <c r="EV124" s="12">
        <v>5</v>
      </c>
      <c r="EW124">
        <v>6</v>
      </c>
      <c r="EX124">
        <v>3</v>
      </c>
      <c r="EY124">
        <v>5</v>
      </c>
      <c r="EZ124">
        <v>9</v>
      </c>
      <c r="FA124">
        <v>7</v>
      </c>
      <c r="FB124" s="2">
        <v>7</v>
      </c>
      <c r="FC124" s="1">
        <v>8</v>
      </c>
      <c r="FD124" s="1">
        <v>5</v>
      </c>
      <c r="FE124" s="31">
        <f t="shared" si="33"/>
        <v>-0.63636363636363635</v>
      </c>
      <c r="FF124" s="31">
        <f t="shared" si="34"/>
        <v>0.33333333333333331</v>
      </c>
      <c r="FG124" s="31">
        <f t="shared" si="35"/>
        <v>-0.55555555555555558</v>
      </c>
      <c r="FH124" s="30">
        <v>399450</v>
      </c>
      <c r="FI124" s="26">
        <v>284000</v>
      </c>
      <c r="FJ124" s="26">
        <v>300000</v>
      </c>
      <c r="FK124" s="25">
        <v>195000</v>
      </c>
      <c r="FL124" s="16">
        <v>209950</v>
      </c>
      <c r="FM124" s="16">
        <v>124900</v>
      </c>
      <c r="FN124" s="13">
        <v>219900</v>
      </c>
      <c r="FO124">
        <v>127250</v>
      </c>
      <c r="FP124">
        <v>220000</v>
      </c>
      <c r="FQ124">
        <v>229000</v>
      </c>
      <c r="FR124">
        <v>179500</v>
      </c>
      <c r="FS124">
        <v>149000</v>
      </c>
      <c r="FT124" s="6">
        <v>179900</v>
      </c>
      <c r="FU124" s="6">
        <v>79950</v>
      </c>
      <c r="FV124" s="1">
        <v>89900</v>
      </c>
      <c r="FW124" s="3">
        <f t="shared" si="36"/>
        <v>0.40651408450704224</v>
      </c>
      <c r="FX124" s="3">
        <f t="shared" si="37"/>
        <v>2.198158526821457</v>
      </c>
      <c r="FY124" s="3">
        <f t="shared" si="38"/>
        <v>1.2253481894150418</v>
      </c>
      <c r="FZ124" s="30">
        <v>287225</v>
      </c>
      <c r="GA124" s="26">
        <v>0</v>
      </c>
      <c r="GB124" s="26">
        <v>375000</v>
      </c>
      <c r="GC124" s="25">
        <v>208266</v>
      </c>
      <c r="GD124" s="16">
        <v>231200</v>
      </c>
      <c r="GE124" s="16">
        <v>119950</v>
      </c>
      <c r="GF124" s="13">
        <v>0</v>
      </c>
      <c r="GG124">
        <v>178675</v>
      </c>
      <c r="GH124">
        <v>163880</v>
      </c>
      <c r="GI124">
        <v>0</v>
      </c>
      <c r="GJ124">
        <v>121645</v>
      </c>
      <c r="GK124">
        <v>151942</v>
      </c>
      <c r="GL124" s="6">
        <v>93166</v>
      </c>
      <c r="GM124" s="1">
        <v>194450</v>
      </c>
      <c r="GN124" s="1">
        <v>99900</v>
      </c>
      <c r="GO124" s="3" t="e">
        <f t="shared" si="39"/>
        <v>#DIV/0!</v>
      </c>
      <c r="GP124" s="17">
        <f t="shared" si="40"/>
        <v>1.3945393914130888</v>
      </c>
      <c r="GQ124" s="17">
        <f t="shared" si="41"/>
        <v>1.36117390768219</v>
      </c>
    </row>
    <row r="125" spans="1:199" ht="12.75" customHeight="1" x14ac:dyDescent="0.25">
      <c r="A125">
        <v>360</v>
      </c>
      <c r="B125" s="1" t="s">
        <v>225</v>
      </c>
      <c r="C125" s="26">
        <v>10</v>
      </c>
      <c r="D125" s="27">
        <v>7</v>
      </c>
      <c r="E125" s="26">
        <v>7</v>
      </c>
      <c r="F125" s="12">
        <v>7</v>
      </c>
      <c r="G125" s="12">
        <v>4</v>
      </c>
      <c r="H125" s="12">
        <v>6</v>
      </c>
      <c r="I125" s="12">
        <v>11</v>
      </c>
      <c r="J125">
        <v>4</v>
      </c>
      <c r="K125">
        <v>6</v>
      </c>
      <c r="L125">
        <v>11</v>
      </c>
      <c r="M125">
        <v>5</v>
      </c>
      <c r="N125" s="2">
        <v>7</v>
      </c>
      <c r="O125" s="2">
        <v>7</v>
      </c>
      <c r="P125" s="1">
        <v>3</v>
      </c>
      <c r="Q125" s="1">
        <v>5</v>
      </c>
      <c r="R125" s="1">
        <v>4</v>
      </c>
      <c r="S125" s="1">
        <v>7</v>
      </c>
      <c r="T125" s="1">
        <v>7</v>
      </c>
      <c r="U125" s="1">
        <v>5</v>
      </c>
      <c r="V125" s="1">
        <v>8</v>
      </c>
      <c r="W125" s="1">
        <v>6</v>
      </c>
      <c r="X125" s="1">
        <v>4</v>
      </c>
      <c r="Y125" s="1">
        <v>9</v>
      </c>
      <c r="Z125" s="1">
        <v>7</v>
      </c>
      <c r="AA125" s="1">
        <v>7</v>
      </c>
      <c r="AB125" s="1">
        <v>5</v>
      </c>
      <c r="AC125" s="1">
        <v>4</v>
      </c>
      <c r="AD125" s="1">
        <v>7</v>
      </c>
      <c r="AE125" s="1">
        <v>7</v>
      </c>
      <c r="AF125" s="1">
        <v>5</v>
      </c>
      <c r="AG125" s="1">
        <v>4</v>
      </c>
      <c r="AH125" s="1">
        <v>1</v>
      </c>
      <c r="AI125" s="1">
        <v>2</v>
      </c>
      <c r="AJ125" s="1">
        <v>4</v>
      </c>
      <c r="AK125" s="3">
        <f t="shared" si="21"/>
        <v>0.42857142857142855</v>
      </c>
      <c r="AL125" s="3">
        <f t="shared" si="22"/>
        <v>0.66666666666666663</v>
      </c>
      <c r="AM125" s="3">
        <f t="shared" si="23"/>
        <v>1</v>
      </c>
      <c r="AN125" s="30">
        <v>238200</v>
      </c>
      <c r="AO125" s="26">
        <v>225000</v>
      </c>
      <c r="AP125" s="26">
        <v>235000</v>
      </c>
      <c r="AQ125" s="25">
        <v>193500</v>
      </c>
      <c r="AR125" s="16">
        <v>252500</v>
      </c>
      <c r="AS125" s="16">
        <v>170000</v>
      </c>
      <c r="AT125" s="13">
        <v>157500</v>
      </c>
      <c r="AU125">
        <v>219500</v>
      </c>
      <c r="AV125">
        <v>116000</v>
      </c>
      <c r="AW125">
        <v>127000</v>
      </c>
      <c r="AX125">
        <v>114000</v>
      </c>
      <c r="AY125" s="2">
        <v>95000</v>
      </c>
      <c r="AZ125" s="2">
        <v>141000</v>
      </c>
      <c r="BA125" s="1">
        <v>107000</v>
      </c>
      <c r="BB125" s="1">
        <v>99000</v>
      </c>
      <c r="BC125" s="1">
        <v>143000</v>
      </c>
      <c r="BD125" s="1">
        <v>85500</v>
      </c>
      <c r="BE125" s="4">
        <v>170000</v>
      </c>
      <c r="BF125" s="4">
        <v>188000</v>
      </c>
      <c r="BG125" s="1">
        <v>185000</v>
      </c>
      <c r="BH125" s="1">
        <v>143000</v>
      </c>
      <c r="BI125" s="1">
        <v>172000</v>
      </c>
      <c r="BJ125" s="1">
        <v>114000</v>
      </c>
      <c r="BK125" s="1">
        <v>110000</v>
      </c>
      <c r="BL125" s="1">
        <v>86000</v>
      </c>
      <c r="BM125" s="1">
        <v>145000</v>
      </c>
      <c r="BN125" s="1">
        <v>163375</v>
      </c>
      <c r="BO125" s="1">
        <v>115000</v>
      </c>
      <c r="BP125" s="1">
        <v>97500</v>
      </c>
      <c r="BQ125" s="3">
        <f t="shared" si="24"/>
        <v>5.8666666666666666E-2</v>
      </c>
      <c r="BR125" s="3">
        <f t="shared" si="25"/>
        <v>0.4011764705882353</v>
      </c>
      <c r="BS125" s="3">
        <f t="shared" si="26"/>
        <v>1.0894736842105264</v>
      </c>
      <c r="BT125" s="30">
        <v>238368</v>
      </c>
      <c r="BU125" s="26">
        <v>233629</v>
      </c>
      <c r="BV125" s="26">
        <v>276986</v>
      </c>
      <c r="BW125" s="25">
        <v>232714</v>
      </c>
      <c r="BX125" s="16">
        <v>259000</v>
      </c>
      <c r="BY125" s="16">
        <v>204083</v>
      </c>
      <c r="BZ125" s="13">
        <v>207445</v>
      </c>
      <c r="CA125">
        <v>197700</v>
      </c>
      <c r="CB125">
        <v>121666</v>
      </c>
      <c r="CC125">
        <v>148127</v>
      </c>
      <c r="CD125">
        <v>126050</v>
      </c>
      <c r="CE125" s="2">
        <v>134567</v>
      </c>
      <c r="CF125" s="2">
        <v>133571</v>
      </c>
      <c r="CG125" s="1">
        <v>119333</v>
      </c>
      <c r="CH125" s="1">
        <v>126080</v>
      </c>
      <c r="CI125" s="1">
        <v>233625</v>
      </c>
      <c r="CJ125" s="1">
        <v>108114</v>
      </c>
      <c r="CK125" s="4">
        <v>168100</v>
      </c>
      <c r="CL125" s="4">
        <v>198280</v>
      </c>
      <c r="CM125" s="1">
        <v>190625</v>
      </c>
      <c r="CN125" s="1">
        <v>151416</v>
      </c>
      <c r="CO125" s="1">
        <v>157500</v>
      </c>
      <c r="CP125" s="1">
        <v>142216</v>
      </c>
      <c r="CQ125" s="1">
        <v>133235</v>
      </c>
      <c r="CR125" s="1">
        <v>92857</v>
      </c>
      <c r="CS125" s="1">
        <v>139660</v>
      </c>
      <c r="CT125" s="1">
        <v>196687</v>
      </c>
      <c r="CU125" s="1">
        <v>117428</v>
      </c>
      <c r="CV125" s="1">
        <v>101178</v>
      </c>
      <c r="CW125" s="1">
        <v>89160</v>
      </c>
      <c r="CX125" s="1">
        <v>112950</v>
      </c>
      <c r="CY125" s="1">
        <v>113000</v>
      </c>
      <c r="CZ125" s="1">
        <v>61250</v>
      </c>
      <c r="DA125" s="1">
        <v>82725</v>
      </c>
      <c r="DB125" s="3">
        <f t="shared" si="27"/>
        <v>2.0284296898073442E-2</v>
      </c>
      <c r="DC125" s="3">
        <f t="shared" si="28"/>
        <v>0.1679953744309913</v>
      </c>
      <c r="DD125" s="3">
        <f t="shared" si="29"/>
        <v>0.89105910353034512</v>
      </c>
      <c r="DE125" s="26">
        <v>80</v>
      </c>
      <c r="DF125" s="26">
        <v>22</v>
      </c>
      <c r="DG125" s="26">
        <v>64</v>
      </c>
      <c r="DH125" s="12">
        <v>78</v>
      </c>
      <c r="DI125" s="12">
        <v>40</v>
      </c>
      <c r="DJ125" s="12">
        <v>36</v>
      </c>
      <c r="DK125" s="12">
        <v>147</v>
      </c>
      <c r="DL125">
        <v>64</v>
      </c>
      <c r="DM125">
        <v>44</v>
      </c>
      <c r="DN125">
        <v>249</v>
      </c>
      <c r="DO125">
        <v>125</v>
      </c>
      <c r="DP125" s="2">
        <v>197</v>
      </c>
      <c r="DQ125" s="2">
        <v>111</v>
      </c>
      <c r="DR125" s="1">
        <v>135</v>
      </c>
      <c r="DS125" s="1">
        <v>192</v>
      </c>
      <c r="DT125" s="1">
        <v>65</v>
      </c>
      <c r="DU125" s="1">
        <v>140</v>
      </c>
      <c r="DV125" s="4">
        <v>102</v>
      </c>
      <c r="DW125" s="4">
        <v>185</v>
      </c>
      <c r="DX125" s="1">
        <v>148</v>
      </c>
      <c r="DY125" s="1">
        <v>63</v>
      </c>
      <c r="DZ125" s="1">
        <v>131</v>
      </c>
      <c r="EA125" s="1">
        <v>26</v>
      </c>
      <c r="EB125" s="1">
        <v>56</v>
      </c>
      <c r="EC125" s="1">
        <v>92</v>
      </c>
      <c r="ED125" s="1">
        <v>105</v>
      </c>
      <c r="EE125" s="1">
        <v>155</v>
      </c>
      <c r="EF125" s="1">
        <v>148</v>
      </c>
      <c r="EG125" s="1">
        <v>82</v>
      </c>
      <c r="EH125" s="1">
        <v>168</v>
      </c>
      <c r="EI125" s="1">
        <v>58</v>
      </c>
      <c r="EJ125" s="1">
        <v>147</v>
      </c>
      <c r="EK125" s="1">
        <v>101</v>
      </c>
      <c r="EL125" s="1">
        <v>131</v>
      </c>
      <c r="EM125" s="3">
        <f t="shared" si="30"/>
        <v>2.6363636363636362</v>
      </c>
      <c r="EN125" s="3">
        <f t="shared" si="31"/>
        <v>1.2222222222222223</v>
      </c>
      <c r="EO125" s="3">
        <f t="shared" si="32"/>
        <v>-0.36</v>
      </c>
      <c r="EP125" s="26">
        <v>8</v>
      </c>
      <c r="EQ125" s="26">
        <v>6</v>
      </c>
      <c r="ER125" s="26">
        <v>4</v>
      </c>
      <c r="ES125" s="12">
        <v>5</v>
      </c>
      <c r="ET125" s="12">
        <v>5</v>
      </c>
      <c r="EU125" s="12">
        <v>7</v>
      </c>
      <c r="EV125" s="12">
        <v>9</v>
      </c>
      <c r="EW125">
        <v>5</v>
      </c>
      <c r="EX125">
        <v>9</v>
      </c>
      <c r="EY125">
        <v>9</v>
      </c>
      <c r="EZ125">
        <v>4</v>
      </c>
      <c r="FA125">
        <v>10</v>
      </c>
      <c r="FB125" s="2">
        <v>8</v>
      </c>
      <c r="FC125" s="1">
        <v>12</v>
      </c>
      <c r="FD125" s="1">
        <v>5</v>
      </c>
      <c r="FE125" s="31">
        <f t="shared" si="33"/>
        <v>0.33333333333333331</v>
      </c>
      <c r="FF125" s="31">
        <f t="shared" si="34"/>
        <v>0.14285714285714285</v>
      </c>
      <c r="FG125" s="31">
        <f t="shared" si="35"/>
        <v>1</v>
      </c>
      <c r="FH125" s="30">
        <v>322500</v>
      </c>
      <c r="FI125" s="26">
        <v>227450</v>
      </c>
      <c r="FJ125" s="26">
        <v>254000</v>
      </c>
      <c r="FK125" s="25">
        <v>215000</v>
      </c>
      <c r="FL125" s="16">
        <v>215000</v>
      </c>
      <c r="FM125" s="16">
        <v>209900</v>
      </c>
      <c r="FN125" s="13">
        <v>195000</v>
      </c>
      <c r="FO125">
        <v>145000</v>
      </c>
      <c r="FP125">
        <v>160000</v>
      </c>
      <c r="FQ125">
        <v>115000</v>
      </c>
      <c r="FR125">
        <v>127400</v>
      </c>
      <c r="FS125">
        <v>132450</v>
      </c>
      <c r="FT125" s="6">
        <v>126200</v>
      </c>
      <c r="FU125" s="6">
        <v>111750</v>
      </c>
      <c r="FV125" s="1">
        <v>174900</v>
      </c>
      <c r="FW125" s="3">
        <f t="shared" si="36"/>
        <v>0.41789404264673552</v>
      </c>
      <c r="FX125" s="3">
        <f t="shared" si="37"/>
        <v>0.53644592663172941</v>
      </c>
      <c r="FY125" s="3">
        <f t="shared" si="38"/>
        <v>1.5313971742543171</v>
      </c>
      <c r="FZ125" s="30">
        <v>242560</v>
      </c>
      <c r="GA125" s="26">
        <v>244686</v>
      </c>
      <c r="GB125" s="26">
        <v>282914</v>
      </c>
      <c r="GC125" s="25">
        <v>237559</v>
      </c>
      <c r="GD125" s="16">
        <v>267600</v>
      </c>
      <c r="GE125" s="16">
        <v>212300</v>
      </c>
      <c r="GF125" s="13">
        <v>218463</v>
      </c>
      <c r="GG125">
        <v>206700</v>
      </c>
      <c r="GH125">
        <v>128083</v>
      </c>
      <c r="GI125">
        <v>153036</v>
      </c>
      <c r="GJ125">
        <v>134360</v>
      </c>
      <c r="GK125">
        <v>148628</v>
      </c>
      <c r="GL125" s="6">
        <v>143842</v>
      </c>
      <c r="GM125" s="1">
        <v>126333</v>
      </c>
      <c r="GN125" s="1">
        <v>143960</v>
      </c>
      <c r="GO125" s="3">
        <f t="shared" si="39"/>
        <v>-8.6886867250271782E-3</v>
      </c>
      <c r="GP125" s="17">
        <f t="shared" si="40"/>
        <v>0.1425341497880358</v>
      </c>
      <c r="GQ125" s="17">
        <f t="shared" si="41"/>
        <v>0.80529919618934209</v>
      </c>
    </row>
    <row r="126" spans="1:199" ht="12.75" customHeight="1" x14ac:dyDescent="0.25">
      <c r="A126">
        <v>401</v>
      </c>
      <c r="B126" s="1" t="s">
        <v>227</v>
      </c>
      <c r="C126" s="26">
        <v>14</v>
      </c>
      <c r="D126" s="27">
        <v>13</v>
      </c>
      <c r="E126" s="26">
        <v>14</v>
      </c>
      <c r="F126" s="12">
        <v>15</v>
      </c>
      <c r="G126" s="12">
        <v>28</v>
      </c>
      <c r="H126" s="12">
        <v>20</v>
      </c>
      <c r="I126" s="12">
        <v>15</v>
      </c>
      <c r="J126">
        <v>19</v>
      </c>
      <c r="K126">
        <v>30</v>
      </c>
      <c r="L126">
        <v>16</v>
      </c>
      <c r="M126">
        <v>22</v>
      </c>
      <c r="N126" s="2">
        <v>24</v>
      </c>
      <c r="O126" s="2">
        <v>15</v>
      </c>
      <c r="P126" s="1">
        <v>9</v>
      </c>
      <c r="Q126" s="1">
        <v>5</v>
      </c>
      <c r="R126" s="1">
        <v>8</v>
      </c>
      <c r="S126" s="1">
        <v>10</v>
      </c>
      <c r="T126" s="1">
        <v>8</v>
      </c>
      <c r="U126" s="1">
        <v>5</v>
      </c>
      <c r="V126" s="1">
        <v>14</v>
      </c>
      <c r="W126" s="1">
        <v>11</v>
      </c>
      <c r="X126" s="1">
        <v>14</v>
      </c>
      <c r="Y126" s="1">
        <v>13</v>
      </c>
      <c r="Z126" s="1">
        <v>6</v>
      </c>
      <c r="AA126" s="1">
        <v>8</v>
      </c>
      <c r="AB126" s="1">
        <v>8</v>
      </c>
      <c r="AC126" s="1">
        <v>7</v>
      </c>
      <c r="AD126" s="1">
        <v>11</v>
      </c>
      <c r="AE126" s="1">
        <v>7</v>
      </c>
      <c r="AF126" s="1">
        <v>10</v>
      </c>
      <c r="AG126" s="1">
        <v>5</v>
      </c>
      <c r="AH126" s="1">
        <v>4</v>
      </c>
      <c r="AI126" s="1">
        <v>7</v>
      </c>
      <c r="AJ126" s="1">
        <v>3</v>
      </c>
      <c r="AK126" s="3">
        <f t="shared" si="21"/>
        <v>7.6923076923076927E-2</v>
      </c>
      <c r="AL126" s="3">
        <f t="shared" si="22"/>
        <v>-0.3</v>
      </c>
      <c r="AM126" s="3">
        <f t="shared" si="23"/>
        <v>-0.36363636363636365</v>
      </c>
      <c r="AN126" s="30">
        <v>330272</v>
      </c>
      <c r="AO126" s="26">
        <v>339000</v>
      </c>
      <c r="AP126" s="26">
        <v>279187</v>
      </c>
      <c r="AQ126" s="25">
        <v>330000</v>
      </c>
      <c r="AR126" s="16">
        <v>252500</v>
      </c>
      <c r="AS126" s="16">
        <v>264000</v>
      </c>
      <c r="AT126" s="13">
        <v>241000</v>
      </c>
      <c r="AU126">
        <v>185000</v>
      </c>
      <c r="AV126">
        <v>183087</v>
      </c>
      <c r="AW126">
        <v>220000</v>
      </c>
      <c r="AX126">
        <v>193000</v>
      </c>
      <c r="AY126" s="2">
        <v>142250</v>
      </c>
      <c r="AZ126" s="2">
        <v>165000</v>
      </c>
      <c r="BA126" s="1">
        <v>141743</v>
      </c>
      <c r="BB126" s="1">
        <v>165000</v>
      </c>
      <c r="BC126" s="1">
        <v>236000</v>
      </c>
      <c r="BD126" s="1">
        <v>177500</v>
      </c>
      <c r="BE126" s="4">
        <v>200000</v>
      </c>
      <c r="BF126" s="4">
        <v>285000</v>
      </c>
      <c r="BG126" s="1">
        <v>265000</v>
      </c>
      <c r="BH126" s="1">
        <v>239000</v>
      </c>
      <c r="BI126" s="1">
        <v>189500</v>
      </c>
      <c r="BJ126" s="1">
        <v>178500</v>
      </c>
      <c r="BK126" s="1">
        <v>166942</v>
      </c>
      <c r="BL126" s="1">
        <v>157050</v>
      </c>
      <c r="BM126" s="1">
        <v>174000</v>
      </c>
      <c r="BN126" s="1">
        <v>142000</v>
      </c>
      <c r="BO126" s="1">
        <v>145000</v>
      </c>
      <c r="BP126" s="1">
        <v>147500</v>
      </c>
      <c r="BQ126" s="3">
        <f t="shared" si="24"/>
        <v>-2.5746312684365783E-2</v>
      </c>
      <c r="BR126" s="3">
        <f t="shared" si="25"/>
        <v>0.25103030303030305</v>
      </c>
      <c r="BS126" s="3">
        <f t="shared" si="26"/>
        <v>0.71125388601036266</v>
      </c>
      <c r="BT126" s="30">
        <v>343370</v>
      </c>
      <c r="BU126" s="26">
        <v>312908</v>
      </c>
      <c r="BV126" s="26">
        <v>334566</v>
      </c>
      <c r="BW126" s="25">
        <v>323120</v>
      </c>
      <c r="BX126" s="16">
        <v>277883</v>
      </c>
      <c r="BY126" s="16">
        <v>271195</v>
      </c>
      <c r="BZ126" s="13">
        <v>246296</v>
      </c>
      <c r="CA126">
        <v>183977</v>
      </c>
      <c r="CB126">
        <v>183114</v>
      </c>
      <c r="CC126">
        <v>209725</v>
      </c>
      <c r="CD126">
        <v>196068</v>
      </c>
      <c r="CE126" s="2">
        <v>148304</v>
      </c>
      <c r="CF126" s="2">
        <v>151733</v>
      </c>
      <c r="CG126" s="1">
        <v>151188</v>
      </c>
      <c r="CH126" s="1">
        <v>174350</v>
      </c>
      <c r="CI126" s="1">
        <v>221237</v>
      </c>
      <c r="CJ126" s="1">
        <v>154130</v>
      </c>
      <c r="CK126" s="4">
        <v>200000</v>
      </c>
      <c r="CL126" s="4">
        <v>270380</v>
      </c>
      <c r="CM126" s="1">
        <v>228292</v>
      </c>
      <c r="CN126" s="1">
        <v>292354</v>
      </c>
      <c r="CO126" s="1">
        <v>203700</v>
      </c>
      <c r="CP126" s="1">
        <v>198694</v>
      </c>
      <c r="CQ126" s="1">
        <v>187780</v>
      </c>
      <c r="CR126" s="1">
        <v>153250</v>
      </c>
      <c r="CS126" s="1">
        <v>227675</v>
      </c>
      <c r="CT126" s="1">
        <v>163557</v>
      </c>
      <c r="CU126" s="1">
        <v>146090</v>
      </c>
      <c r="CV126" s="1">
        <v>152571</v>
      </c>
      <c r="CW126" s="1">
        <v>117125</v>
      </c>
      <c r="CX126" s="1">
        <v>131580</v>
      </c>
      <c r="CY126" s="1">
        <v>161875</v>
      </c>
      <c r="CZ126" s="1">
        <v>137782</v>
      </c>
      <c r="DA126" s="1">
        <v>95333</v>
      </c>
      <c r="DB126" s="3">
        <f t="shared" si="27"/>
        <v>9.7351298145141707E-2</v>
      </c>
      <c r="DC126" s="3">
        <f t="shared" si="28"/>
        <v>0.26613691255369754</v>
      </c>
      <c r="DD126" s="3">
        <f t="shared" si="29"/>
        <v>0.75128016810494314</v>
      </c>
      <c r="DE126" s="26">
        <v>66</v>
      </c>
      <c r="DF126" s="26">
        <v>44</v>
      </c>
      <c r="DG126" s="26">
        <v>62</v>
      </c>
      <c r="DH126" s="12">
        <v>48</v>
      </c>
      <c r="DI126" s="12">
        <v>42</v>
      </c>
      <c r="DJ126" s="12">
        <v>35</v>
      </c>
      <c r="DK126" s="12">
        <v>107</v>
      </c>
      <c r="DL126">
        <v>120</v>
      </c>
      <c r="DM126">
        <v>115</v>
      </c>
      <c r="DN126">
        <v>236</v>
      </c>
      <c r="DO126">
        <v>218</v>
      </c>
      <c r="DP126" s="2">
        <v>102</v>
      </c>
      <c r="DQ126" s="2">
        <v>140</v>
      </c>
      <c r="DR126" s="1">
        <v>350</v>
      </c>
      <c r="DS126" s="1">
        <v>330</v>
      </c>
      <c r="DT126" s="1">
        <v>279</v>
      </c>
      <c r="DU126" s="1">
        <v>194</v>
      </c>
      <c r="DV126" s="4">
        <v>120</v>
      </c>
      <c r="DW126" s="4">
        <v>282</v>
      </c>
      <c r="DX126" s="1">
        <v>93</v>
      </c>
      <c r="DY126" s="1">
        <v>130</v>
      </c>
      <c r="DZ126" s="1">
        <v>90</v>
      </c>
      <c r="EA126" s="1">
        <v>76</v>
      </c>
      <c r="EB126" s="1">
        <v>49</v>
      </c>
      <c r="EC126" s="1">
        <v>42</v>
      </c>
      <c r="ED126" s="1">
        <v>114</v>
      </c>
      <c r="EE126" s="1">
        <v>74</v>
      </c>
      <c r="EF126" s="1">
        <v>108</v>
      </c>
      <c r="EG126" s="1">
        <v>100</v>
      </c>
      <c r="EH126" s="1">
        <v>76</v>
      </c>
      <c r="EI126" s="1">
        <v>46</v>
      </c>
      <c r="EJ126" s="1">
        <v>141</v>
      </c>
      <c r="EK126" s="1">
        <v>81</v>
      </c>
      <c r="EL126" s="1">
        <v>150</v>
      </c>
      <c r="EM126" s="3">
        <f t="shared" si="30"/>
        <v>0.5</v>
      </c>
      <c r="EN126" s="3">
        <f t="shared" si="31"/>
        <v>0.88571428571428568</v>
      </c>
      <c r="EO126" s="3">
        <f t="shared" si="32"/>
        <v>-0.69724770642201839</v>
      </c>
      <c r="EP126" s="26">
        <v>23</v>
      </c>
      <c r="EQ126" s="26">
        <v>23</v>
      </c>
      <c r="ER126" s="26">
        <v>21</v>
      </c>
      <c r="ES126" s="12">
        <v>20</v>
      </c>
      <c r="ET126" s="12">
        <v>22</v>
      </c>
      <c r="EU126" s="12">
        <v>24</v>
      </c>
      <c r="EV126" s="12">
        <v>21</v>
      </c>
      <c r="EW126">
        <v>21</v>
      </c>
      <c r="EX126">
        <v>21</v>
      </c>
      <c r="EY126">
        <v>14</v>
      </c>
      <c r="EZ126">
        <v>38</v>
      </c>
      <c r="FA126">
        <v>33</v>
      </c>
      <c r="FB126" s="2">
        <v>29</v>
      </c>
      <c r="FC126" s="1">
        <v>22</v>
      </c>
      <c r="FD126" s="1">
        <v>17</v>
      </c>
      <c r="FE126" s="31">
        <f t="shared" si="33"/>
        <v>0</v>
      </c>
      <c r="FF126" s="31">
        <f t="shared" si="34"/>
        <v>-4.1666666666666664E-2</v>
      </c>
      <c r="FG126" s="31">
        <f t="shared" si="35"/>
        <v>-0.39473684210526316</v>
      </c>
      <c r="FH126" s="30">
        <v>352990</v>
      </c>
      <c r="FI126" s="26">
        <v>379900</v>
      </c>
      <c r="FJ126" s="26">
        <v>333900</v>
      </c>
      <c r="FK126" s="25">
        <v>321950</v>
      </c>
      <c r="FL126" s="16">
        <v>262000</v>
      </c>
      <c r="FM126" s="16">
        <v>270750</v>
      </c>
      <c r="FN126" s="13">
        <v>239000</v>
      </c>
      <c r="FO126">
        <v>249890</v>
      </c>
      <c r="FP126">
        <v>192900</v>
      </c>
      <c r="FQ126">
        <v>194900</v>
      </c>
      <c r="FR126">
        <v>196250</v>
      </c>
      <c r="FS126">
        <v>191000</v>
      </c>
      <c r="FT126" s="6">
        <v>229000</v>
      </c>
      <c r="FU126" s="6">
        <v>174700</v>
      </c>
      <c r="FV126" s="1">
        <v>189900</v>
      </c>
      <c r="FW126" s="3">
        <f t="shared" si="36"/>
        <v>-7.0834430113187685E-2</v>
      </c>
      <c r="FX126" s="3">
        <f t="shared" si="37"/>
        <v>0.30374884579870731</v>
      </c>
      <c r="FY126" s="3">
        <f t="shared" si="38"/>
        <v>0.79867515923566879</v>
      </c>
      <c r="FZ126" s="30">
        <v>353741</v>
      </c>
      <c r="GA126" s="26">
        <v>319565</v>
      </c>
      <c r="GB126" s="26">
        <v>341700</v>
      </c>
      <c r="GC126" s="25">
        <v>328320</v>
      </c>
      <c r="GD126" s="16">
        <v>279578</v>
      </c>
      <c r="GE126" s="16">
        <v>276160</v>
      </c>
      <c r="GF126" s="13">
        <v>251555</v>
      </c>
      <c r="GG126">
        <v>186100</v>
      </c>
      <c r="GH126">
        <v>193136</v>
      </c>
      <c r="GI126">
        <v>214998</v>
      </c>
      <c r="GJ126">
        <v>207800</v>
      </c>
      <c r="GK126">
        <v>156076</v>
      </c>
      <c r="GL126" s="6">
        <v>155859</v>
      </c>
      <c r="GM126" s="1">
        <v>160261</v>
      </c>
      <c r="GN126" s="1">
        <v>197560</v>
      </c>
      <c r="GO126" s="3">
        <f t="shared" si="39"/>
        <v>0.1069453788744074</v>
      </c>
      <c r="GP126" s="17">
        <f t="shared" si="40"/>
        <v>0.28092772305909619</v>
      </c>
      <c r="GQ126" s="17">
        <f t="shared" si="41"/>
        <v>0.7023147256977863</v>
      </c>
    </row>
    <row r="127" spans="1:199" ht="12.75" customHeight="1" x14ac:dyDescent="0.25">
      <c r="A127">
        <v>402</v>
      </c>
      <c r="B127" s="1" t="s">
        <v>228</v>
      </c>
      <c r="C127" s="26">
        <v>75</v>
      </c>
      <c r="D127" s="27">
        <v>71</v>
      </c>
      <c r="E127" s="26">
        <v>77</v>
      </c>
      <c r="F127" s="12">
        <v>75</v>
      </c>
      <c r="G127" s="12">
        <v>115</v>
      </c>
      <c r="H127" s="12">
        <v>169</v>
      </c>
      <c r="I127" s="12">
        <v>105</v>
      </c>
      <c r="J127">
        <v>94</v>
      </c>
      <c r="K127">
        <v>106</v>
      </c>
      <c r="L127">
        <v>135</v>
      </c>
      <c r="M127">
        <v>116</v>
      </c>
      <c r="N127" s="2">
        <v>126</v>
      </c>
      <c r="O127" s="2">
        <v>140</v>
      </c>
      <c r="P127" s="1">
        <v>132</v>
      </c>
      <c r="Q127" s="1">
        <v>105</v>
      </c>
      <c r="R127" s="1">
        <v>66</v>
      </c>
      <c r="S127" s="1">
        <v>122</v>
      </c>
      <c r="T127" s="1">
        <v>67</v>
      </c>
      <c r="U127" s="1">
        <v>68</v>
      </c>
      <c r="V127" s="1">
        <v>117</v>
      </c>
      <c r="W127" s="1">
        <v>131</v>
      </c>
      <c r="X127" s="1">
        <v>161</v>
      </c>
      <c r="Y127" s="1">
        <v>141</v>
      </c>
      <c r="Z127" s="1">
        <v>151</v>
      </c>
      <c r="AA127" s="1">
        <v>141</v>
      </c>
      <c r="AB127" s="1">
        <v>146</v>
      </c>
      <c r="AC127" s="1">
        <v>133</v>
      </c>
      <c r="AD127" s="1">
        <v>125</v>
      </c>
      <c r="AE127" s="1">
        <v>114</v>
      </c>
      <c r="AF127" s="1">
        <v>117</v>
      </c>
      <c r="AG127" s="1">
        <v>114</v>
      </c>
      <c r="AH127" s="1">
        <v>100</v>
      </c>
      <c r="AI127" s="1">
        <v>131</v>
      </c>
      <c r="AJ127" s="1">
        <v>142</v>
      </c>
      <c r="AK127" s="3">
        <f t="shared" si="21"/>
        <v>5.6338028169014086E-2</v>
      </c>
      <c r="AL127" s="3">
        <f t="shared" si="22"/>
        <v>-0.55621301775147924</v>
      </c>
      <c r="AM127" s="3">
        <f t="shared" si="23"/>
        <v>-0.35344827586206895</v>
      </c>
      <c r="AN127" s="30">
        <v>338000</v>
      </c>
      <c r="AO127" s="26">
        <v>297000</v>
      </c>
      <c r="AP127" s="26">
        <v>315000</v>
      </c>
      <c r="AQ127" s="25">
        <v>255000</v>
      </c>
      <c r="AR127" s="16">
        <v>287000</v>
      </c>
      <c r="AS127" s="16">
        <v>257000</v>
      </c>
      <c r="AT127" s="13">
        <v>227000</v>
      </c>
      <c r="AU127">
        <v>212000</v>
      </c>
      <c r="AV127">
        <v>203500</v>
      </c>
      <c r="AW127">
        <v>200000</v>
      </c>
      <c r="AX127">
        <v>179950</v>
      </c>
      <c r="AY127" s="2">
        <v>157000</v>
      </c>
      <c r="AZ127" s="2">
        <v>138500</v>
      </c>
      <c r="BA127" s="1">
        <v>96900</v>
      </c>
      <c r="BB127" s="1">
        <v>121000</v>
      </c>
      <c r="BC127" s="1">
        <v>125000</v>
      </c>
      <c r="BD127" s="1">
        <v>135000</v>
      </c>
      <c r="BE127" s="4">
        <v>175000</v>
      </c>
      <c r="BF127" s="4">
        <v>230000</v>
      </c>
      <c r="BG127" s="1">
        <v>242000</v>
      </c>
      <c r="BH127" s="1">
        <v>247000</v>
      </c>
      <c r="BI127" s="1">
        <v>224900</v>
      </c>
      <c r="BJ127" s="1">
        <v>204000</v>
      </c>
      <c r="BK127" s="1">
        <v>182000</v>
      </c>
      <c r="BL127" s="1">
        <v>159900</v>
      </c>
      <c r="BM127" s="1">
        <v>141450</v>
      </c>
      <c r="BN127" s="1">
        <v>125000</v>
      </c>
      <c r="BO127" s="1">
        <v>119000</v>
      </c>
      <c r="BP127" s="1">
        <v>114000</v>
      </c>
      <c r="BQ127" s="3">
        <f t="shared" si="24"/>
        <v>0.13804713804713806</v>
      </c>
      <c r="BR127" s="3">
        <f t="shared" si="25"/>
        <v>0.31517509727626458</v>
      </c>
      <c r="BS127" s="3">
        <f t="shared" si="26"/>
        <v>0.87829952764656849</v>
      </c>
      <c r="BT127" s="30">
        <v>356959</v>
      </c>
      <c r="BU127" s="26">
        <v>316577</v>
      </c>
      <c r="BV127" s="26">
        <v>315609</v>
      </c>
      <c r="BW127" s="25">
        <v>282267</v>
      </c>
      <c r="BX127" s="16">
        <v>299488</v>
      </c>
      <c r="BY127" s="16">
        <v>274954</v>
      </c>
      <c r="BZ127" s="13">
        <v>240486</v>
      </c>
      <c r="CA127">
        <v>224406</v>
      </c>
      <c r="CB127">
        <v>216841</v>
      </c>
      <c r="CC127">
        <v>207064</v>
      </c>
      <c r="CD127">
        <v>181317</v>
      </c>
      <c r="CE127" s="2">
        <v>168414</v>
      </c>
      <c r="CF127" s="2">
        <v>144370</v>
      </c>
      <c r="CG127" s="1">
        <v>111950</v>
      </c>
      <c r="CH127" s="1">
        <v>119420</v>
      </c>
      <c r="CI127" s="1">
        <v>128614</v>
      </c>
      <c r="CJ127" s="1">
        <v>138983</v>
      </c>
      <c r="CK127" s="4">
        <v>177814</v>
      </c>
      <c r="CL127" s="4">
        <v>243279</v>
      </c>
      <c r="CM127" s="1">
        <v>250408</v>
      </c>
      <c r="CN127" s="1">
        <v>252454</v>
      </c>
      <c r="CO127" s="1">
        <v>227972</v>
      </c>
      <c r="CP127" s="1">
        <v>209112</v>
      </c>
      <c r="CQ127" s="1">
        <v>186621</v>
      </c>
      <c r="CR127" s="1">
        <v>160682</v>
      </c>
      <c r="CS127" s="1">
        <v>145147</v>
      </c>
      <c r="CT127" s="1">
        <v>128498</v>
      </c>
      <c r="CU127" s="1">
        <v>122221</v>
      </c>
      <c r="CV127" s="1">
        <v>115032</v>
      </c>
      <c r="CW127" s="1">
        <v>115813</v>
      </c>
      <c r="CX127" s="1">
        <v>115360</v>
      </c>
      <c r="CY127" s="1">
        <v>112982</v>
      </c>
      <c r="CZ127" s="1">
        <v>110204</v>
      </c>
      <c r="DA127" s="1">
        <v>110924</v>
      </c>
      <c r="DB127" s="3">
        <f t="shared" si="27"/>
        <v>0.12755822438143011</v>
      </c>
      <c r="DC127" s="3">
        <f t="shared" si="28"/>
        <v>0.29824988907235395</v>
      </c>
      <c r="DD127" s="3">
        <f t="shared" si="29"/>
        <v>0.9687012249265099</v>
      </c>
      <c r="DE127" s="26">
        <v>54</v>
      </c>
      <c r="DF127" s="26">
        <v>54</v>
      </c>
      <c r="DG127" s="26">
        <v>53</v>
      </c>
      <c r="DH127" s="12">
        <v>67</v>
      </c>
      <c r="DI127" s="12">
        <v>51</v>
      </c>
      <c r="DJ127" s="12">
        <v>67</v>
      </c>
      <c r="DK127" s="12">
        <v>98</v>
      </c>
      <c r="DL127">
        <v>76</v>
      </c>
      <c r="DM127">
        <v>75</v>
      </c>
      <c r="DN127">
        <v>81</v>
      </c>
      <c r="DO127">
        <v>77</v>
      </c>
      <c r="DP127" s="2">
        <v>79</v>
      </c>
      <c r="DQ127" s="2">
        <v>89</v>
      </c>
      <c r="DR127" s="1">
        <v>118</v>
      </c>
      <c r="DS127" s="1">
        <v>141</v>
      </c>
      <c r="DT127" s="1">
        <v>81</v>
      </c>
      <c r="DU127" s="1">
        <v>132</v>
      </c>
      <c r="DV127" s="4">
        <v>159</v>
      </c>
      <c r="DW127" s="4">
        <v>152</v>
      </c>
      <c r="DX127" s="1">
        <v>86</v>
      </c>
      <c r="DY127" s="1">
        <v>65</v>
      </c>
      <c r="DZ127" s="1">
        <v>75</v>
      </c>
      <c r="EA127" s="1">
        <v>41</v>
      </c>
      <c r="EB127" s="1">
        <v>30</v>
      </c>
      <c r="EC127" s="1">
        <v>25</v>
      </c>
      <c r="ED127" s="1">
        <v>25</v>
      </c>
      <c r="EE127" s="1">
        <v>31</v>
      </c>
      <c r="EF127" s="1">
        <v>48</v>
      </c>
      <c r="EG127" s="1">
        <v>48</v>
      </c>
      <c r="EH127" s="1">
        <v>58</v>
      </c>
      <c r="EI127" s="1">
        <v>53</v>
      </c>
      <c r="EJ127" s="1">
        <v>52</v>
      </c>
      <c r="EK127" s="1">
        <v>56</v>
      </c>
      <c r="EL127" s="1">
        <v>56</v>
      </c>
      <c r="EM127" s="3">
        <f t="shared" si="30"/>
        <v>0</v>
      </c>
      <c r="EN127" s="3">
        <f t="shared" si="31"/>
        <v>-0.19402985074626866</v>
      </c>
      <c r="EO127" s="3">
        <f t="shared" si="32"/>
        <v>-0.29870129870129869</v>
      </c>
      <c r="EP127" s="26">
        <v>125</v>
      </c>
      <c r="EQ127" s="26">
        <v>126</v>
      </c>
      <c r="ER127" s="26">
        <v>120</v>
      </c>
      <c r="ES127" s="12">
        <v>134</v>
      </c>
      <c r="ET127" s="12">
        <v>173</v>
      </c>
      <c r="EU127" s="12">
        <v>179</v>
      </c>
      <c r="EV127" s="12">
        <v>200</v>
      </c>
      <c r="EW127">
        <v>229</v>
      </c>
      <c r="EX127">
        <v>184</v>
      </c>
      <c r="EY127">
        <v>187</v>
      </c>
      <c r="EZ127">
        <v>199</v>
      </c>
      <c r="FA127">
        <v>205</v>
      </c>
      <c r="FB127" s="2">
        <v>154</v>
      </c>
      <c r="FC127" s="1">
        <v>179</v>
      </c>
      <c r="FD127" s="1">
        <v>190</v>
      </c>
      <c r="FE127" s="31">
        <f t="shared" si="33"/>
        <v>-7.9365079365079361E-3</v>
      </c>
      <c r="FF127" s="31">
        <f t="shared" si="34"/>
        <v>-0.3016759776536313</v>
      </c>
      <c r="FG127" s="31">
        <f t="shared" si="35"/>
        <v>-0.37185929648241206</v>
      </c>
      <c r="FH127" s="30">
        <v>359999</v>
      </c>
      <c r="FI127" s="26">
        <v>358950</v>
      </c>
      <c r="FJ127" s="26">
        <v>339000</v>
      </c>
      <c r="FK127" s="25">
        <v>279949</v>
      </c>
      <c r="FL127" s="16">
        <v>299900</v>
      </c>
      <c r="FM127" s="16">
        <v>275000</v>
      </c>
      <c r="FN127" s="13">
        <v>259949</v>
      </c>
      <c r="FO127">
        <v>249900</v>
      </c>
      <c r="FP127">
        <v>249450</v>
      </c>
      <c r="FQ127">
        <v>232500</v>
      </c>
      <c r="FR127">
        <v>199900</v>
      </c>
      <c r="FS127">
        <v>195000</v>
      </c>
      <c r="FT127" s="6">
        <v>159450</v>
      </c>
      <c r="FU127" s="6">
        <v>129900</v>
      </c>
      <c r="FV127" s="1">
        <v>111249</v>
      </c>
      <c r="FW127" s="3">
        <f t="shared" si="36"/>
        <v>2.9224125922830478E-3</v>
      </c>
      <c r="FX127" s="3">
        <f t="shared" si="37"/>
        <v>0.30908727272727271</v>
      </c>
      <c r="FY127" s="3">
        <f t="shared" si="38"/>
        <v>0.8008954477238619</v>
      </c>
      <c r="FZ127" s="30">
        <v>361295</v>
      </c>
      <c r="GA127" s="26">
        <v>318443</v>
      </c>
      <c r="GB127" s="26">
        <v>315769</v>
      </c>
      <c r="GC127" s="25">
        <v>286922</v>
      </c>
      <c r="GD127" s="16">
        <v>302911</v>
      </c>
      <c r="GE127" s="16">
        <v>278037</v>
      </c>
      <c r="GF127" s="13">
        <v>245418</v>
      </c>
      <c r="GG127">
        <v>230862</v>
      </c>
      <c r="GH127">
        <v>219561</v>
      </c>
      <c r="GI127">
        <v>212377</v>
      </c>
      <c r="GJ127">
        <v>186228</v>
      </c>
      <c r="GK127">
        <v>172475</v>
      </c>
      <c r="GL127" s="6">
        <v>148400</v>
      </c>
      <c r="GM127" s="1">
        <v>116999</v>
      </c>
      <c r="GN127" s="1">
        <v>125651</v>
      </c>
      <c r="GO127" s="3">
        <f t="shared" si="39"/>
        <v>0.13456725379424261</v>
      </c>
      <c r="GP127" s="17">
        <f t="shared" si="40"/>
        <v>0.29944935386297505</v>
      </c>
      <c r="GQ127" s="17">
        <f t="shared" si="41"/>
        <v>0.94006808857959057</v>
      </c>
    </row>
    <row r="128" spans="1:199" ht="12.75" customHeight="1" x14ac:dyDescent="0.25">
      <c r="A128">
        <v>403</v>
      </c>
      <c r="B128" s="1" t="s">
        <v>287</v>
      </c>
      <c r="C128" s="26">
        <v>2</v>
      </c>
      <c r="D128" s="27">
        <v>1</v>
      </c>
      <c r="E128" s="26">
        <v>2</v>
      </c>
      <c r="F128" s="12">
        <v>2</v>
      </c>
      <c r="G128" s="12">
        <v>4</v>
      </c>
      <c r="H128" s="12">
        <v>2</v>
      </c>
      <c r="I128" s="12">
        <v>0</v>
      </c>
      <c r="J128">
        <v>2</v>
      </c>
      <c r="K128">
        <v>1</v>
      </c>
      <c r="L128">
        <v>2</v>
      </c>
      <c r="M128">
        <v>3</v>
      </c>
      <c r="N128" s="2">
        <v>1</v>
      </c>
      <c r="O128" s="2">
        <v>5</v>
      </c>
      <c r="P128" s="1">
        <v>1</v>
      </c>
      <c r="Q128" s="1">
        <v>2</v>
      </c>
      <c r="R128" s="1">
        <v>1</v>
      </c>
      <c r="S128" s="1">
        <v>3</v>
      </c>
      <c r="T128" s="1">
        <v>0</v>
      </c>
      <c r="U128" s="1">
        <v>0</v>
      </c>
      <c r="V128" s="1">
        <v>3</v>
      </c>
      <c r="W128" s="1">
        <v>3</v>
      </c>
      <c r="X128" s="1">
        <v>0</v>
      </c>
      <c r="Y128" s="1">
        <v>4</v>
      </c>
      <c r="Z128" s="1">
        <v>2</v>
      </c>
      <c r="AA128" s="1">
        <v>3</v>
      </c>
      <c r="AB128" s="1">
        <v>1</v>
      </c>
      <c r="AC128" s="1">
        <v>3</v>
      </c>
      <c r="AD128" s="1">
        <v>1</v>
      </c>
      <c r="AE128" s="1">
        <v>3</v>
      </c>
      <c r="AF128" s="1">
        <v>4</v>
      </c>
      <c r="AG128" s="1">
        <v>3</v>
      </c>
      <c r="AH128" s="1">
        <v>3</v>
      </c>
      <c r="AI128" s="1">
        <v>0</v>
      </c>
      <c r="AJ128" s="1">
        <v>2</v>
      </c>
      <c r="AK128" s="3">
        <f t="shared" si="21"/>
        <v>1</v>
      </c>
      <c r="AL128" s="3">
        <f t="shared" si="22"/>
        <v>0</v>
      </c>
      <c r="AM128" s="3">
        <f t="shared" si="23"/>
        <v>-0.33333333333333331</v>
      </c>
      <c r="AN128" s="30">
        <v>346950</v>
      </c>
      <c r="AO128" s="26">
        <v>332000</v>
      </c>
      <c r="AP128" s="26">
        <v>199500</v>
      </c>
      <c r="AQ128" s="25">
        <v>263500</v>
      </c>
      <c r="AR128" s="16">
        <v>247500</v>
      </c>
      <c r="AS128" s="16">
        <v>176500</v>
      </c>
      <c r="AT128" s="13">
        <v>0</v>
      </c>
      <c r="AU128">
        <v>222500</v>
      </c>
      <c r="AV128">
        <v>160000</v>
      </c>
      <c r="AW128">
        <v>133182</v>
      </c>
      <c r="AX128">
        <v>150000</v>
      </c>
      <c r="AY128" s="2">
        <v>140200</v>
      </c>
      <c r="AZ128" s="2">
        <v>115000</v>
      </c>
      <c r="BA128" s="1">
        <v>160000</v>
      </c>
      <c r="BB128" s="1">
        <v>122450</v>
      </c>
      <c r="BC128" s="1">
        <v>153000</v>
      </c>
      <c r="BD128" s="1">
        <v>154900</v>
      </c>
      <c r="BE128" s="4">
        <v>0</v>
      </c>
      <c r="BF128" s="4">
        <v>249900</v>
      </c>
      <c r="BG128" s="1">
        <v>249900</v>
      </c>
      <c r="BH128" s="1">
        <v>262000</v>
      </c>
      <c r="BI128" s="1">
        <v>0</v>
      </c>
      <c r="BJ128" s="1">
        <v>226000</v>
      </c>
      <c r="BK128" s="1">
        <v>211200</v>
      </c>
      <c r="BL128" s="1">
        <v>180000</v>
      </c>
      <c r="BM128" s="1">
        <v>139562</v>
      </c>
      <c r="BN128" s="1">
        <v>125000</v>
      </c>
      <c r="BO128" s="1">
        <v>105000</v>
      </c>
      <c r="BP128" s="1">
        <v>107000</v>
      </c>
      <c r="BQ128" s="3">
        <f t="shared" si="24"/>
        <v>4.5030120481927713E-2</v>
      </c>
      <c r="BR128" s="3">
        <f t="shared" si="25"/>
        <v>0.96572237960339946</v>
      </c>
      <c r="BS128" s="3">
        <f t="shared" si="26"/>
        <v>1.3129999999999999</v>
      </c>
      <c r="BT128" s="30">
        <v>346950</v>
      </c>
      <c r="BU128" s="26">
        <v>332000</v>
      </c>
      <c r="BV128" s="26">
        <v>199500</v>
      </c>
      <c r="BW128" s="25">
        <v>263500</v>
      </c>
      <c r="BX128" s="16">
        <v>249000</v>
      </c>
      <c r="BY128" s="16">
        <v>176500</v>
      </c>
      <c r="BZ128" s="13">
        <v>0</v>
      </c>
      <c r="CA128">
        <v>222500</v>
      </c>
      <c r="CB128">
        <v>160000</v>
      </c>
      <c r="CC128">
        <v>133182</v>
      </c>
      <c r="CD128">
        <v>191333</v>
      </c>
      <c r="CE128" s="2">
        <v>140200</v>
      </c>
      <c r="CF128" s="2">
        <v>127316</v>
      </c>
      <c r="CG128" s="1">
        <v>160000</v>
      </c>
      <c r="CH128" s="1">
        <v>122450</v>
      </c>
      <c r="CI128" s="1">
        <v>153000</v>
      </c>
      <c r="CJ128" s="1">
        <v>132883</v>
      </c>
      <c r="CK128" s="4">
        <v>0</v>
      </c>
      <c r="CL128" s="4">
        <v>234966</v>
      </c>
      <c r="CM128" s="1">
        <v>234966</v>
      </c>
      <c r="CN128" s="1">
        <v>250666</v>
      </c>
      <c r="CO128" s="1">
        <v>0</v>
      </c>
      <c r="CP128" s="1">
        <v>223000</v>
      </c>
      <c r="CQ128" s="1">
        <v>211200</v>
      </c>
      <c r="CR128" s="1">
        <v>170633</v>
      </c>
      <c r="CS128" s="1">
        <v>139562</v>
      </c>
      <c r="CT128" s="1">
        <v>136333</v>
      </c>
      <c r="CU128" s="1">
        <v>105000</v>
      </c>
      <c r="CV128" s="1">
        <v>135000</v>
      </c>
      <c r="CW128" s="1">
        <v>136500</v>
      </c>
      <c r="CX128" s="1">
        <v>104966</v>
      </c>
      <c r="CY128" s="1">
        <v>127500</v>
      </c>
      <c r="CZ128" s="1">
        <v>0</v>
      </c>
      <c r="DA128" s="1">
        <v>131000</v>
      </c>
      <c r="DB128" s="3">
        <f t="shared" si="27"/>
        <v>4.5030120481927713E-2</v>
      </c>
      <c r="DC128" s="3">
        <f t="shared" si="28"/>
        <v>0.96572237960339946</v>
      </c>
      <c r="DD128" s="3">
        <f t="shared" si="29"/>
        <v>0.81333068524509622</v>
      </c>
      <c r="DE128" s="26">
        <v>17</v>
      </c>
      <c r="DF128" s="26">
        <v>6</v>
      </c>
      <c r="DG128" s="26">
        <v>12</v>
      </c>
      <c r="DH128" s="12">
        <v>65</v>
      </c>
      <c r="DI128" s="12">
        <v>15</v>
      </c>
      <c r="DJ128" s="12">
        <v>9</v>
      </c>
      <c r="DK128" s="12">
        <v>0</v>
      </c>
      <c r="DL128">
        <v>173</v>
      </c>
      <c r="DM128">
        <v>27</v>
      </c>
      <c r="DN128">
        <v>58</v>
      </c>
      <c r="DO128">
        <v>66</v>
      </c>
      <c r="DP128" s="2">
        <v>20</v>
      </c>
      <c r="DQ128" s="2">
        <v>54</v>
      </c>
      <c r="DR128" s="1">
        <v>208</v>
      </c>
      <c r="DS128" s="1">
        <v>512</v>
      </c>
      <c r="DT128" s="1">
        <v>90</v>
      </c>
      <c r="DU128" s="1">
        <v>87</v>
      </c>
      <c r="DV128" s="4">
        <v>0</v>
      </c>
      <c r="DW128" s="4">
        <v>0</v>
      </c>
      <c r="DX128" s="1">
        <v>36</v>
      </c>
      <c r="DY128" s="1">
        <v>20</v>
      </c>
      <c r="DZ128" s="1">
        <v>0</v>
      </c>
      <c r="EA128" s="1">
        <v>23</v>
      </c>
      <c r="EB128" s="1">
        <v>20</v>
      </c>
      <c r="EC128" s="1">
        <v>25</v>
      </c>
      <c r="ED128" s="1">
        <v>5</v>
      </c>
      <c r="EE128" s="1">
        <v>34</v>
      </c>
      <c r="EF128" s="1">
        <v>175</v>
      </c>
      <c r="EG128" s="1">
        <v>34</v>
      </c>
      <c r="EH128" s="1">
        <v>62</v>
      </c>
      <c r="EI128" s="1">
        <v>64</v>
      </c>
      <c r="EJ128" s="1">
        <v>33</v>
      </c>
      <c r="EK128" s="1">
        <v>0</v>
      </c>
      <c r="EL128" s="1">
        <v>85</v>
      </c>
      <c r="EM128" s="3">
        <f t="shared" si="30"/>
        <v>1.8333333333333333</v>
      </c>
      <c r="EN128" s="3">
        <f t="shared" si="31"/>
        <v>0.88888888888888884</v>
      </c>
      <c r="EO128" s="3">
        <f t="shared" si="32"/>
        <v>-0.74242424242424243</v>
      </c>
      <c r="EP128" s="26">
        <v>2</v>
      </c>
      <c r="EQ128" s="26">
        <v>4</v>
      </c>
      <c r="ER128" s="26">
        <v>3</v>
      </c>
      <c r="ES128" s="12">
        <v>1</v>
      </c>
      <c r="ET128" s="12">
        <v>1</v>
      </c>
      <c r="EU128" s="12">
        <v>2</v>
      </c>
      <c r="EV128" s="12">
        <v>0</v>
      </c>
      <c r="EW128">
        <v>1</v>
      </c>
      <c r="EX128">
        <v>8</v>
      </c>
      <c r="EY128">
        <v>2</v>
      </c>
      <c r="EZ128">
        <v>1</v>
      </c>
      <c r="FA128">
        <v>5</v>
      </c>
      <c r="FB128" s="2">
        <v>4</v>
      </c>
      <c r="FC128" s="1">
        <v>4</v>
      </c>
      <c r="FD128" s="1">
        <v>8</v>
      </c>
      <c r="FE128" s="31">
        <f t="shared" si="33"/>
        <v>-0.5</v>
      </c>
      <c r="FF128" s="31">
        <f t="shared" si="34"/>
        <v>0</v>
      </c>
      <c r="FG128" s="31">
        <f t="shared" si="35"/>
        <v>1</v>
      </c>
      <c r="FH128" s="30">
        <v>432500</v>
      </c>
      <c r="FI128" s="26">
        <v>309450</v>
      </c>
      <c r="FJ128" s="26">
        <v>279500</v>
      </c>
      <c r="FK128" s="25">
        <v>175000</v>
      </c>
      <c r="FL128" s="16">
        <v>199500</v>
      </c>
      <c r="FM128" s="16">
        <v>241750</v>
      </c>
      <c r="FN128" s="13">
        <v>0</v>
      </c>
      <c r="FO128">
        <v>201900</v>
      </c>
      <c r="FP128">
        <v>192200</v>
      </c>
      <c r="FQ128">
        <v>172000</v>
      </c>
      <c r="FR128">
        <v>159900</v>
      </c>
      <c r="FS128">
        <v>140500</v>
      </c>
      <c r="FT128" s="6">
        <v>122449</v>
      </c>
      <c r="FU128" s="6">
        <v>148950</v>
      </c>
      <c r="FV128" s="1">
        <v>107500</v>
      </c>
      <c r="FW128" s="3">
        <f t="shared" si="36"/>
        <v>0.39764097592502828</v>
      </c>
      <c r="FX128" s="3">
        <f t="shared" si="37"/>
        <v>0.78903826266804555</v>
      </c>
      <c r="FY128" s="3">
        <f t="shared" si="38"/>
        <v>1.7048155096935584</v>
      </c>
      <c r="FZ128" s="30">
        <v>342450</v>
      </c>
      <c r="GA128" s="26">
        <v>329900</v>
      </c>
      <c r="GB128" s="26">
        <v>234700</v>
      </c>
      <c r="GC128" s="25">
        <v>269949</v>
      </c>
      <c r="GD128" s="16">
        <v>248725</v>
      </c>
      <c r="GE128" s="16">
        <v>179750</v>
      </c>
      <c r="GF128" s="13">
        <v>0</v>
      </c>
      <c r="GG128">
        <v>237500</v>
      </c>
      <c r="GH128">
        <v>164500</v>
      </c>
      <c r="GI128">
        <v>129950</v>
      </c>
      <c r="GJ128">
        <v>192533</v>
      </c>
      <c r="GK128">
        <v>140500</v>
      </c>
      <c r="GL128" s="6">
        <v>127200</v>
      </c>
      <c r="GM128" s="1">
        <v>169900</v>
      </c>
      <c r="GN128" s="1">
        <v>119900</v>
      </c>
      <c r="GO128" s="3">
        <f t="shared" si="39"/>
        <v>3.8041830857835711E-2</v>
      </c>
      <c r="GP128" s="17">
        <f t="shared" si="40"/>
        <v>0.90514603616133515</v>
      </c>
      <c r="GQ128" s="17">
        <f t="shared" si="41"/>
        <v>0.77865612648221338</v>
      </c>
    </row>
    <row r="129" spans="1:199" ht="12.75" customHeight="1" x14ac:dyDescent="0.25">
      <c r="A129">
        <v>404</v>
      </c>
      <c r="B129" s="1" t="s">
        <v>229</v>
      </c>
      <c r="C129" s="26">
        <v>7</v>
      </c>
      <c r="D129" s="27">
        <v>9</v>
      </c>
      <c r="E129" s="26">
        <v>14</v>
      </c>
      <c r="F129" s="12">
        <v>11</v>
      </c>
      <c r="G129" s="12">
        <v>23</v>
      </c>
      <c r="H129" s="12">
        <v>25</v>
      </c>
      <c r="I129" s="12">
        <v>25</v>
      </c>
      <c r="J129">
        <v>32</v>
      </c>
      <c r="K129">
        <v>25</v>
      </c>
      <c r="L129">
        <v>21</v>
      </c>
      <c r="M129">
        <v>22</v>
      </c>
      <c r="N129" s="2">
        <v>26</v>
      </c>
      <c r="O129" s="2">
        <v>25</v>
      </c>
      <c r="P129" s="1">
        <v>26</v>
      </c>
      <c r="Q129" s="1">
        <v>19</v>
      </c>
      <c r="R129" s="1">
        <v>11</v>
      </c>
      <c r="S129" s="1">
        <v>25</v>
      </c>
      <c r="T129" s="1">
        <v>13</v>
      </c>
      <c r="U129" s="1">
        <v>11</v>
      </c>
      <c r="V129" s="1">
        <v>26</v>
      </c>
      <c r="W129" s="1">
        <v>37</v>
      </c>
      <c r="X129" s="1">
        <v>38</v>
      </c>
      <c r="Y129" s="1">
        <v>41</v>
      </c>
      <c r="Z129" s="1">
        <v>23</v>
      </c>
      <c r="AA129" s="1">
        <v>28</v>
      </c>
      <c r="AB129" s="1">
        <v>23</v>
      </c>
      <c r="AC129" s="1">
        <v>21</v>
      </c>
      <c r="AD129" s="1">
        <v>22</v>
      </c>
      <c r="AE129" s="1">
        <v>20</v>
      </c>
      <c r="AF129" s="1">
        <v>30</v>
      </c>
      <c r="AG129" s="1">
        <v>17</v>
      </c>
      <c r="AH129" s="1">
        <v>15</v>
      </c>
      <c r="AI129" s="1">
        <v>12</v>
      </c>
      <c r="AJ129" s="1">
        <v>21</v>
      </c>
      <c r="AK129" s="3">
        <f t="shared" si="21"/>
        <v>-0.22222222222222221</v>
      </c>
      <c r="AL129" s="3">
        <f t="shared" si="22"/>
        <v>-0.72</v>
      </c>
      <c r="AM129" s="3">
        <f t="shared" si="23"/>
        <v>-0.68181818181818177</v>
      </c>
      <c r="AN129" s="30">
        <v>325000</v>
      </c>
      <c r="AO129" s="26">
        <v>290000</v>
      </c>
      <c r="AP129" s="26">
        <v>237500</v>
      </c>
      <c r="AQ129" s="25">
        <v>244500</v>
      </c>
      <c r="AR129" s="16">
        <v>247900</v>
      </c>
      <c r="AS129" s="16">
        <v>222000</v>
      </c>
      <c r="AT129" s="13">
        <v>201000</v>
      </c>
      <c r="AU129">
        <v>218250</v>
      </c>
      <c r="AV129">
        <v>166000</v>
      </c>
      <c r="AW129">
        <v>155000</v>
      </c>
      <c r="AX129">
        <v>132500</v>
      </c>
      <c r="AY129" s="2">
        <v>151000</v>
      </c>
      <c r="AZ129" s="2">
        <v>110000</v>
      </c>
      <c r="BA129" s="1">
        <v>119000</v>
      </c>
      <c r="BB129" s="1">
        <v>123000</v>
      </c>
      <c r="BC129" s="1">
        <v>128000</v>
      </c>
      <c r="BD129" s="1">
        <v>150000</v>
      </c>
      <c r="BE129" s="4">
        <v>155000</v>
      </c>
      <c r="BF129" s="4">
        <v>230000</v>
      </c>
      <c r="BG129" s="1">
        <v>227250</v>
      </c>
      <c r="BH129" s="1">
        <v>242000</v>
      </c>
      <c r="BI129" s="1">
        <v>229950</v>
      </c>
      <c r="BJ129" s="1">
        <v>200000</v>
      </c>
      <c r="BK129" s="1">
        <v>173000</v>
      </c>
      <c r="BL129" s="1">
        <v>156000</v>
      </c>
      <c r="BM129" s="1">
        <v>143000</v>
      </c>
      <c r="BN129" s="1">
        <v>142000</v>
      </c>
      <c r="BO129" s="1">
        <v>128500</v>
      </c>
      <c r="BP129" s="1">
        <v>109750</v>
      </c>
      <c r="BQ129" s="3">
        <f t="shared" si="24"/>
        <v>0.1206896551724138</v>
      </c>
      <c r="BR129" s="3">
        <f t="shared" si="25"/>
        <v>0.46396396396396394</v>
      </c>
      <c r="BS129" s="3">
        <f t="shared" si="26"/>
        <v>1.4528301886792452</v>
      </c>
      <c r="BT129" s="30">
        <v>306357</v>
      </c>
      <c r="BU129" s="26">
        <v>306444</v>
      </c>
      <c r="BV129" s="26">
        <v>253929</v>
      </c>
      <c r="BW129" s="25">
        <v>272409</v>
      </c>
      <c r="BX129" s="16">
        <v>239308</v>
      </c>
      <c r="BY129" s="16">
        <v>236272</v>
      </c>
      <c r="BZ129" s="13">
        <v>203516</v>
      </c>
      <c r="CA129">
        <v>212335</v>
      </c>
      <c r="CB129">
        <v>163109</v>
      </c>
      <c r="CC129">
        <v>155843</v>
      </c>
      <c r="CD129">
        <v>151476</v>
      </c>
      <c r="CE129" s="2">
        <v>152661</v>
      </c>
      <c r="CF129" s="2">
        <v>122743</v>
      </c>
      <c r="CG129" s="1">
        <v>118026</v>
      </c>
      <c r="CH129" s="1">
        <v>109510</v>
      </c>
      <c r="CI129" s="1">
        <v>121670</v>
      </c>
      <c r="CJ129" s="1">
        <v>150966</v>
      </c>
      <c r="CK129" s="4">
        <v>161285</v>
      </c>
      <c r="CL129" s="4">
        <v>248936</v>
      </c>
      <c r="CM129" s="1">
        <v>232413</v>
      </c>
      <c r="CN129" s="1">
        <v>246144</v>
      </c>
      <c r="CO129" s="1">
        <v>229118</v>
      </c>
      <c r="CP129" s="1">
        <v>200253</v>
      </c>
      <c r="CQ129" s="1">
        <v>183478</v>
      </c>
      <c r="CR129" s="1">
        <v>154844</v>
      </c>
      <c r="CS129" s="1">
        <v>139919</v>
      </c>
      <c r="CT129" s="1">
        <v>143757</v>
      </c>
      <c r="CU129" s="1">
        <v>123550</v>
      </c>
      <c r="CV129" s="1">
        <v>113700</v>
      </c>
      <c r="CW129" s="1">
        <v>126046</v>
      </c>
      <c r="CX129" s="1">
        <v>124052</v>
      </c>
      <c r="CY129" s="1">
        <v>117933</v>
      </c>
      <c r="CZ129" s="1">
        <v>114983</v>
      </c>
      <c r="DA129" s="1">
        <v>103538</v>
      </c>
      <c r="DB129" s="3">
        <f t="shared" si="27"/>
        <v>-2.8390178956024594E-4</v>
      </c>
      <c r="DC129" s="3">
        <f t="shared" si="28"/>
        <v>0.29662846211146476</v>
      </c>
      <c r="DD129" s="3">
        <f t="shared" si="29"/>
        <v>1.0224788085241225</v>
      </c>
      <c r="DE129" s="26">
        <v>24</v>
      </c>
      <c r="DF129" s="26">
        <v>63</v>
      </c>
      <c r="DG129" s="26">
        <v>69</v>
      </c>
      <c r="DH129" s="12">
        <v>54</v>
      </c>
      <c r="DI129" s="12">
        <v>28</v>
      </c>
      <c r="DJ129" s="12">
        <v>66</v>
      </c>
      <c r="DK129" s="12">
        <v>57</v>
      </c>
      <c r="DL129">
        <v>51</v>
      </c>
      <c r="DM129">
        <v>36</v>
      </c>
      <c r="DN129">
        <v>74</v>
      </c>
      <c r="DO129">
        <v>113</v>
      </c>
      <c r="DP129" s="2">
        <v>101</v>
      </c>
      <c r="DQ129" s="2">
        <v>101</v>
      </c>
      <c r="DR129" s="1">
        <v>117</v>
      </c>
      <c r="DS129" s="1">
        <v>152</v>
      </c>
      <c r="DT129" s="1">
        <v>140</v>
      </c>
      <c r="DU129" s="1">
        <v>207</v>
      </c>
      <c r="DV129" s="4">
        <v>121</v>
      </c>
      <c r="DW129" s="4">
        <v>243</v>
      </c>
      <c r="DX129" s="1">
        <v>76</v>
      </c>
      <c r="DY129" s="1">
        <v>56</v>
      </c>
      <c r="DZ129" s="1">
        <v>66</v>
      </c>
      <c r="EA129" s="1">
        <v>34</v>
      </c>
      <c r="EB129" s="1">
        <v>31</v>
      </c>
      <c r="EC129" s="1">
        <v>146</v>
      </c>
      <c r="ED129" s="1">
        <v>27</v>
      </c>
      <c r="EE129" s="1">
        <v>49</v>
      </c>
      <c r="EF129" s="1">
        <v>67</v>
      </c>
      <c r="EG129" s="1">
        <v>51</v>
      </c>
      <c r="EH129" s="1">
        <v>44</v>
      </c>
      <c r="EI129" s="1">
        <v>54</v>
      </c>
      <c r="EJ129" s="1">
        <v>53</v>
      </c>
      <c r="EK129" s="1">
        <v>61</v>
      </c>
      <c r="EL129" s="1">
        <v>49</v>
      </c>
      <c r="EM129" s="3">
        <f t="shared" si="30"/>
        <v>-0.61904761904761907</v>
      </c>
      <c r="EN129" s="3">
        <f t="shared" si="31"/>
        <v>-0.63636363636363635</v>
      </c>
      <c r="EO129" s="3">
        <f t="shared" si="32"/>
        <v>-0.78761061946902655</v>
      </c>
      <c r="EP129" s="26">
        <v>17</v>
      </c>
      <c r="EQ129" s="26">
        <v>11</v>
      </c>
      <c r="ER129" s="26">
        <v>15</v>
      </c>
      <c r="ES129" s="12">
        <v>17</v>
      </c>
      <c r="ET129" s="12">
        <v>32</v>
      </c>
      <c r="EU129" s="12">
        <v>24</v>
      </c>
      <c r="EV129" s="12">
        <v>39</v>
      </c>
      <c r="EW129">
        <v>28</v>
      </c>
      <c r="EX129">
        <v>30</v>
      </c>
      <c r="EY129">
        <v>21</v>
      </c>
      <c r="EZ129">
        <v>27</v>
      </c>
      <c r="FA129">
        <v>30</v>
      </c>
      <c r="FB129" s="2">
        <v>39</v>
      </c>
      <c r="FC129" s="1">
        <v>42</v>
      </c>
      <c r="FD129" s="1">
        <v>30</v>
      </c>
      <c r="FE129" s="31">
        <f t="shared" si="33"/>
        <v>0.54545454545454541</v>
      </c>
      <c r="FF129" s="31">
        <f t="shared" si="34"/>
        <v>-0.29166666666666669</v>
      </c>
      <c r="FG129" s="31">
        <f t="shared" si="35"/>
        <v>-0.37037037037037035</v>
      </c>
      <c r="FH129" s="30">
        <v>299900</v>
      </c>
      <c r="FI129" s="26">
        <v>289900</v>
      </c>
      <c r="FJ129" s="26">
        <v>269000</v>
      </c>
      <c r="FK129" s="25">
        <v>275000</v>
      </c>
      <c r="FL129" s="16">
        <v>249900</v>
      </c>
      <c r="FM129" s="16">
        <v>239900</v>
      </c>
      <c r="FN129" s="13">
        <v>260000</v>
      </c>
      <c r="FO129">
        <v>229700</v>
      </c>
      <c r="FP129">
        <v>161500</v>
      </c>
      <c r="FQ129">
        <v>189900</v>
      </c>
      <c r="FR129">
        <v>149000</v>
      </c>
      <c r="FS129">
        <v>152249</v>
      </c>
      <c r="FT129" s="6">
        <v>143450</v>
      </c>
      <c r="FU129" s="6">
        <v>120187</v>
      </c>
      <c r="FV129" s="1">
        <v>137450</v>
      </c>
      <c r="FW129" s="3">
        <f t="shared" si="36"/>
        <v>3.4494653328734047E-2</v>
      </c>
      <c r="FX129" s="3">
        <f t="shared" si="37"/>
        <v>0.25010421008753647</v>
      </c>
      <c r="FY129" s="3">
        <f t="shared" si="38"/>
        <v>1.0127516778523491</v>
      </c>
      <c r="FZ129" s="30">
        <v>305614</v>
      </c>
      <c r="GA129" s="26">
        <v>311054</v>
      </c>
      <c r="GB129" s="26">
        <v>241471</v>
      </c>
      <c r="GC129" s="25">
        <v>280618</v>
      </c>
      <c r="GD129" s="16">
        <v>241700</v>
      </c>
      <c r="GE129" s="16">
        <v>238740</v>
      </c>
      <c r="GF129" s="13">
        <v>206771</v>
      </c>
      <c r="GG129">
        <v>217306</v>
      </c>
      <c r="GH129">
        <v>165531</v>
      </c>
      <c r="GI129">
        <v>156061</v>
      </c>
      <c r="GJ129">
        <v>153356</v>
      </c>
      <c r="GK129">
        <v>156188</v>
      </c>
      <c r="GL129" s="6">
        <v>129376</v>
      </c>
      <c r="GM129" s="1">
        <v>122199</v>
      </c>
      <c r="GN129" s="1">
        <v>114084</v>
      </c>
      <c r="GO129" s="3">
        <f t="shared" si="39"/>
        <v>-1.7488924752615303E-2</v>
      </c>
      <c r="GP129" s="17">
        <f t="shared" si="40"/>
        <v>0.28011225601072298</v>
      </c>
      <c r="GQ129" s="17">
        <f t="shared" si="41"/>
        <v>0.99284018884164948</v>
      </c>
    </row>
    <row r="130" spans="1:199" ht="12.75" customHeight="1" x14ac:dyDescent="0.25">
      <c r="A130">
        <v>406</v>
      </c>
      <c r="B130" s="1" t="s">
        <v>230</v>
      </c>
      <c r="C130" s="26">
        <v>18</v>
      </c>
      <c r="D130" s="27">
        <v>21</v>
      </c>
      <c r="E130" s="26">
        <v>31</v>
      </c>
      <c r="F130" s="12">
        <v>21</v>
      </c>
      <c r="G130" s="12">
        <v>47</v>
      </c>
      <c r="H130" s="12">
        <v>38</v>
      </c>
      <c r="I130" s="12">
        <v>41</v>
      </c>
      <c r="J130">
        <v>35</v>
      </c>
      <c r="K130">
        <v>25</v>
      </c>
      <c r="L130">
        <v>36</v>
      </c>
      <c r="M130">
        <v>39</v>
      </c>
      <c r="N130" s="2">
        <v>35</v>
      </c>
      <c r="O130" s="2">
        <v>37</v>
      </c>
      <c r="P130" s="1">
        <v>41</v>
      </c>
      <c r="Q130" s="1">
        <v>30</v>
      </c>
      <c r="R130" s="1">
        <v>20</v>
      </c>
      <c r="S130" s="1">
        <v>15</v>
      </c>
      <c r="T130" s="1">
        <v>20</v>
      </c>
      <c r="U130" s="1">
        <v>24</v>
      </c>
      <c r="V130" s="1">
        <v>24</v>
      </c>
      <c r="W130" s="1">
        <v>48</v>
      </c>
      <c r="X130" s="1">
        <v>41</v>
      </c>
      <c r="Y130" s="1">
        <v>42</v>
      </c>
      <c r="Z130" s="1">
        <v>38</v>
      </c>
      <c r="AA130" s="1">
        <v>27</v>
      </c>
      <c r="AB130" s="1">
        <v>38</v>
      </c>
      <c r="AC130" s="1">
        <v>27</v>
      </c>
      <c r="AD130" s="1">
        <v>24</v>
      </c>
      <c r="AE130" s="1">
        <v>25</v>
      </c>
      <c r="AF130" s="1">
        <v>21</v>
      </c>
      <c r="AG130" s="1">
        <v>18</v>
      </c>
      <c r="AH130" s="1">
        <v>25</v>
      </c>
      <c r="AI130" s="1">
        <v>28</v>
      </c>
      <c r="AJ130" s="1">
        <v>22</v>
      </c>
      <c r="AK130" s="3">
        <f t="shared" si="21"/>
        <v>-0.14285714285714285</v>
      </c>
      <c r="AL130" s="3">
        <f t="shared" si="22"/>
        <v>-0.52631578947368418</v>
      </c>
      <c r="AM130" s="3">
        <f t="shared" si="23"/>
        <v>-0.53846153846153844</v>
      </c>
      <c r="AN130" s="30">
        <v>237500</v>
      </c>
      <c r="AO130" s="26">
        <v>207500</v>
      </c>
      <c r="AP130" s="26">
        <v>192900</v>
      </c>
      <c r="AQ130" s="25">
        <v>175000</v>
      </c>
      <c r="AR130" s="16">
        <v>195000</v>
      </c>
      <c r="AS130" s="16">
        <v>138750</v>
      </c>
      <c r="AT130" s="13">
        <v>139900</v>
      </c>
      <c r="AU130">
        <v>110000</v>
      </c>
      <c r="AV130">
        <v>76000</v>
      </c>
      <c r="AW130">
        <v>86500</v>
      </c>
      <c r="AX130">
        <v>73000</v>
      </c>
      <c r="AY130" s="2">
        <v>54900</v>
      </c>
      <c r="AZ130" s="2">
        <v>71000</v>
      </c>
      <c r="BA130" s="1">
        <v>52500</v>
      </c>
      <c r="BB130" s="1">
        <v>55500</v>
      </c>
      <c r="BC130" s="1">
        <v>63500</v>
      </c>
      <c r="BD130" s="1">
        <v>75000</v>
      </c>
      <c r="BE130" s="4">
        <v>111950</v>
      </c>
      <c r="BF130" s="4">
        <v>162000</v>
      </c>
      <c r="BG130" s="1">
        <v>165000</v>
      </c>
      <c r="BH130" s="1">
        <v>147500</v>
      </c>
      <c r="BI130" s="1">
        <v>143999</v>
      </c>
      <c r="BJ130" s="1">
        <v>136950</v>
      </c>
      <c r="BK130" s="1">
        <v>112000</v>
      </c>
      <c r="BL130" s="1">
        <v>112000</v>
      </c>
      <c r="BM130" s="1">
        <v>95000</v>
      </c>
      <c r="BN130" s="1">
        <v>95000</v>
      </c>
      <c r="BO130" s="1">
        <v>86250</v>
      </c>
      <c r="BP130" s="1">
        <v>94000</v>
      </c>
      <c r="BQ130" s="3">
        <f t="shared" si="24"/>
        <v>0.14457831325301204</v>
      </c>
      <c r="BR130" s="3">
        <f t="shared" si="25"/>
        <v>0.71171171171171166</v>
      </c>
      <c r="BS130" s="3">
        <f t="shared" si="26"/>
        <v>2.2534246575342465</v>
      </c>
      <c r="BT130" s="30">
        <v>221917</v>
      </c>
      <c r="BU130" s="26">
        <v>199393</v>
      </c>
      <c r="BV130" s="26">
        <v>185945</v>
      </c>
      <c r="BW130" s="25">
        <v>163052</v>
      </c>
      <c r="BX130" s="16">
        <v>187079</v>
      </c>
      <c r="BY130" s="16">
        <v>141678</v>
      </c>
      <c r="BZ130" s="13">
        <v>118167</v>
      </c>
      <c r="CA130">
        <v>116010</v>
      </c>
      <c r="CB130">
        <v>91158</v>
      </c>
      <c r="CC130">
        <v>92405</v>
      </c>
      <c r="CD130">
        <v>85343</v>
      </c>
      <c r="CE130" s="2">
        <v>73190</v>
      </c>
      <c r="CF130" s="2">
        <v>77170</v>
      </c>
      <c r="CG130" s="1">
        <v>66538</v>
      </c>
      <c r="CH130" s="1">
        <v>65462</v>
      </c>
      <c r="CI130" s="1">
        <v>76112</v>
      </c>
      <c r="CJ130" s="1">
        <v>80603</v>
      </c>
      <c r="CK130" s="4">
        <v>105545</v>
      </c>
      <c r="CL130" s="4">
        <v>149866</v>
      </c>
      <c r="CM130" s="1">
        <v>163429</v>
      </c>
      <c r="CN130" s="1">
        <v>149284</v>
      </c>
      <c r="CO130" s="1">
        <v>142474</v>
      </c>
      <c r="CP130" s="1">
        <v>137016</v>
      </c>
      <c r="CQ130" s="1">
        <v>109744</v>
      </c>
      <c r="CR130" s="1">
        <v>112188</v>
      </c>
      <c r="CS130" s="1">
        <v>99234</v>
      </c>
      <c r="CT130" s="1">
        <v>99070</v>
      </c>
      <c r="CU130" s="1">
        <v>87695</v>
      </c>
      <c r="CV130" s="1">
        <v>92131</v>
      </c>
      <c r="CW130" s="1">
        <v>89185</v>
      </c>
      <c r="CX130" s="1">
        <v>85222</v>
      </c>
      <c r="CY130" s="1">
        <v>85156</v>
      </c>
      <c r="CZ130" s="1">
        <v>76900</v>
      </c>
      <c r="DA130" s="1">
        <v>72990</v>
      </c>
      <c r="DB130" s="3">
        <f t="shared" si="27"/>
        <v>0.11296284222615638</v>
      </c>
      <c r="DC130" s="3">
        <f t="shared" si="28"/>
        <v>0.5663476333658013</v>
      </c>
      <c r="DD130" s="3">
        <f t="shared" si="29"/>
        <v>1.6002952790504201</v>
      </c>
      <c r="DE130" s="26">
        <v>53</v>
      </c>
      <c r="DF130" s="26">
        <v>33</v>
      </c>
      <c r="DG130" s="26">
        <v>48</v>
      </c>
      <c r="DH130" s="12">
        <v>55</v>
      </c>
      <c r="DI130" s="12">
        <v>40</v>
      </c>
      <c r="DJ130" s="12">
        <v>86</v>
      </c>
      <c r="DK130" s="12">
        <v>106</v>
      </c>
      <c r="DL130">
        <v>70</v>
      </c>
      <c r="DM130">
        <v>127</v>
      </c>
      <c r="DN130">
        <v>131</v>
      </c>
      <c r="DO130">
        <v>107</v>
      </c>
      <c r="DP130" s="2">
        <v>130</v>
      </c>
      <c r="DQ130" s="2">
        <v>120</v>
      </c>
      <c r="DR130" s="1">
        <v>174</v>
      </c>
      <c r="DS130" s="1">
        <v>224</v>
      </c>
      <c r="DT130" s="1">
        <v>127</v>
      </c>
      <c r="DU130" s="1">
        <v>198</v>
      </c>
      <c r="DV130" s="4">
        <v>165</v>
      </c>
      <c r="DW130" s="4">
        <v>127</v>
      </c>
      <c r="DX130" s="1">
        <v>74</v>
      </c>
      <c r="DY130" s="1">
        <v>83</v>
      </c>
      <c r="DZ130" s="1">
        <v>71</v>
      </c>
      <c r="EA130" s="1">
        <v>48</v>
      </c>
      <c r="EB130" s="1">
        <v>41</v>
      </c>
      <c r="EC130" s="1">
        <v>35</v>
      </c>
      <c r="ED130" s="1">
        <v>47</v>
      </c>
      <c r="EE130" s="1">
        <v>54</v>
      </c>
      <c r="EF130" s="1">
        <v>61</v>
      </c>
      <c r="EG130" s="1">
        <v>58</v>
      </c>
      <c r="EH130" s="1">
        <v>72</v>
      </c>
      <c r="EI130" s="1">
        <v>57</v>
      </c>
      <c r="EJ130" s="1">
        <v>98</v>
      </c>
      <c r="EK130" s="1">
        <v>53</v>
      </c>
      <c r="EL130" s="1">
        <v>61</v>
      </c>
      <c r="EM130" s="3">
        <f t="shared" si="30"/>
        <v>0.60606060606060608</v>
      </c>
      <c r="EN130" s="3">
        <f t="shared" si="31"/>
        <v>-0.38372093023255816</v>
      </c>
      <c r="EO130" s="3">
        <f t="shared" si="32"/>
        <v>-0.50467289719626163</v>
      </c>
      <c r="EP130" s="26">
        <v>30</v>
      </c>
      <c r="EQ130" s="26">
        <v>46</v>
      </c>
      <c r="ER130" s="26">
        <v>32</v>
      </c>
      <c r="ES130" s="12">
        <v>44</v>
      </c>
      <c r="ET130" s="12">
        <v>43</v>
      </c>
      <c r="EU130" s="12">
        <v>35</v>
      </c>
      <c r="EV130" s="12">
        <v>55</v>
      </c>
      <c r="EW130">
        <v>40</v>
      </c>
      <c r="EX130">
        <v>28</v>
      </c>
      <c r="EY130">
        <v>47</v>
      </c>
      <c r="EZ130">
        <v>52</v>
      </c>
      <c r="FA130">
        <v>42</v>
      </c>
      <c r="FB130" s="2">
        <v>41</v>
      </c>
      <c r="FC130" s="1">
        <v>47</v>
      </c>
      <c r="FD130" s="1">
        <v>50</v>
      </c>
      <c r="FE130" s="31">
        <f t="shared" si="33"/>
        <v>-0.34782608695652173</v>
      </c>
      <c r="FF130" s="31">
        <f t="shared" si="34"/>
        <v>-0.14285714285714285</v>
      </c>
      <c r="FG130" s="31">
        <f t="shared" si="35"/>
        <v>-0.42307692307692307</v>
      </c>
      <c r="FH130" s="30">
        <v>234450</v>
      </c>
      <c r="FI130" s="26">
        <v>214900</v>
      </c>
      <c r="FJ130" s="26">
        <v>199950</v>
      </c>
      <c r="FK130" s="25">
        <v>192400</v>
      </c>
      <c r="FL130" s="16">
        <v>199900</v>
      </c>
      <c r="FM130" s="16">
        <v>154400</v>
      </c>
      <c r="FN130" s="13">
        <v>154900</v>
      </c>
      <c r="FO130">
        <v>149900</v>
      </c>
      <c r="FP130">
        <v>113350</v>
      </c>
      <c r="FQ130">
        <v>106000</v>
      </c>
      <c r="FR130">
        <v>96200</v>
      </c>
      <c r="FS130">
        <v>78900</v>
      </c>
      <c r="FT130" s="6">
        <v>94950</v>
      </c>
      <c r="FU130" s="6">
        <v>50000</v>
      </c>
      <c r="FV130" s="1">
        <v>79900</v>
      </c>
      <c r="FW130" s="3">
        <f t="shared" si="36"/>
        <v>9.0972545369939511E-2</v>
      </c>
      <c r="FX130" s="3">
        <f t="shared" si="37"/>
        <v>0.51845854922279788</v>
      </c>
      <c r="FY130" s="3">
        <f t="shared" si="38"/>
        <v>1.437110187110187</v>
      </c>
      <c r="FZ130" s="30">
        <v>224205</v>
      </c>
      <c r="GA130" s="26">
        <v>200518</v>
      </c>
      <c r="GB130" s="26">
        <v>187918</v>
      </c>
      <c r="GC130" s="25">
        <v>166066</v>
      </c>
      <c r="GD130" s="16">
        <v>187348</v>
      </c>
      <c r="GE130" s="16">
        <v>143199</v>
      </c>
      <c r="GF130" s="13">
        <v>123248</v>
      </c>
      <c r="GG130">
        <v>117079</v>
      </c>
      <c r="GH130">
        <v>94322</v>
      </c>
      <c r="GI130">
        <v>93452</v>
      </c>
      <c r="GJ130">
        <v>89497</v>
      </c>
      <c r="GK130">
        <v>75207</v>
      </c>
      <c r="GL130" s="6">
        <v>82079</v>
      </c>
      <c r="GM130" s="1">
        <v>72797</v>
      </c>
      <c r="GN130" s="1">
        <v>72476</v>
      </c>
      <c r="GO130" s="3">
        <f t="shared" si="39"/>
        <v>0.11812904577145195</v>
      </c>
      <c r="GP130" s="17">
        <f t="shared" si="40"/>
        <v>0.56568830787924496</v>
      </c>
      <c r="GQ130" s="17">
        <f t="shared" si="41"/>
        <v>1.505167770986737</v>
      </c>
    </row>
    <row r="131" spans="1:199" ht="12.75" customHeight="1" x14ac:dyDescent="0.25">
      <c r="A131">
        <v>407</v>
      </c>
      <c r="B131" s="1" t="s">
        <v>290</v>
      </c>
      <c r="C131" s="26">
        <v>8</v>
      </c>
      <c r="D131" s="27">
        <v>5</v>
      </c>
      <c r="E131" s="26">
        <v>8</v>
      </c>
      <c r="F131" s="12">
        <v>3</v>
      </c>
      <c r="G131" s="12">
        <v>8</v>
      </c>
      <c r="H131" s="12">
        <v>4</v>
      </c>
      <c r="I131" s="12">
        <v>2</v>
      </c>
      <c r="J131">
        <v>3</v>
      </c>
      <c r="K131">
        <v>3</v>
      </c>
      <c r="L131">
        <v>3</v>
      </c>
      <c r="M131">
        <v>9</v>
      </c>
      <c r="N131" s="2">
        <v>10</v>
      </c>
      <c r="O131" s="2">
        <v>5</v>
      </c>
      <c r="P131" s="1">
        <v>4</v>
      </c>
      <c r="Q131" s="1">
        <v>2</v>
      </c>
      <c r="R131" s="1">
        <v>3</v>
      </c>
      <c r="S131" s="1">
        <v>6</v>
      </c>
      <c r="T131" s="1">
        <v>5</v>
      </c>
      <c r="U131" s="1">
        <v>4</v>
      </c>
      <c r="V131" s="1">
        <v>8</v>
      </c>
      <c r="W131" s="1">
        <v>5</v>
      </c>
      <c r="X131" s="1">
        <v>9</v>
      </c>
      <c r="Y131" s="1">
        <v>2</v>
      </c>
      <c r="Z131" s="1">
        <v>8</v>
      </c>
      <c r="AA131" s="1">
        <v>9</v>
      </c>
      <c r="AB131" s="1">
        <v>5</v>
      </c>
      <c r="AC131" s="1">
        <v>4</v>
      </c>
      <c r="AD131" s="1">
        <v>3</v>
      </c>
      <c r="AE131" s="1">
        <v>9</v>
      </c>
      <c r="AF131" s="1">
        <v>2</v>
      </c>
      <c r="AG131" s="1">
        <v>3</v>
      </c>
      <c r="AH131" s="1">
        <v>0</v>
      </c>
      <c r="AI131" s="1">
        <v>2</v>
      </c>
      <c r="AJ131" s="1">
        <v>1</v>
      </c>
      <c r="AK131" s="3">
        <f t="shared" si="21"/>
        <v>0.6</v>
      </c>
      <c r="AL131" s="3">
        <f t="shared" si="22"/>
        <v>1</v>
      </c>
      <c r="AM131" s="3">
        <f t="shared" si="23"/>
        <v>-0.1111111111111111</v>
      </c>
      <c r="AN131" s="30">
        <v>239999</v>
      </c>
      <c r="AO131" s="26">
        <v>226800</v>
      </c>
      <c r="AP131" s="26">
        <v>199950</v>
      </c>
      <c r="AQ131" s="25">
        <v>76500</v>
      </c>
      <c r="AR131" s="16">
        <v>159000</v>
      </c>
      <c r="AS131" s="16">
        <v>137179</v>
      </c>
      <c r="AT131" s="13">
        <v>147000</v>
      </c>
      <c r="AU131">
        <v>100800</v>
      </c>
      <c r="AV131">
        <v>159000</v>
      </c>
      <c r="AW131">
        <v>159500</v>
      </c>
      <c r="AX131">
        <v>122500</v>
      </c>
      <c r="AY131" s="2">
        <v>107000</v>
      </c>
      <c r="AZ131" s="2">
        <v>99200</v>
      </c>
      <c r="BA131" s="1">
        <v>105000</v>
      </c>
      <c r="BB131" s="1">
        <v>26550</v>
      </c>
      <c r="BC131" s="1">
        <v>90000</v>
      </c>
      <c r="BD131" s="1">
        <v>89175</v>
      </c>
      <c r="BE131" s="4">
        <v>133500</v>
      </c>
      <c r="BF131" s="4">
        <v>77500</v>
      </c>
      <c r="BG131" s="1">
        <v>151000</v>
      </c>
      <c r="BH131" s="1">
        <v>155000</v>
      </c>
      <c r="BI131" s="1">
        <v>130000</v>
      </c>
      <c r="BJ131" s="1">
        <v>102500</v>
      </c>
      <c r="BK131" s="1">
        <v>93500</v>
      </c>
      <c r="BL131" s="1">
        <v>79000</v>
      </c>
      <c r="BM131" s="1">
        <v>97650</v>
      </c>
      <c r="BN131" s="1">
        <v>106650</v>
      </c>
      <c r="BO131" s="1">
        <v>92000</v>
      </c>
      <c r="BP131" s="1">
        <v>111700</v>
      </c>
      <c r="BQ131" s="3">
        <f t="shared" si="24"/>
        <v>5.819664902998236E-2</v>
      </c>
      <c r="BR131" s="3">
        <f t="shared" si="25"/>
        <v>0.74953163385066224</v>
      </c>
      <c r="BS131" s="3">
        <f t="shared" si="26"/>
        <v>0.95917551020408165</v>
      </c>
      <c r="BT131" s="30">
        <v>251250</v>
      </c>
      <c r="BU131" s="26">
        <v>207960</v>
      </c>
      <c r="BV131" s="26">
        <v>219463</v>
      </c>
      <c r="BW131" s="25">
        <v>139666</v>
      </c>
      <c r="BX131" s="16">
        <v>177487</v>
      </c>
      <c r="BY131" s="16">
        <v>127087</v>
      </c>
      <c r="BZ131" s="13">
        <v>147000</v>
      </c>
      <c r="CA131">
        <v>98266</v>
      </c>
      <c r="CB131">
        <v>215666</v>
      </c>
      <c r="CC131">
        <v>168833</v>
      </c>
      <c r="CD131">
        <v>94788</v>
      </c>
      <c r="CE131" s="2">
        <v>104440</v>
      </c>
      <c r="CF131" s="2">
        <v>107340</v>
      </c>
      <c r="CG131" s="1">
        <v>100475</v>
      </c>
      <c r="CH131" s="1">
        <v>26550</v>
      </c>
      <c r="CI131" s="1">
        <v>86133</v>
      </c>
      <c r="CJ131" s="1">
        <v>89191</v>
      </c>
      <c r="CK131" s="4">
        <v>134100</v>
      </c>
      <c r="CL131" s="4">
        <v>80225</v>
      </c>
      <c r="CM131" s="1">
        <v>147562</v>
      </c>
      <c r="CN131" s="1">
        <v>152041</v>
      </c>
      <c r="CO131" s="1">
        <v>139866</v>
      </c>
      <c r="CP131" s="1">
        <v>102500</v>
      </c>
      <c r="CQ131" s="1">
        <v>93037</v>
      </c>
      <c r="CR131" s="1">
        <v>80097</v>
      </c>
      <c r="CS131" s="1">
        <v>98210</v>
      </c>
      <c r="CT131" s="1">
        <v>103300</v>
      </c>
      <c r="CU131" s="1">
        <v>81833</v>
      </c>
      <c r="CV131" s="1">
        <v>116733</v>
      </c>
      <c r="CW131" s="1">
        <v>82750</v>
      </c>
      <c r="CX131" s="1">
        <v>93133</v>
      </c>
      <c r="CY131" s="1">
        <v>0</v>
      </c>
      <c r="CZ131" s="1">
        <v>74000</v>
      </c>
      <c r="DA131" s="1">
        <v>81000</v>
      </c>
      <c r="DB131" s="3">
        <f t="shared" si="27"/>
        <v>0.20816503173687248</v>
      </c>
      <c r="DC131" s="3">
        <f t="shared" si="28"/>
        <v>0.97699213924319561</v>
      </c>
      <c r="DD131" s="3">
        <f t="shared" si="29"/>
        <v>1.650651981263451</v>
      </c>
      <c r="DE131" s="26">
        <v>72</v>
      </c>
      <c r="DF131" s="26">
        <v>5</v>
      </c>
      <c r="DG131" s="26">
        <v>23</v>
      </c>
      <c r="DH131" s="12">
        <v>27</v>
      </c>
      <c r="DI131" s="12">
        <v>44</v>
      </c>
      <c r="DJ131" s="12">
        <v>65</v>
      </c>
      <c r="DK131" s="12">
        <v>62</v>
      </c>
      <c r="DL131">
        <v>39</v>
      </c>
      <c r="DM131">
        <v>224</v>
      </c>
      <c r="DN131">
        <v>55</v>
      </c>
      <c r="DO131">
        <v>122</v>
      </c>
      <c r="DP131" s="2">
        <v>140</v>
      </c>
      <c r="DQ131" s="2">
        <v>186</v>
      </c>
      <c r="DR131" s="1">
        <v>439</v>
      </c>
      <c r="DS131" s="1">
        <v>187</v>
      </c>
      <c r="DT131" s="1">
        <v>196</v>
      </c>
      <c r="DU131" s="1">
        <v>105</v>
      </c>
      <c r="DV131" s="4">
        <v>177</v>
      </c>
      <c r="DW131" s="4">
        <v>70</v>
      </c>
      <c r="DX131" s="1">
        <v>96</v>
      </c>
      <c r="DY131" s="1">
        <v>81</v>
      </c>
      <c r="DZ131" s="1">
        <v>95</v>
      </c>
      <c r="EA131" s="1">
        <v>58</v>
      </c>
      <c r="EB131" s="1">
        <v>96</v>
      </c>
      <c r="EC131" s="1">
        <v>54</v>
      </c>
      <c r="ED131" s="1">
        <v>87</v>
      </c>
      <c r="EE131" s="1">
        <v>56</v>
      </c>
      <c r="EF131" s="1">
        <v>72</v>
      </c>
      <c r="EG131" s="1">
        <v>125</v>
      </c>
      <c r="EH131" s="1">
        <v>53</v>
      </c>
      <c r="EI131" s="1">
        <v>37</v>
      </c>
      <c r="EJ131" s="1">
        <v>0</v>
      </c>
      <c r="EK131" s="1">
        <v>95</v>
      </c>
      <c r="EL131" s="1">
        <v>35</v>
      </c>
      <c r="EM131" s="3">
        <f t="shared" si="30"/>
        <v>13.4</v>
      </c>
      <c r="EN131" s="3">
        <f t="shared" si="31"/>
        <v>0.1076923076923077</v>
      </c>
      <c r="EO131" s="3">
        <f t="shared" si="32"/>
        <v>-0.4098360655737705</v>
      </c>
      <c r="EP131" s="26">
        <v>7</v>
      </c>
      <c r="EQ131" s="26">
        <v>11</v>
      </c>
      <c r="ER131" s="26">
        <v>7</v>
      </c>
      <c r="ES131" s="12">
        <v>2</v>
      </c>
      <c r="ET131" s="12">
        <v>12</v>
      </c>
      <c r="EU131" s="12">
        <v>13</v>
      </c>
      <c r="EV131" s="12">
        <v>8</v>
      </c>
      <c r="EW131">
        <v>6</v>
      </c>
      <c r="EX131">
        <v>7</v>
      </c>
      <c r="EY131">
        <v>8</v>
      </c>
      <c r="EZ131">
        <v>4</v>
      </c>
      <c r="FA131">
        <v>5</v>
      </c>
      <c r="FB131" s="2">
        <v>7</v>
      </c>
      <c r="FC131" s="1">
        <v>7</v>
      </c>
      <c r="FD131" s="1">
        <v>11</v>
      </c>
      <c r="FE131" s="31">
        <f t="shared" si="33"/>
        <v>-0.36363636363636365</v>
      </c>
      <c r="FF131" s="31">
        <f t="shared" si="34"/>
        <v>-0.46153846153846156</v>
      </c>
      <c r="FG131" s="31">
        <f t="shared" si="35"/>
        <v>0.75</v>
      </c>
      <c r="FH131" s="30">
        <v>229900</v>
      </c>
      <c r="FI131" s="26">
        <v>249900</v>
      </c>
      <c r="FJ131" s="26">
        <v>204900</v>
      </c>
      <c r="FK131" s="25">
        <v>141700</v>
      </c>
      <c r="FL131" s="16">
        <v>172400</v>
      </c>
      <c r="FM131" s="16">
        <v>189900</v>
      </c>
      <c r="FN131" s="13">
        <v>148000</v>
      </c>
      <c r="FO131">
        <v>165000</v>
      </c>
      <c r="FP131">
        <v>135000</v>
      </c>
      <c r="FQ131">
        <v>144900</v>
      </c>
      <c r="FR131">
        <v>68950</v>
      </c>
      <c r="FS131">
        <v>109900</v>
      </c>
      <c r="FT131" s="6">
        <v>129000</v>
      </c>
      <c r="FU131" s="6">
        <v>124900</v>
      </c>
      <c r="FV131" s="1">
        <v>128250</v>
      </c>
      <c r="FW131" s="3">
        <f t="shared" si="36"/>
        <v>-8.0032012805122052E-2</v>
      </c>
      <c r="FX131" s="3">
        <f t="shared" si="37"/>
        <v>0.21063717746182201</v>
      </c>
      <c r="FY131" s="3">
        <f t="shared" si="38"/>
        <v>2.3343002175489485</v>
      </c>
      <c r="FZ131" s="30">
        <v>254900</v>
      </c>
      <c r="GA131" s="26">
        <v>210960</v>
      </c>
      <c r="GB131" s="26">
        <v>222963</v>
      </c>
      <c r="GC131" s="25">
        <v>151633</v>
      </c>
      <c r="GD131" s="16">
        <v>181800</v>
      </c>
      <c r="GE131" s="16">
        <v>130725</v>
      </c>
      <c r="GF131" s="13">
        <v>144950</v>
      </c>
      <c r="GG131">
        <v>101800</v>
      </c>
      <c r="GH131">
        <v>220600</v>
      </c>
      <c r="GI131">
        <v>169766</v>
      </c>
      <c r="GJ131">
        <v>99955</v>
      </c>
      <c r="GK131">
        <v>112740</v>
      </c>
      <c r="GL131" s="6">
        <v>114739</v>
      </c>
      <c r="GM131" s="1">
        <v>109097</v>
      </c>
      <c r="GN131" s="1">
        <v>27500</v>
      </c>
      <c r="GO131" s="3">
        <f t="shared" si="39"/>
        <v>0.20828593098217671</v>
      </c>
      <c r="GP131" s="17">
        <f t="shared" si="40"/>
        <v>0.94989481736469683</v>
      </c>
      <c r="GQ131" s="17">
        <f t="shared" si="41"/>
        <v>1.5501475664048823</v>
      </c>
    </row>
    <row r="132" spans="1:199" ht="12.75" customHeight="1" x14ac:dyDescent="0.25">
      <c r="A132">
        <v>408</v>
      </c>
      <c r="B132" s="1" t="s">
        <v>231</v>
      </c>
      <c r="C132" s="26">
        <v>23</v>
      </c>
      <c r="D132" s="27">
        <v>14</v>
      </c>
      <c r="E132" s="26">
        <v>10</v>
      </c>
      <c r="F132" s="12">
        <v>22</v>
      </c>
      <c r="G132" s="12">
        <v>25</v>
      </c>
      <c r="H132" s="12">
        <v>23</v>
      </c>
      <c r="I132" s="12">
        <v>12</v>
      </c>
      <c r="J132">
        <v>26</v>
      </c>
      <c r="K132">
        <v>20</v>
      </c>
      <c r="L132">
        <v>27</v>
      </c>
      <c r="M132">
        <v>15</v>
      </c>
      <c r="N132" s="2">
        <v>18</v>
      </c>
      <c r="O132" s="2">
        <v>11</v>
      </c>
      <c r="P132" s="1">
        <v>16</v>
      </c>
      <c r="Q132" s="1">
        <v>9</v>
      </c>
      <c r="R132" s="1">
        <v>16</v>
      </c>
      <c r="S132" s="1">
        <v>12</v>
      </c>
      <c r="T132" s="1">
        <v>8</v>
      </c>
      <c r="U132" s="1">
        <v>18</v>
      </c>
      <c r="V132" s="1">
        <v>25</v>
      </c>
      <c r="W132" s="1">
        <v>37</v>
      </c>
      <c r="X132" s="1">
        <v>27</v>
      </c>
      <c r="Y132" s="1">
        <v>20</v>
      </c>
      <c r="Z132" s="1">
        <v>16</v>
      </c>
      <c r="AA132" s="1">
        <v>16</v>
      </c>
      <c r="AB132" s="1">
        <v>18</v>
      </c>
      <c r="AC132" s="1">
        <v>11</v>
      </c>
      <c r="AD132" s="1">
        <v>15</v>
      </c>
      <c r="AE132" s="1">
        <v>17</v>
      </c>
      <c r="AF132" s="1">
        <v>20</v>
      </c>
      <c r="AG132" s="1">
        <v>15</v>
      </c>
      <c r="AH132" s="1">
        <v>11</v>
      </c>
      <c r="AI132" s="1">
        <v>12</v>
      </c>
      <c r="AJ132" s="1">
        <v>10</v>
      </c>
      <c r="AK132" s="3">
        <f t="shared" ref="AK132:AK195" si="42">(C132-D132)/D132</f>
        <v>0.6428571428571429</v>
      </c>
      <c r="AL132" s="3">
        <f t="shared" ref="AL132:AL195" si="43">(C132-H132)/H132</f>
        <v>0</v>
      </c>
      <c r="AM132" s="3">
        <f t="shared" ref="AM132:AM195" si="44">(C132-M132)/M132</f>
        <v>0.53333333333333333</v>
      </c>
      <c r="AN132" s="30">
        <v>265670</v>
      </c>
      <c r="AO132" s="26">
        <v>262500</v>
      </c>
      <c r="AP132" s="26">
        <v>290000</v>
      </c>
      <c r="AQ132" s="25">
        <v>212503</v>
      </c>
      <c r="AR132" s="16">
        <v>200000</v>
      </c>
      <c r="AS132" s="16">
        <v>198000</v>
      </c>
      <c r="AT132" s="13">
        <v>173000</v>
      </c>
      <c r="AU132">
        <v>178450</v>
      </c>
      <c r="AV132">
        <v>166000</v>
      </c>
      <c r="AW132">
        <v>145000</v>
      </c>
      <c r="AX132">
        <v>115000</v>
      </c>
      <c r="AY132" s="2">
        <v>110000</v>
      </c>
      <c r="AZ132" s="2">
        <v>123000</v>
      </c>
      <c r="BA132" s="1">
        <v>106500</v>
      </c>
      <c r="BB132" s="1">
        <v>112000</v>
      </c>
      <c r="BC132" s="1">
        <v>110000</v>
      </c>
      <c r="BD132" s="1">
        <v>149450</v>
      </c>
      <c r="BE132" s="4">
        <v>160000</v>
      </c>
      <c r="BF132" s="4">
        <v>145995</v>
      </c>
      <c r="BG132" s="1">
        <v>164900</v>
      </c>
      <c r="BH132" s="1">
        <v>177000</v>
      </c>
      <c r="BI132" s="1">
        <v>126000</v>
      </c>
      <c r="BJ132" s="1">
        <v>122500</v>
      </c>
      <c r="BK132" s="1">
        <v>136500</v>
      </c>
      <c r="BL132" s="1">
        <v>133700</v>
      </c>
      <c r="BM132" s="1">
        <v>126450</v>
      </c>
      <c r="BN132" s="1">
        <v>115000</v>
      </c>
      <c r="BO132" s="1">
        <v>114900</v>
      </c>
      <c r="BP132" s="1">
        <v>117000</v>
      </c>
      <c r="BQ132" s="3">
        <f t="shared" ref="BQ132:BQ195" si="45">(AN132-AO132)/AO132</f>
        <v>1.2076190476190476E-2</v>
      </c>
      <c r="BR132" s="3">
        <f t="shared" ref="BR132:BR195" si="46">(AN132-AS132)/AS132</f>
        <v>0.34176767676767678</v>
      </c>
      <c r="BS132" s="3">
        <f t="shared" ref="BS132:BS195" si="47">(AN132-AX132)/AX132</f>
        <v>1.3101739130434782</v>
      </c>
      <c r="BT132" s="30">
        <v>266316</v>
      </c>
      <c r="BU132" s="26">
        <v>273421</v>
      </c>
      <c r="BV132" s="26">
        <v>279450</v>
      </c>
      <c r="BW132" s="25">
        <v>227804</v>
      </c>
      <c r="BX132" s="16">
        <v>232180</v>
      </c>
      <c r="BY132" s="16">
        <v>205016</v>
      </c>
      <c r="BZ132" s="13">
        <v>172308</v>
      </c>
      <c r="CA132">
        <v>177857</v>
      </c>
      <c r="CB132">
        <v>162467</v>
      </c>
      <c r="CC132">
        <v>144248</v>
      </c>
      <c r="CD132">
        <v>118450</v>
      </c>
      <c r="CE132" s="2">
        <v>109315</v>
      </c>
      <c r="CF132" s="2">
        <v>113238</v>
      </c>
      <c r="CG132" s="1">
        <v>107687</v>
      </c>
      <c r="CH132" s="1">
        <v>122346</v>
      </c>
      <c r="CI132" s="1">
        <v>105128</v>
      </c>
      <c r="CJ132" s="1">
        <v>148500</v>
      </c>
      <c r="CK132" s="4">
        <v>163813</v>
      </c>
      <c r="CL132" s="4">
        <v>145841</v>
      </c>
      <c r="CM132" s="1">
        <v>179104</v>
      </c>
      <c r="CN132" s="1">
        <v>171021</v>
      </c>
      <c r="CO132" s="1">
        <v>134788</v>
      </c>
      <c r="CP132" s="1">
        <v>125182</v>
      </c>
      <c r="CQ132" s="1">
        <v>144593</v>
      </c>
      <c r="CR132" s="1">
        <v>129078</v>
      </c>
      <c r="CS132" s="1">
        <v>116638</v>
      </c>
      <c r="CT132" s="1">
        <v>115681</v>
      </c>
      <c r="CU132" s="1">
        <v>115770</v>
      </c>
      <c r="CV132" s="1">
        <v>114026</v>
      </c>
      <c r="CW132" s="1">
        <v>101126</v>
      </c>
      <c r="CX132" s="1">
        <v>86170</v>
      </c>
      <c r="CY132" s="1">
        <v>79518</v>
      </c>
      <c r="CZ132" s="1">
        <v>86975</v>
      </c>
      <c r="DA132" s="1">
        <v>73740</v>
      </c>
      <c r="DB132" s="3">
        <f t="shared" ref="DB132:DB195" si="48">(BT132-BU132)/BU132</f>
        <v>-2.5985568043420219E-2</v>
      </c>
      <c r="DC132" s="3">
        <f t="shared" ref="DC132:DC195" si="49">(BT132-BY132)/BY132</f>
        <v>0.29900105357630624</v>
      </c>
      <c r="DD132" s="3">
        <f t="shared" ref="DD132:DD195" si="50">(BT132-CD132)/CD132</f>
        <v>1.2483410721823553</v>
      </c>
      <c r="DE132" s="26">
        <v>50</v>
      </c>
      <c r="DF132" s="26">
        <v>38</v>
      </c>
      <c r="DG132" s="26">
        <v>44</v>
      </c>
      <c r="DH132" s="12">
        <v>60</v>
      </c>
      <c r="DI132" s="12">
        <v>37</v>
      </c>
      <c r="DJ132" s="12">
        <v>25</v>
      </c>
      <c r="DK132" s="12">
        <v>175</v>
      </c>
      <c r="DL132">
        <v>51</v>
      </c>
      <c r="DM132">
        <v>68</v>
      </c>
      <c r="DN132">
        <v>73</v>
      </c>
      <c r="DO132">
        <v>52</v>
      </c>
      <c r="DP132" s="2">
        <v>96</v>
      </c>
      <c r="DQ132" s="2">
        <v>52</v>
      </c>
      <c r="DR132" s="1">
        <v>219</v>
      </c>
      <c r="DS132" s="1">
        <v>183</v>
      </c>
      <c r="DT132" s="1">
        <v>136</v>
      </c>
      <c r="DU132" s="1">
        <v>64</v>
      </c>
      <c r="DV132" s="4">
        <v>261</v>
      </c>
      <c r="DW132" s="4">
        <v>98</v>
      </c>
      <c r="DX132" s="1">
        <v>162</v>
      </c>
      <c r="DY132" s="1">
        <v>49</v>
      </c>
      <c r="DZ132" s="1">
        <v>77</v>
      </c>
      <c r="EA132" s="1">
        <v>52</v>
      </c>
      <c r="EB132" s="1">
        <v>40</v>
      </c>
      <c r="EC132" s="1">
        <v>55</v>
      </c>
      <c r="ED132" s="1">
        <v>62</v>
      </c>
      <c r="EE132" s="1">
        <v>43</v>
      </c>
      <c r="EF132" s="1">
        <v>63</v>
      </c>
      <c r="EG132" s="1">
        <v>67</v>
      </c>
      <c r="EH132" s="1">
        <v>95</v>
      </c>
      <c r="EI132" s="1">
        <v>61</v>
      </c>
      <c r="EJ132" s="1">
        <v>57</v>
      </c>
      <c r="EK132" s="1">
        <v>72</v>
      </c>
      <c r="EL132" s="1">
        <v>44</v>
      </c>
      <c r="EM132" s="3">
        <f t="shared" ref="EM132:EM195" si="51">(DE132-DF132)/DF132</f>
        <v>0.31578947368421051</v>
      </c>
      <c r="EN132" s="3">
        <f t="shared" ref="EN132:EN195" si="52">(DE132-DJ132)/DJ132</f>
        <v>1</v>
      </c>
      <c r="EO132" s="3">
        <f t="shared" ref="EO132:EO195" si="53">(DE132-DO132)/DO132</f>
        <v>-3.8461538461538464E-2</v>
      </c>
      <c r="EP132" s="26">
        <v>13</v>
      </c>
      <c r="EQ132" s="26">
        <v>19</v>
      </c>
      <c r="ER132" s="26">
        <v>20</v>
      </c>
      <c r="ES132" s="12">
        <v>18</v>
      </c>
      <c r="ET132" s="12">
        <v>29</v>
      </c>
      <c r="EU132" s="12">
        <v>22</v>
      </c>
      <c r="EV132" s="12">
        <v>21</v>
      </c>
      <c r="EW132">
        <v>28</v>
      </c>
      <c r="EX132">
        <v>14</v>
      </c>
      <c r="EY132">
        <v>20</v>
      </c>
      <c r="EZ132">
        <v>16</v>
      </c>
      <c r="FA132">
        <v>24</v>
      </c>
      <c r="FB132" s="2">
        <v>19</v>
      </c>
      <c r="FC132" s="1">
        <v>24</v>
      </c>
      <c r="FD132" s="1">
        <v>25</v>
      </c>
      <c r="FE132" s="31">
        <f t="shared" ref="FE132:FE195" si="54">(EP132-EQ132)/EQ132</f>
        <v>-0.31578947368421051</v>
      </c>
      <c r="FF132" s="31">
        <f t="shared" ref="FF132:FF195" si="55">(EP132-EU132)/EU132</f>
        <v>-0.40909090909090912</v>
      </c>
      <c r="FG132" s="31">
        <f t="shared" ref="FG132:FG195" si="56">(EP132-EZ132)/EZ132</f>
        <v>-0.1875</v>
      </c>
      <c r="FH132" s="30">
        <v>310000</v>
      </c>
      <c r="FI132" s="26">
        <v>299900</v>
      </c>
      <c r="FJ132" s="26">
        <v>259500</v>
      </c>
      <c r="FK132" s="25">
        <v>221899</v>
      </c>
      <c r="FL132" s="16">
        <v>224900</v>
      </c>
      <c r="FM132" s="16">
        <v>217400</v>
      </c>
      <c r="FN132" s="13">
        <v>189900</v>
      </c>
      <c r="FO132">
        <v>191000</v>
      </c>
      <c r="FP132">
        <v>153450</v>
      </c>
      <c r="FQ132">
        <v>159900</v>
      </c>
      <c r="FR132">
        <v>149900</v>
      </c>
      <c r="FS132">
        <v>126400</v>
      </c>
      <c r="FT132" s="6">
        <v>144700</v>
      </c>
      <c r="FU132" s="6">
        <v>122400</v>
      </c>
      <c r="FV132" s="1">
        <v>122900</v>
      </c>
      <c r="FW132" s="3">
        <f t="shared" ref="FW132:FW195" si="57">(FH132-FI132)/FI132</f>
        <v>3.3677892630876956E-2</v>
      </c>
      <c r="FX132" s="3">
        <f t="shared" ref="FX132:FX195" si="58">(FH132-FM132)/FM132</f>
        <v>0.42594296228150874</v>
      </c>
      <c r="FY132" s="3">
        <f t="shared" ref="FY132:FY195" si="59">(FH132-FR132)/FR132</f>
        <v>1.0680453635757172</v>
      </c>
      <c r="FZ132" s="30">
        <v>266207</v>
      </c>
      <c r="GA132" s="26">
        <v>279036</v>
      </c>
      <c r="GB132" s="26">
        <v>279920</v>
      </c>
      <c r="GC132" s="25">
        <v>233699</v>
      </c>
      <c r="GD132" s="16">
        <v>235487</v>
      </c>
      <c r="GE132" s="16">
        <v>201139</v>
      </c>
      <c r="GF132" s="13">
        <v>176333</v>
      </c>
      <c r="GG132">
        <v>182541</v>
      </c>
      <c r="GH132">
        <v>167525</v>
      </c>
      <c r="GI132">
        <v>147985</v>
      </c>
      <c r="GJ132">
        <v>122780</v>
      </c>
      <c r="GK132">
        <v>115061</v>
      </c>
      <c r="GL132" s="6">
        <v>121389</v>
      </c>
      <c r="GM132" s="1">
        <v>115212</v>
      </c>
      <c r="GN132" s="1">
        <v>131134</v>
      </c>
      <c r="GO132" s="3">
        <f t="shared" ref="GO132:GO195" si="60">(FZ132-GA132)/GA132</f>
        <v>-4.5976146447053425E-2</v>
      </c>
      <c r="GP132" s="17">
        <f t="shared" ref="GP132:GP195" si="61">(FZ132-GE132)/GE132</f>
        <v>0.32349768070836588</v>
      </c>
      <c r="GQ132" s="17">
        <f t="shared" ref="GQ132:GQ195" si="62">(FZ132-GJ132)/GJ132</f>
        <v>1.168162567193354</v>
      </c>
    </row>
    <row r="133" spans="1:199" ht="12.75" customHeight="1" x14ac:dyDescent="0.25">
      <c r="A133">
        <v>409</v>
      </c>
      <c r="B133" s="1" t="s">
        <v>232</v>
      </c>
      <c r="C133" s="26">
        <v>69</v>
      </c>
      <c r="D133" s="27">
        <v>71</v>
      </c>
      <c r="E133" s="26">
        <v>61</v>
      </c>
      <c r="F133" s="12">
        <v>76</v>
      </c>
      <c r="G133" s="12">
        <v>95</v>
      </c>
      <c r="H133" s="12">
        <v>109</v>
      </c>
      <c r="I133" s="12">
        <v>84</v>
      </c>
      <c r="J133">
        <v>87</v>
      </c>
      <c r="K133">
        <v>73</v>
      </c>
      <c r="L133">
        <v>80</v>
      </c>
      <c r="M133">
        <v>108</v>
      </c>
      <c r="N133" s="2">
        <v>82</v>
      </c>
      <c r="O133" s="2">
        <v>93</v>
      </c>
      <c r="P133" s="1">
        <v>86</v>
      </c>
      <c r="Q133" s="1">
        <v>63</v>
      </c>
      <c r="R133" s="1">
        <v>53</v>
      </c>
      <c r="S133" s="1">
        <v>88</v>
      </c>
      <c r="T133" s="1">
        <v>75</v>
      </c>
      <c r="U133" s="1">
        <v>76</v>
      </c>
      <c r="V133" s="1">
        <v>133</v>
      </c>
      <c r="W133" s="1">
        <v>151</v>
      </c>
      <c r="X133" s="1">
        <v>166</v>
      </c>
      <c r="Y133" s="1">
        <v>134</v>
      </c>
      <c r="Z133" s="1">
        <v>115</v>
      </c>
      <c r="AA133" s="1">
        <v>89</v>
      </c>
      <c r="AB133" s="1">
        <v>111</v>
      </c>
      <c r="AC133" s="1">
        <v>105</v>
      </c>
      <c r="AD133" s="1">
        <v>77</v>
      </c>
      <c r="AE133" s="1">
        <v>76</v>
      </c>
      <c r="AF133" s="1">
        <v>98</v>
      </c>
      <c r="AG133" s="1">
        <v>97</v>
      </c>
      <c r="AH133" s="1">
        <v>97</v>
      </c>
      <c r="AI133" s="1">
        <v>119</v>
      </c>
      <c r="AJ133" s="1">
        <v>74</v>
      </c>
      <c r="AK133" s="3">
        <f t="shared" si="42"/>
        <v>-2.8169014084507043E-2</v>
      </c>
      <c r="AL133" s="3">
        <f t="shared" si="43"/>
        <v>-0.3669724770642202</v>
      </c>
      <c r="AM133" s="3">
        <f t="shared" si="44"/>
        <v>-0.3611111111111111</v>
      </c>
      <c r="AN133" s="30">
        <v>168000</v>
      </c>
      <c r="AO133" s="26">
        <v>155000</v>
      </c>
      <c r="AP133" s="26">
        <v>150000</v>
      </c>
      <c r="AQ133" s="25">
        <v>161400</v>
      </c>
      <c r="AR133" s="16">
        <v>160000</v>
      </c>
      <c r="AS133" s="16">
        <v>140000</v>
      </c>
      <c r="AT133" s="13">
        <v>97450</v>
      </c>
      <c r="AU133">
        <v>83000</v>
      </c>
      <c r="AV133">
        <v>75000</v>
      </c>
      <c r="AW133">
        <v>68500</v>
      </c>
      <c r="AX133">
        <v>48600</v>
      </c>
      <c r="AY133" s="2">
        <v>43587</v>
      </c>
      <c r="AZ133" s="2">
        <v>45200</v>
      </c>
      <c r="BA133" s="1">
        <v>34750</v>
      </c>
      <c r="BB133" s="1">
        <v>37500</v>
      </c>
      <c r="BC133" s="1">
        <v>40400</v>
      </c>
      <c r="BD133" s="1">
        <v>38000</v>
      </c>
      <c r="BE133" s="4">
        <v>60900</v>
      </c>
      <c r="BF133" s="4">
        <v>119950</v>
      </c>
      <c r="BG133" s="1">
        <v>129900</v>
      </c>
      <c r="BH133" s="1">
        <v>134000</v>
      </c>
      <c r="BI133" s="1">
        <v>115450</v>
      </c>
      <c r="BJ133" s="1">
        <v>102000</v>
      </c>
      <c r="BK133" s="1">
        <v>93000</v>
      </c>
      <c r="BL133" s="1">
        <v>92000</v>
      </c>
      <c r="BM133" s="1">
        <v>87000</v>
      </c>
      <c r="BN133" s="1">
        <v>89900</v>
      </c>
      <c r="BO133" s="1">
        <v>82900</v>
      </c>
      <c r="BP133" s="1">
        <v>78500</v>
      </c>
      <c r="BQ133" s="3">
        <f t="shared" si="45"/>
        <v>8.387096774193549E-2</v>
      </c>
      <c r="BR133" s="3">
        <f t="shared" si="46"/>
        <v>0.2</v>
      </c>
      <c r="BS133" s="3">
        <f t="shared" si="47"/>
        <v>2.4567901234567899</v>
      </c>
      <c r="BT133" s="30">
        <v>164572</v>
      </c>
      <c r="BU133" s="26">
        <v>161036</v>
      </c>
      <c r="BV133" s="26">
        <v>151207</v>
      </c>
      <c r="BW133" s="25">
        <v>152737</v>
      </c>
      <c r="BX133" s="16">
        <v>157321</v>
      </c>
      <c r="BY133" s="16">
        <v>136735</v>
      </c>
      <c r="BZ133" s="13">
        <v>99245</v>
      </c>
      <c r="CA133">
        <v>93628</v>
      </c>
      <c r="CB133">
        <v>82741</v>
      </c>
      <c r="CC133">
        <v>75117</v>
      </c>
      <c r="CD133">
        <v>61098</v>
      </c>
      <c r="CE133" s="2">
        <v>55784</v>
      </c>
      <c r="CF133" s="2">
        <v>59094</v>
      </c>
      <c r="CG133" s="1">
        <v>41080</v>
      </c>
      <c r="CH133" s="1">
        <v>52788</v>
      </c>
      <c r="CI133" s="1">
        <v>61371</v>
      </c>
      <c r="CJ133" s="1">
        <v>56211</v>
      </c>
      <c r="CK133" s="4">
        <v>72934</v>
      </c>
      <c r="CL133" s="4">
        <v>119471</v>
      </c>
      <c r="CM133" s="1">
        <v>130306</v>
      </c>
      <c r="CN133" s="1">
        <v>134357</v>
      </c>
      <c r="CO133" s="1">
        <v>116368</v>
      </c>
      <c r="CP133" s="1">
        <v>102705</v>
      </c>
      <c r="CQ133" s="1">
        <v>96634</v>
      </c>
      <c r="CR133" s="1">
        <v>97414</v>
      </c>
      <c r="CS133" s="1">
        <v>87537</v>
      </c>
      <c r="CT133" s="1">
        <v>92904</v>
      </c>
      <c r="CU133" s="1">
        <v>86797</v>
      </c>
      <c r="CV133" s="1">
        <v>80269</v>
      </c>
      <c r="CW133" s="1">
        <v>86415</v>
      </c>
      <c r="CX133" s="1">
        <v>82205</v>
      </c>
      <c r="CY133" s="1">
        <v>78841</v>
      </c>
      <c r="CZ133" s="1">
        <v>76213</v>
      </c>
      <c r="DA133" s="1">
        <v>74467</v>
      </c>
      <c r="DB133" s="3">
        <f t="shared" si="48"/>
        <v>2.1957823095456918E-2</v>
      </c>
      <c r="DC133" s="3">
        <f t="shared" si="49"/>
        <v>0.20358357406662522</v>
      </c>
      <c r="DD133" s="3">
        <f t="shared" si="50"/>
        <v>1.6935742577498445</v>
      </c>
      <c r="DE133" s="26">
        <v>104</v>
      </c>
      <c r="DF133" s="26">
        <v>76</v>
      </c>
      <c r="DG133" s="26">
        <v>88</v>
      </c>
      <c r="DH133" s="12">
        <v>59</v>
      </c>
      <c r="DI133" s="12">
        <v>43</v>
      </c>
      <c r="DJ133" s="12">
        <v>75</v>
      </c>
      <c r="DK133" s="12">
        <v>101</v>
      </c>
      <c r="DL133">
        <v>77</v>
      </c>
      <c r="DM133">
        <v>97</v>
      </c>
      <c r="DN133">
        <v>115</v>
      </c>
      <c r="DO133">
        <v>109</v>
      </c>
      <c r="DP133" s="2">
        <v>113</v>
      </c>
      <c r="DQ133" s="2">
        <v>115</v>
      </c>
      <c r="DR133" s="1">
        <v>113</v>
      </c>
      <c r="DS133" s="1">
        <v>187</v>
      </c>
      <c r="DT133" s="1">
        <v>137</v>
      </c>
      <c r="DU133" s="1">
        <v>177</v>
      </c>
      <c r="DV133" s="4">
        <v>169</v>
      </c>
      <c r="DW133" s="4">
        <v>145</v>
      </c>
      <c r="DX133" s="1">
        <v>91</v>
      </c>
      <c r="DY133" s="1">
        <v>66</v>
      </c>
      <c r="DZ133" s="1">
        <v>101</v>
      </c>
      <c r="EA133" s="1">
        <v>57</v>
      </c>
      <c r="EB133" s="1">
        <v>54</v>
      </c>
      <c r="EC133" s="1">
        <v>56</v>
      </c>
      <c r="ED133" s="1">
        <v>62</v>
      </c>
      <c r="EE133" s="1">
        <v>65</v>
      </c>
      <c r="EF133" s="1">
        <v>60</v>
      </c>
      <c r="EG133" s="1">
        <v>76</v>
      </c>
      <c r="EH133" s="1">
        <v>64</v>
      </c>
      <c r="EI133" s="1">
        <v>72</v>
      </c>
      <c r="EJ133" s="1">
        <v>77</v>
      </c>
      <c r="EK133" s="1">
        <v>72</v>
      </c>
      <c r="EL133" s="1">
        <v>68</v>
      </c>
      <c r="EM133" s="3">
        <f t="shared" si="51"/>
        <v>0.36842105263157893</v>
      </c>
      <c r="EN133" s="3">
        <f t="shared" si="52"/>
        <v>0.38666666666666666</v>
      </c>
      <c r="EO133" s="3">
        <f t="shared" si="53"/>
        <v>-4.5871559633027525E-2</v>
      </c>
      <c r="EP133" s="26">
        <v>152</v>
      </c>
      <c r="EQ133" s="26">
        <v>135</v>
      </c>
      <c r="ER133" s="26">
        <v>110</v>
      </c>
      <c r="ES133" s="12">
        <v>156</v>
      </c>
      <c r="ET133" s="12">
        <v>116</v>
      </c>
      <c r="EU133" s="12">
        <v>100</v>
      </c>
      <c r="EV133" s="12">
        <v>135</v>
      </c>
      <c r="EW133">
        <v>136</v>
      </c>
      <c r="EX133">
        <v>135</v>
      </c>
      <c r="EY133">
        <v>120</v>
      </c>
      <c r="EZ133">
        <v>158</v>
      </c>
      <c r="FA133">
        <v>174</v>
      </c>
      <c r="FB133" s="2">
        <v>169</v>
      </c>
      <c r="FC133" s="1">
        <v>132</v>
      </c>
      <c r="FD133" s="1">
        <v>133</v>
      </c>
      <c r="FE133" s="31">
        <f t="shared" si="54"/>
        <v>0.12592592592592591</v>
      </c>
      <c r="FF133" s="31">
        <f t="shared" si="55"/>
        <v>0.52</v>
      </c>
      <c r="FG133" s="31">
        <f t="shared" si="56"/>
        <v>-3.7974683544303799E-2</v>
      </c>
      <c r="FH133" s="30">
        <v>174995</v>
      </c>
      <c r="FI133" s="26">
        <v>185999</v>
      </c>
      <c r="FJ133" s="26">
        <v>169949</v>
      </c>
      <c r="FK133" s="25">
        <v>169700</v>
      </c>
      <c r="FL133" s="16">
        <v>152450</v>
      </c>
      <c r="FM133" s="16">
        <v>135000</v>
      </c>
      <c r="FN133" s="13">
        <v>115000</v>
      </c>
      <c r="FO133">
        <v>94950</v>
      </c>
      <c r="FP133">
        <v>84900</v>
      </c>
      <c r="FQ133">
        <v>84900</v>
      </c>
      <c r="FR133">
        <v>75000</v>
      </c>
      <c r="FS133">
        <v>54950</v>
      </c>
      <c r="FT133" s="6">
        <v>67500</v>
      </c>
      <c r="FU133" s="6">
        <v>44450</v>
      </c>
      <c r="FV133" s="1">
        <v>49900</v>
      </c>
      <c r="FW133" s="3">
        <f t="shared" si="57"/>
        <v>-5.916160839574406E-2</v>
      </c>
      <c r="FX133" s="3">
        <f t="shared" si="58"/>
        <v>0.29625925925925928</v>
      </c>
      <c r="FY133" s="3">
        <f t="shared" si="59"/>
        <v>1.3332666666666666</v>
      </c>
      <c r="FZ133" s="30">
        <v>164725</v>
      </c>
      <c r="GA133" s="26">
        <v>164720</v>
      </c>
      <c r="GB133" s="26">
        <v>152438</v>
      </c>
      <c r="GC133" s="25">
        <v>155145</v>
      </c>
      <c r="GD133" s="16">
        <v>152918</v>
      </c>
      <c r="GE133" s="16">
        <v>135442</v>
      </c>
      <c r="GF133" s="13">
        <v>100861</v>
      </c>
      <c r="GG133">
        <v>97040</v>
      </c>
      <c r="GH133">
        <v>85875</v>
      </c>
      <c r="GI133">
        <v>77602</v>
      </c>
      <c r="GJ133">
        <v>64666</v>
      </c>
      <c r="GK133">
        <v>58221</v>
      </c>
      <c r="GL133" s="6">
        <v>62697</v>
      </c>
      <c r="GM133" s="1">
        <v>44404</v>
      </c>
      <c r="GN133" s="1">
        <v>56630</v>
      </c>
      <c r="GO133" s="3">
        <f t="shared" si="60"/>
        <v>3.0354541039339484E-5</v>
      </c>
      <c r="GP133" s="17">
        <f t="shared" si="61"/>
        <v>0.21620324566973317</v>
      </c>
      <c r="GQ133" s="17">
        <f t="shared" si="62"/>
        <v>1.5473200754646954</v>
      </c>
    </row>
    <row r="134" spans="1:199" ht="12.75" customHeight="1" x14ac:dyDescent="0.25">
      <c r="A134">
        <v>410</v>
      </c>
      <c r="B134" s="1" t="s">
        <v>294</v>
      </c>
      <c r="C134" s="26">
        <v>35</v>
      </c>
      <c r="D134" s="27">
        <v>39</v>
      </c>
      <c r="E134" s="26">
        <v>36</v>
      </c>
      <c r="F134" s="12">
        <v>42</v>
      </c>
      <c r="G134" s="12">
        <v>50</v>
      </c>
      <c r="H134" s="12">
        <v>51</v>
      </c>
      <c r="I134" s="12">
        <v>44</v>
      </c>
      <c r="J134">
        <v>35</v>
      </c>
      <c r="K134">
        <v>43</v>
      </c>
      <c r="L134">
        <v>31</v>
      </c>
      <c r="M134">
        <v>34</v>
      </c>
      <c r="N134" s="2">
        <v>35</v>
      </c>
      <c r="O134" s="2">
        <v>29</v>
      </c>
      <c r="P134" s="1">
        <v>22</v>
      </c>
      <c r="Q134" s="1">
        <v>27</v>
      </c>
      <c r="R134" s="1">
        <v>19</v>
      </c>
      <c r="S134" s="1">
        <v>23</v>
      </c>
      <c r="T134" s="1">
        <v>17</v>
      </c>
      <c r="U134" s="1">
        <v>19</v>
      </c>
      <c r="V134" s="1">
        <v>29</v>
      </c>
      <c r="W134" s="1">
        <v>33</v>
      </c>
      <c r="X134" s="1">
        <v>54</v>
      </c>
      <c r="Y134" s="1">
        <v>37</v>
      </c>
      <c r="Z134" s="1">
        <v>27</v>
      </c>
      <c r="AA134" s="1">
        <v>28</v>
      </c>
      <c r="AB134" s="1">
        <v>16</v>
      </c>
      <c r="AC134" s="1">
        <v>27</v>
      </c>
      <c r="AD134" s="1">
        <v>27</v>
      </c>
      <c r="AE134" s="1">
        <v>33</v>
      </c>
      <c r="AF134" s="1">
        <v>19</v>
      </c>
      <c r="AG134" s="1">
        <v>11</v>
      </c>
      <c r="AH134" s="1">
        <v>26</v>
      </c>
      <c r="AI134" s="1">
        <v>34</v>
      </c>
      <c r="AJ134" s="1">
        <v>23</v>
      </c>
      <c r="AK134" s="3">
        <f t="shared" si="42"/>
        <v>-0.10256410256410256</v>
      </c>
      <c r="AL134" s="3">
        <f t="shared" si="43"/>
        <v>-0.31372549019607843</v>
      </c>
      <c r="AM134" s="3">
        <f t="shared" si="44"/>
        <v>2.9411764705882353E-2</v>
      </c>
      <c r="AN134" s="30">
        <v>375000</v>
      </c>
      <c r="AO134" s="26">
        <v>375000</v>
      </c>
      <c r="AP134" s="26">
        <v>370500</v>
      </c>
      <c r="AQ134" s="25">
        <v>357500</v>
      </c>
      <c r="AR134" s="16">
        <v>330000</v>
      </c>
      <c r="AS134" s="16">
        <v>282595</v>
      </c>
      <c r="AT134" s="13">
        <v>256900</v>
      </c>
      <c r="AU134">
        <v>260000</v>
      </c>
      <c r="AV134">
        <v>258750</v>
      </c>
      <c r="AW134">
        <v>219500</v>
      </c>
      <c r="AX134">
        <v>190200</v>
      </c>
      <c r="AY134" s="2">
        <v>200000</v>
      </c>
      <c r="AZ134" s="2">
        <v>183000</v>
      </c>
      <c r="BA134" s="1">
        <v>175500</v>
      </c>
      <c r="BB134" s="1">
        <v>160625</v>
      </c>
      <c r="BC134" s="1">
        <v>189900</v>
      </c>
      <c r="BD134" s="1">
        <v>197000</v>
      </c>
      <c r="BE134" s="4">
        <v>195000</v>
      </c>
      <c r="BF134" s="4">
        <v>253500</v>
      </c>
      <c r="BG134" s="1">
        <v>243000</v>
      </c>
      <c r="BH134" s="1">
        <v>258900</v>
      </c>
      <c r="BI134" s="1">
        <v>220714</v>
      </c>
      <c r="BJ134" s="1">
        <v>180000</v>
      </c>
      <c r="BK134" s="1">
        <v>184615</v>
      </c>
      <c r="BL134" s="1">
        <v>175400</v>
      </c>
      <c r="BM134" s="1">
        <v>174000</v>
      </c>
      <c r="BN134" s="1">
        <v>165000</v>
      </c>
      <c r="BO134" s="1">
        <v>144305</v>
      </c>
      <c r="BP134" s="1">
        <v>142000</v>
      </c>
      <c r="BQ134" s="3">
        <f t="shared" si="45"/>
        <v>0</v>
      </c>
      <c r="BR134" s="3">
        <f t="shared" si="46"/>
        <v>0.32698738477326211</v>
      </c>
      <c r="BS134" s="3">
        <f t="shared" si="47"/>
        <v>0.97160883280757093</v>
      </c>
      <c r="BT134" s="30">
        <v>401049</v>
      </c>
      <c r="BU134" s="26">
        <v>373793</v>
      </c>
      <c r="BV134" s="26">
        <v>383775</v>
      </c>
      <c r="BW134" s="25">
        <v>363135</v>
      </c>
      <c r="BX134" s="16">
        <v>336204</v>
      </c>
      <c r="BY134" s="16">
        <v>287167</v>
      </c>
      <c r="BZ134" s="13">
        <v>257076</v>
      </c>
      <c r="CA134">
        <v>267049</v>
      </c>
      <c r="CB134">
        <v>249911</v>
      </c>
      <c r="CC134">
        <v>221776</v>
      </c>
      <c r="CD134">
        <v>198765</v>
      </c>
      <c r="CE134" s="2">
        <v>216283</v>
      </c>
      <c r="CF134" s="2">
        <v>196065</v>
      </c>
      <c r="CG134" s="1">
        <v>188360</v>
      </c>
      <c r="CH134" s="1">
        <v>164287</v>
      </c>
      <c r="CI134" s="1">
        <v>216273</v>
      </c>
      <c r="CJ134" s="1">
        <v>191806</v>
      </c>
      <c r="CK134" s="4">
        <v>206407</v>
      </c>
      <c r="CL134" s="4">
        <v>243178</v>
      </c>
      <c r="CM134" s="1">
        <v>252961</v>
      </c>
      <c r="CN134" s="1">
        <v>269676</v>
      </c>
      <c r="CO134" s="1">
        <v>223680</v>
      </c>
      <c r="CP134" s="1">
        <v>204367</v>
      </c>
      <c r="CQ134" s="1">
        <v>199111</v>
      </c>
      <c r="CR134" s="1">
        <v>186051</v>
      </c>
      <c r="CS134" s="1">
        <v>175440</v>
      </c>
      <c r="CT134" s="1">
        <v>160920</v>
      </c>
      <c r="CU134" s="1">
        <v>150801</v>
      </c>
      <c r="CV134" s="1">
        <v>150236</v>
      </c>
      <c r="CW134" s="1">
        <v>160821</v>
      </c>
      <c r="CX134" s="1">
        <v>142495</v>
      </c>
      <c r="CY134" s="1">
        <v>158600</v>
      </c>
      <c r="CZ134" s="1">
        <v>132380</v>
      </c>
      <c r="DA134" s="1">
        <v>134461</v>
      </c>
      <c r="DB134" s="3">
        <f t="shared" si="48"/>
        <v>7.2917363353513842E-2</v>
      </c>
      <c r="DC134" s="3">
        <f t="shared" si="49"/>
        <v>0.39657063659821634</v>
      </c>
      <c r="DD134" s="3">
        <f t="shared" si="50"/>
        <v>1.017704324201947</v>
      </c>
      <c r="DE134" s="26">
        <v>48</v>
      </c>
      <c r="DF134" s="26">
        <v>27</v>
      </c>
      <c r="DG134" s="26">
        <v>57</v>
      </c>
      <c r="DH134" s="12">
        <v>43</v>
      </c>
      <c r="DI134" s="12">
        <v>39</v>
      </c>
      <c r="DJ134" s="12">
        <v>46</v>
      </c>
      <c r="DK134" s="12">
        <v>86</v>
      </c>
      <c r="DL134">
        <v>82</v>
      </c>
      <c r="DM134">
        <v>56</v>
      </c>
      <c r="DN134">
        <v>76</v>
      </c>
      <c r="DO134">
        <v>57</v>
      </c>
      <c r="DP134" s="2">
        <v>83</v>
      </c>
      <c r="DQ134" s="2">
        <v>42</v>
      </c>
      <c r="DR134" s="1">
        <v>90</v>
      </c>
      <c r="DS134" s="1">
        <v>223</v>
      </c>
      <c r="DT134" s="1">
        <v>214</v>
      </c>
      <c r="DU134" s="1">
        <v>126</v>
      </c>
      <c r="DV134" s="4">
        <v>182</v>
      </c>
      <c r="DW134" s="4">
        <v>163</v>
      </c>
      <c r="DX134" s="1">
        <v>84</v>
      </c>
      <c r="DY134" s="1">
        <v>69</v>
      </c>
      <c r="DZ134" s="1">
        <v>54</v>
      </c>
      <c r="EA134" s="1">
        <v>56</v>
      </c>
      <c r="EB134" s="1">
        <v>42</v>
      </c>
      <c r="EC134" s="1">
        <v>44</v>
      </c>
      <c r="ED134" s="1">
        <v>51</v>
      </c>
      <c r="EE134" s="1">
        <v>53</v>
      </c>
      <c r="EF134" s="1">
        <v>43</v>
      </c>
      <c r="EG134" s="1">
        <v>50</v>
      </c>
      <c r="EH134" s="1">
        <v>71</v>
      </c>
      <c r="EI134" s="1">
        <v>64</v>
      </c>
      <c r="EJ134" s="1">
        <v>42</v>
      </c>
      <c r="EK134" s="1">
        <v>61</v>
      </c>
      <c r="EL134" s="1">
        <v>66</v>
      </c>
      <c r="EM134" s="3">
        <f t="shared" si="51"/>
        <v>0.77777777777777779</v>
      </c>
      <c r="EN134" s="3">
        <f t="shared" si="52"/>
        <v>4.3478260869565216E-2</v>
      </c>
      <c r="EO134" s="3">
        <f t="shared" si="53"/>
        <v>-0.15789473684210525</v>
      </c>
      <c r="EP134" s="26">
        <v>45</v>
      </c>
      <c r="EQ134" s="26">
        <v>50</v>
      </c>
      <c r="ER134" s="26">
        <v>42</v>
      </c>
      <c r="ES134" s="12">
        <v>26</v>
      </c>
      <c r="ET134" s="12">
        <v>46</v>
      </c>
      <c r="EU134" s="12">
        <v>45</v>
      </c>
      <c r="EV134" s="12">
        <v>69</v>
      </c>
      <c r="EW134">
        <v>35</v>
      </c>
      <c r="EX134">
        <v>43</v>
      </c>
      <c r="EY134">
        <v>32</v>
      </c>
      <c r="EZ134">
        <v>22</v>
      </c>
      <c r="FA134">
        <v>34</v>
      </c>
      <c r="FB134" s="2">
        <v>35</v>
      </c>
      <c r="FC134" s="1">
        <v>32</v>
      </c>
      <c r="FD134" s="1">
        <v>27</v>
      </c>
      <c r="FE134" s="31">
        <f t="shared" si="54"/>
        <v>-0.1</v>
      </c>
      <c r="FF134" s="31">
        <f t="shared" si="55"/>
        <v>0</v>
      </c>
      <c r="FG134" s="31">
        <f t="shared" si="56"/>
        <v>1.0454545454545454</v>
      </c>
      <c r="FH134" s="30">
        <v>395000</v>
      </c>
      <c r="FI134" s="26">
        <v>387400</v>
      </c>
      <c r="FJ134" s="26">
        <v>368450</v>
      </c>
      <c r="FK134" s="25">
        <v>348900</v>
      </c>
      <c r="FL134" s="16">
        <v>329400</v>
      </c>
      <c r="FM134" s="16">
        <v>280790</v>
      </c>
      <c r="FN134" s="13">
        <v>269000</v>
      </c>
      <c r="FO134">
        <v>271040</v>
      </c>
      <c r="FP134">
        <v>249900</v>
      </c>
      <c r="FQ134">
        <v>239450</v>
      </c>
      <c r="FR134">
        <v>199500</v>
      </c>
      <c r="FS134">
        <v>202450</v>
      </c>
      <c r="FT134" s="6">
        <v>204900</v>
      </c>
      <c r="FU134" s="6">
        <v>189950</v>
      </c>
      <c r="FV134" s="1">
        <v>189900</v>
      </c>
      <c r="FW134" s="3">
        <f t="shared" si="57"/>
        <v>1.961796592669076E-2</v>
      </c>
      <c r="FX134" s="3">
        <f t="shared" si="58"/>
        <v>0.40674525446062892</v>
      </c>
      <c r="FY134" s="3">
        <f t="shared" si="59"/>
        <v>0.97994987468671679</v>
      </c>
      <c r="FZ134" s="30">
        <v>406621</v>
      </c>
      <c r="GA134" s="26">
        <v>374121</v>
      </c>
      <c r="GB134" s="26">
        <v>383901</v>
      </c>
      <c r="GC134" s="25">
        <v>362487</v>
      </c>
      <c r="GD134" s="16">
        <v>337036</v>
      </c>
      <c r="GE134" s="16">
        <v>287014</v>
      </c>
      <c r="GF134" s="13">
        <v>258939</v>
      </c>
      <c r="GG134">
        <v>269926</v>
      </c>
      <c r="GH134">
        <v>255214</v>
      </c>
      <c r="GI134">
        <v>228670</v>
      </c>
      <c r="GJ134">
        <v>205389</v>
      </c>
      <c r="GK134">
        <v>223214</v>
      </c>
      <c r="GL134" s="6">
        <v>200311</v>
      </c>
      <c r="GM134" s="1">
        <v>197418</v>
      </c>
      <c r="GN134" s="1">
        <v>171394</v>
      </c>
      <c r="GO134" s="3">
        <f t="shared" si="60"/>
        <v>8.6870290627898458E-2</v>
      </c>
      <c r="GP134" s="17">
        <f t="shared" si="61"/>
        <v>0.41672880068568086</v>
      </c>
      <c r="GQ134" s="17">
        <f t="shared" si="62"/>
        <v>0.97976035717589549</v>
      </c>
    </row>
    <row r="135" spans="1:199" ht="12.75" customHeight="1" x14ac:dyDescent="0.25">
      <c r="A135">
        <v>411</v>
      </c>
      <c r="B135" s="1" t="s">
        <v>233</v>
      </c>
      <c r="C135" s="26">
        <v>54</v>
      </c>
      <c r="D135" s="27">
        <v>45</v>
      </c>
      <c r="E135" s="26">
        <v>58</v>
      </c>
      <c r="F135" s="12">
        <v>68</v>
      </c>
      <c r="G135" s="12">
        <v>82</v>
      </c>
      <c r="H135" s="12">
        <v>100</v>
      </c>
      <c r="I135" s="12">
        <v>65</v>
      </c>
      <c r="J135">
        <v>67</v>
      </c>
      <c r="K135">
        <v>69</v>
      </c>
      <c r="L135">
        <v>71</v>
      </c>
      <c r="M135">
        <v>82</v>
      </c>
      <c r="N135" s="2">
        <v>80</v>
      </c>
      <c r="O135" s="2">
        <v>78</v>
      </c>
      <c r="P135" s="1">
        <v>54</v>
      </c>
      <c r="Q135" s="1">
        <v>37</v>
      </c>
      <c r="R135" s="1">
        <v>39</v>
      </c>
      <c r="S135" s="1">
        <v>62</v>
      </c>
      <c r="T135" s="1">
        <v>54</v>
      </c>
      <c r="U135" s="1">
        <v>63</v>
      </c>
      <c r="V135" s="1">
        <v>68</v>
      </c>
      <c r="W135" s="1">
        <v>107</v>
      </c>
      <c r="X135" s="1">
        <v>97</v>
      </c>
      <c r="Y135" s="1">
        <v>86</v>
      </c>
      <c r="Z135" s="1">
        <v>75</v>
      </c>
      <c r="AA135" s="1">
        <v>59</v>
      </c>
      <c r="AB135" s="1">
        <v>61</v>
      </c>
      <c r="AC135" s="1">
        <v>70</v>
      </c>
      <c r="AD135" s="1">
        <v>70</v>
      </c>
      <c r="AE135" s="1">
        <v>62</v>
      </c>
      <c r="AF135" s="1">
        <v>49</v>
      </c>
      <c r="AG135" s="1">
        <v>52</v>
      </c>
      <c r="AH135" s="1">
        <v>47</v>
      </c>
      <c r="AI135" s="1">
        <v>56</v>
      </c>
      <c r="AJ135" s="1">
        <v>48</v>
      </c>
      <c r="AK135" s="3">
        <f t="shared" si="42"/>
        <v>0.2</v>
      </c>
      <c r="AL135" s="3">
        <f t="shared" si="43"/>
        <v>-0.46</v>
      </c>
      <c r="AM135" s="3">
        <f t="shared" si="44"/>
        <v>-0.34146341463414637</v>
      </c>
      <c r="AN135" s="30">
        <v>200000</v>
      </c>
      <c r="AO135" s="26">
        <v>175555</v>
      </c>
      <c r="AP135" s="26">
        <v>203750</v>
      </c>
      <c r="AQ135" s="25">
        <v>153500</v>
      </c>
      <c r="AR135" s="16">
        <v>185000</v>
      </c>
      <c r="AS135" s="16">
        <v>144000</v>
      </c>
      <c r="AT135" s="13">
        <v>117000</v>
      </c>
      <c r="AU135">
        <v>95000</v>
      </c>
      <c r="AV135">
        <v>81000</v>
      </c>
      <c r="AW135">
        <v>63500</v>
      </c>
      <c r="AX135">
        <v>61550</v>
      </c>
      <c r="AY135" s="2">
        <v>51300</v>
      </c>
      <c r="AZ135" s="2">
        <v>45500</v>
      </c>
      <c r="BA135" s="1">
        <v>39500</v>
      </c>
      <c r="BB135" s="1">
        <v>26000</v>
      </c>
      <c r="BC135" s="1">
        <v>39500</v>
      </c>
      <c r="BD135" s="1">
        <v>55000</v>
      </c>
      <c r="BE135" s="4">
        <v>49500</v>
      </c>
      <c r="BF135" s="4">
        <v>117900</v>
      </c>
      <c r="BG135" s="1">
        <v>133750</v>
      </c>
      <c r="BH135" s="1">
        <v>119900</v>
      </c>
      <c r="BI135" s="1">
        <v>102000</v>
      </c>
      <c r="BJ135" s="1">
        <v>78500</v>
      </c>
      <c r="BK135" s="1">
        <v>94000</v>
      </c>
      <c r="BL135" s="1">
        <v>89900</v>
      </c>
      <c r="BM135" s="1">
        <v>92500</v>
      </c>
      <c r="BN135" s="1">
        <v>88300</v>
      </c>
      <c r="BO135" s="1">
        <v>86250</v>
      </c>
      <c r="BP135" s="1">
        <v>86500</v>
      </c>
      <c r="BQ135" s="3">
        <f t="shared" si="45"/>
        <v>0.13924411153199853</v>
      </c>
      <c r="BR135" s="3">
        <f t="shared" si="46"/>
        <v>0.3888888888888889</v>
      </c>
      <c r="BS135" s="3">
        <f t="shared" si="47"/>
        <v>2.249390739236393</v>
      </c>
      <c r="BT135" s="30">
        <v>192443</v>
      </c>
      <c r="BU135" s="26">
        <v>177527</v>
      </c>
      <c r="BV135" s="26">
        <v>195673</v>
      </c>
      <c r="BW135" s="25">
        <v>161169</v>
      </c>
      <c r="BX135" s="16">
        <v>171225</v>
      </c>
      <c r="BY135" s="16">
        <v>132831</v>
      </c>
      <c r="BZ135" s="13">
        <v>103702</v>
      </c>
      <c r="CA135">
        <v>96963</v>
      </c>
      <c r="CB135">
        <v>79167</v>
      </c>
      <c r="CC135">
        <v>75455</v>
      </c>
      <c r="CD135">
        <v>70599</v>
      </c>
      <c r="CE135" s="2">
        <v>58908</v>
      </c>
      <c r="CF135" s="2">
        <v>55439</v>
      </c>
      <c r="CG135" s="1">
        <v>51485</v>
      </c>
      <c r="CH135" s="1">
        <v>46274</v>
      </c>
      <c r="CI135" s="1">
        <v>52101</v>
      </c>
      <c r="CJ135" s="1">
        <v>67043</v>
      </c>
      <c r="CK135" s="4">
        <v>63645</v>
      </c>
      <c r="CL135" s="4">
        <v>112660</v>
      </c>
      <c r="CM135" s="1">
        <v>125624</v>
      </c>
      <c r="CN135" s="1">
        <v>116290</v>
      </c>
      <c r="CO135" s="1">
        <v>99657</v>
      </c>
      <c r="CP135" s="1">
        <v>86720</v>
      </c>
      <c r="CQ135" s="1">
        <v>95229</v>
      </c>
      <c r="CR135" s="1">
        <v>91468</v>
      </c>
      <c r="CS135" s="1">
        <v>91641</v>
      </c>
      <c r="CT135" s="1">
        <v>83172</v>
      </c>
      <c r="CU135" s="1">
        <v>85219</v>
      </c>
      <c r="CV135" s="1">
        <v>83187</v>
      </c>
      <c r="CW135" s="1">
        <v>82128</v>
      </c>
      <c r="CX135" s="1">
        <v>76071</v>
      </c>
      <c r="CY135" s="1">
        <v>70985</v>
      </c>
      <c r="CZ135" s="1">
        <v>73968</v>
      </c>
      <c r="DA135" s="1">
        <v>76491</v>
      </c>
      <c r="DB135" s="3">
        <f t="shared" si="48"/>
        <v>8.4021022154376512E-2</v>
      </c>
      <c r="DC135" s="3">
        <f t="shared" si="49"/>
        <v>0.4487807815946579</v>
      </c>
      <c r="DD135" s="3">
        <f t="shared" si="50"/>
        <v>1.7258601396620348</v>
      </c>
      <c r="DE135" s="26">
        <v>71</v>
      </c>
      <c r="DF135" s="26">
        <v>75</v>
      </c>
      <c r="DG135" s="26">
        <v>48</v>
      </c>
      <c r="DH135" s="12">
        <v>41</v>
      </c>
      <c r="DI135" s="12">
        <v>33</v>
      </c>
      <c r="DJ135" s="12">
        <v>57</v>
      </c>
      <c r="DK135" s="12">
        <v>87</v>
      </c>
      <c r="DL135">
        <v>85</v>
      </c>
      <c r="DM135">
        <v>80</v>
      </c>
      <c r="DN135">
        <v>99</v>
      </c>
      <c r="DO135">
        <v>118</v>
      </c>
      <c r="DP135" s="2">
        <v>116</v>
      </c>
      <c r="DQ135" s="2">
        <v>160</v>
      </c>
      <c r="DR135" s="1">
        <v>131</v>
      </c>
      <c r="DS135" s="1">
        <v>124</v>
      </c>
      <c r="DT135" s="1">
        <v>132</v>
      </c>
      <c r="DU135" s="1">
        <v>154</v>
      </c>
      <c r="DV135" s="4">
        <v>164</v>
      </c>
      <c r="DW135" s="4">
        <v>139</v>
      </c>
      <c r="DX135" s="1">
        <v>79</v>
      </c>
      <c r="DY135" s="1">
        <v>66</v>
      </c>
      <c r="DZ135" s="1">
        <v>86</v>
      </c>
      <c r="EA135" s="1">
        <v>67</v>
      </c>
      <c r="EB135" s="1">
        <v>57</v>
      </c>
      <c r="EC135" s="1">
        <v>74</v>
      </c>
      <c r="ED135" s="1">
        <v>75</v>
      </c>
      <c r="EE135" s="1">
        <v>101</v>
      </c>
      <c r="EF135" s="1">
        <v>62</v>
      </c>
      <c r="EG135" s="1">
        <v>73</v>
      </c>
      <c r="EH135" s="1">
        <v>75</v>
      </c>
      <c r="EI135" s="1">
        <v>113</v>
      </c>
      <c r="EJ135" s="1">
        <v>78</v>
      </c>
      <c r="EK135" s="1">
        <v>76</v>
      </c>
      <c r="EL135" s="1">
        <v>90</v>
      </c>
      <c r="EM135" s="3">
        <f t="shared" si="51"/>
        <v>-5.3333333333333337E-2</v>
      </c>
      <c r="EN135" s="3">
        <f t="shared" si="52"/>
        <v>0.24561403508771928</v>
      </c>
      <c r="EO135" s="3">
        <f t="shared" si="53"/>
        <v>-0.39830508474576271</v>
      </c>
      <c r="EP135" s="26">
        <v>72</v>
      </c>
      <c r="EQ135" s="26">
        <v>108</v>
      </c>
      <c r="ER135" s="26">
        <v>108</v>
      </c>
      <c r="ES135" s="12">
        <v>99</v>
      </c>
      <c r="ET135" s="12">
        <v>113</v>
      </c>
      <c r="EU135" s="12">
        <v>85</v>
      </c>
      <c r="EV135" s="12">
        <v>107</v>
      </c>
      <c r="EW135">
        <v>84</v>
      </c>
      <c r="EX135">
        <v>81</v>
      </c>
      <c r="EY135">
        <v>95</v>
      </c>
      <c r="EZ135">
        <v>93</v>
      </c>
      <c r="FA135">
        <v>96</v>
      </c>
      <c r="FB135" s="2">
        <v>107</v>
      </c>
      <c r="FC135" s="1">
        <v>103</v>
      </c>
      <c r="FD135" s="1">
        <v>103</v>
      </c>
      <c r="FE135" s="31">
        <f t="shared" si="54"/>
        <v>-0.33333333333333331</v>
      </c>
      <c r="FF135" s="31">
        <f t="shared" si="55"/>
        <v>-0.15294117647058825</v>
      </c>
      <c r="FG135" s="31">
        <f t="shared" si="56"/>
        <v>-0.22580645161290322</v>
      </c>
      <c r="FH135" s="30">
        <v>187450</v>
      </c>
      <c r="FI135" s="26">
        <v>174950</v>
      </c>
      <c r="FJ135" s="26">
        <v>179500</v>
      </c>
      <c r="FK135" s="25">
        <v>169900</v>
      </c>
      <c r="FL135" s="16">
        <v>169900</v>
      </c>
      <c r="FM135" s="16">
        <v>149900</v>
      </c>
      <c r="FN135" s="13">
        <v>126000</v>
      </c>
      <c r="FO135">
        <v>99450</v>
      </c>
      <c r="FP135">
        <v>99900</v>
      </c>
      <c r="FQ135">
        <v>68000</v>
      </c>
      <c r="FR135">
        <v>59987</v>
      </c>
      <c r="FS135">
        <v>59900</v>
      </c>
      <c r="FT135" s="6">
        <v>63950</v>
      </c>
      <c r="FU135" s="6">
        <v>49900</v>
      </c>
      <c r="FV135" s="1">
        <v>59900</v>
      </c>
      <c r="FW135" s="3">
        <f t="shared" si="57"/>
        <v>7.1448985424406974E-2</v>
      </c>
      <c r="FX135" s="3">
        <f t="shared" si="58"/>
        <v>0.25050033355570378</v>
      </c>
      <c r="FY135" s="3">
        <f t="shared" si="59"/>
        <v>2.1248437161384968</v>
      </c>
      <c r="FZ135" s="30">
        <v>195723</v>
      </c>
      <c r="GA135" s="26">
        <v>178186</v>
      </c>
      <c r="GB135" s="26">
        <v>198581</v>
      </c>
      <c r="GC135" s="25">
        <v>161289</v>
      </c>
      <c r="GD135" s="16">
        <v>169159</v>
      </c>
      <c r="GE135" s="16">
        <v>132952</v>
      </c>
      <c r="GF135" s="13">
        <v>107055</v>
      </c>
      <c r="GG135">
        <v>99611</v>
      </c>
      <c r="GH135">
        <v>81373</v>
      </c>
      <c r="GI135">
        <v>78488</v>
      </c>
      <c r="GJ135">
        <v>73191</v>
      </c>
      <c r="GK135">
        <v>62190</v>
      </c>
      <c r="GL135" s="6">
        <v>57974</v>
      </c>
      <c r="GM135" s="1">
        <v>55648</v>
      </c>
      <c r="GN135" s="1">
        <v>50451</v>
      </c>
      <c r="GO135" s="3">
        <f t="shared" si="60"/>
        <v>9.8419628927076203E-2</v>
      </c>
      <c r="GP135" s="17">
        <f t="shared" si="61"/>
        <v>0.47213279980744932</v>
      </c>
      <c r="GQ135" s="17">
        <f t="shared" si="62"/>
        <v>1.6741402631471083</v>
      </c>
    </row>
    <row r="136" spans="1:199" ht="12.75" customHeight="1" x14ac:dyDescent="0.25">
      <c r="A136">
        <v>413</v>
      </c>
      <c r="B136" s="1" t="s">
        <v>297</v>
      </c>
      <c r="C136" s="26">
        <v>3</v>
      </c>
      <c r="D136" s="27">
        <v>2</v>
      </c>
      <c r="E136" s="26">
        <v>2</v>
      </c>
      <c r="F136" s="12">
        <v>0</v>
      </c>
      <c r="G136" s="12">
        <v>0</v>
      </c>
      <c r="H136" s="12">
        <v>0</v>
      </c>
      <c r="I136" s="12">
        <v>1</v>
      </c>
      <c r="J136">
        <v>2</v>
      </c>
      <c r="K136">
        <v>2</v>
      </c>
      <c r="L136">
        <v>0</v>
      </c>
      <c r="M136">
        <v>2</v>
      </c>
      <c r="N136" s="2">
        <v>0</v>
      </c>
      <c r="O136" s="2">
        <v>0</v>
      </c>
      <c r="P136" s="1">
        <v>4</v>
      </c>
      <c r="Q136" s="1">
        <v>3</v>
      </c>
      <c r="R136" s="1">
        <v>1</v>
      </c>
      <c r="S136" s="1">
        <v>3</v>
      </c>
      <c r="T136" s="1">
        <v>2</v>
      </c>
      <c r="U136" s="1">
        <v>1</v>
      </c>
      <c r="V136" s="1">
        <v>2</v>
      </c>
      <c r="W136" s="1">
        <v>6</v>
      </c>
      <c r="X136" s="1">
        <v>5</v>
      </c>
      <c r="Y136" s="1">
        <v>5</v>
      </c>
      <c r="Z136" s="1">
        <v>5</v>
      </c>
      <c r="AA136" s="1">
        <v>3</v>
      </c>
      <c r="AB136" s="1">
        <v>4</v>
      </c>
      <c r="AC136" s="1">
        <v>3</v>
      </c>
      <c r="AD136" s="1">
        <v>1</v>
      </c>
      <c r="AE136" s="1">
        <v>0</v>
      </c>
      <c r="AF136" s="1">
        <v>3</v>
      </c>
      <c r="AG136" s="1">
        <v>0</v>
      </c>
      <c r="AH136" s="1">
        <v>1</v>
      </c>
      <c r="AI136" s="1">
        <v>0</v>
      </c>
      <c r="AJ136" s="1">
        <v>1</v>
      </c>
      <c r="AK136" s="3">
        <f t="shared" si="42"/>
        <v>0.5</v>
      </c>
      <c r="AL136" s="3" t="e">
        <f t="shared" si="43"/>
        <v>#DIV/0!</v>
      </c>
      <c r="AM136" s="3">
        <f t="shared" si="44"/>
        <v>0.5</v>
      </c>
      <c r="AN136" s="30">
        <v>40000</v>
      </c>
      <c r="AO136" s="26">
        <v>93000</v>
      </c>
      <c r="AP136" s="26">
        <v>118750</v>
      </c>
      <c r="AQ136" s="25">
        <v>0</v>
      </c>
      <c r="AR136" s="16">
        <v>0</v>
      </c>
      <c r="AS136" s="16">
        <v>0</v>
      </c>
      <c r="AT136" s="13">
        <v>53000</v>
      </c>
      <c r="AU136">
        <v>15750</v>
      </c>
      <c r="AV136">
        <v>16250</v>
      </c>
      <c r="AW136">
        <v>0</v>
      </c>
      <c r="AX136">
        <v>5450</v>
      </c>
      <c r="AY136" s="2">
        <v>0</v>
      </c>
      <c r="AZ136" s="2">
        <v>0</v>
      </c>
      <c r="BA136" s="1">
        <v>7500</v>
      </c>
      <c r="BB136" s="1">
        <v>6500</v>
      </c>
      <c r="BC136" s="1">
        <v>23000</v>
      </c>
      <c r="BD136" s="1">
        <v>5940</v>
      </c>
      <c r="BE136" s="4">
        <v>14750</v>
      </c>
      <c r="BF136" s="4">
        <v>26500</v>
      </c>
      <c r="BG136" s="1">
        <v>17500</v>
      </c>
      <c r="BH136" s="1">
        <v>24000</v>
      </c>
      <c r="BI136" s="1">
        <v>18900</v>
      </c>
      <c r="BJ136" s="1">
        <v>14500</v>
      </c>
      <c r="BK136" s="1">
        <v>15000</v>
      </c>
      <c r="BL136" s="1">
        <v>8500</v>
      </c>
      <c r="BM136" s="1">
        <v>6500</v>
      </c>
      <c r="BN136" s="1">
        <v>46000</v>
      </c>
      <c r="BO136" s="1">
        <v>34900</v>
      </c>
      <c r="BP136" s="1">
        <v>0</v>
      </c>
      <c r="BQ136" s="3">
        <f t="shared" si="45"/>
        <v>-0.56989247311827962</v>
      </c>
      <c r="BR136" s="3" t="e">
        <f t="shared" si="46"/>
        <v>#DIV/0!</v>
      </c>
      <c r="BS136" s="3">
        <f t="shared" si="47"/>
        <v>6.3394495412844041</v>
      </c>
      <c r="BT136" s="30">
        <v>71000</v>
      </c>
      <c r="BU136" s="26">
        <v>93000</v>
      </c>
      <c r="BV136" s="26">
        <v>118750</v>
      </c>
      <c r="BW136" s="25">
        <v>0</v>
      </c>
      <c r="BX136" s="16">
        <v>0</v>
      </c>
      <c r="BY136" s="16">
        <v>0</v>
      </c>
      <c r="BZ136" s="13">
        <v>53000</v>
      </c>
      <c r="CA136">
        <v>15750</v>
      </c>
      <c r="CB136">
        <v>16250</v>
      </c>
      <c r="CC136">
        <v>0</v>
      </c>
      <c r="CD136">
        <v>5450</v>
      </c>
      <c r="CE136" s="2">
        <v>0</v>
      </c>
      <c r="CF136" s="2">
        <v>0</v>
      </c>
      <c r="CG136" s="1">
        <v>8900</v>
      </c>
      <c r="CH136" s="1">
        <v>6833</v>
      </c>
      <c r="CI136" s="1">
        <v>23000</v>
      </c>
      <c r="CJ136" s="1">
        <v>12313</v>
      </c>
      <c r="CK136" s="4">
        <v>14750</v>
      </c>
      <c r="CL136" s="4">
        <v>26500</v>
      </c>
      <c r="CM136" s="1">
        <v>17500</v>
      </c>
      <c r="CN136" s="1">
        <v>31816</v>
      </c>
      <c r="CO136" s="1">
        <v>18980</v>
      </c>
      <c r="CP136" s="1">
        <v>15800</v>
      </c>
      <c r="CQ136" s="1">
        <v>22100</v>
      </c>
      <c r="CR136" s="1">
        <v>7800</v>
      </c>
      <c r="CS136" s="1">
        <v>19200</v>
      </c>
      <c r="CT136" s="1">
        <v>40000</v>
      </c>
      <c r="CU136" s="1">
        <v>34900</v>
      </c>
      <c r="CV136" s="1">
        <v>0</v>
      </c>
      <c r="CW136" s="1">
        <v>26166</v>
      </c>
      <c r="CX136" s="1">
        <v>0</v>
      </c>
      <c r="CY136" s="1">
        <v>35000</v>
      </c>
      <c r="CZ136" s="1">
        <v>0</v>
      </c>
      <c r="DA136" s="1">
        <v>27500</v>
      </c>
      <c r="DB136" s="3">
        <f t="shared" si="48"/>
        <v>-0.23655913978494625</v>
      </c>
      <c r="DC136" s="3" t="e">
        <f t="shared" si="49"/>
        <v>#DIV/0!</v>
      </c>
      <c r="DD136" s="3">
        <f t="shared" si="50"/>
        <v>12.027522935779816</v>
      </c>
      <c r="DE136" s="26">
        <v>138</v>
      </c>
      <c r="DF136" s="26">
        <v>54</v>
      </c>
      <c r="DG136" s="26">
        <v>14</v>
      </c>
      <c r="DH136" s="12">
        <v>0</v>
      </c>
      <c r="DI136" s="12">
        <v>0</v>
      </c>
      <c r="DJ136" s="12">
        <v>0</v>
      </c>
      <c r="DK136" s="12">
        <v>20</v>
      </c>
      <c r="DL136">
        <v>82</v>
      </c>
      <c r="DM136">
        <v>12</v>
      </c>
      <c r="DN136">
        <v>0</v>
      </c>
      <c r="DO136">
        <v>112</v>
      </c>
      <c r="DP136" s="2">
        <v>0</v>
      </c>
      <c r="DQ136" s="2">
        <v>0</v>
      </c>
      <c r="DR136" s="1">
        <v>91</v>
      </c>
      <c r="DS136" s="1">
        <v>229</v>
      </c>
      <c r="DT136" s="1">
        <v>160</v>
      </c>
      <c r="DU136" s="1">
        <v>505</v>
      </c>
      <c r="DV136" s="4">
        <v>283</v>
      </c>
      <c r="DW136" s="4">
        <v>16</v>
      </c>
      <c r="DX136" s="1">
        <v>47</v>
      </c>
      <c r="DY136" s="1">
        <v>41</v>
      </c>
      <c r="DZ136" s="1">
        <v>22</v>
      </c>
      <c r="EA136" s="1">
        <v>106</v>
      </c>
      <c r="EB136" s="1">
        <v>35</v>
      </c>
      <c r="EC136" s="1">
        <v>48</v>
      </c>
      <c r="ED136" s="1">
        <v>20</v>
      </c>
      <c r="EE136" s="1">
        <v>24</v>
      </c>
      <c r="EF136" s="1">
        <v>18</v>
      </c>
      <c r="EG136" s="1">
        <v>0</v>
      </c>
      <c r="EH136" s="1">
        <v>11</v>
      </c>
      <c r="EI136" s="1">
        <v>0</v>
      </c>
      <c r="EJ136" s="1">
        <v>2</v>
      </c>
      <c r="EK136" s="1">
        <v>0</v>
      </c>
      <c r="EL136" s="1">
        <v>125</v>
      </c>
      <c r="EM136" s="3">
        <f t="shared" si="51"/>
        <v>1.5555555555555556</v>
      </c>
      <c r="EN136" s="3" t="e">
        <f t="shared" si="52"/>
        <v>#DIV/0!</v>
      </c>
      <c r="EO136" s="3">
        <f t="shared" si="53"/>
        <v>0.23214285714285715</v>
      </c>
      <c r="EP136" s="26">
        <v>6</v>
      </c>
      <c r="EQ136" s="26">
        <v>3</v>
      </c>
      <c r="ER136" s="26">
        <v>2</v>
      </c>
      <c r="ES136" s="12">
        <v>1</v>
      </c>
      <c r="ET136" s="12">
        <v>1</v>
      </c>
      <c r="EU136" s="12">
        <v>2</v>
      </c>
      <c r="EV136" s="12">
        <v>2</v>
      </c>
      <c r="EW136">
        <v>2</v>
      </c>
      <c r="EX136">
        <v>2</v>
      </c>
      <c r="EY136">
        <v>3</v>
      </c>
      <c r="EZ136">
        <v>2</v>
      </c>
      <c r="FA136">
        <v>3</v>
      </c>
      <c r="FB136" s="2">
        <v>0</v>
      </c>
      <c r="FC136" s="1">
        <v>2</v>
      </c>
      <c r="FD136" s="1">
        <v>0</v>
      </c>
      <c r="FE136" s="31">
        <f t="shared" si="54"/>
        <v>1</v>
      </c>
      <c r="FF136" s="31">
        <f t="shared" si="55"/>
        <v>2</v>
      </c>
      <c r="FG136" s="31">
        <f t="shared" si="56"/>
        <v>2</v>
      </c>
      <c r="FH136" s="30">
        <v>46249</v>
      </c>
      <c r="FI136" s="26">
        <v>105000</v>
      </c>
      <c r="FJ136" s="26">
        <v>139900</v>
      </c>
      <c r="FK136" s="25">
        <v>19500</v>
      </c>
      <c r="FL136" s="16">
        <v>10000</v>
      </c>
      <c r="FM136" s="16">
        <v>45000</v>
      </c>
      <c r="FN136" s="13">
        <v>27450</v>
      </c>
      <c r="FO136">
        <v>32900</v>
      </c>
      <c r="FP136">
        <v>22400</v>
      </c>
      <c r="FQ136">
        <v>19900</v>
      </c>
      <c r="FR136">
        <v>9950</v>
      </c>
      <c r="FS136">
        <v>7500</v>
      </c>
      <c r="FT136" s="6">
        <v>0</v>
      </c>
      <c r="FU136" s="6">
        <v>55400</v>
      </c>
      <c r="FV136" s="1">
        <v>0</v>
      </c>
      <c r="FW136" s="3">
        <f t="shared" si="57"/>
        <v>-0.55953333333333333</v>
      </c>
      <c r="FX136" s="3">
        <f t="shared" si="58"/>
        <v>2.7755555555555554E-2</v>
      </c>
      <c r="FY136" s="3">
        <f t="shared" si="59"/>
        <v>3.6481407035175879</v>
      </c>
      <c r="FZ136" s="30">
        <v>76666</v>
      </c>
      <c r="GA136" s="26">
        <v>107500</v>
      </c>
      <c r="GB136" s="26">
        <v>121200</v>
      </c>
      <c r="GC136" s="25">
        <v>0</v>
      </c>
      <c r="GD136" s="16">
        <v>0</v>
      </c>
      <c r="GE136" s="16">
        <v>0</v>
      </c>
      <c r="GF136" s="13">
        <v>49900</v>
      </c>
      <c r="GG136">
        <v>19900</v>
      </c>
      <c r="GH136">
        <v>15450</v>
      </c>
      <c r="GI136">
        <v>0</v>
      </c>
      <c r="GJ136">
        <v>7550</v>
      </c>
      <c r="GK136">
        <v>0</v>
      </c>
      <c r="GL136" s="6">
        <v>0</v>
      </c>
      <c r="GM136" s="1">
        <v>14325</v>
      </c>
      <c r="GN136" s="1">
        <v>8133</v>
      </c>
      <c r="GO136" s="3">
        <f t="shared" si="60"/>
        <v>-0.28682790697674421</v>
      </c>
      <c r="GP136" s="17" t="e">
        <f t="shared" si="61"/>
        <v>#DIV/0!</v>
      </c>
      <c r="GQ136" s="17">
        <f t="shared" si="62"/>
        <v>9.1544370860927149</v>
      </c>
    </row>
    <row r="137" spans="1:199" ht="12.75" customHeight="1" x14ac:dyDescent="0.25">
      <c r="A137">
        <v>414</v>
      </c>
      <c r="B137" s="1" t="s">
        <v>235</v>
      </c>
      <c r="C137" s="26">
        <v>24</v>
      </c>
      <c r="D137" s="27">
        <v>29</v>
      </c>
      <c r="E137" s="26">
        <v>38</v>
      </c>
      <c r="F137" s="12">
        <v>49</v>
      </c>
      <c r="G137" s="12">
        <v>47</v>
      </c>
      <c r="H137" s="12">
        <v>35</v>
      </c>
      <c r="I137" s="12">
        <v>23</v>
      </c>
      <c r="J137">
        <v>26</v>
      </c>
      <c r="K137">
        <v>26</v>
      </c>
      <c r="L137">
        <v>32</v>
      </c>
      <c r="M137">
        <v>23</v>
      </c>
      <c r="N137" s="2">
        <v>41</v>
      </c>
      <c r="O137" s="2">
        <v>37</v>
      </c>
      <c r="P137" s="1">
        <v>33</v>
      </c>
      <c r="Q137" s="1">
        <v>12</v>
      </c>
      <c r="R137" s="1">
        <v>29</v>
      </c>
      <c r="S137" s="1">
        <v>30</v>
      </c>
      <c r="T137" s="1">
        <v>25</v>
      </c>
      <c r="U137" s="1">
        <v>30</v>
      </c>
      <c r="V137" s="1">
        <v>47</v>
      </c>
      <c r="W137" s="1">
        <v>59</v>
      </c>
      <c r="X137" s="1">
        <v>62</v>
      </c>
      <c r="Y137" s="1">
        <v>58</v>
      </c>
      <c r="Z137" s="1">
        <v>44</v>
      </c>
      <c r="AA137" s="1">
        <v>26</v>
      </c>
      <c r="AB137" s="1">
        <v>35</v>
      </c>
      <c r="AC137" s="1">
        <v>29</v>
      </c>
      <c r="AD137" s="1">
        <v>23</v>
      </c>
      <c r="AE137" s="1">
        <v>24</v>
      </c>
      <c r="AF137" s="1">
        <v>24</v>
      </c>
      <c r="AG137" s="1">
        <v>30</v>
      </c>
      <c r="AH137" s="1">
        <v>24</v>
      </c>
      <c r="AI137" s="1">
        <v>30</v>
      </c>
      <c r="AJ137" s="1">
        <v>24</v>
      </c>
      <c r="AK137" s="3">
        <f t="shared" si="42"/>
        <v>-0.17241379310344829</v>
      </c>
      <c r="AL137" s="3">
        <f t="shared" si="43"/>
        <v>-0.31428571428571428</v>
      </c>
      <c r="AM137" s="3">
        <f t="shared" si="44"/>
        <v>4.3478260869565216E-2</v>
      </c>
      <c r="AN137" s="30">
        <v>181250</v>
      </c>
      <c r="AO137" s="26">
        <v>173000</v>
      </c>
      <c r="AP137" s="26">
        <v>148500</v>
      </c>
      <c r="AQ137" s="25">
        <v>135000</v>
      </c>
      <c r="AR137" s="16">
        <v>116000</v>
      </c>
      <c r="AS137" s="16">
        <v>79990</v>
      </c>
      <c r="AT137" s="13">
        <v>60250</v>
      </c>
      <c r="AU137">
        <v>67200</v>
      </c>
      <c r="AV137">
        <v>40000</v>
      </c>
      <c r="AW137">
        <v>23275</v>
      </c>
      <c r="AX137">
        <v>22000</v>
      </c>
      <c r="AY137" s="2">
        <v>23050</v>
      </c>
      <c r="AZ137" s="2">
        <v>20000</v>
      </c>
      <c r="BA137" s="1">
        <v>19000</v>
      </c>
      <c r="BB137" s="1">
        <v>26500</v>
      </c>
      <c r="BC137" s="1">
        <v>23000</v>
      </c>
      <c r="BD137" s="1">
        <v>34450</v>
      </c>
      <c r="BE137" s="4">
        <v>45000</v>
      </c>
      <c r="BF137" s="4">
        <v>89950</v>
      </c>
      <c r="BG137" s="1">
        <v>92900</v>
      </c>
      <c r="BH137" s="1">
        <v>102000</v>
      </c>
      <c r="BI137" s="1">
        <v>90950</v>
      </c>
      <c r="BJ137" s="1">
        <v>79950</v>
      </c>
      <c r="BK137" s="1">
        <v>79950</v>
      </c>
      <c r="BL137" s="1">
        <v>77350</v>
      </c>
      <c r="BM137" s="1">
        <v>67900</v>
      </c>
      <c r="BN137" s="1">
        <v>75000</v>
      </c>
      <c r="BO137" s="1">
        <v>74900</v>
      </c>
      <c r="BP137" s="1">
        <v>62200</v>
      </c>
      <c r="BQ137" s="3">
        <f t="shared" si="45"/>
        <v>4.7687861271676298E-2</v>
      </c>
      <c r="BR137" s="3">
        <f t="shared" si="46"/>
        <v>1.2659082385298162</v>
      </c>
      <c r="BS137" s="3">
        <f t="shared" si="47"/>
        <v>7.2386363636363633</v>
      </c>
      <c r="BT137" s="30">
        <v>176962</v>
      </c>
      <c r="BU137" s="26">
        <v>188364</v>
      </c>
      <c r="BV137" s="26">
        <v>147548</v>
      </c>
      <c r="BW137" s="25">
        <v>137934</v>
      </c>
      <c r="BX137" s="16">
        <v>129954</v>
      </c>
      <c r="BY137" s="16">
        <v>84394</v>
      </c>
      <c r="BZ137" s="13">
        <v>69628</v>
      </c>
      <c r="CA137">
        <v>72856</v>
      </c>
      <c r="CB137">
        <v>59507</v>
      </c>
      <c r="CC137">
        <v>39258</v>
      </c>
      <c r="CD137">
        <v>47174</v>
      </c>
      <c r="CE137" s="2">
        <v>31201</v>
      </c>
      <c r="CF137" s="2">
        <v>26643</v>
      </c>
      <c r="CG137" s="1">
        <v>27740</v>
      </c>
      <c r="CH137" s="1">
        <v>38133</v>
      </c>
      <c r="CI137" s="1">
        <v>40767</v>
      </c>
      <c r="CJ137" s="1">
        <v>53003</v>
      </c>
      <c r="CK137" s="4">
        <v>59468</v>
      </c>
      <c r="CL137" s="4">
        <v>105387</v>
      </c>
      <c r="CM137" s="1">
        <v>106619</v>
      </c>
      <c r="CN137" s="1">
        <v>111858</v>
      </c>
      <c r="CO137" s="1">
        <v>103732</v>
      </c>
      <c r="CP137" s="1">
        <v>84666</v>
      </c>
      <c r="CQ137" s="1">
        <v>93495</v>
      </c>
      <c r="CR137" s="1">
        <v>83862</v>
      </c>
      <c r="CS137" s="1">
        <v>68725</v>
      </c>
      <c r="CT137" s="1">
        <v>86073</v>
      </c>
      <c r="CU137" s="1">
        <v>76582</v>
      </c>
      <c r="CV137" s="1">
        <v>70102</v>
      </c>
      <c r="CW137" s="1">
        <v>66966</v>
      </c>
      <c r="CX137" s="1">
        <v>64778</v>
      </c>
      <c r="CY137" s="1">
        <v>66652</v>
      </c>
      <c r="CZ137" s="1">
        <v>61245</v>
      </c>
      <c r="DA137" s="1">
        <v>54967</v>
      </c>
      <c r="DB137" s="3">
        <f t="shared" si="48"/>
        <v>-6.0531736425219258E-2</v>
      </c>
      <c r="DC137" s="3">
        <f t="shared" si="49"/>
        <v>1.0968552266748821</v>
      </c>
      <c r="DD137" s="3">
        <f t="shared" si="50"/>
        <v>2.7512612879976257</v>
      </c>
      <c r="DE137" s="26">
        <v>59</v>
      </c>
      <c r="DF137" s="26">
        <v>48</v>
      </c>
      <c r="DG137" s="26">
        <v>61</v>
      </c>
      <c r="DH137" s="12">
        <v>41</v>
      </c>
      <c r="DI137" s="12">
        <v>33</v>
      </c>
      <c r="DJ137" s="12">
        <v>68</v>
      </c>
      <c r="DK137" s="12">
        <v>75</v>
      </c>
      <c r="DL137">
        <v>56</v>
      </c>
      <c r="DM137">
        <v>50</v>
      </c>
      <c r="DN137">
        <v>120</v>
      </c>
      <c r="DO137">
        <v>104</v>
      </c>
      <c r="DP137" s="2">
        <v>114</v>
      </c>
      <c r="DQ137" s="2">
        <v>95</v>
      </c>
      <c r="DR137" s="1">
        <v>141</v>
      </c>
      <c r="DS137" s="1">
        <v>140</v>
      </c>
      <c r="DT137" s="1">
        <v>55</v>
      </c>
      <c r="DU137" s="1">
        <v>129</v>
      </c>
      <c r="DV137" s="4">
        <v>166</v>
      </c>
      <c r="DW137" s="4">
        <v>123</v>
      </c>
      <c r="DX137" s="1">
        <v>84</v>
      </c>
      <c r="DY137" s="1">
        <v>87</v>
      </c>
      <c r="DZ137" s="1">
        <v>105</v>
      </c>
      <c r="EA137" s="1">
        <v>77</v>
      </c>
      <c r="EB137" s="1">
        <v>54</v>
      </c>
      <c r="EC137" s="1">
        <v>56</v>
      </c>
      <c r="ED137" s="1">
        <v>81</v>
      </c>
      <c r="EE137" s="1">
        <v>60</v>
      </c>
      <c r="EF137" s="1">
        <v>61</v>
      </c>
      <c r="EG137" s="1">
        <v>54</v>
      </c>
      <c r="EH137" s="1">
        <v>62</v>
      </c>
      <c r="EI137" s="1">
        <v>96</v>
      </c>
      <c r="EJ137" s="1">
        <v>100</v>
      </c>
      <c r="EK137" s="1">
        <v>79</v>
      </c>
      <c r="EL137" s="1">
        <v>82</v>
      </c>
      <c r="EM137" s="3">
        <f t="shared" si="51"/>
        <v>0.22916666666666666</v>
      </c>
      <c r="EN137" s="3">
        <f t="shared" si="52"/>
        <v>-0.13235294117647059</v>
      </c>
      <c r="EO137" s="3">
        <f t="shared" si="53"/>
        <v>-0.43269230769230771</v>
      </c>
      <c r="EP137" s="26">
        <v>44</v>
      </c>
      <c r="EQ137" s="26">
        <v>54</v>
      </c>
      <c r="ER137" s="26">
        <v>61</v>
      </c>
      <c r="ES137" s="12">
        <v>81</v>
      </c>
      <c r="ET137" s="12">
        <v>53</v>
      </c>
      <c r="EU137" s="12">
        <v>35</v>
      </c>
      <c r="EV137" s="12">
        <v>41</v>
      </c>
      <c r="EW137">
        <v>46</v>
      </c>
      <c r="EX137">
        <v>37</v>
      </c>
      <c r="EY137">
        <v>35</v>
      </c>
      <c r="EZ137">
        <v>41</v>
      </c>
      <c r="FA137">
        <v>54</v>
      </c>
      <c r="FB137" s="2">
        <v>54</v>
      </c>
      <c r="FC137" s="1">
        <v>50</v>
      </c>
      <c r="FD137" s="1">
        <v>36</v>
      </c>
      <c r="FE137" s="31">
        <f t="shared" si="54"/>
        <v>-0.18518518518518517</v>
      </c>
      <c r="FF137" s="31">
        <f t="shared" si="55"/>
        <v>0.25714285714285712</v>
      </c>
      <c r="FG137" s="31">
        <f t="shared" si="56"/>
        <v>7.3170731707317069E-2</v>
      </c>
      <c r="FH137" s="30">
        <v>165000</v>
      </c>
      <c r="FI137" s="26">
        <v>160400</v>
      </c>
      <c r="FJ137" s="26">
        <v>160000</v>
      </c>
      <c r="FK137" s="25">
        <v>159000</v>
      </c>
      <c r="FL137" s="16">
        <v>125000</v>
      </c>
      <c r="FM137" s="16">
        <v>78000</v>
      </c>
      <c r="FN137" s="13">
        <v>69500</v>
      </c>
      <c r="FO137">
        <v>57500</v>
      </c>
      <c r="FP137">
        <v>45000</v>
      </c>
      <c r="FQ137">
        <v>42000</v>
      </c>
      <c r="FR137">
        <v>39900</v>
      </c>
      <c r="FS137">
        <v>29949</v>
      </c>
      <c r="FT137" s="6">
        <v>30000</v>
      </c>
      <c r="FU137" s="6">
        <v>24900</v>
      </c>
      <c r="FV137" s="1">
        <v>33200</v>
      </c>
      <c r="FW137" s="3">
        <f t="shared" si="57"/>
        <v>2.8678304239401497E-2</v>
      </c>
      <c r="FX137" s="3">
        <f t="shared" si="58"/>
        <v>1.1153846153846154</v>
      </c>
      <c r="FY137" s="3">
        <f t="shared" si="59"/>
        <v>3.1353383458646618</v>
      </c>
      <c r="FZ137" s="30">
        <v>175975</v>
      </c>
      <c r="GA137" s="26">
        <v>188179</v>
      </c>
      <c r="GB137" s="26">
        <v>147095</v>
      </c>
      <c r="GC137" s="25">
        <v>139983</v>
      </c>
      <c r="GD137" s="16">
        <v>125538</v>
      </c>
      <c r="GE137" s="16">
        <v>84494</v>
      </c>
      <c r="GF137" s="13">
        <v>72041</v>
      </c>
      <c r="GG137">
        <v>74842</v>
      </c>
      <c r="GH137">
        <v>61295</v>
      </c>
      <c r="GI137">
        <v>42788</v>
      </c>
      <c r="GJ137">
        <v>48634</v>
      </c>
      <c r="GK137">
        <v>34292</v>
      </c>
      <c r="GL137" s="6">
        <v>28954</v>
      </c>
      <c r="GM137" s="1">
        <v>30643</v>
      </c>
      <c r="GN137" s="1">
        <v>41159</v>
      </c>
      <c r="GO137" s="3">
        <f t="shared" si="60"/>
        <v>-6.4853145143719537E-2</v>
      </c>
      <c r="GP137" s="17">
        <f t="shared" si="61"/>
        <v>1.0826922621724619</v>
      </c>
      <c r="GQ137" s="17">
        <f t="shared" si="62"/>
        <v>2.6183534153061645</v>
      </c>
    </row>
    <row r="138" spans="1:199" ht="12.75" customHeight="1" x14ac:dyDescent="0.25">
      <c r="A138">
        <v>415</v>
      </c>
      <c r="B138" s="1" t="s">
        <v>237</v>
      </c>
      <c r="C138" s="26">
        <v>19</v>
      </c>
      <c r="D138" s="27">
        <v>17</v>
      </c>
      <c r="E138" s="26">
        <v>11</v>
      </c>
      <c r="F138" s="12">
        <v>13</v>
      </c>
      <c r="G138" s="12">
        <v>30</v>
      </c>
      <c r="H138" s="12">
        <v>26</v>
      </c>
      <c r="I138" s="12">
        <v>18</v>
      </c>
      <c r="J138">
        <v>17</v>
      </c>
      <c r="K138">
        <v>15</v>
      </c>
      <c r="L138">
        <v>7</v>
      </c>
      <c r="M138">
        <v>23</v>
      </c>
      <c r="N138" s="2">
        <v>18</v>
      </c>
      <c r="O138" s="2">
        <v>16</v>
      </c>
      <c r="P138" s="1">
        <v>12</v>
      </c>
      <c r="Q138" s="1">
        <v>5</v>
      </c>
      <c r="R138" s="1">
        <v>7</v>
      </c>
      <c r="S138" s="1">
        <v>10</v>
      </c>
      <c r="T138" s="1">
        <v>9</v>
      </c>
      <c r="U138" s="1">
        <v>7</v>
      </c>
      <c r="V138" s="1">
        <v>14</v>
      </c>
      <c r="W138" s="1">
        <v>16</v>
      </c>
      <c r="X138" s="1">
        <v>13</v>
      </c>
      <c r="Y138" s="1">
        <v>13</v>
      </c>
      <c r="Z138" s="1">
        <v>18</v>
      </c>
      <c r="AA138" s="1">
        <v>7</v>
      </c>
      <c r="AB138" s="1">
        <v>11</v>
      </c>
      <c r="AC138" s="1">
        <v>19</v>
      </c>
      <c r="AD138" s="1">
        <v>10</v>
      </c>
      <c r="AE138" s="1">
        <v>7</v>
      </c>
      <c r="AF138" s="1">
        <v>14</v>
      </c>
      <c r="AG138" s="1">
        <v>16</v>
      </c>
      <c r="AH138" s="1">
        <v>17</v>
      </c>
      <c r="AI138" s="1">
        <v>14</v>
      </c>
      <c r="AJ138" s="1">
        <v>17</v>
      </c>
      <c r="AK138" s="3">
        <f t="shared" si="42"/>
        <v>0.11764705882352941</v>
      </c>
      <c r="AL138" s="3">
        <f t="shared" si="43"/>
        <v>-0.26923076923076922</v>
      </c>
      <c r="AM138" s="3">
        <f t="shared" si="44"/>
        <v>-0.17391304347826086</v>
      </c>
      <c r="AN138" s="30">
        <v>272000</v>
      </c>
      <c r="AO138" s="26">
        <v>277000</v>
      </c>
      <c r="AP138" s="26">
        <v>265000</v>
      </c>
      <c r="AQ138" s="25">
        <v>254000</v>
      </c>
      <c r="AR138" s="16">
        <v>262000</v>
      </c>
      <c r="AS138" s="16">
        <v>233900</v>
      </c>
      <c r="AT138" s="13">
        <v>172450</v>
      </c>
      <c r="AU138">
        <v>181500</v>
      </c>
      <c r="AV138">
        <v>179000</v>
      </c>
      <c r="AW138">
        <v>204000</v>
      </c>
      <c r="AX138">
        <v>155000</v>
      </c>
      <c r="AY138" s="2">
        <v>148500</v>
      </c>
      <c r="AZ138" s="2">
        <v>125050</v>
      </c>
      <c r="BA138" s="1">
        <v>121500</v>
      </c>
      <c r="BB138" s="1">
        <v>107000</v>
      </c>
      <c r="BC138" s="1">
        <v>132000</v>
      </c>
      <c r="BD138" s="1">
        <v>170150</v>
      </c>
      <c r="BE138" s="4">
        <v>190000</v>
      </c>
      <c r="BF138" s="4">
        <v>215000</v>
      </c>
      <c r="BG138" s="1">
        <v>240000</v>
      </c>
      <c r="BH138" s="1">
        <v>233500</v>
      </c>
      <c r="BI138" s="1">
        <v>210000</v>
      </c>
      <c r="BJ138" s="1">
        <v>205000</v>
      </c>
      <c r="BK138" s="1">
        <v>162500</v>
      </c>
      <c r="BL138" s="1">
        <v>135000</v>
      </c>
      <c r="BM138" s="1">
        <v>152900</v>
      </c>
      <c r="BN138" s="1">
        <v>137500</v>
      </c>
      <c r="BO138" s="1">
        <v>139000</v>
      </c>
      <c r="BP138" s="1">
        <v>150000</v>
      </c>
      <c r="BQ138" s="3">
        <f t="shared" si="45"/>
        <v>-1.8050541516245487E-2</v>
      </c>
      <c r="BR138" s="3">
        <f t="shared" si="46"/>
        <v>0.16289012398460881</v>
      </c>
      <c r="BS138" s="3">
        <f t="shared" si="47"/>
        <v>0.75483870967741939</v>
      </c>
      <c r="BT138" s="30">
        <v>274368</v>
      </c>
      <c r="BU138" s="26">
        <v>290659</v>
      </c>
      <c r="BV138" s="26">
        <v>268955</v>
      </c>
      <c r="BW138" s="25">
        <v>249107</v>
      </c>
      <c r="BX138" s="16">
        <v>269400</v>
      </c>
      <c r="BY138" s="16">
        <v>237646</v>
      </c>
      <c r="BZ138" s="13">
        <v>183850</v>
      </c>
      <c r="CA138">
        <v>194305</v>
      </c>
      <c r="CB138">
        <v>176206</v>
      </c>
      <c r="CC138">
        <v>203714</v>
      </c>
      <c r="CD138">
        <v>159582</v>
      </c>
      <c r="CE138" s="2">
        <v>139461</v>
      </c>
      <c r="CF138" s="2">
        <v>135593</v>
      </c>
      <c r="CG138" s="1">
        <v>124766</v>
      </c>
      <c r="CH138" s="1">
        <v>108299</v>
      </c>
      <c r="CI138" s="1">
        <v>136428</v>
      </c>
      <c r="CJ138" s="1">
        <v>162547</v>
      </c>
      <c r="CK138" s="4">
        <v>203444</v>
      </c>
      <c r="CL138" s="4">
        <v>235571</v>
      </c>
      <c r="CM138" s="1">
        <v>251984</v>
      </c>
      <c r="CN138" s="1">
        <v>241196</v>
      </c>
      <c r="CO138" s="1">
        <v>213230</v>
      </c>
      <c r="CP138" s="1">
        <v>200469</v>
      </c>
      <c r="CQ138" s="1">
        <v>158955</v>
      </c>
      <c r="CR138" s="1">
        <v>138271</v>
      </c>
      <c r="CS138" s="1">
        <v>154654</v>
      </c>
      <c r="CT138" s="1">
        <v>142865</v>
      </c>
      <c r="CU138" s="1">
        <v>138800</v>
      </c>
      <c r="CV138" s="1">
        <v>143357</v>
      </c>
      <c r="CW138" s="1">
        <v>131092</v>
      </c>
      <c r="CX138" s="1">
        <v>133800</v>
      </c>
      <c r="CY138" s="1">
        <v>124929</v>
      </c>
      <c r="CZ138" s="1">
        <v>120159</v>
      </c>
      <c r="DA138" s="1">
        <v>112023</v>
      </c>
      <c r="DB138" s="3">
        <f t="shared" si="48"/>
        <v>-5.6048496691999905E-2</v>
      </c>
      <c r="DC138" s="3">
        <f t="shared" si="49"/>
        <v>0.15452395579980308</v>
      </c>
      <c r="DD138" s="3">
        <f t="shared" si="50"/>
        <v>0.7192916494341467</v>
      </c>
      <c r="DE138" s="26">
        <v>73</v>
      </c>
      <c r="DF138" s="26">
        <v>52</v>
      </c>
      <c r="DG138" s="26">
        <v>43</v>
      </c>
      <c r="DH138" s="12">
        <v>52</v>
      </c>
      <c r="DI138" s="12">
        <v>34</v>
      </c>
      <c r="DJ138" s="12">
        <v>76</v>
      </c>
      <c r="DK138" s="12">
        <v>81</v>
      </c>
      <c r="DL138">
        <v>63</v>
      </c>
      <c r="DM138">
        <v>35</v>
      </c>
      <c r="DN138">
        <v>49</v>
      </c>
      <c r="DO138">
        <v>69</v>
      </c>
      <c r="DP138" s="2">
        <v>85</v>
      </c>
      <c r="DQ138" s="2">
        <v>96</v>
      </c>
      <c r="DR138" s="1">
        <v>142</v>
      </c>
      <c r="DS138" s="1">
        <v>202</v>
      </c>
      <c r="DT138" s="1">
        <v>65</v>
      </c>
      <c r="DU138" s="1">
        <v>174</v>
      </c>
      <c r="DV138" s="4">
        <v>180</v>
      </c>
      <c r="DW138" s="4">
        <v>189</v>
      </c>
      <c r="DX138" s="1">
        <v>120</v>
      </c>
      <c r="DY138" s="1">
        <v>58</v>
      </c>
      <c r="DZ138" s="1">
        <v>54</v>
      </c>
      <c r="EA138" s="1">
        <v>19</v>
      </c>
      <c r="EB138" s="1">
        <v>19</v>
      </c>
      <c r="EC138" s="1">
        <v>29</v>
      </c>
      <c r="ED138" s="1">
        <v>45</v>
      </c>
      <c r="EE138" s="1">
        <v>28</v>
      </c>
      <c r="EF138" s="1">
        <v>43</v>
      </c>
      <c r="EG138" s="1">
        <v>38</v>
      </c>
      <c r="EH138" s="1">
        <v>48</v>
      </c>
      <c r="EI138" s="1">
        <v>42</v>
      </c>
      <c r="EJ138" s="1">
        <v>60</v>
      </c>
      <c r="EK138" s="1">
        <v>45</v>
      </c>
      <c r="EL138" s="1">
        <v>14</v>
      </c>
      <c r="EM138" s="3">
        <f t="shared" si="51"/>
        <v>0.40384615384615385</v>
      </c>
      <c r="EN138" s="3">
        <f t="shared" si="52"/>
        <v>-3.9473684210526314E-2</v>
      </c>
      <c r="EO138" s="3">
        <f t="shared" si="53"/>
        <v>5.7971014492753624E-2</v>
      </c>
      <c r="EP138" s="26">
        <v>22</v>
      </c>
      <c r="EQ138" s="26">
        <v>20</v>
      </c>
      <c r="ER138" s="26">
        <v>21</v>
      </c>
      <c r="ES138" s="12">
        <v>25</v>
      </c>
      <c r="ET138" s="12">
        <v>34</v>
      </c>
      <c r="EU138" s="12">
        <v>28</v>
      </c>
      <c r="EV138" s="12">
        <v>18</v>
      </c>
      <c r="EW138">
        <v>27</v>
      </c>
      <c r="EX138">
        <v>16</v>
      </c>
      <c r="EY138">
        <v>22</v>
      </c>
      <c r="EZ138">
        <v>21</v>
      </c>
      <c r="FA138">
        <v>24</v>
      </c>
      <c r="FB138" s="2">
        <v>18</v>
      </c>
      <c r="FC138" s="1">
        <v>12</v>
      </c>
      <c r="FD138" s="1">
        <v>22</v>
      </c>
      <c r="FE138" s="31">
        <f t="shared" si="54"/>
        <v>0.1</v>
      </c>
      <c r="FF138" s="31">
        <f t="shared" si="55"/>
        <v>-0.21428571428571427</v>
      </c>
      <c r="FG138" s="31">
        <f t="shared" si="56"/>
        <v>4.7619047619047616E-2</v>
      </c>
      <c r="FH138" s="30">
        <v>302450</v>
      </c>
      <c r="FI138" s="26">
        <v>349949</v>
      </c>
      <c r="FJ138" s="26">
        <v>265000</v>
      </c>
      <c r="FK138" s="25">
        <v>284900</v>
      </c>
      <c r="FL138" s="16">
        <v>249900</v>
      </c>
      <c r="FM138" s="16">
        <v>253950</v>
      </c>
      <c r="FN138" s="13">
        <v>188000</v>
      </c>
      <c r="FO138">
        <v>214900</v>
      </c>
      <c r="FP138">
        <v>199450</v>
      </c>
      <c r="FQ138">
        <v>165000</v>
      </c>
      <c r="FR138">
        <v>139900</v>
      </c>
      <c r="FS138">
        <v>152750</v>
      </c>
      <c r="FT138" s="6">
        <v>147450</v>
      </c>
      <c r="FU138" s="6">
        <v>133500</v>
      </c>
      <c r="FV138" s="1">
        <v>159900</v>
      </c>
      <c r="FW138" s="3">
        <f t="shared" si="57"/>
        <v>-0.13573120654723975</v>
      </c>
      <c r="FX138" s="3">
        <f t="shared" si="58"/>
        <v>0.19098247686552472</v>
      </c>
      <c r="FY138" s="3">
        <f t="shared" si="59"/>
        <v>1.1619013581129378</v>
      </c>
      <c r="FZ138" s="30">
        <v>281762</v>
      </c>
      <c r="GA138" s="26">
        <v>293688</v>
      </c>
      <c r="GB138" s="26">
        <v>272036</v>
      </c>
      <c r="GC138" s="25">
        <v>252869</v>
      </c>
      <c r="GD138" s="16">
        <v>273119</v>
      </c>
      <c r="GE138" s="16">
        <v>241273</v>
      </c>
      <c r="GF138" s="13">
        <v>188650</v>
      </c>
      <c r="GG138">
        <v>197805</v>
      </c>
      <c r="GH138">
        <v>178913</v>
      </c>
      <c r="GI138">
        <v>204913</v>
      </c>
      <c r="GJ138">
        <v>165378</v>
      </c>
      <c r="GK138">
        <v>147033</v>
      </c>
      <c r="GL138" s="6">
        <v>137240</v>
      </c>
      <c r="GM138" s="1">
        <v>130216</v>
      </c>
      <c r="GN138" s="1">
        <v>116314</v>
      </c>
      <c r="GO138" s="3">
        <f t="shared" si="60"/>
        <v>-4.0607719757021057E-2</v>
      </c>
      <c r="GP138" s="17">
        <f t="shared" si="61"/>
        <v>0.167814052960754</v>
      </c>
      <c r="GQ138" s="17">
        <f t="shared" si="62"/>
        <v>0.70374535911669023</v>
      </c>
    </row>
    <row r="139" spans="1:199" ht="12.75" customHeight="1" x14ac:dyDescent="0.25">
      <c r="A139">
        <v>416</v>
      </c>
      <c r="B139" s="1" t="s">
        <v>238</v>
      </c>
      <c r="C139" s="26">
        <v>4</v>
      </c>
      <c r="D139" s="27">
        <v>9</v>
      </c>
      <c r="E139" s="26">
        <v>4</v>
      </c>
      <c r="F139" s="12">
        <v>7</v>
      </c>
      <c r="G139" s="12">
        <v>13</v>
      </c>
      <c r="H139" s="12">
        <v>8</v>
      </c>
      <c r="I139" s="12">
        <v>10</v>
      </c>
      <c r="J139">
        <v>8</v>
      </c>
      <c r="K139">
        <v>16</v>
      </c>
      <c r="L139">
        <v>12</v>
      </c>
      <c r="M139">
        <v>15</v>
      </c>
      <c r="N139" s="2">
        <v>13</v>
      </c>
      <c r="O139" s="2">
        <v>11</v>
      </c>
      <c r="P139" s="1">
        <v>3</v>
      </c>
      <c r="Q139" s="1">
        <v>5</v>
      </c>
      <c r="R139" s="1">
        <v>3</v>
      </c>
      <c r="S139" s="1">
        <v>11</v>
      </c>
      <c r="T139" s="1">
        <v>4</v>
      </c>
      <c r="U139" s="1">
        <v>8</v>
      </c>
      <c r="V139" s="1">
        <v>10</v>
      </c>
      <c r="W139" s="1">
        <v>15</v>
      </c>
      <c r="X139" s="1">
        <v>14</v>
      </c>
      <c r="Y139" s="1">
        <v>14</v>
      </c>
      <c r="Z139" s="1">
        <v>13</v>
      </c>
      <c r="AA139" s="1">
        <v>11</v>
      </c>
      <c r="AB139" s="1">
        <v>8</v>
      </c>
      <c r="AC139" s="1">
        <v>11</v>
      </c>
      <c r="AD139" s="1">
        <v>7</v>
      </c>
      <c r="AE139" s="1">
        <v>5</v>
      </c>
      <c r="AF139" s="1">
        <v>2</v>
      </c>
      <c r="AG139" s="1">
        <v>9</v>
      </c>
      <c r="AH139" s="1">
        <v>5</v>
      </c>
      <c r="AI139" s="1">
        <v>5</v>
      </c>
      <c r="AJ139" s="1">
        <v>7</v>
      </c>
      <c r="AK139" s="3">
        <f t="shared" si="42"/>
        <v>-0.55555555555555558</v>
      </c>
      <c r="AL139" s="3">
        <f t="shared" si="43"/>
        <v>-0.5</v>
      </c>
      <c r="AM139" s="3">
        <f t="shared" si="44"/>
        <v>-0.73333333333333328</v>
      </c>
      <c r="AN139" s="30">
        <v>137362</v>
      </c>
      <c r="AO139" s="26">
        <v>185000</v>
      </c>
      <c r="AP139" s="26">
        <v>165000</v>
      </c>
      <c r="AQ139" s="25">
        <v>165000</v>
      </c>
      <c r="AR139" s="16">
        <v>187500</v>
      </c>
      <c r="AS139" s="16">
        <v>94950</v>
      </c>
      <c r="AT139" s="13">
        <v>118550</v>
      </c>
      <c r="AU139">
        <v>122300</v>
      </c>
      <c r="AV139">
        <v>103250</v>
      </c>
      <c r="AW139">
        <v>94950</v>
      </c>
      <c r="AX139">
        <v>51700</v>
      </c>
      <c r="AY139" s="2">
        <v>69900</v>
      </c>
      <c r="AZ139" s="2">
        <v>51000</v>
      </c>
      <c r="BA139" s="1">
        <v>70000</v>
      </c>
      <c r="BB139" s="1">
        <v>34000</v>
      </c>
      <c r="BC139" s="1">
        <v>90000</v>
      </c>
      <c r="BD139" s="1">
        <v>77000</v>
      </c>
      <c r="BE139" s="4">
        <v>125000</v>
      </c>
      <c r="BF139" s="4">
        <v>134612</v>
      </c>
      <c r="BG139" s="1">
        <v>95250</v>
      </c>
      <c r="BH139" s="1">
        <v>124900</v>
      </c>
      <c r="BI139" s="1">
        <v>112850</v>
      </c>
      <c r="BJ139" s="1">
        <v>119000</v>
      </c>
      <c r="BK139" s="1">
        <v>90000</v>
      </c>
      <c r="BL139" s="1">
        <v>85000</v>
      </c>
      <c r="BM139" s="1">
        <v>82300</v>
      </c>
      <c r="BN139" s="1">
        <v>119900</v>
      </c>
      <c r="BO139" s="1">
        <v>84000</v>
      </c>
      <c r="BP139" s="1">
        <v>75500</v>
      </c>
      <c r="BQ139" s="3">
        <f t="shared" si="45"/>
        <v>-0.2575027027027027</v>
      </c>
      <c r="BR139" s="3">
        <f t="shared" si="46"/>
        <v>0.44667719852553978</v>
      </c>
      <c r="BS139" s="3">
        <f t="shared" si="47"/>
        <v>1.6569052224371372</v>
      </c>
      <c r="BT139" s="30">
        <v>144456</v>
      </c>
      <c r="BU139" s="26">
        <v>176222</v>
      </c>
      <c r="BV139" s="26">
        <v>159475</v>
      </c>
      <c r="BW139" s="25">
        <v>176942</v>
      </c>
      <c r="BX139" s="16">
        <v>187192</v>
      </c>
      <c r="BY139" s="16">
        <v>115456</v>
      </c>
      <c r="BZ139" s="13">
        <v>106098</v>
      </c>
      <c r="CA139">
        <v>111950</v>
      </c>
      <c r="CB139">
        <v>94140</v>
      </c>
      <c r="CC139">
        <v>94258</v>
      </c>
      <c r="CD139">
        <v>58526</v>
      </c>
      <c r="CE139" s="2">
        <v>59959</v>
      </c>
      <c r="CF139" s="2">
        <v>66172</v>
      </c>
      <c r="CG139" s="1">
        <v>59696</v>
      </c>
      <c r="CH139" s="1">
        <v>59144</v>
      </c>
      <c r="CI139" s="1">
        <v>67666</v>
      </c>
      <c r="CJ139" s="1">
        <v>69081</v>
      </c>
      <c r="CK139" s="4">
        <v>111125</v>
      </c>
      <c r="CL139" s="4">
        <v>133515</v>
      </c>
      <c r="CM139" s="1">
        <v>117200</v>
      </c>
      <c r="CN139" s="1">
        <v>132608</v>
      </c>
      <c r="CO139" s="1">
        <v>118904</v>
      </c>
      <c r="CP139" s="1">
        <v>119364</v>
      </c>
      <c r="CQ139" s="1">
        <v>90838</v>
      </c>
      <c r="CR139" s="1">
        <v>83200</v>
      </c>
      <c r="CS139" s="1">
        <v>75690</v>
      </c>
      <c r="CT139" s="1">
        <v>125572</v>
      </c>
      <c r="CU139" s="1">
        <v>94357</v>
      </c>
      <c r="CV139" s="1">
        <v>81480</v>
      </c>
      <c r="CW139" s="1">
        <v>93500</v>
      </c>
      <c r="CX139" s="1">
        <v>92111</v>
      </c>
      <c r="CY139" s="1">
        <v>82060</v>
      </c>
      <c r="CZ139" s="1">
        <v>78760</v>
      </c>
      <c r="DA139" s="1">
        <v>60257</v>
      </c>
      <c r="DB139" s="3">
        <f t="shared" si="48"/>
        <v>-0.1802612613635074</v>
      </c>
      <c r="DC139" s="3">
        <f t="shared" si="49"/>
        <v>0.25117793791574278</v>
      </c>
      <c r="DD139" s="3">
        <f t="shared" si="50"/>
        <v>1.4682363394047091</v>
      </c>
      <c r="DE139" s="26">
        <v>32</v>
      </c>
      <c r="DF139" s="26">
        <v>40</v>
      </c>
      <c r="DG139" s="26">
        <v>28</v>
      </c>
      <c r="DH139" s="12">
        <v>65</v>
      </c>
      <c r="DI139" s="12">
        <v>12</v>
      </c>
      <c r="DJ139" s="12">
        <v>129</v>
      </c>
      <c r="DK139" s="12">
        <v>78</v>
      </c>
      <c r="DL139">
        <v>94</v>
      </c>
      <c r="DM139">
        <v>55</v>
      </c>
      <c r="DN139">
        <v>119</v>
      </c>
      <c r="DO139">
        <v>108</v>
      </c>
      <c r="DP139" s="2">
        <v>153</v>
      </c>
      <c r="DQ139" s="2">
        <v>131</v>
      </c>
      <c r="DR139" s="1">
        <v>145</v>
      </c>
      <c r="DS139" s="1">
        <v>111</v>
      </c>
      <c r="DT139" s="1">
        <v>29</v>
      </c>
      <c r="DU139" s="1">
        <v>93</v>
      </c>
      <c r="DV139" s="4">
        <v>385</v>
      </c>
      <c r="DW139" s="4">
        <v>145</v>
      </c>
      <c r="DX139" s="1">
        <v>88</v>
      </c>
      <c r="DY139" s="1">
        <v>63</v>
      </c>
      <c r="DZ139" s="1">
        <v>69</v>
      </c>
      <c r="EA139" s="1">
        <v>65</v>
      </c>
      <c r="EB139" s="1">
        <v>63</v>
      </c>
      <c r="EC139" s="1">
        <v>67</v>
      </c>
      <c r="ED139" s="1">
        <v>46</v>
      </c>
      <c r="EE139" s="1">
        <v>35</v>
      </c>
      <c r="EF139" s="1">
        <v>92</v>
      </c>
      <c r="EG139" s="1">
        <v>55</v>
      </c>
      <c r="EH139" s="1">
        <v>113</v>
      </c>
      <c r="EI139" s="1">
        <v>92</v>
      </c>
      <c r="EJ139" s="1">
        <v>90</v>
      </c>
      <c r="EK139" s="1">
        <v>88</v>
      </c>
      <c r="EL139" s="1">
        <v>35</v>
      </c>
      <c r="EM139" s="3">
        <f t="shared" si="51"/>
        <v>-0.2</v>
      </c>
      <c r="EN139" s="3">
        <f t="shared" si="52"/>
        <v>-0.75193798449612403</v>
      </c>
      <c r="EO139" s="3">
        <f t="shared" si="53"/>
        <v>-0.70370370370370372</v>
      </c>
      <c r="EP139" s="26">
        <v>14</v>
      </c>
      <c r="EQ139" s="26">
        <v>12</v>
      </c>
      <c r="ER139" s="26">
        <v>4</v>
      </c>
      <c r="ES139" s="12">
        <v>14</v>
      </c>
      <c r="ET139" s="12">
        <v>22</v>
      </c>
      <c r="EU139" s="12">
        <v>5</v>
      </c>
      <c r="EV139" s="12">
        <v>13</v>
      </c>
      <c r="EW139">
        <v>11</v>
      </c>
      <c r="EX139">
        <v>18</v>
      </c>
      <c r="EY139">
        <v>12</v>
      </c>
      <c r="EZ139">
        <v>9</v>
      </c>
      <c r="FA139">
        <v>12</v>
      </c>
      <c r="FB139" s="2">
        <v>17</v>
      </c>
      <c r="FC139" s="1">
        <v>7</v>
      </c>
      <c r="FD139" s="1">
        <v>15</v>
      </c>
      <c r="FE139" s="31">
        <f t="shared" si="54"/>
        <v>0.16666666666666666</v>
      </c>
      <c r="FF139" s="31">
        <f t="shared" si="55"/>
        <v>1.8</v>
      </c>
      <c r="FG139" s="31">
        <f t="shared" si="56"/>
        <v>0.55555555555555558</v>
      </c>
      <c r="FH139" s="30">
        <v>222400</v>
      </c>
      <c r="FI139" s="26">
        <v>184900</v>
      </c>
      <c r="FJ139" s="26">
        <v>123300</v>
      </c>
      <c r="FK139" s="25">
        <v>164950</v>
      </c>
      <c r="FL139" s="16">
        <v>158200</v>
      </c>
      <c r="FM139" s="16">
        <v>120000</v>
      </c>
      <c r="FN139" s="13">
        <v>131699</v>
      </c>
      <c r="FO139">
        <v>84900</v>
      </c>
      <c r="FP139">
        <v>85999</v>
      </c>
      <c r="FQ139">
        <v>58800</v>
      </c>
      <c r="FR139">
        <v>49900</v>
      </c>
      <c r="FS139">
        <v>48200</v>
      </c>
      <c r="FT139" s="6">
        <v>61250</v>
      </c>
      <c r="FU139" s="6">
        <v>49900</v>
      </c>
      <c r="FV139" s="1">
        <v>59900</v>
      </c>
      <c r="FW139" s="3">
        <f t="shared" si="57"/>
        <v>0.20281233098972418</v>
      </c>
      <c r="FX139" s="3">
        <f t="shared" si="58"/>
        <v>0.85333333333333339</v>
      </c>
      <c r="FY139" s="3">
        <f t="shared" si="59"/>
        <v>3.4569138276553106</v>
      </c>
      <c r="FZ139" s="30">
        <v>161400</v>
      </c>
      <c r="GA139" s="26">
        <v>183733</v>
      </c>
      <c r="GB139" s="26">
        <v>158200</v>
      </c>
      <c r="GC139" s="25">
        <v>177057</v>
      </c>
      <c r="GD139" s="16">
        <v>184307</v>
      </c>
      <c r="GE139" s="16">
        <v>122637</v>
      </c>
      <c r="GF139" s="13">
        <v>107990</v>
      </c>
      <c r="GG139">
        <v>114125</v>
      </c>
      <c r="GH139">
        <v>94581</v>
      </c>
      <c r="GI139">
        <v>97966</v>
      </c>
      <c r="GJ139">
        <v>66046</v>
      </c>
      <c r="GK139">
        <v>60772</v>
      </c>
      <c r="GL139" s="6">
        <v>70087</v>
      </c>
      <c r="GM139" s="1">
        <v>66666</v>
      </c>
      <c r="GN139" s="1">
        <v>61844</v>
      </c>
      <c r="GO139" s="3">
        <f t="shared" si="60"/>
        <v>-0.12155138162442239</v>
      </c>
      <c r="GP139" s="17">
        <f t="shared" si="61"/>
        <v>0.31607916044913037</v>
      </c>
      <c r="GQ139" s="17">
        <f t="shared" si="62"/>
        <v>1.4437513248342064</v>
      </c>
    </row>
    <row r="140" spans="1:199" ht="12.75" customHeight="1" x14ac:dyDescent="0.25">
      <c r="A140">
        <v>417</v>
      </c>
      <c r="B140" s="1" t="s">
        <v>239</v>
      </c>
      <c r="C140" s="26">
        <v>49</v>
      </c>
      <c r="D140" s="27">
        <v>60</v>
      </c>
      <c r="E140" s="26">
        <v>57</v>
      </c>
      <c r="F140" s="12">
        <v>52</v>
      </c>
      <c r="G140" s="12">
        <v>72</v>
      </c>
      <c r="H140" s="12">
        <v>78</v>
      </c>
      <c r="I140" s="12">
        <v>61</v>
      </c>
      <c r="J140">
        <v>58</v>
      </c>
      <c r="K140">
        <v>69</v>
      </c>
      <c r="L140">
        <v>59</v>
      </c>
      <c r="M140">
        <v>62</v>
      </c>
      <c r="N140" s="2">
        <v>61</v>
      </c>
      <c r="O140" s="2">
        <v>45</v>
      </c>
      <c r="P140" s="1">
        <v>33</v>
      </c>
      <c r="Q140" s="1">
        <v>41</v>
      </c>
      <c r="R140" s="1">
        <v>27</v>
      </c>
      <c r="S140" s="1">
        <v>47</v>
      </c>
      <c r="T140" s="1">
        <v>29</v>
      </c>
      <c r="U140" s="1">
        <v>40</v>
      </c>
      <c r="V140" s="1">
        <v>50</v>
      </c>
      <c r="W140" s="1">
        <v>56</v>
      </c>
      <c r="X140" s="1">
        <v>66</v>
      </c>
      <c r="Y140" s="1">
        <v>59</v>
      </c>
      <c r="Z140" s="1">
        <v>50</v>
      </c>
      <c r="AA140" s="1">
        <v>47</v>
      </c>
      <c r="AB140" s="1">
        <v>37</v>
      </c>
      <c r="AC140" s="1">
        <v>47</v>
      </c>
      <c r="AD140" s="1">
        <v>40</v>
      </c>
      <c r="AE140" s="1">
        <v>41</v>
      </c>
      <c r="AF140" s="1">
        <v>44</v>
      </c>
      <c r="AG140" s="1">
        <v>42</v>
      </c>
      <c r="AH140" s="1">
        <v>33</v>
      </c>
      <c r="AI140" s="1">
        <v>40</v>
      </c>
      <c r="AJ140" s="1">
        <v>38</v>
      </c>
      <c r="AK140" s="3">
        <f t="shared" si="42"/>
        <v>-0.18333333333333332</v>
      </c>
      <c r="AL140" s="3">
        <f t="shared" si="43"/>
        <v>-0.37179487179487181</v>
      </c>
      <c r="AM140" s="3">
        <f t="shared" si="44"/>
        <v>-0.20967741935483872</v>
      </c>
      <c r="AN140" s="30">
        <v>280000</v>
      </c>
      <c r="AO140" s="26">
        <v>263950</v>
      </c>
      <c r="AP140" s="26">
        <v>272000</v>
      </c>
      <c r="AQ140" s="25">
        <v>267800</v>
      </c>
      <c r="AR140" s="16">
        <v>257450</v>
      </c>
      <c r="AS140" s="16">
        <v>217000</v>
      </c>
      <c r="AT140" s="13">
        <v>179900</v>
      </c>
      <c r="AU140">
        <v>199500</v>
      </c>
      <c r="AV140">
        <v>176999</v>
      </c>
      <c r="AW140">
        <v>175000</v>
      </c>
      <c r="AX140">
        <v>137450</v>
      </c>
      <c r="AY140" s="2">
        <v>129900</v>
      </c>
      <c r="AZ140" s="2">
        <v>135000</v>
      </c>
      <c r="BA140" s="1">
        <v>114900</v>
      </c>
      <c r="BB140" s="1">
        <v>149900</v>
      </c>
      <c r="BC140" s="1">
        <v>155000</v>
      </c>
      <c r="BD140" s="1">
        <v>154000</v>
      </c>
      <c r="BE140" s="4">
        <v>131000</v>
      </c>
      <c r="BF140" s="4">
        <v>212000</v>
      </c>
      <c r="BG140" s="1">
        <v>221177</v>
      </c>
      <c r="BH140" s="1">
        <v>240000</v>
      </c>
      <c r="BI140" s="1">
        <v>207350</v>
      </c>
      <c r="BJ140" s="1">
        <v>190000</v>
      </c>
      <c r="BK140" s="1">
        <v>184500</v>
      </c>
      <c r="BL140" s="1">
        <v>166000</v>
      </c>
      <c r="BM140" s="1">
        <v>157900</v>
      </c>
      <c r="BN140" s="1">
        <v>161900</v>
      </c>
      <c r="BO140" s="1">
        <v>141250</v>
      </c>
      <c r="BP140" s="1">
        <v>138000</v>
      </c>
      <c r="BQ140" s="3">
        <f t="shared" si="45"/>
        <v>6.0806971017238115E-2</v>
      </c>
      <c r="BR140" s="3">
        <f t="shared" si="46"/>
        <v>0.29032258064516131</v>
      </c>
      <c r="BS140" s="3">
        <f t="shared" si="47"/>
        <v>1.0371044016005819</v>
      </c>
      <c r="BT140" s="30">
        <v>293339</v>
      </c>
      <c r="BU140" s="26">
        <v>281935</v>
      </c>
      <c r="BV140" s="26">
        <v>297265</v>
      </c>
      <c r="BW140" s="25">
        <v>279457</v>
      </c>
      <c r="BX140" s="16">
        <v>267618</v>
      </c>
      <c r="BY140" s="16">
        <v>227955</v>
      </c>
      <c r="BZ140" s="13">
        <v>183707</v>
      </c>
      <c r="CA140">
        <v>201746</v>
      </c>
      <c r="CB140">
        <v>183150</v>
      </c>
      <c r="CC140">
        <v>162429</v>
      </c>
      <c r="CD140">
        <v>142797</v>
      </c>
      <c r="CE140" s="2">
        <v>136096</v>
      </c>
      <c r="CF140" s="2">
        <v>131628</v>
      </c>
      <c r="CG140" s="1">
        <v>121869</v>
      </c>
      <c r="CH140" s="1">
        <v>160102</v>
      </c>
      <c r="CI140" s="1">
        <v>161050</v>
      </c>
      <c r="CJ140" s="1">
        <v>154844</v>
      </c>
      <c r="CK140" s="4">
        <v>161448</v>
      </c>
      <c r="CL140" s="4">
        <v>231687</v>
      </c>
      <c r="CM140" s="1">
        <v>236428</v>
      </c>
      <c r="CN140" s="1">
        <v>244121</v>
      </c>
      <c r="CO140" s="1">
        <v>209019</v>
      </c>
      <c r="CP140" s="1">
        <v>207268</v>
      </c>
      <c r="CQ140" s="1">
        <v>205233</v>
      </c>
      <c r="CR140" s="1">
        <v>182144</v>
      </c>
      <c r="CS140" s="1">
        <v>161770</v>
      </c>
      <c r="CT140" s="1">
        <v>163035</v>
      </c>
      <c r="CU140" s="1">
        <v>141763</v>
      </c>
      <c r="CV140" s="1">
        <v>138289</v>
      </c>
      <c r="CW140" s="1">
        <v>133321</v>
      </c>
      <c r="CX140" s="1">
        <v>148439</v>
      </c>
      <c r="CY140" s="1">
        <v>146952</v>
      </c>
      <c r="CZ140" s="1">
        <v>130287</v>
      </c>
      <c r="DA140" s="1">
        <v>132984</v>
      </c>
      <c r="DB140" s="3">
        <f t="shared" si="48"/>
        <v>4.0449039672264882E-2</v>
      </c>
      <c r="DC140" s="3">
        <f t="shared" si="49"/>
        <v>0.28682854072075631</v>
      </c>
      <c r="DD140" s="3">
        <f t="shared" si="50"/>
        <v>1.054237834128168</v>
      </c>
      <c r="DE140" s="26">
        <v>79</v>
      </c>
      <c r="DF140" s="26">
        <v>49</v>
      </c>
      <c r="DG140" s="26">
        <v>55</v>
      </c>
      <c r="DH140" s="12">
        <v>54</v>
      </c>
      <c r="DI140" s="12">
        <v>48</v>
      </c>
      <c r="DJ140" s="12">
        <v>58</v>
      </c>
      <c r="DK140" s="12">
        <v>108</v>
      </c>
      <c r="DL140">
        <v>103</v>
      </c>
      <c r="DM140">
        <v>70</v>
      </c>
      <c r="DN140">
        <v>130</v>
      </c>
      <c r="DO140">
        <v>148</v>
      </c>
      <c r="DP140" s="2">
        <v>158</v>
      </c>
      <c r="DQ140" s="2">
        <v>166</v>
      </c>
      <c r="DR140" s="1">
        <v>241</v>
      </c>
      <c r="DS140" s="1">
        <v>274</v>
      </c>
      <c r="DT140" s="1">
        <v>200</v>
      </c>
      <c r="DU140" s="1">
        <v>202</v>
      </c>
      <c r="DV140" s="4">
        <v>200</v>
      </c>
      <c r="DW140" s="4">
        <v>164</v>
      </c>
      <c r="DX140" s="1">
        <v>163</v>
      </c>
      <c r="DY140" s="1">
        <v>125</v>
      </c>
      <c r="DZ140" s="1">
        <v>119</v>
      </c>
      <c r="EA140" s="1">
        <v>68</v>
      </c>
      <c r="EB140" s="1">
        <v>80</v>
      </c>
      <c r="EC140" s="1">
        <v>70</v>
      </c>
      <c r="ED140" s="1">
        <v>69</v>
      </c>
      <c r="EE140" s="1">
        <v>103</v>
      </c>
      <c r="EF140" s="1">
        <v>72</v>
      </c>
      <c r="EG140" s="1">
        <v>76</v>
      </c>
      <c r="EH140" s="1">
        <v>73</v>
      </c>
      <c r="EI140" s="1">
        <v>105</v>
      </c>
      <c r="EJ140" s="1">
        <v>106</v>
      </c>
      <c r="EK140" s="1">
        <v>81</v>
      </c>
      <c r="EL140" s="1">
        <v>99</v>
      </c>
      <c r="EM140" s="3">
        <f t="shared" si="51"/>
        <v>0.61224489795918369</v>
      </c>
      <c r="EN140" s="3">
        <f t="shared" si="52"/>
        <v>0.36206896551724138</v>
      </c>
      <c r="EO140" s="3">
        <f t="shared" si="53"/>
        <v>-0.46621621621621623</v>
      </c>
      <c r="EP140" s="26">
        <v>74</v>
      </c>
      <c r="EQ140" s="26">
        <v>70</v>
      </c>
      <c r="ER140" s="26">
        <v>69</v>
      </c>
      <c r="ES140" s="12">
        <v>36</v>
      </c>
      <c r="ET140" s="12">
        <v>77</v>
      </c>
      <c r="EU140" s="12">
        <v>74</v>
      </c>
      <c r="EV140" s="12">
        <v>73</v>
      </c>
      <c r="EW140">
        <v>67</v>
      </c>
      <c r="EX140">
        <v>76</v>
      </c>
      <c r="EY140">
        <v>70</v>
      </c>
      <c r="EZ140">
        <v>95</v>
      </c>
      <c r="FA140">
        <v>76</v>
      </c>
      <c r="FB140" s="2">
        <v>79</v>
      </c>
      <c r="FC140" s="1">
        <v>60</v>
      </c>
      <c r="FD140" s="1">
        <v>59</v>
      </c>
      <c r="FE140" s="31">
        <f t="shared" si="54"/>
        <v>5.7142857142857141E-2</v>
      </c>
      <c r="FF140" s="31">
        <f t="shared" si="55"/>
        <v>0</v>
      </c>
      <c r="FG140" s="31">
        <f t="shared" si="56"/>
        <v>-0.22105263157894736</v>
      </c>
      <c r="FH140" s="30">
        <v>312450</v>
      </c>
      <c r="FI140" s="26">
        <v>272500</v>
      </c>
      <c r="FJ140" s="26">
        <v>299900</v>
      </c>
      <c r="FK140" s="25">
        <v>239800</v>
      </c>
      <c r="FL140" s="16">
        <v>268000</v>
      </c>
      <c r="FM140" s="16">
        <v>229900</v>
      </c>
      <c r="FN140" s="13">
        <v>194900</v>
      </c>
      <c r="FO140">
        <v>175000</v>
      </c>
      <c r="FP140">
        <v>199900</v>
      </c>
      <c r="FQ140">
        <v>156500</v>
      </c>
      <c r="FR140">
        <v>149900</v>
      </c>
      <c r="FS140">
        <v>145500</v>
      </c>
      <c r="FT140" s="6">
        <v>163900</v>
      </c>
      <c r="FU140" s="6">
        <v>177200</v>
      </c>
      <c r="FV140" s="1">
        <v>156560</v>
      </c>
      <c r="FW140" s="3">
        <f t="shared" si="57"/>
        <v>0.14660550458715596</v>
      </c>
      <c r="FX140" s="3">
        <f t="shared" si="58"/>
        <v>0.35906916050456722</v>
      </c>
      <c r="FY140" s="3">
        <f t="shared" si="59"/>
        <v>1.0843895930620413</v>
      </c>
      <c r="FZ140" s="30">
        <v>295204</v>
      </c>
      <c r="GA140" s="26">
        <v>286994</v>
      </c>
      <c r="GB140" s="26">
        <v>301644</v>
      </c>
      <c r="GC140" s="25">
        <v>284668</v>
      </c>
      <c r="GD140" s="16">
        <v>266308</v>
      </c>
      <c r="GE140" s="16">
        <v>231838</v>
      </c>
      <c r="GF140" s="13">
        <v>188655</v>
      </c>
      <c r="GG140">
        <v>208550</v>
      </c>
      <c r="GH140">
        <v>190144</v>
      </c>
      <c r="GI140">
        <v>167664</v>
      </c>
      <c r="GJ140">
        <v>149272</v>
      </c>
      <c r="GK140">
        <v>143647</v>
      </c>
      <c r="GL140" s="6">
        <v>137458</v>
      </c>
      <c r="GM140" s="1">
        <v>133210</v>
      </c>
      <c r="GN140" s="1">
        <v>178707</v>
      </c>
      <c r="GO140" s="3">
        <f t="shared" si="60"/>
        <v>2.860686983003129E-2</v>
      </c>
      <c r="GP140" s="17">
        <f t="shared" si="61"/>
        <v>0.27332016321741909</v>
      </c>
      <c r="GQ140" s="17">
        <f t="shared" si="62"/>
        <v>0.97762473873197919</v>
      </c>
    </row>
    <row r="141" spans="1:199" ht="12.75" customHeight="1" x14ac:dyDescent="0.25">
      <c r="A141">
        <v>418</v>
      </c>
      <c r="B141" s="1" t="s">
        <v>303</v>
      </c>
      <c r="C141" s="26">
        <v>2</v>
      </c>
      <c r="D141" s="27">
        <v>1</v>
      </c>
      <c r="E141" s="26">
        <v>3</v>
      </c>
      <c r="F141" s="12">
        <v>2</v>
      </c>
      <c r="G141" s="12">
        <v>3</v>
      </c>
      <c r="H141" s="12">
        <v>1</v>
      </c>
      <c r="I141" s="12">
        <v>3</v>
      </c>
      <c r="J141">
        <v>5</v>
      </c>
      <c r="K141">
        <v>0</v>
      </c>
      <c r="L141">
        <v>2</v>
      </c>
      <c r="M141">
        <v>2</v>
      </c>
      <c r="N141" s="2">
        <v>1</v>
      </c>
      <c r="O141" s="2">
        <v>4</v>
      </c>
      <c r="P141" s="1">
        <v>0</v>
      </c>
      <c r="Q141" s="1">
        <v>4</v>
      </c>
      <c r="R141" s="1">
        <v>1</v>
      </c>
      <c r="S141" s="1">
        <v>3</v>
      </c>
      <c r="T141" s="1">
        <v>1</v>
      </c>
      <c r="U141" s="1">
        <v>0</v>
      </c>
      <c r="V141" s="1">
        <v>1</v>
      </c>
      <c r="W141" s="1">
        <v>3</v>
      </c>
      <c r="X141" s="1">
        <v>7</v>
      </c>
      <c r="Y141" s="1">
        <v>1</v>
      </c>
      <c r="Z141" s="1">
        <v>6</v>
      </c>
      <c r="AA141" s="1">
        <v>2</v>
      </c>
      <c r="AB141" s="1">
        <v>4</v>
      </c>
      <c r="AC141" s="1">
        <v>2</v>
      </c>
      <c r="AD141" s="1">
        <v>1</v>
      </c>
      <c r="AE141" s="1">
        <v>2</v>
      </c>
      <c r="AF141" s="1">
        <v>1</v>
      </c>
      <c r="AG141" s="1">
        <v>1</v>
      </c>
      <c r="AH141" s="1">
        <v>0</v>
      </c>
      <c r="AI141" s="1">
        <v>2</v>
      </c>
      <c r="AJ141" s="1">
        <v>4</v>
      </c>
      <c r="AK141" s="3">
        <f t="shared" si="42"/>
        <v>1</v>
      </c>
      <c r="AL141" s="3">
        <f t="shared" si="43"/>
        <v>1</v>
      </c>
      <c r="AM141" s="3">
        <f t="shared" si="44"/>
        <v>0</v>
      </c>
      <c r="AN141" s="30">
        <v>478500</v>
      </c>
      <c r="AO141" s="26">
        <v>440000</v>
      </c>
      <c r="AP141" s="26">
        <v>205000</v>
      </c>
      <c r="AQ141" s="25">
        <v>207500</v>
      </c>
      <c r="AR141" s="16">
        <v>259900</v>
      </c>
      <c r="AS141" s="16">
        <v>560000</v>
      </c>
      <c r="AT141" s="13">
        <v>195000</v>
      </c>
      <c r="AU141">
        <v>320000</v>
      </c>
      <c r="AV141">
        <v>0</v>
      </c>
      <c r="AW141">
        <v>272500</v>
      </c>
      <c r="AX141">
        <v>180000</v>
      </c>
      <c r="AY141" s="2">
        <v>400000</v>
      </c>
      <c r="AZ141" s="2">
        <v>236500</v>
      </c>
      <c r="BA141" s="1">
        <v>0</v>
      </c>
      <c r="BB141" s="1">
        <v>242250</v>
      </c>
      <c r="BC141" s="1">
        <v>100000</v>
      </c>
      <c r="BD141" s="1">
        <v>136000</v>
      </c>
      <c r="BE141" s="4">
        <v>189000</v>
      </c>
      <c r="BF141" s="4">
        <v>50000</v>
      </c>
      <c r="BG141" s="1">
        <v>50000</v>
      </c>
      <c r="BH141" s="1">
        <v>256000</v>
      </c>
      <c r="BI141" s="1">
        <v>166000</v>
      </c>
      <c r="BJ141" s="1">
        <v>169500</v>
      </c>
      <c r="BK141" s="1">
        <v>150500</v>
      </c>
      <c r="BL141" s="1">
        <v>165000</v>
      </c>
      <c r="BM141" s="1">
        <v>175000</v>
      </c>
      <c r="BN141" s="1">
        <v>99625</v>
      </c>
      <c r="BO141" s="1">
        <v>105000</v>
      </c>
      <c r="BP141" s="1">
        <v>119500</v>
      </c>
      <c r="BQ141" s="3">
        <f t="shared" si="45"/>
        <v>8.7499999999999994E-2</v>
      </c>
      <c r="BR141" s="3">
        <f t="shared" si="46"/>
        <v>-0.1455357142857143</v>
      </c>
      <c r="BS141" s="3">
        <f t="shared" si="47"/>
        <v>1.6583333333333334</v>
      </c>
      <c r="BT141" s="30">
        <v>478500</v>
      </c>
      <c r="BU141" s="26">
        <v>440000</v>
      </c>
      <c r="BV141" s="26">
        <v>197500</v>
      </c>
      <c r="BW141" s="25">
        <v>207500</v>
      </c>
      <c r="BX141" s="16">
        <v>226633</v>
      </c>
      <c r="BY141" s="16">
        <v>560000</v>
      </c>
      <c r="BZ141" s="13">
        <v>213833</v>
      </c>
      <c r="CA141">
        <v>270100</v>
      </c>
      <c r="CB141">
        <v>0</v>
      </c>
      <c r="CC141">
        <v>272500</v>
      </c>
      <c r="CD141">
        <v>180000</v>
      </c>
      <c r="CE141" s="2">
        <v>400000</v>
      </c>
      <c r="CF141" s="2">
        <v>233000</v>
      </c>
      <c r="CG141" s="1">
        <v>0</v>
      </c>
      <c r="CH141" s="1">
        <v>303625</v>
      </c>
      <c r="CI141" s="1">
        <v>100000</v>
      </c>
      <c r="CJ141" s="1">
        <v>163000</v>
      </c>
      <c r="CK141" s="4">
        <v>189000</v>
      </c>
      <c r="CL141" s="4">
        <v>50000</v>
      </c>
      <c r="CM141" s="1">
        <v>50000</v>
      </c>
      <c r="CN141" s="1">
        <v>244666</v>
      </c>
      <c r="CO141" s="1">
        <v>154812</v>
      </c>
      <c r="CP141" s="1">
        <v>169500</v>
      </c>
      <c r="CQ141" s="1">
        <v>169666</v>
      </c>
      <c r="CR141" s="1">
        <v>165000</v>
      </c>
      <c r="CS141" s="1">
        <v>177625</v>
      </c>
      <c r="CT141" s="1">
        <v>99625</v>
      </c>
      <c r="CU141" s="1">
        <v>105000</v>
      </c>
      <c r="CV141" s="1">
        <v>119500</v>
      </c>
      <c r="CW141" s="1">
        <v>155250</v>
      </c>
      <c r="CX141" s="1">
        <v>169900</v>
      </c>
      <c r="CY141" s="1">
        <v>0</v>
      </c>
      <c r="CZ141" s="1">
        <v>139775</v>
      </c>
      <c r="DA141" s="1">
        <v>98000</v>
      </c>
      <c r="DB141" s="3">
        <f t="shared" si="48"/>
        <v>8.7499999999999994E-2</v>
      </c>
      <c r="DC141" s="3">
        <f t="shared" si="49"/>
        <v>-0.1455357142857143</v>
      </c>
      <c r="DD141" s="3">
        <f t="shared" si="50"/>
        <v>1.6583333333333334</v>
      </c>
      <c r="DE141" s="26">
        <v>10</v>
      </c>
      <c r="DF141" s="26">
        <v>24</v>
      </c>
      <c r="DG141" s="26">
        <v>130</v>
      </c>
      <c r="DH141" s="12">
        <v>50</v>
      </c>
      <c r="DI141" s="12">
        <v>29</v>
      </c>
      <c r="DJ141" s="12">
        <v>176</v>
      </c>
      <c r="DK141" s="12">
        <v>82</v>
      </c>
      <c r="DL141">
        <v>110</v>
      </c>
      <c r="DM141">
        <v>0</v>
      </c>
      <c r="DN141">
        <v>66</v>
      </c>
      <c r="DO141">
        <v>298</v>
      </c>
      <c r="DP141" s="2">
        <v>66</v>
      </c>
      <c r="DQ141" s="2">
        <v>152</v>
      </c>
      <c r="DR141" s="1">
        <v>0</v>
      </c>
      <c r="DS141" s="1">
        <v>241</v>
      </c>
      <c r="DT141" s="1">
        <v>8</v>
      </c>
      <c r="DU141" s="1">
        <v>102</v>
      </c>
      <c r="DV141" s="4">
        <v>23</v>
      </c>
      <c r="DW141" s="4">
        <v>0</v>
      </c>
      <c r="DX141" s="1">
        <v>135</v>
      </c>
      <c r="DY141" s="1">
        <v>156</v>
      </c>
      <c r="DZ141" s="1">
        <v>113</v>
      </c>
      <c r="EA141" s="1">
        <v>24</v>
      </c>
      <c r="EB141" s="1">
        <v>70</v>
      </c>
      <c r="EC141" s="1">
        <v>14</v>
      </c>
      <c r="ED141" s="1">
        <v>59</v>
      </c>
      <c r="EE141" s="1">
        <v>183</v>
      </c>
      <c r="EF141" s="1">
        <v>5</v>
      </c>
      <c r="EG141" s="1">
        <v>44</v>
      </c>
      <c r="EH141" s="1">
        <v>132</v>
      </c>
      <c r="EI141" s="1">
        <v>218</v>
      </c>
      <c r="EJ141" s="1">
        <v>0</v>
      </c>
      <c r="EK141" s="1">
        <v>62</v>
      </c>
      <c r="EL141" s="1">
        <v>82</v>
      </c>
      <c r="EM141" s="3">
        <f t="shared" si="51"/>
        <v>-0.58333333333333337</v>
      </c>
      <c r="EN141" s="3">
        <f t="shared" si="52"/>
        <v>-0.94318181818181823</v>
      </c>
      <c r="EO141" s="3">
        <f t="shared" si="53"/>
        <v>-0.96644295302013428</v>
      </c>
      <c r="EP141" s="26">
        <v>7</v>
      </c>
      <c r="EQ141" s="26">
        <v>5</v>
      </c>
      <c r="ER141" s="26">
        <v>4</v>
      </c>
      <c r="ES141" s="12">
        <v>3</v>
      </c>
      <c r="ET141" s="12">
        <v>1</v>
      </c>
      <c r="EU141" s="12">
        <v>0</v>
      </c>
      <c r="EV141" s="12">
        <v>6</v>
      </c>
      <c r="EW141">
        <v>8</v>
      </c>
      <c r="EX141">
        <v>3</v>
      </c>
      <c r="EY141">
        <v>8</v>
      </c>
      <c r="EZ141">
        <v>3</v>
      </c>
      <c r="FA141">
        <v>2</v>
      </c>
      <c r="FB141" s="2">
        <v>1</v>
      </c>
      <c r="FC141" s="1">
        <v>3</v>
      </c>
      <c r="FD141" s="1">
        <v>1</v>
      </c>
      <c r="FE141" s="31">
        <f t="shared" si="54"/>
        <v>0.4</v>
      </c>
      <c r="FF141" s="31" t="e">
        <f t="shared" si="55"/>
        <v>#DIV/0!</v>
      </c>
      <c r="FG141" s="31">
        <f t="shared" si="56"/>
        <v>1.3333333333333333</v>
      </c>
      <c r="FH141" s="30">
        <v>299900</v>
      </c>
      <c r="FI141" s="26">
        <v>545000</v>
      </c>
      <c r="FJ141" s="26">
        <v>232450</v>
      </c>
      <c r="FK141" s="25">
        <v>271900</v>
      </c>
      <c r="FL141" s="16">
        <v>325000</v>
      </c>
      <c r="FM141" s="16">
        <v>0</v>
      </c>
      <c r="FN141" s="13">
        <v>334450</v>
      </c>
      <c r="FO141">
        <v>214950</v>
      </c>
      <c r="FP141">
        <v>339900</v>
      </c>
      <c r="FQ141">
        <v>247000</v>
      </c>
      <c r="FR141">
        <v>269000</v>
      </c>
      <c r="FS141">
        <v>137500</v>
      </c>
      <c r="FT141" s="6">
        <v>194500</v>
      </c>
      <c r="FU141" s="6">
        <v>199900</v>
      </c>
      <c r="FV141" s="1">
        <v>199900</v>
      </c>
      <c r="FW141" s="3">
        <f t="shared" si="57"/>
        <v>-0.44972477064220184</v>
      </c>
      <c r="FX141" s="3" t="e">
        <f t="shared" si="58"/>
        <v>#DIV/0!</v>
      </c>
      <c r="FY141" s="3">
        <f t="shared" si="59"/>
        <v>0.11486988847583643</v>
      </c>
      <c r="FZ141" s="30">
        <v>490000</v>
      </c>
      <c r="GA141" s="26">
        <v>479900</v>
      </c>
      <c r="GB141" s="26">
        <v>229433</v>
      </c>
      <c r="GC141" s="25">
        <v>212450</v>
      </c>
      <c r="GD141" s="16">
        <v>227966</v>
      </c>
      <c r="GE141" s="16">
        <v>575000</v>
      </c>
      <c r="GF141" s="13">
        <v>228266</v>
      </c>
      <c r="GG141">
        <v>275860</v>
      </c>
      <c r="GH141">
        <v>0</v>
      </c>
      <c r="GI141">
        <v>287450</v>
      </c>
      <c r="GJ141">
        <v>192450</v>
      </c>
      <c r="GK141">
        <v>429500</v>
      </c>
      <c r="GL141" s="6">
        <v>255225</v>
      </c>
      <c r="GM141" s="1">
        <v>0</v>
      </c>
      <c r="GN141" s="1">
        <v>348625</v>
      </c>
      <c r="GO141" s="3">
        <f t="shared" si="60"/>
        <v>2.1046051260679308E-2</v>
      </c>
      <c r="GP141" s="17">
        <f t="shared" si="61"/>
        <v>-0.14782608695652175</v>
      </c>
      <c r="GQ141" s="17">
        <f t="shared" si="62"/>
        <v>1.5461158742530527</v>
      </c>
    </row>
    <row r="142" spans="1:199" ht="12.75" customHeight="1" x14ac:dyDescent="0.25">
      <c r="A142">
        <v>419</v>
      </c>
      <c r="B142" s="1" t="s">
        <v>240</v>
      </c>
      <c r="C142" s="26">
        <v>42</v>
      </c>
      <c r="D142" s="27">
        <v>57</v>
      </c>
      <c r="E142" s="26">
        <v>60</v>
      </c>
      <c r="F142" s="12">
        <v>58</v>
      </c>
      <c r="G142" s="12">
        <v>81</v>
      </c>
      <c r="H142" s="12">
        <v>96</v>
      </c>
      <c r="I142" s="12">
        <v>59</v>
      </c>
      <c r="J142">
        <v>76</v>
      </c>
      <c r="K142">
        <v>78</v>
      </c>
      <c r="L142">
        <v>85</v>
      </c>
      <c r="M142">
        <v>57</v>
      </c>
      <c r="N142" s="2">
        <v>69</v>
      </c>
      <c r="O142" s="2">
        <v>79</v>
      </c>
      <c r="P142" s="1">
        <v>85</v>
      </c>
      <c r="Q142" s="1">
        <v>61</v>
      </c>
      <c r="R142" s="1">
        <v>42</v>
      </c>
      <c r="S142" s="1">
        <v>79</v>
      </c>
      <c r="T142" s="1">
        <v>77</v>
      </c>
      <c r="U142" s="1">
        <v>67</v>
      </c>
      <c r="V142" s="1">
        <v>98</v>
      </c>
      <c r="W142" s="1">
        <v>115</v>
      </c>
      <c r="X142" s="1">
        <v>133</v>
      </c>
      <c r="Y142" s="1">
        <v>121</v>
      </c>
      <c r="Z142" s="1">
        <v>88</v>
      </c>
      <c r="AA142" s="1">
        <v>79</v>
      </c>
      <c r="AB142" s="1">
        <v>94</v>
      </c>
      <c r="AC142" s="1">
        <v>80</v>
      </c>
      <c r="AD142" s="1">
        <v>69</v>
      </c>
      <c r="AE142" s="1">
        <v>100</v>
      </c>
      <c r="AF142" s="1">
        <v>86</v>
      </c>
      <c r="AG142" s="1">
        <v>118</v>
      </c>
      <c r="AH142" s="1">
        <v>117</v>
      </c>
      <c r="AI142" s="1">
        <v>124</v>
      </c>
      <c r="AJ142" s="1">
        <v>93</v>
      </c>
      <c r="AK142" s="3">
        <f t="shared" si="42"/>
        <v>-0.26315789473684209</v>
      </c>
      <c r="AL142" s="3">
        <f t="shared" si="43"/>
        <v>-0.5625</v>
      </c>
      <c r="AM142" s="3">
        <f t="shared" si="44"/>
        <v>-0.26315789473684209</v>
      </c>
      <c r="AN142" s="30">
        <v>159000</v>
      </c>
      <c r="AO142" s="26">
        <v>150000</v>
      </c>
      <c r="AP142" s="26">
        <v>149950</v>
      </c>
      <c r="AQ142" s="25">
        <v>162450</v>
      </c>
      <c r="AR142" s="16">
        <v>165000</v>
      </c>
      <c r="AS142" s="16">
        <v>120950</v>
      </c>
      <c r="AT142" s="13">
        <v>96000</v>
      </c>
      <c r="AU142">
        <v>81250</v>
      </c>
      <c r="AV142">
        <v>53500</v>
      </c>
      <c r="AW142">
        <v>42000</v>
      </c>
      <c r="AX142">
        <v>32590</v>
      </c>
      <c r="AY142" s="2">
        <v>29500</v>
      </c>
      <c r="AZ142" s="2">
        <v>35500</v>
      </c>
      <c r="BA142" s="1">
        <v>26000</v>
      </c>
      <c r="BB142" s="1">
        <v>25400</v>
      </c>
      <c r="BC142" s="1">
        <v>31750</v>
      </c>
      <c r="BD142" s="1">
        <v>34000</v>
      </c>
      <c r="BE142" s="4">
        <v>52000</v>
      </c>
      <c r="BF142" s="4">
        <v>113500</v>
      </c>
      <c r="BG142" s="1">
        <v>126500</v>
      </c>
      <c r="BH142" s="1">
        <v>125000</v>
      </c>
      <c r="BI142" s="1">
        <v>112000</v>
      </c>
      <c r="BJ142" s="1">
        <v>98500</v>
      </c>
      <c r="BK142" s="1">
        <v>102950</v>
      </c>
      <c r="BL142" s="1">
        <v>95000</v>
      </c>
      <c r="BM142" s="1">
        <v>84950</v>
      </c>
      <c r="BN142" s="1">
        <v>88000</v>
      </c>
      <c r="BO142" s="1">
        <v>88000</v>
      </c>
      <c r="BP142" s="1">
        <v>82950</v>
      </c>
      <c r="BQ142" s="3">
        <f t="shared" si="45"/>
        <v>0.06</v>
      </c>
      <c r="BR142" s="3">
        <f t="shared" si="46"/>
        <v>0.31459280694501862</v>
      </c>
      <c r="BS142" s="3">
        <f t="shared" si="47"/>
        <v>3.8787971770481744</v>
      </c>
      <c r="BT142" s="30">
        <v>163260</v>
      </c>
      <c r="BU142" s="26">
        <v>158284</v>
      </c>
      <c r="BV142" s="26">
        <v>149400</v>
      </c>
      <c r="BW142" s="25">
        <v>152677</v>
      </c>
      <c r="BX142" s="16">
        <v>155293</v>
      </c>
      <c r="BY142" s="16">
        <v>118609</v>
      </c>
      <c r="BZ142" s="13">
        <v>94780</v>
      </c>
      <c r="CA142">
        <v>86759</v>
      </c>
      <c r="CB142">
        <v>70643</v>
      </c>
      <c r="CC142">
        <v>52399</v>
      </c>
      <c r="CD142">
        <v>46481</v>
      </c>
      <c r="CE142" s="2">
        <v>39213</v>
      </c>
      <c r="CF142" s="2">
        <v>48123</v>
      </c>
      <c r="CG142" s="1">
        <v>34598</v>
      </c>
      <c r="CH142" s="1">
        <v>37447</v>
      </c>
      <c r="CI142" s="1">
        <v>47746</v>
      </c>
      <c r="CJ142" s="1">
        <v>53755</v>
      </c>
      <c r="CK142" s="4">
        <v>64214</v>
      </c>
      <c r="CL142" s="4">
        <v>119135</v>
      </c>
      <c r="CM142" s="1">
        <v>127757</v>
      </c>
      <c r="CN142" s="1">
        <v>124016</v>
      </c>
      <c r="CO142" s="1">
        <v>106919</v>
      </c>
      <c r="CP142" s="1">
        <v>100596</v>
      </c>
      <c r="CQ142" s="1">
        <v>96741</v>
      </c>
      <c r="CR142" s="1">
        <v>94436</v>
      </c>
      <c r="CS142" s="1">
        <v>85147</v>
      </c>
      <c r="CT142" s="1">
        <v>84341</v>
      </c>
      <c r="CU142" s="1">
        <v>86756</v>
      </c>
      <c r="CV142" s="1">
        <v>84033</v>
      </c>
      <c r="CW142" s="1">
        <v>79312</v>
      </c>
      <c r="CX142" s="1">
        <v>77844</v>
      </c>
      <c r="CY142" s="1">
        <v>74020</v>
      </c>
      <c r="CZ142" s="1">
        <v>74430</v>
      </c>
      <c r="DA142" s="1">
        <v>69449</v>
      </c>
      <c r="DB142" s="3">
        <f t="shared" si="48"/>
        <v>3.1437163579388944E-2</v>
      </c>
      <c r="DC142" s="3">
        <f t="shared" si="49"/>
        <v>0.37645541232115609</v>
      </c>
      <c r="DD142" s="3">
        <f t="shared" si="50"/>
        <v>2.5124029173210558</v>
      </c>
      <c r="DE142" s="26">
        <v>71</v>
      </c>
      <c r="DF142" s="26">
        <v>91</v>
      </c>
      <c r="DG142" s="26">
        <v>69</v>
      </c>
      <c r="DH142" s="12">
        <v>63</v>
      </c>
      <c r="DI142" s="12">
        <v>52</v>
      </c>
      <c r="DJ142" s="12">
        <v>79</v>
      </c>
      <c r="DK142" s="12">
        <v>91</v>
      </c>
      <c r="DL142">
        <v>88</v>
      </c>
      <c r="DM142">
        <v>84</v>
      </c>
      <c r="DN142">
        <v>108</v>
      </c>
      <c r="DO142">
        <v>104</v>
      </c>
      <c r="DP142" s="2">
        <v>125</v>
      </c>
      <c r="DQ142" s="2">
        <v>124</v>
      </c>
      <c r="DR142" s="1">
        <v>131</v>
      </c>
      <c r="DS142" s="1">
        <v>158</v>
      </c>
      <c r="DT142" s="1">
        <v>169</v>
      </c>
      <c r="DU142" s="1">
        <v>108</v>
      </c>
      <c r="DV142" s="4">
        <v>153</v>
      </c>
      <c r="DW142" s="4">
        <v>141</v>
      </c>
      <c r="DX142" s="1">
        <v>120</v>
      </c>
      <c r="DY142" s="1">
        <v>76</v>
      </c>
      <c r="DZ142" s="1">
        <v>90</v>
      </c>
      <c r="EA142" s="1">
        <v>72</v>
      </c>
      <c r="EB142" s="1">
        <v>68</v>
      </c>
      <c r="EC142" s="1">
        <v>59</v>
      </c>
      <c r="ED142" s="1">
        <v>59</v>
      </c>
      <c r="EE142" s="1">
        <v>58</v>
      </c>
      <c r="EF142" s="1">
        <v>53</v>
      </c>
      <c r="EG142" s="1">
        <v>53</v>
      </c>
      <c r="EH142" s="1">
        <v>53</v>
      </c>
      <c r="EI142" s="1">
        <v>71</v>
      </c>
      <c r="EJ142" s="1">
        <v>60</v>
      </c>
      <c r="EK142" s="1">
        <v>64</v>
      </c>
      <c r="EL142" s="1">
        <v>81</v>
      </c>
      <c r="EM142" s="3">
        <f t="shared" si="51"/>
        <v>-0.21978021978021978</v>
      </c>
      <c r="EN142" s="3">
        <f t="shared" si="52"/>
        <v>-0.10126582278481013</v>
      </c>
      <c r="EO142" s="3">
        <f t="shared" si="53"/>
        <v>-0.31730769230769229</v>
      </c>
      <c r="EP142" s="26">
        <v>127</v>
      </c>
      <c r="EQ142" s="26">
        <v>117</v>
      </c>
      <c r="ER142" s="26">
        <v>134</v>
      </c>
      <c r="ES142" s="12">
        <v>166</v>
      </c>
      <c r="ET142" s="12">
        <v>155</v>
      </c>
      <c r="EU142" s="12">
        <v>124</v>
      </c>
      <c r="EV142" s="12">
        <v>190</v>
      </c>
      <c r="EW142">
        <v>150</v>
      </c>
      <c r="EX142">
        <v>134</v>
      </c>
      <c r="EY142">
        <v>125</v>
      </c>
      <c r="EZ142">
        <v>108</v>
      </c>
      <c r="FA142">
        <v>152</v>
      </c>
      <c r="FB142" s="2">
        <v>173</v>
      </c>
      <c r="FC142" s="1">
        <v>114</v>
      </c>
      <c r="FD142" s="1">
        <v>100</v>
      </c>
      <c r="FE142" s="31">
        <f t="shared" si="54"/>
        <v>8.5470085470085472E-2</v>
      </c>
      <c r="FF142" s="31">
        <f t="shared" si="55"/>
        <v>2.4193548387096774E-2</v>
      </c>
      <c r="FG142" s="31">
        <f t="shared" si="56"/>
        <v>0.17592592592592593</v>
      </c>
      <c r="FH142" s="30">
        <v>173000</v>
      </c>
      <c r="FI142" s="26">
        <v>179900</v>
      </c>
      <c r="FJ142" s="26">
        <v>159900</v>
      </c>
      <c r="FK142" s="25">
        <v>165000</v>
      </c>
      <c r="FL142" s="16">
        <v>152000</v>
      </c>
      <c r="FM142" s="16">
        <v>129900</v>
      </c>
      <c r="FN142" s="13">
        <v>124900</v>
      </c>
      <c r="FO142">
        <v>119000</v>
      </c>
      <c r="FP142">
        <v>86500</v>
      </c>
      <c r="FQ142">
        <v>72500</v>
      </c>
      <c r="FR142">
        <v>54900</v>
      </c>
      <c r="FS142">
        <v>41950</v>
      </c>
      <c r="FT142" s="6">
        <v>42300</v>
      </c>
      <c r="FU142" s="6">
        <v>45000</v>
      </c>
      <c r="FV142" s="1">
        <v>45000</v>
      </c>
      <c r="FW142" s="3">
        <f t="shared" si="57"/>
        <v>-3.8354641467481937E-2</v>
      </c>
      <c r="FX142" s="3">
        <f t="shared" si="58"/>
        <v>0.33179368745188609</v>
      </c>
      <c r="FY142" s="3">
        <f t="shared" si="59"/>
        <v>2.1511839708561018</v>
      </c>
      <c r="FZ142" s="30">
        <v>165313</v>
      </c>
      <c r="GA142" s="26">
        <v>161470</v>
      </c>
      <c r="GB142" s="26">
        <v>151271</v>
      </c>
      <c r="GC142" s="25">
        <v>154051</v>
      </c>
      <c r="GD142" s="16">
        <v>152768</v>
      </c>
      <c r="GE142" s="16">
        <v>118515</v>
      </c>
      <c r="GF142" s="13">
        <v>97959</v>
      </c>
      <c r="GG142">
        <v>88823</v>
      </c>
      <c r="GH142">
        <v>76571</v>
      </c>
      <c r="GI142">
        <v>54882</v>
      </c>
      <c r="GJ142">
        <v>46391</v>
      </c>
      <c r="GK142">
        <v>40149</v>
      </c>
      <c r="GL142" s="6">
        <v>50487</v>
      </c>
      <c r="GM142" s="1">
        <v>36489</v>
      </c>
      <c r="GN142" s="1">
        <v>39828</v>
      </c>
      <c r="GO142" s="3">
        <f t="shared" si="60"/>
        <v>2.3800086703412399E-2</v>
      </c>
      <c r="GP142" s="17">
        <f t="shared" si="61"/>
        <v>0.39486984769860356</v>
      </c>
      <c r="GQ142" s="17">
        <f t="shared" si="62"/>
        <v>2.5634713629798882</v>
      </c>
    </row>
    <row r="143" spans="1:199" ht="12.75" customHeight="1" x14ac:dyDescent="0.25">
      <c r="A143">
        <v>421</v>
      </c>
      <c r="B143" s="1" t="s">
        <v>307</v>
      </c>
      <c r="C143" s="26">
        <v>7</v>
      </c>
      <c r="D143" s="27">
        <v>9</v>
      </c>
      <c r="E143" s="26">
        <v>8</v>
      </c>
      <c r="F143" s="12">
        <v>9</v>
      </c>
      <c r="G143" s="12">
        <v>17</v>
      </c>
      <c r="H143" s="12">
        <v>16</v>
      </c>
      <c r="I143" s="12">
        <v>13</v>
      </c>
      <c r="J143">
        <v>12</v>
      </c>
      <c r="K143">
        <v>13</v>
      </c>
      <c r="L143">
        <v>7</v>
      </c>
      <c r="M143">
        <v>16</v>
      </c>
      <c r="N143" s="2">
        <v>9</v>
      </c>
      <c r="O143" s="2">
        <v>13</v>
      </c>
      <c r="P143" s="1">
        <v>11</v>
      </c>
      <c r="Q143" s="1">
        <v>4</v>
      </c>
      <c r="R143" s="1">
        <v>0</v>
      </c>
      <c r="S143" s="1">
        <v>5</v>
      </c>
      <c r="T143" s="1">
        <v>7</v>
      </c>
      <c r="U143" s="1">
        <v>5</v>
      </c>
      <c r="V143" s="1">
        <v>11</v>
      </c>
      <c r="W143" s="1">
        <v>9</v>
      </c>
      <c r="X143" s="1">
        <v>8</v>
      </c>
      <c r="Y143" s="1">
        <v>9</v>
      </c>
      <c r="Z143" s="1">
        <v>7</v>
      </c>
      <c r="AA143" s="1">
        <v>6</v>
      </c>
      <c r="AB143" s="1">
        <v>6</v>
      </c>
      <c r="AC143" s="1">
        <v>15</v>
      </c>
      <c r="AD143" s="1">
        <v>7</v>
      </c>
      <c r="AE143" s="1">
        <v>6</v>
      </c>
      <c r="AF143" s="1">
        <v>2</v>
      </c>
      <c r="AG143" s="1">
        <v>7</v>
      </c>
      <c r="AH143" s="1">
        <v>7</v>
      </c>
      <c r="AI143" s="1">
        <v>3</v>
      </c>
      <c r="AJ143" s="1">
        <v>3</v>
      </c>
      <c r="AK143" s="3">
        <f t="shared" si="42"/>
        <v>-0.22222222222222221</v>
      </c>
      <c r="AL143" s="3">
        <f t="shared" si="43"/>
        <v>-0.5625</v>
      </c>
      <c r="AM143" s="3">
        <f t="shared" si="44"/>
        <v>-0.5625</v>
      </c>
      <c r="AN143" s="30">
        <v>280000</v>
      </c>
      <c r="AO143" s="26">
        <v>325000</v>
      </c>
      <c r="AP143" s="26">
        <v>290000</v>
      </c>
      <c r="AQ143" s="25">
        <v>260000</v>
      </c>
      <c r="AR143" s="16">
        <v>274900</v>
      </c>
      <c r="AS143" s="16">
        <v>232500</v>
      </c>
      <c r="AT143" s="13">
        <v>205000</v>
      </c>
      <c r="AU143">
        <v>229000</v>
      </c>
      <c r="AV143">
        <v>202000</v>
      </c>
      <c r="AW143">
        <v>180000</v>
      </c>
      <c r="AX143">
        <v>158450</v>
      </c>
      <c r="AY143" s="2">
        <v>148000</v>
      </c>
      <c r="AZ143" s="2">
        <v>99900</v>
      </c>
      <c r="BA143" s="1">
        <v>157500</v>
      </c>
      <c r="BB143" s="1">
        <v>165000</v>
      </c>
      <c r="BC143" s="1">
        <v>0</v>
      </c>
      <c r="BD143" s="1">
        <v>190000</v>
      </c>
      <c r="BE143" s="4">
        <v>175000</v>
      </c>
      <c r="BF143" s="4">
        <v>231000</v>
      </c>
      <c r="BG143" s="1">
        <v>188000</v>
      </c>
      <c r="BH143" s="1">
        <v>190000</v>
      </c>
      <c r="BI143" s="1">
        <v>190700</v>
      </c>
      <c r="BJ143" s="1">
        <v>182900</v>
      </c>
      <c r="BK143" s="1">
        <v>150000</v>
      </c>
      <c r="BL143" s="1">
        <v>163250</v>
      </c>
      <c r="BM143" s="1">
        <v>122500</v>
      </c>
      <c r="BN143" s="1">
        <v>133000</v>
      </c>
      <c r="BO143" s="1">
        <v>123000</v>
      </c>
      <c r="BP143" s="1">
        <v>133200</v>
      </c>
      <c r="BQ143" s="3">
        <f t="shared" si="45"/>
        <v>-0.13846153846153847</v>
      </c>
      <c r="BR143" s="3">
        <f t="shared" si="46"/>
        <v>0.20430107526881722</v>
      </c>
      <c r="BS143" s="3">
        <f t="shared" si="47"/>
        <v>0.76711896497317766</v>
      </c>
      <c r="BT143" s="30">
        <v>290500</v>
      </c>
      <c r="BU143" s="26">
        <v>328000</v>
      </c>
      <c r="BV143" s="26">
        <v>321625</v>
      </c>
      <c r="BW143" s="25">
        <v>277433</v>
      </c>
      <c r="BX143" s="16">
        <v>302747</v>
      </c>
      <c r="BY143" s="16">
        <v>243306</v>
      </c>
      <c r="BZ143" s="13">
        <v>211351</v>
      </c>
      <c r="CA143">
        <v>234741</v>
      </c>
      <c r="CB143">
        <v>210761</v>
      </c>
      <c r="CC143">
        <v>191485</v>
      </c>
      <c r="CD143">
        <v>156800</v>
      </c>
      <c r="CE143" s="2">
        <v>151600</v>
      </c>
      <c r="CF143" s="2">
        <v>130903</v>
      </c>
      <c r="CG143" s="1">
        <v>176218</v>
      </c>
      <c r="CH143" s="1">
        <v>173000</v>
      </c>
      <c r="CI143" s="1">
        <v>0</v>
      </c>
      <c r="CJ143" s="1">
        <v>187000</v>
      </c>
      <c r="CK143" s="4">
        <v>177000</v>
      </c>
      <c r="CL143" s="4">
        <v>239180</v>
      </c>
      <c r="CM143" s="1">
        <v>217850</v>
      </c>
      <c r="CN143" s="1">
        <v>263377</v>
      </c>
      <c r="CO143" s="1">
        <v>192068</v>
      </c>
      <c r="CP143" s="1">
        <v>205988</v>
      </c>
      <c r="CQ143" s="1">
        <v>147171</v>
      </c>
      <c r="CR143" s="1">
        <v>162733</v>
      </c>
      <c r="CS143" s="1">
        <v>149983</v>
      </c>
      <c r="CT143" s="1">
        <v>134620</v>
      </c>
      <c r="CU143" s="1">
        <v>136435</v>
      </c>
      <c r="CV143" s="1">
        <v>147216</v>
      </c>
      <c r="CW143" s="1">
        <v>263255</v>
      </c>
      <c r="CX143" s="1">
        <v>124642</v>
      </c>
      <c r="CY143" s="1">
        <v>126342</v>
      </c>
      <c r="CZ143" s="1">
        <v>122666</v>
      </c>
      <c r="DA143" s="1">
        <v>78033</v>
      </c>
      <c r="DB143" s="3">
        <f t="shared" si="48"/>
        <v>-0.11432926829268293</v>
      </c>
      <c r="DC143" s="3">
        <f t="shared" si="49"/>
        <v>0.19396973358651246</v>
      </c>
      <c r="DD143" s="3">
        <f t="shared" si="50"/>
        <v>0.8526785714285714</v>
      </c>
      <c r="DE143" s="26">
        <v>33</v>
      </c>
      <c r="DF143" s="26">
        <v>32</v>
      </c>
      <c r="DG143" s="26">
        <v>19</v>
      </c>
      <c r="DH143" s="12">
        <v>76</v>
      </c>
      <c r="DI143" s="12">
        <v>28</v>
      </c>
      <c r="DJ143" s="12">
        <v>64</v>
      </c>
      <c r="DK143" s="12">
        <v>97</v>
      </c>
      <c r="DL143">
        <v>124</v>
      </c>
      <c r="DM143">
        <v>136</v>
      </c>
      <c r="DN143">
        <v>119</v>
      </c>
      <c r="DO143">
        <v>183</v>
      </c>
      <c r="DP143" s="2">
        <v>163</v>
      </c>
      <c r="DQ143" s="2">
        <v>198</v>
      </c>
      <c r="DR143" s="1">
        <v>166</v>
      </c>
      <c r="DS143" s="1">
        <v>245</v>
      </c>
      <c r="DT143" s="1">
        <v>0</v>
      </c>
      <c r="DU143" s="1">
        <v>203</v>
      </c>
      <c r="DV143" s="4">
        <v>92</v>
      </c>
      <c r="DW143" s="4">
        <v>238</v>
      </c>
      <c r="DX143" s="1">
        <v>73</v>
      </c>
      <c r="DY143" s="1">
        <v>110</v>
      </c>
      <c r="DZ143" s="1">
        <v>69</v>
      </c>
      <c r="EA143" s="1">
        <v>70</v>
      </c>
      <c r="EB143" s="1">
        <v>48</v>
      </c>
      <c r="EC143" s="1">
        <v>56</v>
      </c>
      <c r="ED143" s="1">
        <v>43</v>
      </c>
      <c r="EE143" s="1">
        <v>78</v>
      </c>
      <c r="EF143" s="1">
        <v>60</v>
      </c>
      <c r="EG143" s="1">
        <v>47</v>
      </c>
      <c r="EH143" s="1">
        <v>42</v>
      </c>
      <c r="EI143" s="1">
        <v>121</v>
      </c>
      <c r="EJ143" s="1">
        <v>71</v>
      </c>
      <c r="EK143" s="1">
        <v>108</v>
      </c>
      <c r="EL143" s="1">
        <v>45</v>
      </c>
      <c r="EM143" s="3">
        <f t="shared" si="51"/>
        <v>3.125E-2</v>
      </c>
      <c r="EN143" s="3">
        <f t="shared" si="52"/>
        <v>-0.484375</v>
      </c>
      <c r="EO143" s="3">
        <f t="shared" si="53"/>
        <v>-0.81967213114754101</v>
      </c>
      <c r="EP143" s="26">
        <v>11</v>
      </c>
      <c r="EQ143" s="26">
        <v>15</v>
      </c>
      <c r="ER143" s="26">
        <v>15</v>
      </c>
      <c r="ES143" s="12">
        <v>9</v>
      </c>
      <c r="ET143" s="12">
        <v>13</v>
      </c>
      <c r="EU143" s="12">
        <v>8</v>
      </c>
      <c r="EV143" s="12">
        <v>18</v>
      </c>
      <c r="EW143">
        <v>23</v>
      </c>
      <c r="EX143">
        <v>11</v>
      </c>
      <c r="EY143">
        <v>9</v>
      </c>
      <c r="EZ143">
        <v>14</v>
      </c>
      <c r="FA143">
        <v>11</v>
      </c>
      <c r="FB143" s="2">
        <v>10</v>
      </c>
      <c r="FC143" s="1">
        <v>8</v>
      </c>
      <c r="FD143" s="1">
        <v>8</v>
      </c>
      <c r="FE143" s="31">
        <f t="shared" si="54"/>
        <v>-0.26666666666666666</v>
      </c>
      <c r="FF143" s="31">
        <f t="shared" si="55"/>
        <v>0.375</v>
      </c>
      <c r="FG143" s="31">
        <f t="shared" si="56"/>
        <v>-0.21428571428571427</v>
      </c>
      <c r="FH143" s="30">
        <v>300000</v>
      </c>
      <c r="FI143" s="26">
        <v>346999</v>
      </c>
      <c r="FJ143" s="26">
        <v>348000</v>
      </c>
      <c r="FK143" s="25">
        <v>334900</v>
      </c>
      <c r="FL143" s="16">
        <v>260000</v>
      </c>
      <c r="FM143" s="16">
        <v>212450</v>
      </c>
      <c r="FN143" s="13">
        <v>233450</v>
      </c>
      <c r="FO143">
        <v>226900</v>
      </c>
      <c r="FP143">
        <v>229900</v>
      </c>
      <c r="FQ143">
        <v>189999</v>
      </c>
      <c r="FR143">
        <v>169945</v>
      </c>
      <c r="FS143">
        <v>139729</v>
      </c>
      <c r="FT143" s="6">
        <v>164900</v>
      </c>
      <c r="FU143" s="6">
        <v>152400</v>
      </c>
      <c r="FV143" s="1">
        <v>183950</v>
      </c>
      <c r="FW143" s="3">
        <f t="shared" si="57"/>
        <v>-0.13544419436367253</v>
      </c>
      <c r="FX143" s="3">
        <f t="shared" si="58"/>
        <v>0.4120969639915274</v>
      </c>
      <c r="FY143" s="3">
        <f t="shared" si="59"/>
        <v>0.7652770013828003</v>
      </c>
      <c r="FZ143" s="30">
        <v>296971</v>
      </c>
      <c r="GA143" s="26">
        <v>327910</v>
      </c>
      <c r="GB143" s="26">
        <v>323700</v>
      </c>
      <c r="GC143" s="25">
        <v>284944</v>
      </c>
      <c r="GD143" s="16">
        <v>311999</v>
      </c>
      <c r="GE143" s="16">
        <v>248337</v>
      </c>
      <c r="GF143" s="13">
        <v>213976</v>
      </c>
      <c r="GG143">
        <v>242125</v>
      </c>
      <c r="GH143">
        <v>226288</v>
      </c>
      <c r="GI143">
        <v>201971</v>
      </c>
      <c r="GJ143">
        <v>165899</v>
      </c>
      <c r="GK143">
        <v>159877</v>
      </c>
      <c r="GL143" s="6">
        <v>141799</v>
      </c>
      <c r="GM143" s="1">
        <v>186345</v>
      </c>
      <c r="GN143" s="1">
        <v>186075</v>
      </c>
      <c r="GO143" s="3">
        <f t="shared" si="60"/>
        <v>-9.4352108810344296E-2</v>
      </c>
      <c r="GP143" s="17">
        <f t="shared" si="61"/>
        <v>0.19583871915985132</v>
      </c>
      <c r="GQ143" s="17">
        <f t="shared" si="62"/>
        <v>0.79007106733615029</v>
      </c>
    </row>
    <row r="144" spans="1:199" ht="12.75" customHeight="1" x14ac:dyDescent="0.25">
      <c r="A144">
        <v>422</v>
      </c>
      <c r="B144" s="1" t="s">
        <v>241</v>
      </c>
      <c r="C144" s="26">
        <v>24</v>
      </c>
      <c r="D144" s="27">
        <v>26</v>
      </c>
      <c r="E144" s="26">
        <v>17</v>
      </c>
      <c r="F144" s="12">
        <v>31</v>
      </c>
      <c r="G144" s="12">
        <v>64</v>
      </c>
      <c r="H144" s="12">
        <v>53</v>
      </c>
      <c r="I144" s="12">
        <v>34</v>
      </c>
      <c r="J144">
        <v>35</v>
      </c>
      <c r="K144">
        <v>35</v>
      </c>
      <c r="L144">
        <v>37</v>
      </c>
      <c r="M144">
        <v>30</v>
      </c>
      <c r="N144" s="2">
        <v>33</v>
      </c>
      <c r="O144" s="2">
        <v>36</v>
      </c>
      <c r="P144" s="1">
        <v>28</v>
      </c>
      <c r="Q144" s="1">
        <v>29</v>
      </c>
      <c r="R144" s="1">
        <v>27</v>
      </c>
      <c r="S144" s="1">
        <v>26</v>
      </c>
      <c r="T144" s="1">
        <v>29</v>
      </c>
      <c r="U144" s="1">
        <v>18</v>
      </c>
      <c r="V144" s="1">
        <v>24</v>
      </c>
      <c r="W144" s="1">
        <v>39</v>
      </c>
      <c r="X144" s="1">
        <v>42</v>
      </c>
      <c r="Y144" s="1">
        <v>40</v>
      </c>
      <c r="Z144" s="1">
        <v>39</v>
      </c>
      <c r="AA144" s="1">
        <v>44</v>
      </c>
      <c r="AB144" s="1">
        <v>37</v>
      </c>
      <c r="AC144" s="1">
        <v>35</v>
      </c>
      <c r="AD144" s="1">
        <v>38</v>
      </c>
      <c r="AE144" s="1">
        <v>21</v>
      </c>
      <c r="AF144" s="1">
        <v>23</v>
      </c>
      <c r="AG144" s="1">
        <v>35</v>
      </c>
      <c r="AH144" s="1">
        <v>27</v>
      </c>
      <c r="AI144" s="1">
        <v>40</v>
      </c>
      <c r="AJ144" s="1">
        <v>38</v>
      </c>
      <c r="AK144" s="3">
        <f t="shared" si="42"/>
        <v>-7.6923076923076927E-2</v>
      </c>
      <c r="AL144" s="3">
        <f t="shared" si="43"/>
        <v>-0.54716981132075471</v>
      </c>
      <c r="AM144" s="3">
        <f t="shared" si="44"/>
        <v>-0.2</v>
      </c>
      <c r="AN144" s="30">
        <v>363500</v>
      </c>
      <c r="AO144" s="26">
        <v>386950</v>
      </c>
      <c r="AP144" s="26">
        <v>350000</v>
      </c>
      <c r="AQ144" s="25">
        <v>337500</v>
      </c>
      <c r="AR144" s="16">
        <v>290500</v>
      </c>
      <c r="AS144" s="16">
        <v>277000</v>
      </c>
      <c r="AT144" s="13">
        <v>217450</v>
      </c>
      <c r="AU144">
        <v>227500</v>
      </c>
      <c r="AV144">
        <v>190000</v>
      </c>
      <c r="AW144">
        <v>200000</v>
      </c>
      <c r="AX144">
        <v>196500</v>
      </c>
      <c r="AY144" s="2">
        <v>195000</v>
      </c>
      <c r="AZ144" s="2">
        <v>211250</v>
      </c>
      <c r="BA144" s="1">
        <v>223500</v>
      </c>
      <c r="BB144" s="1">
        <v>165000</v>
      </c>
      <c r="BC144" s="1">
        <v>227000</v>
      </c>
      <c r="BD144" s="1">
        <v>258450</v>
      </c>
      <c r="BE144" s="4">
        <v>245000</v>
      </c>
      <c r="BF144" s="4">
        <v>240000</v>
      </c>
      <c r="BG144" s="1">
        <v>256200</v>
      </c>
      <c r="BH144" s="1">
        <v>282923</v>
      </c>
      <c r="BI144" s="1">
        <v>262500</v>
      </c>
      <c r="BJ144" s="1">
        <v>259950</v>
      </c>
      <c r="BK144" s="1">
        <v>236000</v>
      </c>
      <c r="BL144" s="1">
        <v>210000</v>
      </c>
      <c r="BM144" s="1">
        <v>229500</v>
      </c>
      <c r="BN144" s="1">
        <v>166200</v>
      </c>
      <c r="BO144" s="1">
        <v>180000</v>
      </c>
      <c r="BP144" s="1">
        <v>195000</v>
      </c>
      <c r="BQ144" s="3">
        <f t="shared" si="45"/>
        <v>-6.0602144979971573E-2</v>
      </c>
      <c r="BR144" s="3">
        <f t="shared" si="46"/>
        <v>0.31227436823104693</v>
      </c>
      <c r="BS144" s="3">
        <f t="shared" si="47"/>
        <v>0.84987277353689572</v>
      </c>
      <c r="BT144" s="30">
        <v>358982</v>
      </c>
      <c r="BU144" s="26">
        <v>435373</v>
      </c>
      <c r="BV144" s="26">
        <v>360465</v>
      </c>
      <c r="BW144" s="25">
        <v>358912</v>
      </c>
      <c r="BX144" s="16">
        <v>313063</v>
      </c>
      <c r="BY144" s="16">
        <v>299068</v>
      </c>
      <c r="BZ144" s="13">
        <v>222775</v>
      </c>
      <c r="CA144">
        <v>234899</v>
      </c>
      <c r="CB144">
        <v>211588</v>
      </c>
      <c r="CC144">
        <v>228739</v>
      </c>
      <c r="CD144">
        <v>210006</v>
      </c>
      <c r="CE144" s="2">
        <v>213784</v>
      </c>
      <c r="CF144" s="2">
        <v>225844</v>
      </c>
      <c r="CG144" s="1">
        <v>205643</v>
      </c>
      <c r="CH144" s="1">
        <v>192548</v>
      </c>
      <c r="CI144" s="1">
        <v>233303</v>
      </c>
      <c r="CJ144" s="1">
        <v>289719</v>
      </c>
      <c r="CK144" s="4">
        <v>296366</v>
      </c>
      <c r="CL144" s="4">
        <v>424183</v>
      </c>
      <c r="CM144" s="1">
        <v>336937</v>
      </c>
      <c r="CN144" s="1">
        <v>299603</v>
      </c>
      <c r="CO144" s="1">
        <v>308204</v>
      </c>
      <c r="CP144" s="1">
        <v>286986</v>
      </c>
      <c r="CQ144" s="1">
        <v>283437</v>
      </c>
      <c r="CR144" s="1">
        <v>247195</v>
      </c>
      <c r="CS144" s="1">
        <v>266679</v>
      </c>
      <c r="CT144" s="1">
        <v>201032</v>
      </c>
      <c r="CU144" s="1">
        <v>209981</v>
      </c>
      <c r="CV144" s="1">
        <v>207592</v>
      </c>
      <c r="CW144" s="1">
        <v>198551</v>
      </c>
      <c r="CX144" s="1">
        <v>237640</v>
      </c>
      <c r="CY144" s="1">
        <v>208931</v>
      </c>
      <c r="CZ144" s="1">
        <v>191826</v>
      </c>
      <c r="DA144" s="1">
        <v>211786</v>
      </c>
      <c r="DB144" s="3">
        <f t="shared" si="48"/>
        <v>-0.17546104145181257</v>
      </c>
      <c r="DC144" s="3">
        <f t="shared" si="49"/>
        <v>0.20033570960450467</v>
      </c>
      <c r="DD144" s="3">
        <f t="shared" si="50"/>
        <v>0.7093892555450797</v>
      </c>
      <c r="DE144" s="26">
        <v>62</v>
      </c>
      <c r="DF144" s="26">
        <v>59</v>
      </c>
      <c r="DG144" s="26">
        <v>36</v>
      </c>
      <c r="DH144" s="12">
        <v>51</v>
      </c>
      <c r="DI144" s="12">
        <v>66</v>
      </c>
      <c r="DJ144" s="12">
        <v>119</v>
      </c>
      <c r="DK144" s="12">
        <v>118</v>
      </c>
      <c r="DL144">
        <v>158</v>
      </c>
      <c r="DM144">
        <v>179</v>
      </c>
      <c r="DN144">
        <v>207</v>
      </c>
      <c r="DO144">
        <v>208</v>
      </c>
      <c r="DP144" s="2">
        <v>191</v>
      </c>
      <c r="DQ144" s="2">
        <v>228</v>
      </c>
      <c r="DR144" s="1">
        <v>114</v>
      </c>
      <c r="DS144" s="1">
        <v>203</v>
      </c>
      <c r="DT144" s="1">
        <v>255</v>
      </c>
      <c r="DU144" s="1">
        <v>182</v>
      </c>
      <c r="DV144" s="4">
        <v>227</v>
      </c>
      <c r="DW144" s="4">
        <v>257</v>
      </c>
      <c r="DX144" s="1">
        <v>113</v>
      </c>
      <c r="DY144" s="1">
        <v>105</v>
      </c>
      <c r="DZ144" s="1">
        <v>109</v>
      </c>
      <c r="EA144" s="1">
        <v>80</v>
      </c>
      <c r="EB144" s="1">
        <v>67</v>
      </c>
      <c r="EC144" s="1">
        <v>94</v>
      </c>
      <c r="ED144" s="1">
        <v>87</v>
      </c>
      <c r="EE144" s="1">
        <v>95</v>
      </c>
      <c r="EF144" s="1">
        <v>95</v>
      </c>
      <c r="EG144" s="1">
        <v>83</v>
      </c>
      <c r="EH144" s="1">
        <v>93</v>
      </c>
      <c r="EI144" s="1">
        <v>113</v>
      </c>
      <c r="EJ144" s="1">
        <v>108</v>
      </c>
      <c r="EK144" s="1">
        <v>104</v>
      </c>
      <c r="EL144" s="1">
        <v>93</v>
      </c>
      <c r="EM144" s="3">
        <f t="shared" si="51"/>
        <v>5.0847457627118647E-2</v>
      </c>
      <c r="EN144" s="3">
        <f t="shared" si="52"/>
        <v>-0.47899159663865548</v>
      </c>
      <c r="EO144" s="3">
        <f t="shared" si="53"/>
        <v>-0.70192307692307687</v>
      </c>
      <c r="EP144" s="26">
        <v>35</v>
      </c>
      <c r="EQ144" s="26">
        <v>42</v>
      </c>
      <c r="ER144" s="26">
        <v>43</v>
      </c>
      <c r="ES144" s="12">
        <v>37</v>
      </c>
      <c r="ET144" s="12">
        <v>49</v>
      </c>
      <c r="EU144" s="12">
        <v>64</v>
      </c>
      <c r="EV144" s="12">
        <v>67</v>
      </c>
      <c r="EW144">
        <v>57</v>
      </c>
      <c r="EX144">
        <v>57</v>
      </c>
      <c r="EY144">
        <v>76</v>
      </c>
      <c r="EZ144">
        <v>51</v>
      </c>
      <c r="FA144">
        <v>63</v>
      </c>
      <c r="FB144" s="2">
        <v>50</v>
      </c>
      <c r="FC144" s="1">
        <v>55</v>
      </c>
      <c r="FD144" s="1">
        <v>43</v>
      </c>
      <c r="FE144" s="31">
        <f t="shared" si="54"/>
        <v>-0.16666666666666666</v>
      </c>
      <c r="FF144" s="31">
        <f t="shared" si="55"/>
        <v>-0.453125</v>
      </c>
      <c r="FG144" s="31">
        <f t="shared" si="56"/>
        <v>-0.31372549019607843</v>
      </c>
      <c r="FH144" s="30">
        <v>330000</v>
      </c>
      <c r="FI144" s="26">
        <v>389900</v>
      </c>
      <c r="FJ144" s="26">
        <v>340000</v>
      </c>
      <c r="FK144" s="25">
        <v>325000</v>
      </c>
      <c r="FL144" s="16">
        <v>297500</v>
      </c>
      <c r="FM144" s="16">
        <v>294497</v>
      </c>
      <c r="FN144" s="13">
        <v>244900</v>
      </c>
      <c r="FO144">
        <v>239900</v>
      </c>
      <c r="FP144">
        <v>229000</v>
      </c>
      <c r="FQ144">
        <v>249700</v>
      </c>
      <c r="FR144">
        <v>198873</v>
      </c>
      <c r="FS144">
        <v>215000</v>
      </c>
      <c r="FT144" s="6">
        <v>249900</v>
      </c>
      <c r="FU144" s="6">
        <v>199000</v>
      </c>
      <c r="FV144" s="1">
        <v>214900</v>
      </c>
      <c r="FW144" s="3">
        <f t="shared" si="57"/>
        <v>-0.15362913567581432</v>
      </c>
      <c r="FX144" s="3">
        <f t="shared" si="58"/>
        <v>0.12055470853692907</v>
      </c>
      <c r="FY144" s="3">
        <f t="shared" si="59"/>
        <v>0.65935043972786656</v>
      </c>
      <c r="FZ144" s="30">
        <v>361850</v>
      </c>
      <c r="GA144" s="26">
        <v>440962</v>
      </c>
      <c r="GB144" s="26">
        <v>360212</v>
      </c>
      <c r="GC144" s="25">
        <v>360932</v>
      </c>
      <c r="GD144" s="16">
        <v>313586</v>
      </c>
      <c r="GE144" s="16">
        <v>302503</v>
      </c>
      <c r="GF144" s="13">
        <v>229941</v>
      </c>
      <c r="GG144">
        <v>240471</v>
      </c>
      <c r="GH144">
        <v>217716</v>
      </c>
      <c r="GI144">
        <v>237210</v>
      </c>
      <c r="GJ144">
        <v>216637</v>
      </c>
      <c r="GK144">
        <v>224062</v>
      </c>
      <c r="GL144" s="6">
        <v>240581</v>
      </c>
      <c r="GM144" s="1">
        <v>219415</v>
      </c>
      <c r="GN144" s="1">
        <v>205478</v>
      </c>
      <c r="GO144" s="3">
        <f t="shared" si="60"/>
        <v>-0.17940774942058499</v>
      </c>
      <c r="GP144" s="17">
        <f t="shared" si="61"/>
        <v>0.19618648410098413</v>
      </c>
      <c r="GQ144" s="17">
        <f t="shared" si="62"/>
        <v>0.67030562646270031</v>
      </c>
    </row>
    <row r="145" spans="1:199" ht="12.75" customHeight="1" x14ac:dyDescent="0.25">
      <c r="A145">
        <v>423</v>
      </c>
      <c r="B145" s="1" t="s">
        <v>242</v>
      </c>
      <c r="C145" s="26">
        <v>73</v>
      </c>
      <c r="D145" s="27">
        <v>84</v>
      </c>
      <c r="E145" s="26">
        <v>76</v>
      </c>
      <c r="F145" s="12">
        <v>73</v>
      </c>
      <c r="G145" s="12">
        <v>109</v>
      </c>
      <c r="H145" s="12">
        <v>124</v>
      </c>
      <c r="I145" s="12">
        <v>87</v>
      </c>
      <c r="J145">
        <v>66</v>
      </c>
      <c r="K145">
        <v>87</v>
      </c>
      <c r="L145">
        <v>88</v>
      </c>
      <c r="M145">
        <v>79</v>
      </c>
      <c r="N145" s="2">
        <v>102</v>
      </c>
      <c r="O145" s="2">
        <v>83</v>
      </c>
      <c r="P145" s="1">
        <v>70</v>
      </c>
      <c r="Q145" s="1">
        <v>53</v>
      </c>
      <c r="R145" s="1">
        <v>46</v>
      </c>
      <c r="S145" s="1">
        <v>61</v>
      </c>
      <c r="T145" s="1">
        <v>37</v>
      </c>
      <c r="U145" s="1">
        <v>49</v>
      </c>
      <c r="V145" s="1">
        <v>61</v>
      </c>
      <c r="W145" s="1">
        <v>58</v>
      </c>
      <c r="X145" s="1">
        <v>61</v>
      </c>
      <c r="Y145" s="1">
        <v>56</v>
      </c>
      <c r="Z145" s="1">
        <v>62</v>
      </c>
      <c r="AA145" s="1">
        <v>50</v>
      </c>
      <c r="AB145" s="1">
        <v>55</v>
      </c>
      <c r="AC145" s="1">
        <v>56</v>
      </c>
      <c r="AD145" s="1">
        <v>62</v>
      </c>
      <c r="AE145" s="1">
        <v>58</v>
      </c>
      <c r="AF145" s="1">
        <v>55</v>
      </c>
      <c r="AG145" s="1">
        <v>51</v>
      </c>
      <c r="AH145" s="1">
        <v>43</v>
      </c>
      <c r="AI145" s="1">
        <v>76</v>
      </c>
      <c r="AJ145" s="1">
        <v>89</v>
      </c>
      <c r="AK145" s="3">
        <f t="shared" si="42"/>
        <v>-0.13095238095238096</v>
      </c>
      <c r="AL145" s="3">
        <f t="shared" si="43"/>
        <v>-0.41129032258064518</v>
      </c>
      <c r="AM145" s="3">
        <f t="shared" si="44"/>
        <v>-7.5949367088607597E-2</v>
      </c>
      <c r="AN145" s="30">
        <v>549900</v>
      </c>
      <c r="AO145" s="26">
        <v>531250</v>
      </c>
      <c r="AP145" s="26">
        <v>481000</v>
      </c>
      <c r="AQ145" s="25">
        <v>400000</v>
      </c>
      <c r="AR145" s="16">
        <v>425000</v>
      </c>
      <c r="AS145" s="16">
        <v>404450</v>
      </c>
      <c r="AT145" s="13">
        <v>337400</v>
      </c>
      <c r="AU145">
        <v>340000</v>
      </c>
      <c r="AV145">
        <v>325000</v>
      </c>
      <c r="AW145">
        <v>333950</v>
      </c>
      <c r="AX145">
        <v>290000</v>
      </c>
      <c r="AY145" s="2">
        <v>304500</v>
      </c>
      <c r="AZ145" s="2">
        <v>301000</v>
      </c>
      <c r="BA145" s="1">
        <v>293000</v>
      </c>
      <c r="BB145" s="1">
        <v>310000</v>
      </c>
      <c r="BC145" s="1">
        <v>294500</v>
      </c>
      <c r="BD145" s="1">
        <v>375000</v>
      </c>
      <c r="BE145" s="4">
        <v>355000</v>
      </c>
      <c r="BF145" s="4">
        <v>325000</v>
      </c>
      <c r="BG145" s="1">
        <v>345000</v>
      </c>
      <c r="BH145" s="1">
        <v>339500</v>
      </c>
      <c r="BI145" s="1">
        <v>285000</v>
      </c>
      <c r="BJ145" s="1">
        <v>313750</v>
      </c>
      <c r="BK145" s="1">
        <v>250500</v>
      </c>
      <c r="BL145" s="1">
        <v>214950</v>
      </c>
      <c r="BM145" s="1">
        <v>188000</v>
      </c>
      <c r="BN145" s="1">
        <v>214500</v>
      </c>
      <c r="BO145" s="1">
        <v>176000</v>
      </c>
      <c r="BP145" s="1">
        <v>175250</v>
      </c>
      <c r="BQ145" s="3">
        <f t="shared" si="45"/>
        <v>3.5105882352941174E-2</v>
      </c>
      <c r="BR145" s="3">
        <f t="shared" si="46"/>
        <v>0.35962418098652493</v>
      </c>
      <c r="BS145" s="3">
        <f t="shared" si="47"/>
        <v>0.89620689655172414</v>
      </c>
      <c r="BT145" s="30">
        <v>580362</v>
      </c>
      <c r="BU145" s="26">
        <v>558515</v>
      </c>
      <c r="BV145" s="26">
        <v>508189</v>
      </c>
      <c r="BW145" s="25">
        <v>456003</v>
      </c>
      <c r="BX145" s="16">
        <v>467340</v>
      </c>
      <c r="BY145" s="16">
        <v>416922</v>
      </c>
      <c r="BZ145" s="13">
        <v>370731</v>
      </c>
      <c r="CA145">
        <v>343344</v>
      </c>
      <c r="CB145">
        <v>352748</v>
      </c>
      <c r="CC145">
        <v>346141</v>
      </c>
      <c r="CD145">
        <v>312190</v>
      </c>
      <c r="CE145" s="2">
        <v>329220</v>
      </c>
      <c r="CF145" s="2">
        <v>320121</v>
      </c>
      <c r="CG145" s="1">
        <v>293981</v>
      </c>
      <c r="CH145" s="1">
        <v>319403</v>
      </c>
      <c r="CI145" s="1">
        <v>320197</v>
      </c>
      <c r="CJ145" s="1">
        <v>370578</v>
      </c>
      <c r="CK145" s="4">
        <v>354935</v>
      </c>
      <c r="CL145" s="4">
        <v>376689</v>
      </c>
      <c r="CM145" s="1">
        <v>372478</v>
      </c>
      <c r="CN145" s="1">
        <v>356201</v>
      </c>
      <c r="CO145" s="1">
        <v>332253</v>
      </c>
      <c r="CP145" s="1">
        <v>302908</v>
      </c>
      <c r="CQ145" s="1">
        <v>273934</v>
      </c>
      <c r="CR145" s="1">
        <v>251550</v>
      </c>
      <c r="CS145" s="1">
        <v>226835</v>
      </c>
      <c r="CT145" s="1">
        <v>248091</v>
      </c>
      <c r="CU145" s="1">
        <v>206906</v>
      </c>
      <c r="CV145" s="1">
        <v>194553</v>
      </c>
      <c r="CW145" s="1">
        <v>175167</v>
      </c>
      <c r="CX145" s="1">
        <v>195954</v>
      </c>
      <c r="CY145" s="1">
        <v>186019</v>
      </c>
      <c r="CZ145" s="1">
        <v>178407</v>
      </c>
      <c r="DA145" s="1">
        <v>149308</v>
      </c>
      <c r="DB145" s="3">
        <f t="shared" si="48"/>
        <v>3.9116227854220566E-2</v>
      </c>
      <c r="DC145" s="3">
        <f t="shared" si="49"/>
        <v>0.3920157727344683</v>
      </c>
      <c r="DD145" s="3">
        <f t="shared" si="50"/>
        <v>0.8590025305102662</v>
      </c>
      <c r="DE145" s="26">
        <v>41</v>
      </c>
      <c r="DF145" s="26">
        <v>51</v>
      </c>
      <c r="DG145" s="26">
        <v>47</v>
      </c>
      <c r="DH145" s="12">
        <v>56</v>
      </c>
      <c r="DI145" s="12">
        <v>33</v>
      </c>
      <c r="DJ145" s="12">
        <v>65</v>
      </c>
      <c r="DK145" s="12">
        <v>100</v>
      </c>
      <c r="DL145">
        <v>81</v>
      </c>
      <c r="DM145">
        <v>105</v>
      </c>
      <c r="DN145">
        <v>93</v>
      </c>
      <c r="DO145">
        <v>114</v>
      </c>
      <c r="DP145" s="2">
        <v>114</v>
      </c>
      <c r="DQ145" s="2">
        <v>142</v>
      </c>
      <c r="DR145" s="1">
        <v>126</v>
      </c>
      <c r="DS145" s="1">
        <v>208</v>
      </c>
      <c r="DT145" s="1">
        <v>203</v>
      </c>
      <c r="DU145" s="1">
        <v>255</v>
      </c>
      <c r="DV145" s="4">
        <v>179</v>
      </c>
      <c r="DW145" s="4">
        <v>182</v>
      </c>
      <c r="DX145" s="1">
        <v>125</v>
      </c>
      <c r="DY145" s="1">
        <v>80</v>
      </c>
      <c r="DZ145" s="1">
        <v>82</v>
      </c>
      <c r="EA145" s="1">
        <v>53</v>
      </c>
      <c r="EB145" s="1">
        <v>39</v>
      </c>
      <c r="EC145" s="1">
        <v>48</v>
      </c>
      <c r="ED145" s="1">
        <v>49</v>
      </c>
      <c r="EE145" s="1">
        <v>59</v>
      </c>
      <c r="EF145" s="1">
        <v>52</v>
      </c>
      <c r="EG145" s="1">
        <v>42</v>
      </c>
      <c r="EH145" s="1">
        <v>59</v>
      </c>
      <c r="EI145" s="1">
        <v>103</v>
      </c>
      <c r="EJ145" s="1">
        <v>61</v>
      </c>
      <c r="EK145" s="1">
        <v>62</v>
      </c>
      <c r="EL145" s="1">
        <v>57</v>
      </c>
      <c r="EM145" s="3">
        <f t="shared" si="51"/>
        <v>-0.19607843137254902</v>
      </c>
      <c r="EN145" s="3">
        <f t="shared" si="52"/>
        <v>-0.36923076923076925</v>
      </c>
      <c r="EO145" s="3">
        <f t="shared" si="53"/>
        <v>-0.64035087719298245</v>
      </c>
      <c r="EP145" s="26">
        <v>81</v>
      </c>
      <c r="EQ145" s="26">
        <v>104</v>
      </c>
      <c r="ER145" s="26">
        <v>100</v>
      </c>
      <c r="ES145" s="12">
        <v>55</v>
      </c>
      <c r="ET145" s="12">
        <v>83</v>
      </c>
      <c r="EU145" s="12">
        <v>111</v>
      </c>
      <c r="EV145" s="12">
        <v>128</v>
      </c>
      <c r="EW145">
        <v>118</v>
      </c>
      <c r="EX145">
        <v>113</v>
      </c>
      <c r="EY145">
        <v>109</v>
      </c>
      <c r="EZ145">
        <v>143</v>
      </c>
      <c r="FA145">
        <v>117</v>
      </c>
      <c r="FB145" s="2">
        <v>105</v>
      </c>
      <c r="FC145" s="1">
        <v>95</v>
      </c>
      <c r="FD145" s="1">
        <v>87</v>
      </c>
      <c r="FE145" s="31">
        <f t="shared" si="54"/>
        <v>-0.22115384615384615</v>
      </c>
      <c r="FF145" s="31">
        <f t="shared" si="55"/>
        <v>-0.27027027027027029</v>
      </c>
      <c r="FG145" s="31">
        <f t="shared" si="56"/>
        <v>-0.43356643356643354</v>
      </c>
      <c r="FH145" s="30">
        <v>589900</v>
      </c>
      <c r="FI145" s="26">
        <v>549950</v>
      </c>
      <c r="FJ145" s="26">
        <v>549900</v>
      </c>
      <c r="FK145" s="25">
        <v>419000</v>
      </c>
      <c r="FL145" s="16">
        <v>419900</v>
      </c>
      <c r="FM145" s="16">
        <v>419900</v>
      </c>
      <c r="FN145" s="13">
        <v>399000</v>
      </c>
      <c r="FO145">
        <v>421950</v>
      </c>
      <c r="FP145">
        <v>409873</v>
      </c>
      <c r="FQ145">
        <v>419900</v>
      </c>
      <c r="FR145">
        <v>369000</v>
      </c>
      <c r="FS145">
        <v>349900</v>
      </c>
      <c r="FT145" s="6">
        <v>349900</v>
      </c>
      <c r="FU145" s="6">
        <v>347000</v>
      </c>
      <c r="FV145" s="1">
        <v>359900</v>
      </c>
      <c r="FW145" s="3">
        <f t="shared" si="57"/>
        <v>7.2642967542503864E-2</v>
      </c>
      <c r="FX145" s="3">
        <f t="shared" si="58"/>
        <v>0.40485829959514169</v>
      </c>
      <c r="FY145" s="3">
        <f t="shared" si="59"/>
        <v>0.59864498644986452</v>
      </c>
      <c r="FZ145" s="30">
        <v>589056</v>
      </c>
      <c r="GA145" s="26">
        <v>563381</v>
      </c>
      <c r="GB145" s="26">
        <v>523154</v>
      </c>
      <c r="GC145" s="25">
        <v>461771</v>
      </c>
      <c r="GD145" s="16">
        <v>468887</v>
      </c>
      <c r="GE145" s="16">
        <v>423908</v>
      </c>
      <c r="GF145" s="13">
        <v>383081</v>
      </c>
      <c r="GG145">
        <v>353805</v>
      </c>
      <c r="GH145">
        <v>363888</v>
      </c>
      <c r="GI145">
        <v>357581</v>
      </c>
      <c r="GJ145">
        <v>322857</v>
      </c>
      <c r="GK145">
        <v>341440</v>
      </c>
      <c r="GL145" s="6">
        <v>336495</v>
      </c>
      <c r="GM145" s="1">
        <v>307058</v>
      </c>
      <c r="GN145" s="1">
        <v>339955</v>
      </c>
      <c r="GO145" s="3">
        <f t="shared" si="60"/>
        <v>4.5573066894339709E-2</v>
      </c>
      <c r="GP145" s="17">
        <f t="shared" si="61"/>
        <v>0.38958453249289943</v>
      </c>
      <c r="GQ145" s="17">
        <f t="shared" si="62"/>
        <v>0.82451054181882377</v>
      </c>
    </row>
    <row r="146" spans="1:199" ht="12.75" customHeight="1" x14ac:dyDescent="0.25">
      <c r="A146">
        <v>424</v>
      </c>
      <c r="B146" s="1" t="s">
        <v>243</v>
      </c>
      <c r="C146" s="26">
        <v>3</v>
      </c>
      <c r="D146" s="27">
        <v>3</v>
      </c>
      <c r="E146" s="26">
        <v>1</v>
      </c>
      <c r="F146" s="12">
        <v>8</v>
      </c>
      <c r="G146" s="12">
        <v>5</v>
      </c>
      <c r="H146" s="12">
        <v>3</v>
      </c>
      <c r="I146" s="12">
        <v>4</v>
      </c>
      <c r="J146">
        <v>5</v>
      </c>
      <c r="K146">
        <v>4</v>
      </c>
      <c r="L146">
        <v>4</v>
      </c>
      <c r="M146">
        <v>5</v>
      </c>
      <c r="N146" s="2">
        <v>7</v>
      </c>
      <c r="O146" s="2">
        <v>4</v>
      </c>
      <c r="P146" s="1">
        <v>3</v>
      </c>
      <c r="Q146" s="1">
        <v>3</v>
      </c>
      <c r="R146" s="1">
        <v>2</v>
      </c>
      <c r="S146" s="1">
        <v>1</v>
      </c>
      <c r="T146" s="1">
        <v>2</v>
      </c>
      <c r="U146" s="1">
        <v>3</v>
      </c>
      <c r="V146" s="1">
        <v>8</v>
      </c>
      <c r="W146" s="1">
        <v>3</v>
      </c>
      <c r="X146" s="1">
        <v>5</v>
      </c>
      <c r="Y146" s="1">
        <v>4</v>
      </c>
      <c r="Z146" s="1">
        <v>4</v>
      </c>
      <c r="AA146" s="1">
        <v>5</v>
      </c>
      <c r="AB146" s="1">
        <v>6</v>
      </c>
      <c r="AC146" s="1">
        <v>2</v>
      </c>
      <c r="AD146" s="1">
        <v>5</v>
      </c>
      <c r="AE146" s="1">
        <v>5</v>
      </c>
      <c r="AF146" s="1">
        <v>0</v>
      </c>
      <c r="AG146" s="1">
        <v>5</v>
      </c>
      <c r="AH146" s="1">
        <v>2</v>
      </c>
      <c r="AI146" s="1">
        <v>0</v>
      </c>
      <c r="AJ146" s="1">
        <v>3</v>
      </c>
      <c r="AK146" s="3">
        <f t="shared" si="42"/>
        <v>0</v>
      </c>
      <c r="AL146" s="3">
        <f t="shared" si="43"/>
        <v>0</v>
      </c>
      <c r="AM146" s="3">
        <f t="shared" si="44"/>
        <v>-0.4</v>
      </c>
      <c r="AN146" s="30">
        <v>335000</v>
      </c>
      <c r="AO146" s="26">
        <v>191000</v>
      </c>
      <c r="AP146" s="26">
        <v>485000</v>
      </c>
      <c r="AQ146" s="25">
        <v>187750</v>
      </c>
      <c r="AR146" s="16">
        <v>155000</v>
      </c>
      <c r="AS146" s="16">
        <v>75000</v>
      </c>
      <c r="AT146" s="13">
        <v>129412</v>
      </c>
      <c r="AU146">
        <v>96000</v>
      </c>
      <c r="AV146">
        <v>135250</v>
      </c>
      <c r="AW146">
        <v>96200</v>
      </c>
      <c r="AX146">
        <v>136000</v>
      </c>
      <c r="AY146" s="2">
        <v>90000</v>
      </c>
      <c r="AZ146" s="2">
        <v>105000</v>
      </c>
      <c r="BA146" s="1">
        <v>135000</v>
      </c>
      <c r="BB146" s="1">
        <v>117000</v>
      </c>
      <c r="BC146" s="1">
        <v>62250</v>
      </c>
      <c r="BD146" s="1">
        <v>128900</v>
      </c>
      <c r="BE146" s="4">
        <v>66450</v>
      </c>
      <c r="BF146" s="4">
        <v>117000</v>
      </c>
      <c r="BG146" s="1">
        <v>153450</v>
      </c>
      <c r="BH146" s="1">
        <v>127000</v>
      </c>
      <c r="BI146" s="1">
        <v>102500</v>
      </c>
      <c r="BJ146" s="1">
        <v>108000</v>
      </c>
      <c r="BK146" s="1">
        <v>87500</v>
      </c>
      <c r="BL146" s="1">
        <v>100000</v>
      </c>
      <c r="BM146" s="1">
        <v>92750</v>
      </c>
      <c r="BN146" s="1">
        <v>83250</v>
      </c>
      <c r="BO146" s="1">
        <v>77500</v>
      </c>
      <c r="BP146" s="1">
        <v>78000</v>
      </c>
      <c r="BQ146" s="3">
        <f t="shared" si="45"/>
        <v>0.75392670157068065</v>
      </c>
      <c r="BR146" s="3">
        <f t="shared" si="46"/>
        <v>3.4666666666666668</v>
      </c>
      <c r="BS146" s="3">
        <f t="shared" si="47"/>
        <v>1.463235294117647</v>
      </c>
      <c r="BT146" s="30">
        <v>381667</v>
      </c>
      <c r="BU146" s="26">
        <v>169667</v>
      </c>
      <c r="BV146" s="26">
        <v>485000</v>
      </c>
      <c r="BW146" s="25">
        <v>189187</v>
      </c>
      <c r="BX146" s="16">
        <v>129560</v>
      </c>
      <c r="BY146" s="16">
        <v>76133</v>
      </c>
      <c r="BZ146" s="13">
        <v>118106</v>
      </c>
      <c r="CA146">
        <v>108100</v>
      </c>
      <c r="CB146">
        <v>128375</v>
      </c>
      <c r="CC146">
        <v>140100</v>
      </c>
      <c r="CD146">
        <v>157180</v>
      </c>
      <c r="CE146" s="2">
        <v>77214</v>
      </c>
      <c r="CF146" s="2">
        <v>105375</v>
      </c>
      <c r="CG146" s="1">
        <v>133333</v>
      </c>
      <c r="CH146" s="1">
        <v>112750</v>
      </c>
      <c r="CI146" s="1">
        <v>62250</v>
      </c>
      <c r="CJ146" s="1">
        <v>128900</v>
      </c>
      <c r="CK146" s="4">
        <v>66450</v>
      </c>
      <c r="CL146" s="4">
        <v>112666</v>
      </c>
      <c r="CM146" s="1">
        <v>152112</v>
      </c>
      <c r="CN146" s="1">
        <v>118166</v>
      </c>
      <c r="CO146" s="1">
        <v>97800</v>
      </c>
      <c r="CP146" s="1">
        <v>105750</v>
      </c>
      <c r="CQ146" s="1">
        <v>80750</v>
      </c>
      <c r="CR146" s="1">
        <v>109060</v>
      </c>
      <c r="CS146" s="1">
        <v>91250</v>
      </c>
      <c r="CT146" s="1">
        <v>83250</v>
      </c>
      <c r="CU146" s="1">
        <v>104900</v>
      </c>
      <c r="CV146" s="1">
        <v>85300</v>
      </c>
      <c r="CW146" s="1">
        <v>0</v>
      </c>
      <c r="CX146" s="1">
        <v>95040</v>
      </c>
      <c r="CY146" s="1">
        <v>72750</v>
      </c>
      <c r="CZ146" s="1">
        <v>0</v>
      </c>
      <c r="DA146" s="1">
        <v>62000</v>
      </c>
      <c r="DB146" s="3">
        <f t="shared" si="48"/>
        <v>1.2495063860385343</v>
      </c>
      <c r="DC146" s="3">
        <f t="shared" si="49"/>
        <v>4.0131611784640038</v>
      </c>
      <c r="DD146" s="3">
        <f t="shared" si="50"/>
        <v>1.4282160580226493</v>
      </c>
      <c r="DE146" s="26">
        <v>8</v>
      </c>
      <c r="DF146" s="26">
        <v>15</v>
      </c>
      <c r="DG146" s="26">
        <v>71</v>
      </c>
      <c r="DH146" s="12">
        <v>47</v>
      </c>
      <c r="DI146" s="12">
        <v>26</v>
      </c>
      <c r="DJ146" s="12">
        <v>144</v>
      </c>
      <c r="DK146" s="12">
        <v>118</v>
      </c>
      <c r="DL146">
        <v>81</v>
      </c>
      <c r="DM146">
        <v>50</v>
      </c>
      <c r="DN146">
        <v>80</v>
      </c>
      <c r="DO146">
        <v>213</v>
      </c>
      <c r="DP146" s="2">
        <v>317</v>
      </c>
      <c r="DQ146" s="2">
        <v>275</v>
      </c>
      <c r="DR146" s="1">
        <v>305</v>
      </c>
      <c r="DS146" s="1">
        <v>241</v>
      </c>
      <c r="DT146" s="1">
        <v>300</v>
      </c>
      <c r="DU146" s="1">
        <v>28</v>
      </c>
      <c r="DV146" s="4">
        <v>51</v>
      </c>
      <c r="DW146" s="4">
        <v>14</v>
      </c>
      <c r="DX146" s="1">
        <v>101</v>
      </c>
      <c r="DY146" s="1">
        <v>72</v>
      </c>
      <c r="DZ146" s="1">
        <v>55</v>
      </c>
      <c r="EA146" s="1">
        <v>32</v>
      </c>
      <c r="EB146" s="1">
        <v>121</v>
      </c>
      <c r="EC146" s="1">
        <v>58</v>
      </c>
      <c r="ED146" s="1">
        <v>37</v>
      </c>
      <c r="EE146" s="1">
        <v>34</v>
      </c>
      <c r="EF146" s="1">
        <v>45</v>
      </c>
      <c r="EG146" s="1">
        <v>13</v>
      </c>
      <c r="EH146" s="1">
        <v>0</v>
      </c>
      <c r="EI146" s="1">
        <v>95</v>
      </c>
      <c r="EJ146" s="1">
        <v>26</v>
      </c>
      <c r="EK146" s="1">
        <v>0</v>
      </c>
      <c r="EL146" s="1">
        <v>29</v>
      </c>
      <c r="EM146" s="3">
        <f t="shared" si="51"/>
        <v>-0.46666666666666667</v>
      </c>
      <c r="EN146" s="3">
        <f t="shared" si="52"/>
        <v>-0.94444444444444442</v>
      </c>
      <c r="EO146" s="3">
        <f t="shared" si="53"/>
        <v>-0.96244131455399062</v>
      </c>
      <c r="EP146" s="26">
        <v>8</v>
      </c>
      <c r="EQ146" s="26">
        <v>4</v>
      </c>
      <c r="ER146" s="26">
        <v>2</v>
      </c>
      <c r="ES146" s="12">
        <v>6</v>
      </c>
      <c r="ET146" s="12">
        <v>6</v>
      </c>
      <c r="EU146" s="12">
        <v>5</v>
      </c>
      <c r="EV146" s="12">
        <v>5</v>
      </c>
      <c r="EW146">
        <v>6</v>
      </c>
      <c r="EX146">
        <v>6</v>
      </c>
      <c r="EY146">
        <v>4</v>
      </c>
      <c r="EZ146">
        <v>4</v>
      </c>
      <c r="FA146">
        <v>6</v>
      </c>
      <c r="FB146" s="2">
        <v>7</v>
      </c>
      <c r="FC146" s="1">
        <v>5</v>
      </c>
      <c r="FD146" s="1">
        <v>10</v>
      </c>
      <c r="FE146" s="31">
        <f t="shared" si="54"/>
        <v>1</v>
      </c>
      <c r="FF146" s="31">
        <f t="shared" si="55"/>
        <v>0.6</v>
      </c>
      <c r="FG146" s="31">
        <f t="shared" si="56"/>
        <v>1</v>
      </c>
      <c r="FH146" s="30">
        <v>272500</v>
      </c>
      <c r="FI146" s="26">
        <v>202400</v>
      </c>
      <c r="FJ146" s="26">
        <v>191950</v>
      </c>
      <c r="FK146" s="25">
        <v>182300</v>
      </c>
      <c r="FL146" s="16">
        <v>130000</v>
      </c>
      <c r="FM146" s="16">
        <v>119999</v>
      </c>
      <c r="FN146" s="13">
        <v>149900</v>
      </c>
      <c r="FO146">
        <v>110750</v>
      </c>
      <c r="FP146">
        <v>187491</v>
      </c>
      <c r="FQ146">
        <v>158950</v>
      </c>
      <c r="FR146">
        <v>121950</v>
      </c>
      <c r="FS146">
        <v>132700</v>
      </c>
      <c r="FT146" s="6">
        <v>132900</v>
      </c>
      <c r="FU146" s="6">
        <v>119900</v>
      </c>
      <c r="FV146" s="1">
        <v>99250</v>
      </c>
      <c r="FW146" s="3">
        <f t="shared" si="57"/>
        <v>0.34634387351778656</v>
      </c>
      <c r="FX146" s="3">
        <f t="shared" si="58"/>
        <v>1.2708522571021426</v>
      </c>
      <c r="FY146" s="3">
        <f t="shared" si="59"/>
        <v>1.2345223452234522</v>
      </c>
      <c r="FZ146" s="30">
        <v>381667</v>
      </c>
      <c r="GA146" s="26">
        <v>172667</v>
      </c>
      <c r="GB146" s="26">
        <v>499000</v>
      </c>
      <c r="GC146" s="25">
        <v>192187</v>
      </c>
      <c r="GD146" s="16">
        <v>133460</v>
      </c>
      <c r="GE146" s="16">
        <v>79933</v>
      </c>
      <c r="GF146" s="13">
        <v>121225</v>
      </c>
      <c r="GG146">
        <v>112380</v>
      </c>
      <c r="GH146">
        <v>141345</v>
      </c>
      <c r="GI146">
        <v>159700</v>
      </c>
      <c r="GJ146">
        <v>174920</v>
      </c>
      <c r="GK146">
        <v>85442</v>
      </c>
      <c r="GL146" s="6">
        <v>112150</v>
      </c>
      <c r="GM146" s="1">
        <v>141300</v>
      </c>
      <c r="GN146" s="1">
        <v>126933</v>
      </c>
      <c r="GO146" s="3">
        <f t="shared" si="60"/>
        <v>1.2104223737019812</v>
      </c>
      <c r="GP146" s="17">
        <f t="shared" si="61"/>
        <v>3.7748364255063618</v>
      </c>
      <c r="GQ146" s="17">
        <f t="shared" si="62"/>
        <v>1.1819517493711411</v>
      </c>
    </row>
    <row r="147" spans="1:199" ht="12.75" customHeight="1" x14ac:dyDescent="0.25">
      <c r="A147">
        <v>425</v>
      </c>
      <c r="B147" s="1" t="s">
        <v>244</v>
      </c>
      <c r="C147" s="26">
        <v>19</v>
      </c>
      <c r="D147" s="27">
        <v>14</v>
      </c>
      <c r="E147" s="26">
        <v>28</v>
      </c>
      <c r="F147" s="12">
        <v>18</v>
      </c>
      <c r="G147" s="12">
        <v>31</v>
      </c>
      <c r="H147" s="12">
        <v>29</v>
      </c>
      <c r="I147" s="12">
        <v>24</v>
      </c>
      <c r="J147">
        <v>19</v>
      </c>
      <c r="K147">
        <v>31</v>
      </c>
      <c r="L147">
        <v>28</v>
      </c>
      <c r="M147">
        <v>35</v>
      </c>
      <c r="N147" s="2">
        <v>24</v>
      </c>
      <c r="O147" s="2">
        <v>32</v>
      </c>
      <c r="P147" s="1">
        <v>27</v>
      </c>
      <c r="Q147" s="1">
        <v>16</v>
      </c>
      <c r="R147" s="1">
        <v>12</v>
      </c>
      <c r="S147" s="1">
        <v>28</v>
      </c>
      <c r="T147" s="1">
        <v>22</v>
      </c>
      <c r="U147" s="1">
        <v>22</v>
      </c>
      <c r="V147" s="1">
        <v>20</v>
      </c>
      <c r="W147" s="1">
        <v>35</v>
      </c>
      <c r="X147" s="1">
        <v>39</v>
      </c>
      <c r="Y147" s="1">
        <v>36</v>
      </c>
      <c r="Z147" s="1">
        <v>26</v>
      </c>
      <c r="AA147" s="1">
        <v>23</v>
      </c>
      <c r="AB147" s="1">
        <v>22</v>
      </c>
      <c r="AC147" s="1">
        <v>21</v>
      </c>
      <c r="AD147" s="1">
        <v>22</v>
      </c>
      <c r="AE147" s="1">
        <v>28</v>
      </c>
      <c r="AF147" s="1">
        <v>28</v>
      </c>
      <c r="AG147" s="1">
        <v>22</v>
      </c>
      <c r="AH147" s="1">
        <v>11</v>
      </c>
      <c r="AI147" s="1">
        <v>28</v>
      </c>
      <c r="AJ147" s="1">
        <v>28</v>
      </c>
      <c r="AK147" s="3">
        <f t="shared" si="42"/>
        <v>0.35714285714285715</v>
      </c>
      <c r="AL147" s="3">
        <f t="shared" si="43"/>
        <v>-0.34482758620689657</v>
      </c>
      <c r="AM147" s="3">
        <f t="shared" si="44"/>
        <v>-0.45714285714285713</v>
      </c>
      <c r="AN147" s="30">
        <v>230000</v>
      </c>
      <c r="AO147" s="26">
        <v>172450</v>
      </c>
      <c r="AP147" s="26">
        <v>223000</v>
      </c>
      <c r="AQ147" s="25">
        <v>194450</v>
      </c>
      <c r="AR147" s="16">
        <v>215000</v>
      </c>
      <c r="AS147" s="16">
        <v>179900</v>
      </c>
      <c r="AT147" s="13">
        <v>143250</v>
      </c>
      <c r="AU147">
        <v>139000</v>
      </c>
      <c r="AV147">
        <v>103500</v>
      </c>
      <c r="AW147">
        <v>91500</v>
      </c>
      <c r="AX147">
        <v>85000</v>
      </c>
      <c r="AY147" s="2">
        <v>87500</v>
      </c>
      <c r="AZ147" s="2">
        <v>80450</v>
      </c>
      <c r="BA147" s="1">
        <v>115000</v>
      </c>
      <c r="BB147" s="1">
        <v>64500</v>
      </c>
      <c r="BC147" s="1">
        <v>92500</v>
      </c>
      <c r="BD147" s="1">
        <v>122000</v>
      </c>
      <c r="BE147" s="4">
        <v>121500</v>
      </c>
      <c r="BF147" s="4">
        <v>168650</v>
      </c>
      <c r="BG147" s="1">
        <v>165950</v>
      </c>
      <c r="BH147" s="1">
        <v>160000</v>
      </c>
      <c r="BI147" s="1">
        <v>144903</v>
      </c>
      <c r="BJ147" s="1">
        <v>134150</v>
      </c>
      <c r="BK147" s="1">
        <v>127400</v>
      </c>
      <c r="BL147" s="1">
        <v>132500</v>
      </c>
      <c r="BM147" s="1">
        <v>118747</v>
      </c>
      <c r="BN147" s="1">
        <v>119000</v>
      </c>
      <c r="BO147" s="1">
        <v>112100</v>
      </c>
      <c r="BP147" s="1">
        <v>109250</v>
      </c>
      <c r="BQ147" s="3">
        <f t="shared" si="45"/>
        <v>0.33371991881704843</v>
      </c>
      <c r="BR147" s="3">
        <f t="shared" si="46"/>
        <v>0.27848804891606449</v>
      </c>
      <c r="BS147" s="3">
        <f t="shared" si="47"/>
        <v>1.7058823529411764</v>
      </c>
      <c r="BT147" s="30">
        <v>240237</v>
      </c>
      <c r="BU147" s="26">
        <v>178343</v>
      </c>
      <c r="BV147" s="26">
        <v>203554</v>
      </c>
      <c r="BW147" s="25">
        <v>192402</v>
      </c>
      <c r="BX147" s="16">
        <v>209609</v>
      </c>
      <c r="BY147" s="16">
        <v>166220</v>
      </c>
      <c r="BZ147" s="13">
        <v>136703</v>
      </c>
      <c r="CA147">
        <v>114292</v>
      </c>
      <c r="CB147">
        <v>112464</v>
      </c>
      <c r="CC147">
        <v>96748</v>
      </c>
      <c r="CD147">
        <v>94727</v>
      </c>
      <c r="CE147" s="2">
        <v>92660</v>
      </c>
      <c r="CF147" s="2">
        <v>95095</v>
      </c>
      <c r="CG147" s="1">
        <v>97192</v>
      </c>
      <c r="CH147" s="1">
        <v>67765</v>
      </c>
      <c r="CI147" s="1">
        <v>102558</v>
      </c>
      <c r="CJ147" s="1">
        <v>111633</v>
      </c>
      <c r="CK147" s="4">
        <v>120273</v>
      </c>
      <c r="CL147" s="4">
        <v>164466</v>
      </c>
      <c r="CM147" s="1">
        <v>166440</v>
      </c>
      <c r="CN147" s="1">
        <v>159408</v>
      </c>
      <c r="CO147" s="1">
        <v>147374</v>
      </c>
      <c r="CP147" s="1">
        <v>130076</v>
      </c>
      <c r="CQ147" s="1">
        <v>126819</v>
      </c>
      <c r="CR147" s="1">
        <v>127081</v>
      </c>
      <c r="CS147" s="1">
        <v>121754</v>
      </c>
      <c r="CT147" s="1">
        <v>114823</v>
      </c>
      <c r="CU147" s="1">
        <v>111068</v>
      </c>
      <c r="CV147" s="1">
        <v>111408</v>
      </c>
      <c r="CW147" s="1">
        <v>111834</v>
      </c>
      <c r="CX147" s="1">
        <v>99804</v>
      </c>
      <c r="CY147" s="1">
        <v>108290</v>
      </c>
      <c r="CZ147" s="1">
        <v>105810</v>
      </c>
      <c r="DA147" s="1">
        <v>95576</v>
      </c>
      <c r="DB147" s="3">
        <f t="shared" si="48"/>
        <v>0.34705034680363123</v>
      </c>
      <c r="DC147" s="3">
        <f t="shared" si="49"/>
        <v>0.44529539164962101</v>
      </c>
      <c r="DD147" s="3">
        <f t="shared" si="50"/>
        <v>1.5360984724524158</v>
      </c>
      <c r="DE147" s="26">
        <v>82</v>
      </c>
      <c r="DF147" s="26">
        <v>42</v>
      </c>
      <c r="DG147" s="26">
        <v>43</v>
      </c>
      <c r="DH147" s="12">
        <v>55</v>
      </c>
      <c r="DI147" s="12">
        <v>18</v>
      </c>
      <c r="DJ147" s="12">
        <v>60</v>
      </c>
      <c r="DK147" s="12">
        <v>89</v>
      </c>
      <c r="DL147">
        <v>69</v>
      </c>
      <c r="DM147">
        <v>106</v>
      </c>
      <c r="DN147">
        <v>96</v>
      </c>
      <c r="DO147">
        <v>128</v>
      </c>
      <c r="DP147" s="2">
        <v>98</v>
      </c>
      <c r="DQ147" s="2">
        <v>96</v>
      </c>
      <c r="DR147" s="1">
        <v>95</v>
      </c>
      <c r="DS147" s="1">
        <v>117</v>
      </c>
      <c r="DT147" s="1">
        <v>67</v>
      </c>
      <c r="DU147" s="1">
        <v>168</v>
      </c>
      <c r="DV147" s="4">
        <v>116</v>
      </c>
      <c r="DW147" s="4">
        <v>127</v>
      </c>
      <c r="DX147" s="1">
        <v>121</v>
      </c>
      <c r="DY147" s="1">
        <v>74</v>
      </c>
      <c r="DZ147" s="1">
        <v>33</v>
      </c>
      <c r="EA147" s="1">
        <v>47</v>
      </c>
      <c r="EB147" s="1">
        <v>60</v>
      </c>
      <c r="EC147" s="1">
        <v>51</v>
      </c>
      <c r="ED147" s="1">
        <v>67</v>
      </c>
      <c r="EE147" s="1">
        <v>60</v>
      </c>
      <c r="EF147" s="1">
        <v>47</v>
      </c>
      <c r="EG147" s="1">
        <v>88</v>
      </c>
      <c r="EH147" s="1">
        <v>55</v>
      </c>
      <c r="EI147" s="1">
        <v>71</v>
      </c>
      <c r="EJ147" s="1">
        <v>119</v>
      </c>
      <c r="EK147" s="1">
        <v>70</v>
      </c>
      <c r="EL147" s="1">
        <v>85</v>
      </c>
      <c r="EM147" s="3">
        <f t="shared" si="51"/>
        <v>0.95238095238095233</v>
      </c>
      <c r="EN147" s="3">
        <f t="shared" si="52"/>
        <v>0.36666666666666664</v>
      </c>
      <c r="EO147" s="3">
        <f t="shared" si="53"/>
        <v>-0.359375</v>
      </c>
      <c r="EP147" s="26">
        <v>38</v>
      </c>
      <c r="EQ147" s="26">
        <v>28</v>
      </c>
      <c r="ER147" s="26">
        <v>43</v>
      </c>
      <c r="ES147" s="12">
        <v>33</v>
      </c>
      <c r="ET147" s="12">
        <v>38</v>
      </c>
      <c r="EU147" s="12">
        <v>25</v>
      </c>
      <c r="EV147" s="12">
        <v>44</v>
      </c>
      <c r="EW147">
        <v>27</v>
      </c>
      <c r="EX147">
        <v>31</v>
      </c>
      <c r="EY147">
        <v>35</v>
      </c>
      <c r="EZ147">
        <v>35</v>
      </c>
      <c r="FA147">
        <v>32</v>
      </c>
      <c r="FB147" s="2">
        <v>34</v>
      </c>
      <c r="FC147" s="1">
        <v>39</v>
      </c>
      <c r="FD147" s="1">
        <v>37</v>
      </c>
      <c r="FE147" s="31">
        <f t="shared" si="54"/>
        <v>0.35714285714285715</v>
      </c>
      <c r="FF147" s="31">
        <f t="shared" si="55"/>
        <v>0.52</v>
      </c>
      <c r="FG147" s="31">
        <f t="shared" si="56"/>
        <v>8.5714285714285715E-2</v>
      </c>
      <c r="FH147" s="30">
        <v>247500</v>
      </c>
      <c r="FI147" s="26">
        <v>265000</v>
      </c>
      <c r="FJ147" s="26">
        <v>235500</v>
      </c>
      <c r="FK147" s="25">
        <v>205000</v>
      </c>
      <c r="FL147" s="16">
        <v>197499</v>
      </c>
      <c r="FM147" s="16">
        <v>165000</v>
      </c>
      <c r="FN147" s="13">
        <v>132000</v>
      </c>
      <c r="FO147">
        <v>129000</v>
      </c>
      <c r="FP147">
        <v>124500</v>
      </c>
      <c r="FQ147">
        <v>125000</v>
      </c>
      <c r="FR147">
        <v>124900</v>
      </c>
      <c r="FS147">
        <v>109750</v>
      </c>
      <c r="FT147" s="6">
        <v>112250</v>
      </c>
      <c r="FU147" s="6">
        <v>109900</v>
      </c>
      <c r="FV147" s="1">
        <v>99900</v>
      </c>
      <c r="FW147" s="3">
        <f t="shared" si="57"/>
        <v>-6.6037735849056603E-2</v>
      </c>
      <c r="FX147" s="3">
        <f t="shared" si="58"/>
        <v>0.5</v>
      </c>
      <c r="FY147" s="3">
        <f t="shared" si="59"/>
        <v>0.9815852682145717</v>
      </c>
      <c r="FZ147" s="30">
        <v>235995</v>
      </c>
      <c r="GA147" s="26">
        <v>186936</v>
      </c>
      <c r="GB147" s="26">
        <v>207164</v>
      </c>
      <c r="GC147" s="25">
        <v>191638</v>
      </c>
      <c r="GD147" s="16">
        <v>202048</v>
      </c>
      <c r="GE147" s="16">
        <v>166627</v>
      </c>
      <c r="GF147" s="13">
        <v>139394</v>
      </c>
      <c r="GG147">
        <v>112815</v>
      </c>
      <c r="GH147">
        <v>114293</v>
      </c>
      <c r="GI147">
        <v>100846</v>
      </c>
      <c r="GJ147">
        <v>100997</v>
      </c>
      <c r="GK147">
        <v>100117</v>
      </c>
      <c r="GL147" s="6">
        <v>97605</v>
      </c>
      <c r="GM147" s="1">
        <v>101604</v>
      </c>
      <c r="GN147" s="1">
        <v>75515</v>
      </c>
      <c r="GO147" s="3">
        <f t="shared" si="60"/>
        <v>0.26243741173449736</v>
      </c>
      <c r="GP147" s="17">
        <f t="shared" si="61"/>
        <v>0.41630708108529829</v>
      </c>
      <c r="GQ147" s="17">
        <f t="shared" si="62"/>
        <v>1.3366535639672465</v>
      </c>
    </row>
    <row r="148" spans="1:199" ht="12.75" customHeight="1" x14ac:dyDescent="0.25">
      <c r="A148">
        <v>426</v>
      </c>
      <c r="B148" s="1" t="s">
        <v>245</v>
      </c>
      <c r="C148" s="26">
        <v>41</v>
      </c>
      <c r="D148" s="27">
        <v>27</v>
      </c>
      <c r="E148" s="26">
        <v>43</v>
      </c>
      <c r="F148" s="12">
        <v>51</v>
      </c>
      <c r="G148" s="12">
        <v>42</v>
      </c>
      <c r="H148" s="12">
        <v>27</v>
      </c>
      <c r="I148" s="12">
        <v>38</v>
      </c>
      <c r="J148">
        <v>36</v>
      </c>
      <c r="K148">
        <v>33</v>
      </c>
      <c r="L148">
        <v>25</v>
      </c>
      <c r="M148">
        <v>20</v>
      </c>
      <c r="N148" s="2">
        <v>33</v>
      </c>
      <c r="O148" s="2">
        <v>51</v>
      </c>
      <c r="P148" s="1">
        <v>35</v>
      </c>
      <c r="Q148" s="1">
        <v>28</v>
      </c>
      <c r="R148" s="1">
        <v>44</v>
      </c>
      <c r="S148" s="1">
        <v>59</v>
      </c>
      <c r="T148" s="1">
        <v>51</v>
      </c>
      <c r="U148" s="1">
        <v>44</v>
      </c>
      <c r="V148" s="1">
        <v>73</v>
      </c>
      <c r="W148" s="1">
        <v>85</v>
      </c>
      <c r="X148" s="1">
        <v>106</v>
      </c>
      <c r="Y148" s="1">
        <v>90</v>
      </c>
      <c r="Z148" s="1">
        <v>65</v>
      </c>
      <c r="AA148" s="1">
        <v>59</v>
      </c>
      <c r="AB148" s="1">
        <v>51</v>
      </c>
      <c r="AC148" s="1">
        <v>49</v>
      </c>
      <c r="AD148" s="1">
        <v>32</v>
      </c>
      <c r="AE148" s="1">
        <v>29</v>
      </c>
      <c r="AF148" s="1">
        <v>26</v>
      </c>
      <c r="AG148" s="1">
        <v>32</v>
      </c>
      <c r="AH148" s="1">
        <v>32</v>
      </c>
      <c r="AI148" s="1">
        <v>30</v>
      </c>
      <c r="AJ148" s="1">
        <v>29</v>
      </c>
      <c r="AK148" s="3">
        <f t="shared" si="42"/>
        <v>0.51851851851851849</v>
      </c>
      <c r="AL148" s="3">
        <f t="shared" si="43"/>
        <v>0.51851851851851849</v>
      </c>
      <c r="AM148" s="3">
        <f t="shared" si="44"/>
        <v>1.05</v>
      </c>
      <c r="AN148" s="30">
        <v>105000</v>
      </c>
      <c r="AO148" s="26">
        <v>120000</v>
      </c>
      <c r="AP148" s="26">
        <v>88000</v>
      </c>
      <c r="AQ148" s="25">
        <v>109000</v>
      </c>
      <c r="AR148" s="16">
        <v>86500</v>
      </c>
      <c r="AS148" s="16">
        <v>55750</v>
      </c>
      <c r="AT148" s="13">
        <v>26500</v>
      </c>
      <c r="AU148">
        <v>32400</v>
      </c>
      <c r="AV148">
        <v>22000</v>
      </c>
      <c r="AW148">
        <v>14100</v>
      </c>
      <c r="AX148">
        <v>20228</v>
      </c>
      <c r="AY148" s="2">
        <v>14500</v>
      </c>
      <c r="AZ148" s="2">
        <v>14000</v>
      </c>
      <c r="BA148" s="1">
        <v>14400</v>
      </c>
      <c r="BB148" s="1">
        <v>12250</v>
      </c>
      <c r="BC148" s="1">
        <v>14550</v>
      </c>
      <c r="BD148" s="1">
        <v>14000</v>
      </c>
      <c r="BE148" s="4">
        <v>15500</v>
      </c>
      <c r="BF148" s="4">
        <v>36050</v>
      </c>
      <c r="BG148" s="1">
        <v>78000</v>
      </c>
      <c r="BH148" s="1">
        <v>78000</v>
      </c>
      <c r="BI148" s="1">
        <v>63250</v>
      </c>
      <c r="BJ148" s="1">
        <v>44500</v>
      </c>
      <c r="BK148" s="1">
        <v>40000</v>
      </c>
      <c r="BL148" s="1">
        <v>42500</v>
      </c>
      <c r="BM148" s="1">
        <v>47000</v>
      </c>
      <c r="BN148" s="1">
        <v>47000</v>
      </c>
      <c r="BO148" s="1">
        <v>57500</v>
      </c>
      <c r="BP148" s="1">
        <v>54900</v>
      </c>
      <c r="BQ148" s="3">
        <f t="shared" si="45"/>
        <v>-0.125</v>
      </c>
      <c r="BR148" s="3">
        <f t="shared" si="46"/>
        <v>0.88340807174887892</v>
      </c>
      <c r="BS148" s="3">
        <f t="shared" si="47"/>
        <v>4.1908245995649596</v>
      </c>
      <c r="BT148" s="30">
        <v>111822</v>
      </c>
      <c r="BU148" s="26">
        <v>114637</v>
      </c>
      <c r="BV148" s="26">
        <v>106198</v>
      </c>
      <c r="BW148" s="25">
        <v>109997</v>
      </c>
      <c r="BX148" s="16">
        <v>97879</v>
      </c>
      <c r="BY148" s="16">
        <v>69136</v>
      </c>
      <c r="BZ148" s="13">
        <v>39281</v>
      </c>
      <c r="CA148">
        <v>36976</v>
      </c>
      <c r="CB148">
        <v>30787</v>
      </c>
      <c r="CC148">
        <v>24320</v>
      </c>
      <c r="CD148">
        <v>22065</v>
      </c>
      <c r="CE148" s="2">
        <v>19388</v>
      </c>
      <c r="CF148" s="2">
        <v>17786</v>
      </c>
      <c r="CG148" s="1">
        <v>16429</v>
      </c>
      <c r="CH148" s="1">
        <v>18062</v>
      </c>
      <c r="CI148" s="1">
        <v>23270</v>
      </c>
      <c r="CJ148" s="1">
        <v>22241</v>
      </c>
      <c r="CK148" s="4">
        <v>29223</v>
      </c>
      <c r="CL148" s="4">
        <v>68518</v>
      </c>
      <c r="CM148" s="1">
        <v>83286</v>
      </c>
      <c r="CN148" s="1">
        <v>80019</v>
      </c>
      <c r="CO148" s="1">
        <v>71062</v>
      </c>
      <c r="CP148" s="1">
        <v>55174</v>
      </c>
      <c r="CQ148" s="1">
        <v>45939</v>
      </c>
      <c r="CR148" s="1">
        <v>46600</v>
      </c>
      <c r="CS148" s="1">
        <v>50418</v>
      </c>
      <c r="CT148" s="1">
        <v>47110</v>
      </c>
      <c r="CU148" s="1">
        <v>55540</v>
      </c>
      <c r="CV148" s="1">
        <v>53055</v>
      </c>
      <c r="CW148" s="1">
        <v>43542</v>
      </c>
      <c r="CX148" s="1">
        <v>41334</v>
      </c>
      <c r="CY148" s="1">
        <v>45803</v>
      </c>
      <c r="CZ148" s="1">
        <v>48113</v>
      </c>
      <c r="DA148" s="1">
        <v>43239</v>
      </c>
      <c r="DB148" s="3">
        <f t="shared" si="48"/>
        <v>-2.4555771696747122E-2</v>
      </c>
      <c r="DC148" s="3">
        <f t="shared" si="49"/>
        <v>0.61742073594075442</v>
      </c>
      <c r="DD148" s="3">
        <f t="shared" si="50"/>
        <v>4.0678450033990483</v>
      </c>
      <c r="DE148" s="26">
        <v>97</v>
      </c>
      <c r="DF148" s="26">
        <v>99</v>
      </c>
      <c r="DG148" s="26">
        <v>61</v>
      </c>
      <c r="DH148" s="12">
        <v>69</v>
      </c>
      <c r="DI148" s="12">
        <v>41</v>
      </c>
      <c r="DJ148" s="12">
        <v>86</v>
      </c>
      <c r="DK148" s="12">
        <v>90</v>
      </c>
      <c r="DL148">
        <v>70</v>
      </c>
      <c r="DM148">
        <v>95</v>
      </c>
      <c r="DN148">
        <v>77</v>
      </c>
      <c r="DO148">
        <v>146</v>
      </c>
      <c r="DP148" s="2">
        <v>141</v>
      </c>
      <c r="DQ148" s="2">
        <v>115</v>
      </c>
      <c r="DR148" s="1">
        <v>96</v>
      </c>
      <c r="DS148" s="1">
        <v>108</v>
      </c>
      <c r="DT148" s="1">
        <v>113</v>
      </c>
      <c r="DU148" s="1">
        <v>132</v>
      </c>
      <c r="DV148" s="4">
        <v>194</v>
      </c>
      <c r="DW148" s="4">
        <v>174</v>
      </c>
      <c r="DX148" s="1">
        <v>108</v>
      </c>
      <c r="DY148" s="1">
        <v>91</v>
      </c>
      <c r="DZ148" s="1">
        <v>65</v>
      </c>
      <c r="EA148" s="1">
        <v>68</v>
      </c>
      <c r="EB148" s="1">
        <v>55</v>
      </c>
      <c r="EC148" s="1">
        <v>77</v>
      </c>
      <c r="ED148" s="1">
        <v>67</v>
      </c>
      <c r="EE148" s="1">
        <v>55</v>
      </c>
      <c r="EF148" s="1">
        <v>71</v>
      </c>
      <c r="EG148" s="1">
        <v>68</v>
      </c>
      <c r="EH148" s="1">
        <v>71</v>
      </c>
      <c r="EI148" s="1">
        <v>118</v>
      </c>
      <c r="EJ148" s="1">
        <v>80</v>
      </c>
      <c r="EK148" s="1">
        <v>82</v>
      </c>
      <c r="EL148" s="1">
        <v>106</v>
      </c>
      <c r="EM148" s="3">
        <f t="shared" si="51"/>
        <v>-2.0202020202020204E-2</v>
      </c>
      <c r="EN148" s="3">
        <f t="shared" si="52"/>
        <v>0.12790697674418605</v>
      </c>
      <c r="EO148" s="3">
        <f t="shared" si="53"/>
        <v>-0.33561643835616439</v>
      </c>
      <c r="EP148" s="26">
        <v>89</v>
      </c>
      <c r="EQ148" s="26">
        <v>77</v>
      </c>
      <c r="ER148" s="26">
        <v>62</v>
      </c>
      <c r="ES148" s="12">
        <v>83</v>
      </c>
      <c r="ET148" s="12">
        <v>85</v>
      </c>
      <c r="EU148" s="12">
        <v>35</v>
      </c>
      <c r="EV148" s="12">
        <v>63</v>
      </c>
      <c r="EW148">
        <v>55</v>
      </c>
      <c r="EX148">
        <v>60</v>
      </c>
      <c r="EY148">
        <v>44</v>
      </c>
      <c r="EZ148">
        <v>45</v>
      </c>
      <c r="FA148">
        <v>57</v>
      </c>
      <c r="FB148" s="2">
        <v>65</v>
      </c>
      <c r="FC148" s="1">
        <v>58</v>
      </c>
      <c r="FD148" s="1">
        <v>89</v>
      </c>
      <c r="FE148" s="31">
        <f t="shared" si="54"/>
        <v>0.15584415584415584</v>
      </c>
      <c r="FF148" s="31">
        <f t="shared" si="55"/>
        <v>1.5428571428571429</v>
      </c>
      <c r="FG148" s="31">
        <f t="shared" si="56"/>
        <v>0.97777777777777775</v>
      </c>
      <c r="FH148" s="30">
        <v>145000</v>
      </c>
      <c r="FI148" s="26">
        <v>139000</v>
      </c>
      <c r="FJ148" s="26">
        <v>129900</v>
      </c>
      <c r="FK148" s="25">
        <v>126000</v>
      </c>
      <c r="FL148" s="16">
        <v>79900</v>
      </c>
      <c r="FM148" s="16">
        <v>85000</v>
      </c>
      <c r="FN148" s="13">
        <v>50000</v>
      </c>
      <c r="FO148">
        <v>49900</v>
      </c>
      <c r="FP148">
        <v>39900</v>
      </c>
      <c r="FQ148">
        <v>39200</v>
      </c>
      <c r="FR148">
        <v>25000</v>
      </c>
      <c r="FS148">
        <v>22000</v>
      </c>
      <c r="FT148" s="6">
        <v>16900</v>
      </c>
      <c r="FU148" s="6">
        <v>17450</v>
      </c>
      <c r="FV148" s="1">
        <v>19750</v>
      </c>
      <c r="FW148" s="3">
        <f t="shared" si="57"/>
        <v>4.3165467625899283E-2</v>
      </c>
      <c r="FX148" s="3">
        <f t="shared" si="58"/>
        <v>0.70588235294117652</v>
      </c>
      <c r="FY148" s="3">
        <f t="shared" si="59"/>
        <v>4.8</v>
      </c>
      <c r="FZ148" s="30">
        <v>114809</v>
      </c>
      <c r="GA148" s="26">
        <v>114878</v>
      </c>
      <c r="GB148" s="26">
        <v>108644</v>
      </c>
      <c r="GC148" s="25">
        <v>111401</v>
      </c>
      <c r="GD148" s="16">
        <v>97691</v>
      </c>
      <c r="GE148" s="16">
        <v>71341</v>
      </c>
      <c r="GF148" s="13">
        <v>42094</v>
      </c>
      <c r="GG148">
        <v>38228</v>
      </c>
      <c r="GH148">
        <v>33856</v>
      </c>
      <c r="GI148">
        <v>23640</v>
      </c>
      <c r="GJ148">
        <v>21926</v>
      </c>
      <c r="GK148">
        <v>19654</v>
      </c>
      <c r="GL148" s="6">
        <v>19137</v>
      </c>
      <c r="GM148" s="1">
        <v>18041</v>
      </c>
      <c r="GN148" s="1">
        <v>19542</v>
      </c>
      <c r="GO148" s="3">
        <f t="shared" si="60"/>
        <v>-6.0063719772280157E-4</v>
      </c>
      <c r="GP148" s="17">
        <f t="shared" si="61"/>
        <v>0.60929900057470454</v>
      </c>
      <c r="GQ148" s="17">
        <f t="shared" si="62"/>
        <v>4.2362035939067777</v>
      </c>
    </row>
    <row r="149" spans="1:199" ht="12.75" customHeight="1" x14ac:dyDescent="0.25">
      <c r="A149">
        <v>429</v>
      </c>
      <c r="B149" s="1" t="s">
        <v>246</v>
      </c>
      <c r="C149" s="26">
        <v>38</v>
      </c>
      <c r="D149" s="27">
        <v>34</v>
      </c>
      <c r="E149" s="26">
        <v>40</v>
      </c>
      <c r="F149" s="12">
        <v>38</v>
      </c>
      <c r="G149" s="12">
        <v>58</v>
      </c>
      <c r="H149" s="12">
        <v>34</v>
      </c>
      <c r="I149" s="12">
        <v>45</v>
      </c>
      <c r="J149">
        <v>36</v>
      </c>
      <c r="K149">
        <v>52</v>
      </c>
      <c r="L149">
        <v>35</v>
      </c>
      <c r="M149">
        <v>43</v>
      </c>
      <c r="N149" s="2">
        <v>48</v>
      </c>
      <c r="O149" s="2">
        <v>45</v>
      </c>
      <c r="P149" s="1">
        <v>35</v>
      </c>
      <c r="Q149" s="1">
        <v>32</v>
      </c>
      <c r="R149" s="1">
        <v>26</v>
      </c>
      <c r="S149" s="1">
        <v>41</v>
      </c>
      <c r="T149" s="1">
        <v>26</v>
      </c>
      <c r="U149" s="1">
        <v>36</v>
      </c>
      <c r="V149" s="1">
        <v>59</v>
      </c>
      <c r="W149" s="1">
        <v>60</v>
      </c>
      <c r="X149" s="1">
        <v>67</v>
      </c>
      <c r="Y149" s="1">
        <v>53</v>
      </c>
      <c r="Z149" s="1">
        <v>52</v>
      </c>
      <c r="AA149" s="1">
        <v>51</v>
      </c>
      <c r="AB149" s="1">
        <v>44</v>
      </c>
      <c r="AC149" s="1">
        <v>40</v>
      </c>
      <c r="AD149" s="1">
        <v>30</v>
      </c>
      <c r="AE149" s="1">
        <v>40</v>
      </c>
      <c r="AF149" s="1">
        <v>36</v>
      </c>
      <c r="AG149" s="1">
        <v>52</v>
      </c>
      <c r="AH149" s="1">
        <v>44</v>
      </c>
      <c r="AI149" s="1">
        <v>30</v>
      </c>
      <c r="AJ149" s="1">
        <v>27</v>
      </c>
      <c r="AK149" s="3">
        <f t="shared" si="42"/>
        <v>0.11764705882352941</v>
      </c>
      <c r="AL149" s="3">
        <f t="shared" si="43"/>
        <v>0.11764705882352941</v>
      </c>
      <c r="AM149" s="3">
        <f t="shared" si="44"/>
        <v>-0.11627906976744186</v>
      </c>
      <c r="AN149" s="30">
        <v>203000</v>
      </c>
      <c r="AO149" s="26">
        <v>142500</v>
      </c>
      <c r="AP149" s="26">
        <v>174000</v>
      </c>
      <c r="AQ149" s="25">
        <v>148500</v>
      </c>
      <c r="AR149" s="16">
        <v>158950</v>
      </c>
      <c r="AS149" s="16">
        <v>155000</v>
      </c>
      <c r="AT149" s="13">
        <v>130000</v>
      </c>
      <c r="AU149">
        <v>99500</v>
      </c>
      <c r="AV149">
        <v>75000</v>
      </c>
      <c r="AW149">
        <v>89900</v>
      </c>
      <c r="AX149">
        <v>57300</v>
      </c>
      <c r="AY149" s="2">
        <v>53225</v>
      </c>
      <c r="AZ149" s="2">
        <v>55000</v>
      </c>
      <c r="BA149" s="1">
        <v>40599</v>
      </c>
      <c r="BB149" s="1">
        <v>48875</v>
      </c>
      <c r="BC149" s="1">
        <v>43125</v>
      </c>
      <c r="BD149" s="1">
        <v>56000</v>
      </c>
      <c r="BE149" s="4">
        <v>75400</v>
      </c>
      <c r="BF149" s="4">
        <v>124995</v>
      </c>
      <c r="BG149" s="1">
        <v>135000</v>
      </c>
      <c r="BH149" s="1">
        <v>137750</v>
      </c>
      <c r="BI149" s="1">
        <v>111000</v>
      </c>
      <c r="BJ149" s="1">
        <v>96000</v>
      </c>
      <c r="BK149" s="1">
        <v>97000</v>
      </c>
      <c r="BL149" s="1">
        <v>94500</v>
      </c>
      <c r="BM149" s="1">
        <v>81450</v>
      </c>
      <c r="BN149" s="1">
        <v>90950</v>
      </c>
      <c r="BO149" s="1">
        <v>83380</v>
      </c>
      <c r="BP149" s="1">
        <v>82250</v>
      </c>
      <c r="BQ149" s="3">
        <f t="shared" si="45"/>
        <v>0.42456140350877192</v>
      </c>
      <c r="BR149" s="3">
        <f t="shared" si="46"/>
        <v>0.30967741935483872</v>
      </c>
      <c r="BS149" s="3">
        <f t="shared" si="47"/>
        <v>2.5427574171029668</v>
      </c>
      <c r="BT149" s="30">
        <v>205653</v>
      </c>
      <c r="BU149" s="26">
        <v>173116</v>
      </c>
      <c r="BV149" s="26">
        <v>175770</v>
      </c>
      <c r="BW149" s="25">
        <v>181346</v>
      </c>
      <c r="BX149" s="16">
        <v>174916</v>
      </c>
      <c r="BY149" s="16">
        <v>152706</v>
      </c>
      <c r="BZ149" s="13">
        <v>128608</v>
      </c>
      <c r="CA149">
        <v>110665</v>
      </c>
      <c r="CB149">
        <v>88847</v>
      </c>
      <c r="CC149">
        <v>91514</v>
      </c>
      <c r="CD149">
        <v>70803</v>
      </c>
      <c r="CE149" s="2">
        <v>73844</v>
      </c>
      <c r="CF149" s="2">
        <v>76936</v>
      </c>
      <c r="CG149" s="1">
        <v>64585</v>
      </c>
      <c r="CH149" s="1">
        <v>66973</v>
      </c>
      <c r="CI149" s="1">
        <v>60763</v>
      </c>
      <c r="CJ149" s="1">
        <v>82913</v>
      </c>
      <c r="CK149" s="4">
        <v>93244</v>
      </c>
      <c r="CL149" s="4">
        <v>131409</v>
      </c>
      <c r="CM149" s="1">
        <v>144079</v>
      </c>
      <c r="CN149" s="1">
        <v>146648</v>
      </c>
      <c r="CO149" s="1">
        <v>119281</v>
      </c>
      <c r="CP149" s="1">
        <v>100886</v>
      </c>
      <c r="CQ149" s="1">
        <v>107031</v>
      </c>
      <c r="CR149" s="1">
        <v>101956</v>
      </c>
      <c r="CS149" s="1">
        <v>90340</v>
      </c>
      <c r="CT149" s="1">
        <v>93234</v>
      </c>
      <c r="CU149" s="1">
        <v>86705</v>
      </c>
      <c r="CV149" s="1">
        <v>87152</v>
      </c>
      <c r="CW149" s="1">
        <v>92384</v>
      </c>
      <c r="CX149" s="1">
        <v>86674</v>
      </c>
      <c r="CY149" s="1">
        <v>75505</v>
      </c>
      <c r="CZ149" s="1">
        <v>78381</v>
      </c>
      <c r="DA149" s="1">
        <v>72288</v>
      </c>
      <c r="DB149" s="3">
        <f t="shared" si="48"/>
        <v>0.18794912082072138</v>
      </c>
      <c r="DC149" s="3">
        <f t="shared" si="49"/>
        <v>0.34672507956465365</v>
      </c>
      <c r="DD149" s="3">
        <f t="shared" si="50"/>
        <v>1.9045803143934579</v>
      </c>
      <c r="DE149" s="26">
        <v>112</v>
      </c>
      <c r="DF149" s="26">
        <v>50</v>
      </c>
      <c r="DG149" s="26">
        <v>56</v>
      </c>
      <c r="DH149" s="12">
        <v>49</v>
      </c>
      <c r="DI149" s="12">
        <v>45</v>
      </c>
      <c r="DJ149" s="12">
        <v>92</v>
      </c>
      <c r="DK149" s="12">
        <v>60</v>
      </c>
      <c r="DL149">
        <v>78</v>
      </c>
      <c r="DM149">
        <v>93</v>
      </c>
      <c r="DN149">
        <v>109</v>
      </c>
      <c r="DO149">
        <v>112</v>
      </c>
      <c r="DP149" s="2">
        <v>92</v>
      </c>
      <c r="DQ149" s="2">
        <v>96</v>
      </c>
      <c r="DR149" s="1">
        <v>98</v>
      </c>
      <c r="DS149" s="1">
        <v>145</v>
      </c>
      <c r="DT149" s="1">
        <v>104</v>
      </c>
      <c r="DU149" s="1">
        <v>154</v>
      </c>
      <c r="DV149" s="4">
        <v>113</v>
      </c>
      <c r="DW149" s="4">
        <v>107</v>
      </c>
      <c r="DX149" s="1">
        <v>89</v>
      </c>
      <c r="DY149" s="1">
        <v>71</v>
      </c>
      <c r="DZ149" s="1">
        <v>87</v>
      </c>
      <c r="EA149" s="1">
        <v>73</v>
      </c>
      <c r="EB149" s="1">
        <v>64</v>
      </c>
      <c r="EC149" s="1">
        <v>77</v>
      </c>
      <c r="ED149" s="1">
        <v>70</v>
      </c>
      <c r="EE149" s="1">
        <v>70</v>
      </c>
      <c r="EF149" s="1">
        <v>74</v>
      </c>
      <c r="EG149" s="1">
        <v>52</v>
      </c>
      <c r="EH149" s="1">
        <v>59</v>
      </c>
      <c r="EI149" s="1">
        <v>73</v>
      </c>
      <c r="EJ149" s="1">
        <v>77</v>
      </c>
      <c r="EK149" s="1">
        <v>49</v>
      </c>
      <c r="EL149" s="1">
        <v>70</v>
      </c>
      <c r="EM149" s="3">
        <f t="shared" si="51"/>
        <v>1.24</v>
      </c>
      <c r="EN149" s="3">
        <f t="shared" si="52"/>
        <v>0.21739130434782608</v>
      </c>
      <c r="EO149" s="3">
        <f t="shared" si="53"/>
        <v>0</v>
      </c>
      <c r="EP149" s="26">
        <v>106</v>
      </c>
      <c r="EQ149" s="26">
        <v>86</v>
      </c>
      <c r="ER149" s="26">
        <v>50</v>
      </c>
      <c r="ES149" s="12">
        <v>54</v>
      </c>
      <c r="ET149" s="12">
        <v>59</v>
      </c>
      <c r="EU149" s="12">
        <v>46</v>
      </c>
      <c r="EV149" s="12">
        <v>65</v>
      </c>
      <c r="EW149">
        <v>45</v>
      </c>
      <c r="EX149">
        <v>51</v>
      </c>
      <c r="EY149">
        <v>54</v>
      </c>
      <c r="EZ149">
        <v>72</v>
      </c>
      <c r="FA149">
        <v>60</v>
      </c>
      <c r="FB149" s="2">
        <v>52</v>
      </c>
      <c r="FC149" s="1">
        <v>70</v>
      </c>
      <c r="FD149" s="1">
        <v>55</v>
      </c>
      <c r="FE149" s="31">
        <f t="shared" si="54"/>
        <v>0.23255813953488372</v>
      </c>
      <c r="FF149" s="31">
        <f t="shared" si="55"/>
        <v>1.3043478260869565</v>
      </c>
      <c r="FG149" s="31">
        <f t="shared" si="56"/>
        <v>0.47222222222222221</v>
      </c>
      <c r="FH149" s="30">
        <v>198950</v>
      </c>
      <c r="FI149" s="26">
        <v>205950</v>
      </c>
      <c r="FJ149" s="26">
        <v>197051</v>
      </c>
      <c r="FK149" s="25">
        <v>154900</v>
      </c>
      <c r="FL149" s="16">
        <v>150000</v>
      </c>
      <c r="FM149" s="16">
        <v>159900</v>
      </c>
      <c r="FN149" s="13">
        <v>120000</v>
      </c>
      <c r="FO149">
        <v>134900</v>
      </c>
      <c r="FP149">
        <v>99900</v>
      </c>
      <c r="FQ149">
        <v>93500</v>
      </c>
      <c r="FR149">
        <v>90950</v>
      </c>
      <c r="FS149">
        <v>87000</v>
      </c>
      <c r="FT149" s="6">
        <v>67391</v>
      </c>
      <c r="FU149" s="6">
        <v>56950</v>
      </c>
      <c r="FV149" s="1">
        <v>51240</v>
      </c>
      <c r="FW149" s="3">
        <f t="shared" si="57"/>
        <v>-3.3988832240835154E-2</v>
      </c>
      <c r="FX149" s="3">
        <f t="shared" si="58"/>
        <v>0.24421513445903689</v>
      </c>
      <c r="FY149" s="3">
        <f t="shared" si="59"/>
        <v>1.1874656404617923</v>
      </c>
      <c r="FZ149" s="30">
        <v>207410</v>
      </c>
      <c r="GA149" s="26">
        <v>178244</v>
      </c>
      <c r="GB149" s="26">
        <v>179449</v>
      </c>
      <c r="GC149" s="25">
        <v>184558</v>
      </c>
      <c r="GD149" s="16">
        <v>170460</v>
      </c>
      <c r="GE149" s="16">
        <v>152711</v>
      </c>
      <c r="GF149" s="13">
        <v>132734</v>
      </c>
      <c r="GG149">
        <v>113285</v>
      </c>
      <c r="GH149">
        <v>93139</v>
      </c>
      <c r="GI149">
        <v>94883</v>
      </c>
      <c r="GJ149">
        <v>73628</v>
      </c>
      <c r="GK149">
        <v>79637</v>
      </c>
      <c r="GL149" s="6">
        <v>80742</v>
      </c>
      <c r="GM149" s="1">
        <v>68467</v>
      </c>
      <c r="GN149" s="1">
        <v>66175</v>
      </c>
      <c r="GO149" s="3">
        <f t="shared" si="60"/>
        <v>0.16362963129193689</v>
      </c>
      <c r="GP149" s="17">
        <f t="shared" si="61"/>
        <v>0.35818637819148585</v>
      </c>
      <c r="GQ149" s="17">
        <f t="shared" si="62"/>
        <v>1.8169989677839953</v>
      </c>
    </row>
    <row r="150" spans="1:199" ht="12.75" customHeight="1" x14ac:dyDescent="0.25">
      <c r="A150">
        <v>430</v>
      </c>
      <c r="B150" s="1" t="s">
        <v>247</v>
      </c>
      <c r="C150" s="26">
        <v>38</v>
      </c>
      <c r="D150" s="27">
        <v>54</v>
      </c>
      <c r="E150" s="26">
        <v>57</v>
      </c>
      <c r="F150" s="12">
        <v>58</v>
      </c>
      <c r="G150" s="12">
        <v>109</v>
      </c>
      <c r="H150" s="12">
        <v>112</v>
      </c>
      <c r="I150" s="12">
        <v>71</v>
      </c>
      <c r="J150">
        <v>61</v>
      </c>
      <c r="K150">
        <v>79</v>
      </c>
      <c r="L150">
        <v>78</v>
      </c>
      <c r="M150">
        <v>59</v>
      </c>
      <c r="N150" s="2">
        <v>48</v>
      </c>
      <c r="O150" s="2">
        <v>75</v>
      </c>
      <c r="P150" s="1">
        <v>53</v>
      </c>
      <c r="Q150" s="1">
        <v>43</v>
      </c>
      <c r="R150" s="1">
        <v>45</v>
      </c>
      <c r="S150" s="1">
        <v>49</v>
      </c>
      <c r="T150" s="1">
        <v>41</v>
      </c>
      <c r="U150" s="1">
        <v>50</v>
      </c>
      <c r="V150" s="1">
        <v>62</v>
      </c>
      <c r="W150" s="1">
        <v>86</v>
      </c>
      <c r="X150" s="1">
        <v>71</v>
      </c>
      <c r="Y150" s="1">
        <v>74</v>
      </c>
      <c r="Z150" s="1">
        <v>67</v>
      </c>
      <c r="AA150" s="1">
        <v>56</v>
      </c>
      <c r="AB150" s="1">
        <v>58</v>
      </c>
      <c r="AC150" s="1">
        <v>56</v>
      </c>
      <c r="AD150" s="1">
        <v>68</v>
      </c>
      <c r="AE150" s="1">
        <v>65</v>
      </c>
      <c r="AF150" s="1">
        <v>55</v>
      </c>
      <c r="AG150" s="1">
        <v>56</v>
      </c>
      <c r="AH150" s="1">
        <v>53</v>
      </c>
      <c r="AI150" s="1">
        <v>52</v>
      </c>
      <c r="AJ150" s="1">
        <v>47</v>
      </c>
      <c r="AK150" s="3">
        <f t="shared" si="42"/>
        <v>-0.29629629629629628</v>
      </c>
      <c r="AL150" s="3">
        <f t="shared" si="43"/>
        <v>-0.6607142857142857</v>
      </c>
      <c r="AM150" s="3">
        <f t="shared" si="44"/>
        <v>-0.3559322033898305</v>
      </c>
      <c r="AN150" s="30">
        <v>282000</v>
      </c>
      <c r="AO150" s="26">
        <v>283750</v>
      </c>
      <c r="AP150" s="26">
        <v>273000</v>
      </c>
      <c r="AQ150" s="25">
        <v>257000</v>
      </c>
      <c r="AR150" s="16">
        <v>232000</v>
      </c>
      <c r="AS150" s="16">
        <v>205000</v>
      </c>
      <c r="AT150" s="13">
        <v>174000</v>
      </c>
      <c r="AU150">
        <v>168500</v>
      </c>
      <c r="AV150">
        <v>155000</v>
      </c>
      <c r="AW150">
        <v>149925</v>
      </c>
      <c r="AX150">
        <v>121400</v>
      </c>
      <c r="AY150" s="2">
        <v>129200</v>
      </c>
      <c r="AZ150" s="2">
        <v>125000</v>
      </c>
      <c r="BA150" s="1">
        <v>90000</v>
      </c>
      <c r="BB150" s="1">
        <v>115000</v>
      </c>
      <c r="BC150" s="1">
        <v>135000</v>
      </c>
      <c r="BD150" s="1">
        <v>125000</v>
      </c>
      <c r="BE150" s="4">
        <v>157000</v>
      </c>
      <c r="BF150" s="4">
        <v>184500</v>
      </c>
      <c r="BG150" s="1">
        <v>200000</v>
      </c>
      <c r="BH150" s="1">
        <v>180000</v>
      </c>
      <c r="BI150" s="1">
        <v>177500</v>
      </c>
      <c r="BJ150" s="1">
        <v>162750</v>
      </c>
      <c r="BK150" s="1">
        <v>155000</v>
      </c>
      <c r="BL150" s="1">
        <v>135000</v>
      </c>
      <c r="BM150" s="1">
        <v>129950</v>
      </c>
      <c r="BN150" s="1">
        <v>125000</v>
      </c>
      <c r="BO150" s="1">
        <v>132000</v>
      </c>
      <c r="BP150" s="1">
        <v>122100</v>
      </c>
      <c r="BQ150" s="3">
        <f t="shared" si="45"/>
        <v>-6.1674008810572688E-3</v>
      </c>
      <c r="BR150" s="3">
        <f t="shared" si="46"/>
        <v>0.37560975609756098</v>
      </c>
      <c r="BS150" s="3">
        <f t="shared" si="47"/>
        <v>1.3228995057660626</v>
      </c>
      <c r="BT150" s="30">
        <v>274819</v>
      </c>
      <c r="BU150" s="26">
        <v>274678</v>
      </c>
      <c r="BV150" s="26">
        <v>264620</v>
      </c>
      <c r="BW150" s="25">
        <v>260353</v>
      </c>
      <c r="BX150" s="16">
        <v>239900</v>
      </c>
      <c r="BY150" s="16">
        <v>211862</v>
      </c>
      <c r="BZ150" s="13">
        <v>176722</v>
      </c>
      <c r="CA150">
        <v>181711</v>
      </c>
      <c r="CB150">
        <v>154532</v>
      </c>
      <c r="CC150">
        <v>149011</v>
      </c>
      <c r="CD150">
        <v>124604</v>
      </c>
      <c r="CE150" s="2">
        <v>128740</v>
      </c>
      <c r="CF150" s="2">
        <v>130731</v>
      </c>
      <c r="CG150" s="1">
        <v>105900</v>
      </c>
      <c r="CH150" s="1">
        <v>129363</v>
      </c>
      <c r="CI150" s="1">
        <v>135816</v>
      </c>
      <c r="CJ150" s="1">
        <v>140800</v>
      </c>
      <c r="CK150" s="4">
        <v>158558</v>
      </c>
      <c r="CL150" s="4">
        <v>189012</v>
      </c>
      <c r="CM150" s="1">
        <v>225447</v>
      </c>
      <c r="CN150" s="1">
        <v>197550</v>
      </c>
      <c r="CO150" s="1">
        <v>183034</v>
      </c>
      <c r="CP150" s="1">
        <v>173957</v>
      </c>
      <c r="CQ150" s="1">
        <v>162171</v>
      </c>
      <c r="CR150" s="1">
        <v>136942</v>
      </c>
      <c r="CS150" s="1">
        <v>134394</v>
      </c>
      <c r="CT150" s="1">
        <v>122793</v>
      </c>
      <c r="CU150" s="1">
        <v>131108</v>
      </c>
      <c r="CV150" s="1">
        <v>122342</v>
      </c>
      <c r="CW150" s="1">
        <v>128349</v>
      </c>
      <c r="CX150" s="1">
        <v>126945</v>
      </c>
      <c r="CY150" s="1">
        <v>123739</v>
      </c>
      <c r="CZ150" s="1">
        <v>125099</v>
      </c>
      <c r="DA150" s="1">
        <v>111490</v>
      </c>
      <c r="DB150" s="3">
        <f t="shared" si="48"/>
        <v>5.1332833353963554E-4</v>
      </c>
      <c r="DC150" s="3">
        <f t="shared" si="49"/>
        <v>0.29716041574232283</v>
      </c>
      <c r="DD150" s="3">
        <f t="shared" si="50"/>
        <v>1.2055391480209303</v>
      </c>
      <c r="DE150" s="26">
        <v>40</v>
      </c>
      <c r="DF150" s="26">
        <v>50</v>
      </c>
      <c r="DG150" s="26">
        <v>55</v>
      </c>
      <c r="DH150" s="12">
        <v>36</v>
      </c>
      <c r="DI150" s="12">
        <v>32</v>
      </c>
      <c r="DJ150" s="12">
        <v>35</v>
      </c>
      <c r="DK150" s="12">
        <v>66</v>
      </c>
      <c r="DL150">
        <v>79</v>
      </c>
      <c r="DM150">
        <v>89</v>
      </c>
      <c r="DN150">
        <v>107</v>
      </c>
      <c r="DO150">
        <v>94</v>
      </c>
      <c r="DP150" s="2">
        <v>134</v>
      </c>
      <c r="DQ150" s="2">
        <v>122</v>
      </c>
      <c r="DR150" s="1">
        <v>169</v>
      </c>
      <c r="DS150" s="1">
        <v>122</v>
      </c>
      <c r="DT150" s="1">
        <v>109</v>
      </c>
      <c r="DU150" s="1">
        <v>211</v>
      </c>
      <c r="DV150" s="4">
        <v>130</v>
      </c>
      <c r="DW150" s="4">
        <v>137</v>
      </c>
      <c r="DX150" s="1">
        <v>96</v>
      </c>
      <c r="DY150" s="1">
        <v>63</v>
      </c>
      <c r="DZ150" s="1">
        <v>66</v>
      </c>
      <c r="EA150" s="1">
        <v>42</v>
      </c>
      <c r="EB150" s="1">
        <v>46</v>
      </c>
      <c r="EC150" s="1">
        <v>58</v>
      </c>
      <c r="ED150" s="1">
        <v>59</v>
      </c>
      <c r="EE150" s="1">
        <v>66</v>
      </c>
      <c r="EF150" s="1">
        <v>68</v>
      </c>
      <c r="EG150" s="1">
        <v>73</v>
      </c>
      <c r="EH150" s="1">
        <v>57</v>
      </c>
      <c r="EI150" s="1">
        <v>86</v>
      </c>
      <c r="EJ150" s="1">
        <v>74</v>
      </c>
      <c r="EK150" s="1">
        <v>64</v>
      </c>
      <c r="EL150" s="1">
        <v>42</v>
      </c>
      <c r="EM150" s="3">
        <f t="shared" si="51"/>
        <v>-0.2</v>
      </c>
      <c r="EN150" s="3">
        <f t="shared" si="52"/>
        <v>0.14285714285714285</v>
      </c>
      <c r="EO150" s="3">
        <f t="shared" si="53"/>
        <v>-0.57446808510638303</v>
      </c>
      <c r="EP150" s="26">
        <v>98</v>
      </c>
      <c r="EQ150" s="26">
        <v>81</v>
      </c>
      <c r="ER150" s="26">
        <v>92</v>
      </c>
      <c r="ES150" s="12">
        <v>90</v>
      </c>
      <c r="ET150" s="12">
        <v>102</v>
      </c>
      <c r="EU150" s="12">
        <v>95</v>
      </c>
      <c r="EV150" s="12">
        <v>91</v>
      </c>
      <c r="EW150">
        <v>84</v>
      </c>
      <c r="EX150">
        <v>68</v>
      </c>
      <c r="EY150">
        <v>73</v>
      </c>
      <c r="EZ150">
        <v>81</v>
      </c>
      <c r="FA150">
        <v>96</v>
      </c>
      <c r="FB150" s="2">
        <v>60</v>
      </c>
      <c r="FC150" s="1">
        <v>80</v>
      </c>
      <c r="FD150" s="1">
        <v>74</v>
      </c>
      <c r="FE150" s="31">
        <f t="shared" si="54"/>
        <v>0.20987654320987653</v>
      </c>
      <c r="FF150" s="31">
        <f t="shared" si="55"/>
        <v>3.1578947368421054E-2</v>
      </c>
      <c r="FG150" s="31">
        <f t="shared" si="56"/>
        <v>0.20987654320987653</v>
      </c>
      <c r="FH150" s="30">
        <v>259500</v>
      </c>
      <c r="FI150" s="26">
        <v>274900</v>
      </c>
      <c r="FJ150" s="26">
        <v>284850</v>
      </c>
      <c r="FK150" s="25">
        <v>259936</v>
      </c>
      <c r="FL150" s="16">
        <v>242500</v>
      </c>
      <c r="FM150" s="16">
        <v>214900</v>
      </c>
      <c r="FN150" s="13">
        <v>195900</v>
      </c>
      <c r="FO150">
        <v>184950</v>
      </c>
      <c r="FP150">
        <v>163950</v>
      </c>
      <c r="FQ150">
        <v>169900</v>
      </c>
      <c r="FR150">
        <v>145000</v>
      </c>
      <c r="FS150">
        <v>146400</v>
      </c>
      <c r="FT150" s="6">
        <v>147250</v>
      </c>
      <c r="FU150" s="6">
        <v>119900</v>
      </c>
      <c r="FV150" s="1">
        <v>131000</v>
      </c>
      <c r="FW150" s="3">
        <f t="shared" si="57"/>
        <v>-5.6020371044016005E-2</v>
      </c>
      <c r="FX150" s="3">
        <f t="shared" si="58"/>
        <v>0.20753838994881341</v>
      </c>
      <c r="FY150" s="3">
        <f t="shared" si="59"/>
        <v>0.78965517241379313</v>
      </c>
      <c r="FZ150" s="30">
        <v>275597</v>
      </c>
      <c r="GA150" s="26">
        <v>278663</v>
      </c>
      <c r="GB150" s="26">
        <v>267823</v>
      </c>
      <c r="GC150" s="25">
        <v>259696</v>
      </c>
      <c r="GD150" s="16">
        <v>235879</v>
      </c>
      <c r="GE150" s="16">
        <v>212048</v>
      </c>
      <c r="GF150" s="13">
        <v>182410</v>
      </c>
      <c r="GG150">
        <v>188682</v>
      </c>
      <c r="GH150">
        <v>157865</v>
      </c>
      <c r="GI150">
        <v>155147</v>
      </c>
      <c r="GJ150">
        <v>130973</v>
      </c>
      <c r="GK150">
        <v>133779</v>
      </c>
      <c r="GL150" s="6">
        <v>136587</v>
      </c>
      <c r="GM150" s="1">
        <v>111297</v>
      </c>
      <c r="GN150" s="1">
        <v>141938</v>
      </c>
      <c r="GO150" s="3">
        <f t="shared" si="60"/>
        <v>-1.1002537114722802E-2</v>
      </c>
      <c r="GP150" s="17">
        <f t="shared" si="61"/>
        <v>0.29969157926507206</v>
      </c>
      <c r="GQ150" s="17">
        <f t="shared" si="62"/>
        <v>1.1042275888923672</v>
      </c>
    </row>
    <row r="151" spans="1:199" ht="12.75" customHeight="1" x14ac:dyDescent="0.25">
      <c r="A151">
        <v>438</v>
      </c>
      <c r="B151" s="1" t="s">
        <v>248</v>
      </c>
      <c r="C151" s="26">
        <v>73</v>
      </c>
      <c r="D151" s="27">
        <v>78</v>
      </c>
      <c r="E151" s="26">
        <v>64</v>
      </c>
      <c r="F151" s="12">
        <v>85</v>
      </c>
      <c r="G151" s="12">
        <v>133</v>
      </c>
      <c r="H151" s="12">
        <v>158</v>
      </c>
      <c r="I151" s="12">
        <v>111</v>
      </c>
      <c r="J151">
        <v>115</v>
      </c>
      <c r="K151">
        <v>112</v>
      </c>
      <c r="L151">
        <v>98</v>
      </c>
      <c r="M151">
        <v>104</v>
      </c>
      <c r="N151" s="2">
        <v>93</v>
      </c>
      <c r="O151" s="2">
        <v>105</v>
      </c>
      <c r="P151" s="1">
        <v>75</v>
      </c>
      <c r="Q151" s="1">
        <v>54</v>
      </c>
      <c r="R151" s="1">
        <v>39</v>
      </c>
      <c r="S151" s="1">
        <v>72</v>
      </c>
      <c r="T151" s="1">
        <v>50</v>
      </c>
      <c r="U151" s="1">
        <v>55</v>
      </c>
      <c r="V151" s="1">
        <v>93</v>
      </c>
      <c r="W151" s="1">
        <v>104</v>
      </c>
      <c r="X151" s="1">
        <v>108</v>
      </c>
      <c r="Y151" s="1">
        <v>117</v>
      </c>
      <c r="Z151" s="1">
        <v>87</v>
      </c>
      <c r="AA151" s="1">
        <v>72</v>
      </c>
      <c r="AB151" s="1">
        <v>61</v>
      </c>
      <c r="AC151" s="1">
        <v>72</v>
      </c>
      <c r="AD151" s="1">
        <v>77</v>
      </c>
      <c r="AE151" s="1">
        <v>66</v>
      </c>
      <c r="AF151" s="1">
        <v>47</v>
      </c>
      <c r="AG151" s="1">
        <v>66</v>
      </c>
      <c r="AH151" s="1">
        <v>56</v>
      </c>
      <c r="AI151" s="1">
        <v>79</v>
      </c>
      <c r="AJ151" s="1">
        <v>57</v>
      </c>
      <c r="AK151" s="3">
        <f t="shared" si="42"/>
        <v>-6.4102564102564097E-2</v>
      </c>
      <c r="AL151" s="3">
        <f t="shared" si="43"/>
        <v>-0.53797468354430378</v>
      </c>
      <c r="AM151" s="3">
        <f t="shared" si="44"/>
        <v>-0.29807692307692307</v>
      </c>
      <c r="AN151" s="30">
        <v>230000</v>
      </c>
      <c r="AO151" s="26">
        <v>214000</v>
      </c>
      <c r="AP151" s="26">
        <v>196850</v>
      </c>
      <c r="AQ151" s="25">
        <v>189900</v>
      </c>
      <c r="AR151" s="16">
        <v>200000</v>
      </c>
      <c r="AS151" s="16">
        <v>170500</v>
      </c>
      <c r="AT151" s="13">
        <v>129000</v>
      </c>
      <c r="AU151">
        <v>135000</v>
      </c>
      <c r="AV151">
        <v>120000</v>
      </c>
      <c r="AW151">
        <v>96750</v>
      </c>
      <c r="AX151">
        <v>104500</v>
      </c>
      <c r="AY151" s="2">
        <v>97500</v>
      </c>
      <c r="AZ151" s="2">
        <v>91750</v>
      </c>
      <c r="BA151" s="1">
        <v>84900</v>
      </c>
      <c r="BB151" s="1">
        <v>60250</v>
      </c>
      <c r="BC151" s="1">
        <v>89900</v>
      </c>
      <c r="BD151" s="1">
        <v>93750</v>
      </c>
      <c r="BE151" s="4">
        <v>126750</v>
      </c>
      <c r="BF151" s="4">
        <v>158900</v>
      </c>
      <c r="BG151" s="1">
        <v>159000</v>
      </c>
      <c r="BH151" s="1">
        <v>160750</v>
      </c>
      <c r="BI151" s="1">
        <v>148477</v>
      </c>
      <c r="BJ151" s="1">
        <v>132000</v>
      </c>
      <c r="BK151" s="1">
        <v>122500</v>
      </c>
      <c r="BL151" s="1">
        <v>112000</v>
      </c>
      <c r="BM151" s="1">
        <v>126500</v>
      </c>
      <c r="BN151" s="1">
        <v>113450</v>
      </c>
      <c r="BO151" s="1">
        <v>109500</v>
      </c>
      <c r="BP151" s="1">
        <v>103450</v>
      </c>
      <c r="BQ151" s="3">
        <f t="shared" si="45"/>
        <v>7.476635514018691E-2</v>
      </c>
      <c r="BR151" s="3">
        <f t="shared" si="46"/>
        <v>0.34897360703812319</v>
      </c>
      <c r="BS151" s="3">
        <f t="shared" si="47"/>
        <v>1.200956937799043</v>
      </c>
      <c r="BT151" s="30">
        <v>232356</v>
      </c>
      <c r="BU151" s="26">
        <v>218679</v>
      </c>
      <c r="BV151" s="26">
        <v>207662</v>
      </c>
      <c r="BW151" s="25">
        <v>196625</v>
      </c>
      <c r="BX151" s="16">
        <v>208452</v>
      </c>
      <c r="BY151" s="16">
        <v>171129</v>
      </c>
      <c r="BZ151" s="13">
        <v>135194</v>
      </c>
      <c r="CA151">
        <v>130443</v>
      </c>
      <c r="CB151">
        <v>119461</v>
      </c>
      <c r="CC151">
        <v>105316</v>
      </c>
      <c r="CD151">
        <v>104075</v>
      </c>
      <c r="CE151" s="2">
        <v>98747</v>
      </c>
      <c r="CF151" s="2">
        <v>92472</v>
      </c>
      <c r="CG151" s="1">
        <v>88775</v>
      </c>
      <c r="CH151" s="1">
        <v>79340</v>
      </c>
      <c r="CI151" s="1">
        <v>90121</v>
      </c>
      <c r="CJ151" s="1">
        <v>102811</v>
      </c>
      <c r="CK151" s="4">
        <v>121044</v>
      </c>
      <c r="CL151" s="4">
        <v>161946</v>
      </c>
      <c r="CM151" s="1">
        <v>160930</v>
      </c>
      <c r="CN151" s="1">
        <v>167114</v>
      </c>
      <c r="CO151" s="1">
        <v>155907</v>
      </c>
      <c r="CP151" s="1">
        <v>137833</v>
      </c>
      <c r="CQ151" s="1">
        <v>131203</v>
      </c>
      <c r="CR151" s="1">
        <v>115933</v>
      </c>
      <c r="CS151" s="1">
        <v>124145</v>
      </c>
      <c r="CT151" s="1">
        <v>113901</v>
      </c>
      <c r="CU151" s="1">
        <v>113172</v>
      </c>
      <c r="CV151" s="1">
        <v>108886</v>
      </c>
      <c r="CW151" s="1">
        <v>103112</v>
      </c>
      <c r="CX151" s="1">
        <v>114500</v>
      </c>
      <c r="CY151" s="1">
        <v>99864</v>
      </c>
      <c r="CZ151" s="1">
        <v>103618</v>
      </c>
      <c r="DA151" s="1">
        <v>92978</v>
      </c>
      <c r="DB151" s="3">
        <f t="shared" si="48"/>
        <v>6.2543728478729091E-2</v>
      </c>
      <c r="DC151" s="3">
        <f t="shared" si="49"/>
        <v>0.35778272531248356</v>
      </c>
      <c r="DD151" s="3">
        <f t="shared" si="50"/>
        <v>1.2325822723997117</v>
      </c>
      <c r="DE151" s="26">
        <v>74</v>
      </c>
      <c r="DF151" s="26">
        <v>63</v>
      </c>
      <c r="DG151" s="26">
        <v>47</v>
      </c>
      <c r="DH151" s="12">
        <v>48</v>
      </c>
      <c r="DI151" s="12">
        <v>33</v>
      </c>
      <c r="DJ151" s="12">
        <v>37</v>
      </c>
      <c r="DK151" s="12">
        <v>64</v>
      </c>
      <c r="DL151">
        <v>70</v>
      </c>
      <c r="DM151">
        <v>96</v>
      </c>
      <c r="DN151">
        <v>110</v>
      </c>
      <c r="DO151">
        <v>128</v>
      </c>
      <c r="DP151" s="2">
        <v>122</v>
      </c>
      <c r="DQ151" s="2">
        <v>125</v>
      </c>
      <c r="DR151" s="1">
        <v>154</v>
      </c>
      <c r="DS151" s="1">
        <v>189</v>
      </c>
      <c r="DT151" s="1">
        <v>172</v>
      </c>
      <c r="DU151" s="1">
        <v>185</v>
      </c>
      <c r="DV151" s="4">
        <v>177</v>
      </c>
      <c r="DW151" s="4">
        <v>138</v>
      </c>
      <c r="DX151" s="1">
        <v>89</v>
      </c>
      <c r="DY151" s="1">
        <v>86</v>
      </c>
      <c r="DZ151" s="1">
        <v>86</v>
      </c>
      <c r="EA151" s="1">
        <v>57</v>
      </c>
      <c r="EB151" s="1">
        <v>43</v>
      </c>
      <c r="EC151" s="1">
        <v>48</v>
      </c>
      <c r="ED151" s="1">
        <v>50</v>
      </c>
      <c r="EE151" s="1">
        <v>53</v>
      </c>
      <c r="EF151" s="1">
        <v>58</v>
      </c>
      <c r="EG151" s="1">
        <v>64</v>
      </c>
      <c r="EH151" s="1">
        <v>55</v>
      </c>
      <c r="EI151" s="1">
        <v>72</v>
      </c>
      <c r="EJ151" s="1">
        <v>71</v>
      </c>
      <c r="EK151" s="1">
        <v>73</v>
      </c>
      <c r="EL151" s="1">
        <v>68</v>
      </c>
      <c r="EM151" s="3">
        <f t="shared" si="51"/>
        <v>0.17460317460317459</v>
      </c>
      <c r="EN151" s="3">
        <f t="shared" si="52"/>
        <v>1</v>
      </c>
      <c r="EO151" s="3">
        <f t="shared" si="53"/>
        <v>-0.421875</v>
      </c>
      <c r="EP151" s="26">
        <v>136</v>
      </c>
      <c r="EQ151" s="26">
        <v>153</v>
      </c>
      <c r="ER151" s="26">
        <v>92</v>
      </c>
      <c r="ES151" s="12">
        <v>114</v>
      </c>
      <c r="ET151" s="12">
        <v>142</v>
      </c>
      <c r="EU151" s="12">
        <v>138</v>
      </c>
      <c r="EV151" s="12">
        <v>124</v>
      </c>
      <c r="EW151">
        <v>116</v>
      </c>
      <c r="EX151">
        <v>142</v>
      </c>
      <c r="EY151">
        <v>144</v>
      </c>
      <c r="EZ151">
        <v>128</v>
      </c>
      <c r="FA151">
        <v>128</v>
      </c>
      <c r="FB151" s="2">
        <v>129</v>
      </c>
      <c r="FC151" s="1">
        <v>121</v>
      </c>
      <c r="FD151" s="1">
        <v>125</v>
      </c>
      <c r="FE151" s="31">
        <f t="shared" si="54"/>
        <v>-0.1111111111111111</v>
      </c>
      <c r="FF151" s="31">
        <f t="shared" si="55"/>
        <v>-1.4492753623188406E-2</v>
      </c>
      <c r="FG151" s="31">
        <f t="shared" si="56"/>
        <v>6.25E-2</v>
      </c>
      <c r="FH151" s="30">
        <v>231950</v>
      </c>
      <c r="FI151" s="26">
        <v>240000</v>
      </c>
      <c r="FJ151" s="26">
        <v>222450</v>
      </c>
      <c r="FK151" s="25">
        <v>209900</v>
      </c>
      <c r="FL151" s="16">
        <v>199900</v>
      </c>
      <c r="FM151" s="16">
        <v>170000</v>
      </c>
      <c r="FN151" s="13">
        <v>139600</v>
      </c>
      <c r="FO151">
        <v>130550</v>
      </c>
      <c r="FP151">
        <v>119900</v>
      </c>
      <c r="FQ151">
        <v>99900</v>
      </c>
      <c r="FR151">
        <v>119502</v>
      </c>
      <c r="FS151">
        <v>94325</v>
      </c>
      <c r="FT151" s="6">
        <v>99929</v>
      </c>
      <c r="FU151" s="6">
        <v>84000</v>
      </c>
      <c r="FV151" s="1">
        <v>89900</v>
      </c>
      <c r="FW151" s="3">
        <f t="shared" si="57"/>
        <v>-3.3541666666666664E-2</v>
      </c>
      <c r="FX151" s="3">
        <f t="shared" si="58"/>
        <v>0.36441176470588238</v>
      </c>
      <c r="FY151" s="3">
        <f t="shared" si="59"/>
        <v>0.94097169921842316</v>
      </c>
      <c r="FZ151" s="30">
        <v>233740</v>
      </c>
      <c r="GA151" s="26">
        <v>221286</v>
      </c>
      <c r="GB151" s="26">
        <v>210601</v>
      </c>
      <c r="GC151" s="25">
        <v>198706</v>
      </c>
      <c r="GD151" s="16">
        <v>205242</v>
      </c>
      <c r="GE151" s="16">
        <v>168810</v>
      </c>
      <c r="GF151" s="13">
        <v>137585</v>
      </c>
      <c r="GG151">
        <v>133181</v>
      </c>
      <c r="GH151">
        <v>123744</v>
      </c>
      <c r="GI151">
        <v>106948</v>
      </c>
      <c r="GJ151">
        <v>108120</v>
      </c>
      <c r="GK151">
        <v>103937</v>
      </c>
      <c r="GL151" s="6">
        <v>98122</v>
      </c>
      <c r="GM151" s="1">
        <v>92614</v>
      </c>
      <c r="GN151" s="1">
        <v>86005</v>
      </c>
      <c r="GO151" s="3">
        <f t="shared" si="60"/>
        <v>5.6280108095405942E-2</v>
      </c>
      <c r="GP151" s="17">
        <f t="shared" si="61"/>
        <v>0.38463361175285826</v>
      </c>
      <c r="GQ151" s="17">
        <f t="shared" si="62"/>
        <v>1.161857195708472</v>
      </c>
    </row>
    <row r="152" spans="1:199" ht="12.75" customHeight="1" x14ac:dyDescent="0.25">
      <c r="A152">
        <v>439</v>
      </c>
      <c r="B152" s="1" t="s">
        <v>249</v>
      </c>
      <c r="C152" s="26">
        <v>46</v>
      </c>
      <c r="D152" s="27">
        <v>64</v>
      </c>
      <c r="E152" s="26">
        <v>30</v>
      </c>
      <c r="F152" s="12">
        <v>49</v>
      </c>
      <c r="G152" s="12">
        <v>79</v>
      </c>
      <c r="H152" s="12">
        <v>98</v>
      </c>
      <c r="I152" s="12">
        <v>60</v>
      </c>
      <c r="J152">
        <v>50</v>
      </c>
      <c r="K152">
        <v>46</v>
      </c>
      <c r="L152">
        <v>53</v>
      </c>
      <c r="M152">
        <v>51</v>
      </c>
      <c r="N152" s="2">
        <v>56</v>
      </c>
      <c r="O152" s="2">
        <v>42</v>
      </c>
      <c r="P152" s="1">
        <v>43</v>
      </c>
      <c r="Q152" s="1">
        <v>27</v>
      </c>
      <c r="R152" s="1">
        <v>32</v>
      </c>
      <c r="S152" s="1">
        <v>34</v>
      </c>
      <c r="T152" s="1">
        <v>26</v>
      </c>
      <c r="U152" s="1">
        <v>29</v>
      </c>
      <c r="V152" s="1">
        <v>43</v>
      </c>
      <c r="W152" s="1">
        <v>43</v>
      </c>
      <c r="X152" s="1">
        <v>55</v>
      </c>
      <c r="Y152" s="1">
        <v>34</v>
      </c>
      <c r="Z152" s="1">
        <v>40</v>
      </c>
      <c r="AA152" s="1">
        <v>36</v>
      </c>
      <c r="AB152" s="1">
        <v>37</v>
      </c>
      <c r="AC152" s="1">
        <v>33</v>
      </c>
      <c r="AD152" s="1">
        <v>50</v>
      </c>
      <c r="AE152" s="1">
        <v>35</v>
      </c>
      <c r="AF152" s="1">
        <v>29</v>
      </c>
      <c r="AG152" s="1">
        <v>47</v>
      </c>
      <c r="AH152" s="1">
        <v>27</v>
      </c>
      <c r="AI152" s="1">
        <v>40</v>
      </c>
      <c r="AJ152" s="1">
        <v>19</v>
      </c>
      <c r="AK152" s="3">
        <f t="shared" si="42"/>
        <v>-0.28125</v>
      </c>
      <c r="AL152" s="3">
        <f t="shared" si="43"/>
        <v>-0.53061224489795922</v>
      </c>
      <c r="AM152" s="3">
        <f t="shared" si="44"/>
        <v>-9.8039215686274508E-2</v>
      </c>
      <c r="AN152" s="30">
        <v>592250</v>
      </c>
      <c r="AO152" s="26">
        <v>680000</v>
      </c>
      <c r="AP152" s="26">
        <v>522500</v>
      </c>
      <c r="AQ152" s="25">
        <v>575000</v>
      </c>
      <c r="AR152" s="16">
        <v>525000</v>
      </c>
      <c r="AS152" s="16">
        <v>469000</v>
      </c>
      <c r="AT152" s="13">
        <v>391500</v>
      </c>
      <c r="AU152">
        <v>418500</v>
      </c>
      <c r="AV152">
        <v>404700</v>
      </c>
      <c r="AW152">
        <v>336396</v>
      </c>
      <c r="AX152">
        <v>370000</v>
      </c>
      <c r="AY152" s="2">
        <v>352500</v>
      </c>
      <c r="AZ152" s="2">
        <v>385000</v>
      </c>
      <c r="BA152" s="1">
        <v>349900</v>
      </c>
      <c r="BB152" s="1">
        <v>290000</v>
      </c>
      <c r="BC152" s="1">
        <v>416423</v>
      </c>
      <c r="BD152" s="1">
        <v>300000</v>
      </c>
      <c r="BE152" s="4">
        <v>365000</v>
      </c>
      <c r="BF152" s="4">
        <v>415000</v>
      </c>
      <c r="BG152" s="1">
        <v>442000</v>
      </c>
      <c r="BH152" s="1">
        <v>383750</v>
      </c>
      <c r="BI152" s="1">
        <v>364000</v>
      </c>
      <c r="BJ152" s="1">
        <v>273750</v>
      </c>
      <c r="BK152" s="1">
        <v>285000</v>
      </c>
      <c r="BL152" s="1">
        <v>278750</v>
      </c>
      <c r="BM152" s="1">
        <v>266000</v>
      </c>
      <c r="BN152" s="1">
        <v>215000</v>
      </c>
      <c r="BO152" s="1">
        <v>177750</v>
      </c>
      <c r="BP152" s="1">
        <v>210000</v>
      </c>
      <c r="BQ152" s="3">
        <f t="shared" si="45"/>
        <v>-0.12904411764705884</v>
      </c>
      <c r="BR152" s="3">
        <f t="shared" si="46"/>
        <v>0.26279317697228144</v>
      </c>
      <c r="BS152" s="3">
        <f t="shared" si="47"/>
        <v>0.6006756756756757</v>
      </c>
      <c r="BT152" s="30">
        <v>634058</v>
      </c>
      <c r="BU152" s="26">
        <v>645526</v>
      </c>
      <c r="BV152" s="26">
        <v>558983</v>
      </c>
      <c r="BW152" s="25">
        <v>585374</v>
      </c>
      <c r="BX152" s="16">
        <v>518472</v>
      </c>
      <c r="BY152" s="16">
        <v>474438</v>
      </c>
      <c r="BZ152" s="13">
        <v>412724</v>
      </c>
      <c r="CA152">
        <v>394531</v>
      </c>
      <c r="CB152">
        <v>386076</v>
      </c>
      <c r="CC152">
        <v>361887</v>
      </c>
      <c r="CD152">
        <v>390870</v>
      </c>
      <c r="CE152" s="2">
        <v>420749</v>
      </c>
      <c r="CF152" s="2">
        <v>377630</v>
      </c>
      <c r="CG152" s="1">
        <v>344705</v>
      </c>
      <c r="CH152" s="1">
        <v>301379</v>
      </c>
      <c r="CI152" s="1">
        <v>403205</v>
      </c>
      <c r="CJ152" s="1">
        <v>320787</v>
      </c>
      <c r="CK152" s="4">
        <v>387965</v>
      </c>
      <c r="CL152" s="4">
        <v>421362</v>
      </c>
      <c r="CM152" s="1">
        <v>545532</v>
      </c>
      <c r="CN152" s="1">
        <v>431223</v>
      </c>
      <c r="CO152" s="1">
        <v>388032</v>
      </c>
      <c r="CP152" s="1">
        <v>334908</v>
      </c>
      <c r="CQ152" s="1">
        <v>323267</v>
      </c>
      <c r="CR152" s="1">
        <v>346516</v>
      </c>
      <c r="CS152" s="1">
        <v>290993</v>
      </c>
      <c r="CT152" s="1">
        <v>253916</v>
      </c>
      <c r="CU152" s="1">
        <v>204720</v>
      </c>
      <c r="CV152" s="1">
        <v>240325</v>
      </c>
      <c r="CW152" s="1">
        <v>201617</v>
      </c>
      <c r="CX152" s="1">
        <v>193586</v>
      </c>
      <c r="CY152" s="1">
        <v>189705</v>
      </c>
      <c r="CZ152" s="1">
        <v>185015</v>
      </c>
      <c r="DA152" s="1">
        <v>171789</v>
      </c>
      <c r="DB152" s="3">
        <f t="shared" si="48"/>
        <v>-1.7765357243550221E-2</v>
      </c>
      <c r="DC152" s="3">
        <f t="shared" si="49"/>
        <v>0.33644016710297237</v>
      </c>
      <c r="DD152" s="3">
        <f t="shared" si="50"/>
        <v>0.62217105431473385</v>
      </c>
      <c r="DE152" s="26">
        <v>40</v>
      </c>
      <c r="DF152" s="26">
        <v>38</v>
      </c>
      <c r="DG152" s="26">
        <v>40</v>
      </c>
      <c r="DH152" s="12">
        <v>67</v>
      </c>
      <c r="DI152" s="12">
        <v>60</v>
      </c>
      <c r="DJ152" s="12">
        <v>91</v>
      </c>
      <c r="DK152" s="12">
        <v>100</v>
      </c>
      <c r="DL152">
        <v>100</v>
      </c>
      <c r="DM152">
        <v>107</v>
      </c>
      <c r="DN152">
        <v>117</v>
      </c>
      <c r="DO152">
        <v>94</v>
      </c>
      <c r="DP152" s="2">
        <v>97</v>
      </c>
      <c r="DQ152" s="2">
        <v>144</v>
      </c>
      <c r="DR152" s="1">
        <v>266</v>
      </c>
      <c r="DS152" s="1">
        <v>202</v>
      </c>
      <c r="DT152" s="1">
        <v>168</v>
      </c>
      <c r="DU152" s="1">
        <v>162</v>
      </c>
      <c r="DV152" s="4">
        <v>214</v>
      </c>
      <c r="DW152" s="4">
        <v>224</v>
      </c>
      <c r="DX152" s="1">
        <v>163</v>
      </c>
      <c r="DY152" s="1">
        <v>115</v>
      </c>
      <c r="DZ152" s="1">
        <v>128</v>
      </c>
      <c r="EA152" s="1">
        <v>74</v>
      </c>
      <c r="EB152" s="1">
        <v>38</v>
      </c>
      <c r="EC152" s="1">
        <v>52</v>
      </c>
      <c r="ED152" s="1">
        <v>48</v>
      </c>
      <c r="EE152" s="1">
        <v>59</v>
      </c>
      <c r="EF152" s="1">
        <v>64</v>
      </c>
      <c r="EG152" s="1">
        <v>42</v>
      </c>
      <c r="EH152" s="1">
        <v>64</v>
      </c>
      <c r="EI152" s="1">
        <v>81</v>
      </c>
      <c r="EJ152" s="1">
        <v>84</v>
      </c>
      <c r="EK152" s="1">
        <v>74</v>
      </c>
      <c r="EL152" s="1">
        <v>61</v>
      </c>
      <c r="EM152" s="3">
        <f t="shared" si="51"/>
        <v>5.2631578947368418E-2</v>
      </c>
      <c r="EN152" s="3">
        <f t="shared" si="52"/>
        <v>-0.56043956043956045</v>
      </c>
      <c r="EO152" s="3">
        <f t="shared" si="53"/>
        <v>-0.57446808510638303</v>
      </c>
      <c r="EP152" s="26">
        <v>61</v>
      </c>
      <c r="EQ152" s="26">
        <v>84</v>
      </c>
      <c r="ER152" s="26">
        <v>44</v>
      </c>
      <c r="ES152" s="12">
        <v>50</v>
      </c>
      <c r="ET152" s="12">
        <v>84</v>
      </c>
      <c r="EU152" s="12">
        <v>93</v>
      </c>
      <c r="EV152" s="12">
        <v>68</v>
      </c>
      <c r="EW152">
        <v>98</v>
      </c>
      <c r="EX152">
        <v>83</v>
      </c>
      <c r="EY152">
        <v>76</v>
      </c>
      <c r="EZ152">
        <v>84</v>
      </c>
      <c r="FA152">
        <v>94</v>
      </c>
      <c r="FB152" s="2">
        <v>70</v>
      </c>
      <c r="FC152" s="1">
        <v>60</v>
      </c>
      <c r="FD152" s="1">
        <v>55</v>
      </c>
      <c r="FE152" s="31">
        <f t="shared" si="54"/>
        <v>-0.27380952380952384</v>
      </c>
      <c r="FF152" s="31">
        <f t="shared" si="55"/>
        <v>-0.34408602150537637</v>
      </c>
      <c r="FG152" s="31">
        <f t="shared" si="56"/>
        <v>-0.27380952380952384</v>
      </c>
      <c r="FH152" s="30">
        <v>700000</v>
      </c>
      <c r="FI152" s="26">
        <v>699900</v>
      </c>
      <c r="FJ152" s="26">
        <v>591950</v>
      </c>
      <c r="FK152" s="25">
        <v>544945</v>
      </c>
      <c r="FL152" s="16">
        <v>499000</v>
      </c>
      <c r="FM152" s="16">
        <v>479900</v>
      </c>
      <c r="FN152" s="13">
        <v>438250</v>
      </c>
      <c r="FO152">
        <v>399900</v>
      </c>
      <c r="FP152">
        <v>449000</v>
      </c>
      <c r="FQ152">
        <v>418445</v>
      </c>
      <c r="FR152">
        <v>439850</v>
      </c>
      <c r="FS152">
        <v>344450</v>
      </c>
      <c r="FT152" s="6">
        <v>407490</v>
      </c>
      <c r="FU152" s="6">
        <v>349900</v>
      </c>
      <c r="FV152" s="1">
        <v>395000</v>
      </c>
      <c r="FW152" s="3">
        <f t="shared" si="57"/>
        <v>1.4287755393627662E-4</v>
      </c>
      <c r="FX152" s="3">
        <f t="shared" si="58"/>
        <v>0.45863721608668473</v>
      </c>
      <c r="FY152" s="3">
        <f t="shared" si="59"/>
        <v>0.59145163123792199</v>
      </c>
      <c r="FZ152" s="30">
        <v>650459</v>
      </c>
      <c r="GA152" s="26">
        <v>653714</v>
      </c>
      <c r="GB152" s="26">
        <v>568096</v>
      </c>
      <c r="GC152" s="25">
        <v>605792</v>
      </c>
      <c r="GD152" s="16">
        <v>532901</v>
      </c>
      <c r="GE152" s="16">
        <v>491907</v>
      </c>
      <c r="GF152" s="13">
        <v>423368</v>
      </c>
      <c r="GG152">
        <v>411499</v>
      </c>
      <c r="GH152">
        <v>405255</v>
      </c>
      <c r="GI152">
        <v>370240</v>
      </c>
      <c r="GJ152">
        <v>410209</v>
      </c>
      <c r="GK152">
        <v>438394</v>
      </c>
      <c r="GL152" s="6">
        <v>397319</v>
      </c>
      <c r="GM152" s="1">
        <v>371927</v>
      </c>
      <c r="GN152" s="1">
        <v>327403</v>
      </c>
      <c r="GO152" s="3">
        <f t="shared" si="60"/>
        <v>-4.9792416867315064E-3</v>
      </c>
      <c r="GP152" s="17">
        <f t="shared" si="61"/>
        <v>0.32232108914896512</v>
      </c>
      <c r="GQ152" s="17">
        <f t="shared" si="62"/>
        <v>0.5856770573049348</v>
      </c>
    </row>
    <row r="153" spans="1:199" ht="12.75" customHeight="1" x14ac:dyDescent="0.25">
      <c r="A153">
        <v>440</v>
      </c>
      <c r="B153" s="1" t="s">
        <v>251</v>
      </c>
      <c r="C153" s="26">
        <v>147</v>
      </c>
      <c r="D153" s="27">
        <v>123</v>
      </c>
      <c r="E153" s="26">
        <v>119</v>
      </c>
      <c r="F153" s="12">
        <v>155</v>
      </c>
      <c r="G153" s="12">
        <v>228</v>
      </c>
      <c r="H153" s="12">
        <v>211</v>
      </c>
      <c r="I153" s="12">
        <v>184</v>
      </c>
      <c r="J153">
        <v>184</v>
      </c>
      <c r="K153">
        <v>193</v>
      </c>
      <c r="L153">
        <v>191</v>
      </c>
      <c r="M153">
        <v>231</v>
      </c>
      <c r="N153" s="2">
        <v>175</v>
      </c>
      <c r="O153" s="2">
        <v>170</v>
      </c>
      <c r="P153" s="1">
        <v>183</v>
      </c>
      <c r="Q153" s="1">
        <v>157</v>
      </c>
      <c r="R153" s="1">
        <v>96</v>
      </c>
      <c r="S153" s="1">
        <v>154</v>
      </c>
      <c r="T153" s="1">
        <v>75</v>
      </c>
      <c r="U153" s="1">
        <v>104</v>
      </c>
      <c r="V153" s="1">
        <v>184</v>
      </c>
      <c r="W153" s="1">
        <v>258</v>
      </c>
      <c r="X153" s="1">
        <v>311</v>
      </c>
      <c r="Y153" s="1">
        <v>288</v>
      </c>
      <c r="Z153" s="1">
        <v>226</v>
      </c>
      <c r="AA153" s="1">
        <v>225</v>
      </c>
      <c r="AB153" s="1">
        <v>201</v>
      </c>
      <c r="AC153" s="1">
        <v>196</v>
      </c>
      <c r="AD153" s="1">
        <v>176</v>
      </c>
      <c r="AE153" s="1">
        <v>154</v>
      </c>
      <c r="AF153" s="1">
        <v>138</v>
      </c>
      <c r="AG153" s="1">
        <v>144</v>
      </c>
      <c r="AH153" s="1">
        <v>140</v>
      </c>
      <c r="AI153" s="1">
        <v>186</v>
      </c>
      <c r="AJ153" s="1">
        <v>133</v>
      </c>
      <c r="AK153" s="3">
        <f t="shared" si="42"/>
        <v>0.1951219512195122</v>
      </c>
      <c r="AL153" s="3">
        <f t="shared" si="43"/>
        <v>-0.30331753554502372</v>
      </c>
      <c r="AM153" s="3">
        <f t="shared" si="44"/>
        <v>-0.36363636363636365</v>
      </c>
      <c r="AN153" s="30">
        <v>401000</v>
      </c>
      <c r="AO153" s="26">
        <v>385000</v>
      </c>
      <c r="AP153" s="26">
        <v>350000</v>
      </c>
      <c r="AQ153" s="25">
        <v>318000</v>
      </c>
      <c r="AR153" s="16">
        <v>317625</v>
      </c>
      <c r="AS153" s="16">
        <v>275000</v>
      </c>
      <c r="AT153" s="13">
        <v>243999</v>
      </c>
      <c r="AU153">
        <v>245000</v>
      </c>
      <c r="AV153">
        <v>230000</v>
      </c>
      <c r="AW153">
        <v>213000</v>
      </c>
      <c r="AX153">
        <v>207000</v>
      </c>
      <c r="AY153" s="2">
        <v>179400</v>
      </c>
      <c r="AZ153" s="2">
        <v>175750</v>
      </c>
      <c r="BA153" s="1">
        <v>158000</v>
      </c>
      <c r="BB153" s="1">
        <v>153000</v>
      </c>
      <c r="BC153" s="1">
        <v>184950</v>
      </c>
      <c r="BD153" s="1">
        <v>167000</v>
      </c>
      <c r="BE153" s="4">
        <v>200000</v>
      </c>
      <c r="BF153" s="4">
        <v>246000</v>
      </c>
      <c r="BG153" s="1">
        <v>264000</v>
      </c>
      <c r="BH153" s="1">
        <v>260950</v>
      </c>
      <c r="BI153" s="1">
        <v>239900</v>
      </c>
      <c r="BJ153" s="1">
        <v>197849</v>
      </c>
      <c r="BK153" s="1">
        <v>190000</v>
      </c>
      <c r="BL153" s="1">
        <v>169900</v>
      </c>
      <c r="BM153" s="1">
        <v>167000</v>
      </c>
      <c r="BN153" s="1">
        <v>147000</v>
      </c>
      <c r="BO153" s="1">
        <v>134000</v>
      </c>
      <c r="BP153" s="1">
        <v>129700</v>
      </c>
      <c r="BQ153" s="3">
        <f t="shared" si="45"/>
        <v>4.1558441558441558E-2</v>
      </c>
      <c r="BR153" s="3">
        <f t="shared" si="46"/>
        <v>0.45818181818181819</v>
      </c>
      <c r="BS153" s="3">
        <f t="shared" si="47"/>
        <v>0.9371980676328503</v>
      </c>
      <c r="BT153" s="30">
        <v>435398</v>
      </c>
      <c r="BU153" s="26">
        <v>427402</v>
      </c>
      <c r="BV153" s="26">
        <v>377522</v>
      </c>
      <c r="BW153" s="25">
        <v>347672</v>
      </c>
      <c r="BX153" s="16">
        <v>340057</v>
      </c>
      <c r="BY153" s="16">
        <v>287431</v>
      </c>
      <c r="BZ153" s="13">
        <v>248545</v>
      </c>
      <c r="CA153">
        <v>251650</v>
      </c>
      <c r="CB153">
        <v>244398</v>
      </c>
      <c r="CC153">
        <v>221606</v>
      </c>
      <c r="CD153">
        <v>221612</v>
      </c>
      <c r="CE153" s="2">
        <v>200162</v>
      </c>
      <c r="CF153" s="2">
        <v>186351</v>
      </c>
      <c r="CG153" s="1">
        <v>167696</v>
      </c>
      <c r="CH153" s="1">
        <v>167169</v>
      </c>
      <c r="CI153" s="1">
        <v>185922</v>
      </c>
      <c r="CJ153" s="1">
        <v>180705</v>
      </c>
      <c r="CK153" s="4">
        <v>224912</v>
      </c>
      <c r="CL153" s="4">
        <v>270399</v>
      </c>
      <c r="CM153" s="1">
        <v>285802</v>
      </c>
      <c r="CN153" s="1">
        <v>270857</v>
      </c>
      <c r="CO153" s="1">
        <v>252876</v>
      </c>
      <c r="CP153" s="1">
        <v>224061</v>
      </c>
      <c r="CQ153" s="1">
        <v>207841</v>
      </c>
      <c r="CR153" s="1">
        <v>179363</v>
      </c>
      <c r="CS153" s="1">
        <v>172771</v>
      </c>
      <c r="CT153" s="1">
        <v>154856</v>
      </c>
      <c r="CU153" s="1">
        <v>144795</v>
      </c>
      <c r="CV153" s="1">
        <v>139374</v>
      </c>
      <c r="CW153" s="1">
        <v>138331</v>
      </c>
      <c r="CX153" s="1">
        <v>135772</v>
      </c>
      <c r="CY153" s="1">
        <v>124913</v>
      </c>
      <c r="CZ153" s="1">
        <v>123231</v>
      </c>
      <c r="DA153" s="1">
        <v>115262</v>
      </c>
      <c r="DB153" s="3">
        <f t="shared" si="48"/>
        <v>1.8708382272427364E-2</v>
      </c>
      <c r="DC153" s="3">
        <f t="shared" si="49"/>
        <v>0.5147913760172006</v>
      </c>
      <c r="DD153" s="3">
        <f t="shared" si="50"/>
        <v>0.96468602783242785</v>
      </c>
      <c r="DE153" s="26">
        <v>42</v>
      </c>
      <c r="DF153" s="26">
        <v>33</v>
      </c>
      <c r="DG153" s="26">
        <v>29</v>
      </c>
      <c r="DH153" s="12">
        <v>41</v>
      </c>
      <c r="DI153" s="12">
        <v>23</v>
      </c>
      <c r="DJ153" s="12">
        <v>33</v>
      </c>
      <c r="DK153" s="12">
        <v>64</v>
      </c>
      <c r="DL153">
        <v>54</v>
      </c>
      <c r="DM153">
        <v>60</v>
      </c>
      <c r="DN153">
        <v>85</v>
      </c>
      <c r="DO153">
        <v>84</v>
      </c>
      <c r="DP153" s="2">
        <v>91</v>
      </c>
      <c r="DQ153" s="2">
        <v>85</v>
      </c>
      <c r="DR153" s="1">
        <v>107</v>
      </c>
      <c r="DS153" s="1">
        <v>128</v>
      </c>
      <c r="DT153" s="1">
        <v>137</v>
      </c>
      <c r="DU153" s="1">
        <v>131</v>
      </c>
      <c r="DV153" s="4">
        <v>179</v>
      </c>
      <c r="DW153" s="4">
        <v>113</v>
      </c>
      <c r="DX153" s="1">
        <v>92</v>
      </c>
      <c r="DY153" s="1">
        <v>52</v>
      </c>
      <c r="DZ153" s="1">
        <v>54</v>
      </c>
      <c r="EA153" s="1">
        <v>36</v>
      </c>
      <c r="EB153" s="1">
        <v>26</v>
      </c>
      <c r="EC153" s="1">
        <v>42</v>
      </c>
      <c r="ED153" s="1">
        <v>28</v>
      </c>
      <c r="EE153" s="1">
        <v>32</v>
      </c>
      <c r="EF153" s="1">
        <v>51</v>
      </c>
      <c r="EG153" s="1">
        <v>66</v>
      </c>
      <c r="EH153" s="1">
        <v>49</v>
      </c>
      <c r="EI153" s="1">
        <v>67</v>
      </c>
      <c r="EJ153" s="1">
        <v>109</v>
      </c>
      <c r="EK153" s="1">
        <v>67</v>
      </c>
      <c r="EL153" s="1">
        <v>78</v>
      </c>
      <c r="EM153" s="3">
        <f t="shared" si="51"/>
        <v>0.27272727272727271</v>
      </c>
      <c r="EN153" s="3">
        <f t="shared" si="52"/>
        <v>0.27272727272727271</v>
      </c>
      <c r="EO153" s="3">
        <f t="shared" si="53"/>
        <v>-0.5</v>
      </c>
      <c r="EP153" s="26">
        <v>166</v>
      </c>
      <c r="EQ153" s="26">
        <v>142</v>
      </c>
      <c r="ER153" s="26">
        <v>121</v>
      </c>
      <c r="ES153" s="12">
        <v>116</v>
      </c>
      <c r="ET153" s="12">
        <v>178</v>
      </c>
      <c r="EU153" s="12">
        <v>194</v>
      </c>
      <c r="EV153" s="12">
        <v>201</v>
      </c>
      <c r="EW153">
        <v>225</v>
      </c>
      <c r="EX153">
        <v>213</v>
      </c>
      <c r="EY153">
        <v>178</v>
      </c>
      <c r="EZ153">
        <v>225</v>
      </c>
      <c r="FA153">
        <v>249</v>
      </c>
      <c r="FB153" s="2">
        <v>203</v>
      </c>
      <c r="FC153" s="1">
        <v>218</v>
      </c>
      <c r="FD153" s="1">
        <v>214</v>
      </c>
      <c r="FE153" s="31">
        <f t="shared" si="54"/>
        <v>0.16901408450704225</v>
      </c>
      <c r="FF153" s="31">
        <f t="shared" si="55"/>
        <v>-0.14432989690721648</v>
      </c>
      <c r="FG153" s="31">
        <f t="shared" si="56"/>
        <v>-0.26222222222222225</v>
      </c>
      <c r="FH153" s="30">
        <v>399900</v>
      </c>
      <c r="FI153" s="26">
        <v>424950</v>
      </c>
      <c r="FJ153" s="26">
        <v>367900</v>
      </c>
      <c r="FK153" s="25">
        <v>329950</v>
      </c>
      <c r="FL153" s="16">
        <v>306450</v>
      </c>
      <c r="FM153" s="16">
        <v>289000</v>
      </c>
      <c r="FN153" s="13">
        <v>264000</v>
      </c>
      <c r="FO153">
        <v>249600</v>
      </c>
      <c r="FP153">
        <v>235000</v>
      </c>
      <c r="FQ153">
        <v>219900</v>
      </c>
      <c r="FR153">
        <v>227000</v>
      </c>
      <c r="FS153">
        <v>199900</v>
      </c>
      <c r="FT153" s="6">
        <v>179900</v>
      </c>
      <c r="FU153" s="6">
        <v>167900</v>
      </c>
      <c r="FV153" s="1">
        <v>159900</v>
      </c>
      <c r="FW153" s="3">
        <f t="shared" si="57"/>
        <v>-5.8948111542534418E-2</v>
      </c>
      <c r="FX153" s="3">
        <f t="shared" si="58"/>
        <v>0.38373702422145328</v>
      </c>
      <c r="FY153" s="3">
        <f t="shared" si="59"/>
        <v>0.76167400881057268</v>
      </c>
      <c r="FZ153" s="30">
        <v>438683</v>
      </c>
      <c r="GA153" s="26">
        <v>428658</v>
      </c>
      <c r="GB153" s="26">
        <v>378285</v>
      </c>
      <c r="GC153" s="25">
        <v>349478</v>
      </c>
      <c r="GD153" s="16">
        <v>338562</v>
      </c>
      <c r="GE153" s="16">
        <v>289310</v>
      </c>
      <c r="GF153" s="13">
        <v>254244</v>
      </c>
      <c r="GG153">
        <v>257780</v>
      </c>
      <c r="GH153">
        <v>249508</v>
      </c>
      <c r="GI153">
        <v>226757</v>
      </c>
      <c r="GJ153">
        <v>224572</v>
      </c>
      <c r="GK153">
        <v>205677</v>
      </c>
      <c r="GL153" s="6">
        <v>189384</v>
      </c>
      <c r="GM153" s="1">
        <v>174809</v>
      </c>
      <c r="GN153" s="1">
        <v>174822</v>
      </c>
      <c r="GO153" s="3">
        <f t="shared" si="60"/>
        <v>2.3386942504280802E-2</v>
      </c>
      <c r="GP153" s="17">
        <f t="shared" si="61"/>
        <v>0.51630776675538348</v>
      </c>
      <c r="GQ153" s="17">
        <f t="shared" si="62"/>
        <v>0.95341805746041364</v>
      </c>
    </row>
    <row r="154" spans="1:199" ht="12.75" customHeight="1" x14ac:dyDescent="0.25">
      <c r="A154">
        <v>442</v>
      </c>
      <c r="B154" s="1" t="s">
        <v>253</v>
      </c>
      <c r="C154" s="26">
        <v>40</v>
      </c>
      <c r="D154" s="27">
        <v>34</v>
      </c>
      <c r="E154" s="26">
        <v>23</v>
      </c>
      <c r="F154" s="12">
        <v>30</v>
      </c>
      <c r="G154" s="12">
        <v>52</v>
      </c>
      <c r="H154" s="12">
        <v>70</v>
      </c>
      <c r="I154" s="12">
        <v>50</v>
      </c>
      <c r="J154">
        <v>26</v>
      </c>
      <c r="K154">
        <v>34</v>
      </c>
      <c r="L154">
        <v>28</v>
      </c>
      <c r="M154">
        <v>34</v>
      </c>
      <c r="N154" s="2">
        <v>23</v>
      </c>
      <c r="O154" s="2">
        <v>23</v>
      </c>
      <c r="P154" s="1">
        <v>24</v>
      </c>
      <c r="Q154" s="1">
        <v>17</v>
      </c>
      <c r="R154" s="1">
        <v>10</v>
      </c>
      <c r="S154" s="1">
        <v>11</v>
      </c>
      <c r="T154" s="1">
        <v>9</v>
      </c>
      <c r="U154" s="1">
        <v>6</v>
      </c>
      <c r="V154" s="1">
        <v>17</v>
      </c>
      <c r="W154" s="1">
        <v>18</v>
      </c>
      <c r="X154" s="1">
        <v>17</v>
      </c>
      <c r="Y154" s="1">
        <v>20</v>
      </c>
      <c r="Z154" s="1">
        <v>9</v>
      </c>
      <c r="AA154" s="1">
        <v>14</v>
      </c>
      <c r="AB154" s="1">
        <v>9</v>
      </c>
      <c r="AC154" s="1">
        <v>8</v>
      </c>
      <c r="AD154" s="1">
        <v>9</v>
      </c>
      <c r="AE154" s="1">
        <v>11</v>
      </c>
      <c r="AF154" s="1">
        <v>8</v>
      </c>
      <c r="AG154" s="1">
        <v>14</v>
      </c>
      <c r="AH154" s="1">
        <v>11</v>
      </c>
      <c r="AI154" s="1">
        <v>10</v>
      </c>
      <c r="AJ154" s="1">
        <v>13</v>
      </c>
      <c r="AK154" s="3">
        <f t="shared" si="42"/>
        <v>0.17647058823529413</v>
      </c>
      <c r="AL154" s="3">
        <f t="shared" si="43"/>
        <v>-0.42857142857142855</v>
      </c>
      <c r="AM154" s="3">
        <f t="shared" si="44"/>
        <v>0.17647058823529413</v>
      </c>
      <c r="AN154" s="30">
        <v>445745</v>
      </c>
      <c r="AO154" s="26">
        <v>439495</v>
      </c>
      <c r="AP154" s="26">
        <v>421000</v>
      </c>
      <c r="AQ154" s="25">
        <v>421602</v>
      </c>
      <c r="AR154" s="16">
        <v>350000</v>
      </c>
      <c r="AS154" s="16">
        <v>301950</v>
      </c>
      <c r="AT154" s="13">
        <v>279040</v>
      </c>
      <c r="AU154">
        <v>284000</v>
      </c>
      <c r="AV154">
        <v>260500</v>
      </c>
      <c r="AW154">
        <v>274500</v>
      </c>
      <c r="AX154">
        <v>235450</v>
      </c>
      <c r="AY154" s="2">
        <v>204000</v>
      </c>
      <c r="AZ154" s="2">
        <v>207000</v>
      </c>
      <c r="BA154" s="1">
        <v>185500</v>
      </c>
      <c r="BB154" s="1">
        <v>193000</v>
      </c>
      <c r="BC154" s="1">
        <v>225000</v>
      </c>
      <c r="BD154" s="1">
        <v>276500</v>
      </c>
      <c r="BE154" s="4">
        <v>228000</v>
      </c>
      <c r="BF154" s="4">
        <v>272000</v>
      </c>
      <c r="BG154" s="1">
        <v>260000</v>
      </c>
      <c r="BH154" s="1">
        <v>255493</v>
      </c>
      <c r="BI154" s="1">
        <v>242500</v>
      </c>
      <c r="BJ154" s="1">
        <v>270000</v>
      </c>
      <c r="BK154" s="1">
        <v>185900</v>
      </c>
      <c r="BL154" s="1">
        <v>160450</v>
      </c>
      <c r="BM154" s="1">
        <v>183500</v>
      </c>
      <c r="BN154" s="1">
        <v>142950</v>
      </c>
      <c r="BO154" s="1">
        <v>162500</v>
      </c>
      <c r="BP154" s="1">
        <v>170000</v>
      </c>
      <c r="BQ154" s="3">
        <f t="shared" si="45"/>
        <v>1.4220867131594216E-2</v>
      </c>
      <c r="BR154" s="3">
        <f t="shared" si="46"/>
        <v>0.47622122868024508</v>
      </c>
      <c r="BS154" s="3">
        <f t="shared" si="47"/>
        <v>0.89316203015502227</v>
      </c>
      <c r="BT154" s="30">
        <v>457456</v>
      </c>
      <c r="BU154" s="26">
        <v>593361</v>
      </c>
      <c r="BV154" s="26">
        <v>434670</v>
      </c>
      <c r="BW154" s="25">
        <v>429144</v>
      </c>
      <c r="BX154" s="16">
        <v>357581</v>
      </c>
      <c r="BY154" s="16">
        <v>322722</v>
      </c>
      <c r="BZ154" s="13">
        <v>292735</v>
      </c>
      <c r="CA154">
        <v>298969</v>
      </c>
      <c r="CB154">
        <v>278058</v>
      </c>
      <c r="CC154">
        <v>282788</v>
      </c>
      <c r="CD154">
        <v>247800</v>
      </c>
      <c r="CE154" s="2">
        <v>206496</v>
      </c>
      <c r="CF154" s="2">
        <v>232226</v>
      </c>
      <c r="CG154" s="1">
        <v>196941</v>
      </c>
      <c r="CH154" s="1">
        <v>223894</v>
      </c>
      <c r="CI154" s="1">
        <v>212600</v>
      </c>
      <c r="CJ154" s="1">
        <v>281734</v>
      </c>
      <c r="CK154" s="4">
        <v>250153</v>
      </c>
      <c r="CL154" s="4">
        <v>261792</v>
      </c>
      <c r="CM154" s="1">
        <v>259994</v>
      </c>
      <c r="CN154" s="1">
        <v>282881</v>
      </c>
      <c r="CO154" s="1">
        <v>262488</v>
      </c>
      <c r="CP154" s="1">
        <v>280375</v>
      </c>
      <c r="CQ154" s="1">
        <v>207533</v>
      </c>
      <c r="CR154" s="1">
        <v>176564</v>
      </c>
      <c r="CS154" s="1">
        <v>212755</v>
      </c>
      <c r="CT154" s="1">
        <v>141475</v>
      </c>
      <c r="CU154" s="1">
        <v>176700</v>
      </c>
      <c r="CV154" s="1">
        <v>156772</v>
      </c>
      <c r="CW154" s="1">
        <v>159987</v>
      </c>
      <c r="CX154" s="1">
        <v>158971</v>
      </c>
      <c r="CY154" s="1">
        <v>178109</v>
      </c>
      <c r="CZ154" s="1">
        <v>128615</v>
      </c>
      <c r="DA154" s="1">
        <v>147110</v>
      </c>
      <c r="DB154" s="3">
        <f t="shared" si="48"/>
        <v>-0.22904269070599517</v>
      </c>
      <c r="DC154" s="3">
        <f t="shared" si="49"/>
        <v>0.41749245480630387</v>
      </c>
      <c r="DD154" s="3">
        <f t="shared" si="50"/>
        <v>0.84606941081517351</v>
      </c>
      <c r="DE154" s="26">
        <v>56</v>
      </c>
      <c r="DF154" s="26">
        <v>60</v>
      </c>
      <c r="DG154" s="26">
        <v>35</v>
      </c>
      <c r="DH154" s="12">
        <v>29</v>
      </c>
      <c r="DI154" s="12">
        <v>35</v>
      </c>
      <c r="DJ154" s="12">
        <v>59</v>
      </c>
      <c r="DK154" s="12">
        <v>62</v>
      </c>
      <c r="DL154">
        <v>50</v>
      </c>
      <c r="DM154">
        <v>81</v>
      </c>
      <c r="DN154">
        <v>154</v>
      </c>
      <c r="DO154">
        <v>117</v>
      </c>
      <c r="DP154" s="2">
        <v>96</v>
      </c>
      <c r="DQ154" s="2">
        <v>73</v>
      </c>
      <c r="DR154" s="1">
        <v>134</v>
      </c>
      <c r="DS154" s="1">
        <v>271</v>
      </c>
      <c r="DT154" s="1">
        <v>104</v>
      </c>
      <c r="DU154" s="1">
        <v>221</v>
      </c>
      <c r="DV154" s="4">
        <v>177</v>
      </c>
      <c r="DW154" s="4">
        <v>134</v>
      </c>
      <c r="DX154" s="1">
        <v>102</v>
      </c>
      <c r="DY154" s="1">
        <v>73</v>
      </c>
      <c r="DZ154" s="1">
        <v>39</v>
      </c>
      <c r="EA154" s="1">
        <v>57</v>
      </c>
      <c r="EB154" s="1">
        <v>45</v>
      </c>
      <c r="EC154" s="1">
        <v>57</v>
      </c>
      <c r="ED154" s="1">
        <v>79</v>
      </c>
      <c r="EE154" s="1">
        <v>58</v>
      </c>
      <c r="EF154" s="1">
        <v>93</v>
      </c>
      <c r="EG154" s="1">
        <v>73</v>
      </c>
      <c r="EH154" s="1">
        <v>49</v>
      </c>
      <c r="EI154" s="1">
        <v>81</v>
      </c>
      <c r="EJ154" s="1">
        <v>91</v>
      </c>
      <c r="EK154" s="1">
        <v>53</v>
      </c>
      <c r="EL154" s="1">
        <v>43</v>
      </c>
      <c r="EM154" s="3">
        <f t="shared" si="51"/>
        <v>-6.6666666666666666E-2</v>
      </c>
      <c r="EN154" s="3">
        <f t="shared" si="52"/>
        <v>-5.0847457627118647E-2</v>
      </c>
      <c r="EO154" s="3">
        <f t="shared" si="53"/>
        <v>-0.5213675213675214</v>
      </c>
      <c r="EP154" s="26">
        <v>48</v>
      </c>
      <c r="EQ154" s="26">
        <v>43</v>
      </c>
      <c r="ER154" s="26">
        <v>35</v>
      </c>
      <c r="ES154" s="12">
        <v>41</v>
      </c>
      <c r="ET154" s="12">
        <v>36</v>
      </c>
      <c r="EU154" s="12">
        <v>57</v>
      </c>
      <c r="EV154" s="12">
        <v>61</v>
      </c>
      <c r="EW154">
        <v>33</v>
      </c>
      <c r="EX154">
        <v>53</v>
      </c>
      <c r="EY154">
        <v>42</v>
      </c>
      <c r="EZ154">
        <v>34</v>
      </c>
      <c r="FA154">
        <v>28</v>
      </c>
      <c r="FB154" s="2">
        <v>32</v>
      </c>
      <c r="FC154" s="1">
        <v>27</v>
      </c>
      <c r="FD154" s="1">
        <v>21</v>
      </c>
      <c r="FE154" s="31">
        <f t="shared" si="54"/>
        <v>0.11627906976744186</v>
      </c>
      <c r="FF154" s="31">
        <f t="shared" si="55"/>
        <v>-0.15789473684210525</v>
      </c>
      <c r="FG154" s="31">
        <f t="shared" si="56"/>
        <v>0.41176470588235292</v>
      </c>
      <c r="FH154" s="30">
        <v>444190</v>
      </c>
      <c r="FI154" s="26">
        <v>437500</v>
      </c>
      <c r="FJ154" s="26">
        <v>439000</v>
      </c>
      <c r="FK154" s="25">
        <v>458690</v>
      </c>
      <c r="FL154" s="16">
        <v>365200</v>
      </c>
      <c r="FM154" s="16">
        <v>317000</v>
      </c>
      <c r="FN154" s="13">
        <v>305808</v>
      </c>
      <c r="FO154">
        <v>300000</v>
      </c>
      <c r="FP154">
        <v>289700</v>
      </c>
      <c r="FQ154">
        <v>283497</v>
      </c>
      <c r="FR154">
        <v>252400</v>
      </c>
      <c r="FS154">
        <v>253900</v>
      </c>
      <c r="FT154" s="6">
        <v>215250</v>
      </c>
      <c r="FU154" s="6">
        <v>230000</v>
      </c>
      <c r="FV154" s="1">
        <v>199900</v>
      </c>
      <c r="FW154" s="3">
        <f t="shared" si="57"/>
        <v>1.5291428571428572E-2</v>
      </c>
      <c r="FX154" s="3">
        <f t="shared" si="58"/>
        <v>0.40123028391167193</v>
      </c>
      <c r="FY154" s="3">
        <f t="shared" si="59"/>
        <v>0.75986529318541995</v>
      </c>
      <c r="FZ154" s="30">
        <v>461649</v>
      </c>
      <c r="GA154" s="26">
        <v>614423</v>
      </c>
      <c r="GB154" s="26">
        <v>442528</v>
      </c>
      <c r="GC154" s="25">
        <v>434384</v>
      </c>
      <c r="GD154" s="16">
        <v>361910</v>
      </c>
      <c r="GE154" s="16">
        <v>322220</v>
      </c>
      <c r="GF154" s="13">
        <v>295730</v>
      </c>
      <c r="GG154">
        <v>306930</v>
      </c>
      <c r="GH154">
        <v>284591</v>
      </c>
      <c r="GI154">
        <v>290538</v>
      </c>
      <c r="GJ154">
        <v>255573</v>
      </c>
      <c r="GK154">
        <v>212456</v>
      </c>
      <c r="GL154" s="6">
        <v>240162</v>
      </c>
      <c r="GM154" s="1">
        <v>209566</v>
      </c>
      <c r="GN154" s="1">
        <v>227588</v>
      </c>
      <c r="GO154" s="3">
        <f t="shared" si="60"/>
        <v>-0.24864629091033377</v>
      </c>
      <c r="GP154" s="17">
        <f t="shared" si="61"/>
        <v>0.43271367388740611</v>
      </c>
      <c r="GQ154" s="17">
        <f t="shared" si="62"/>
        <v>0.80632930708642936</v>
      </c>
    </row>
    <row r="155" spans="1:199" ht="12.75" customHeight="1" x14ac:dyDescent="0.25">
      <c r="A155">
        <v>443</v>
      </c>
      <c r="B155" s="1" t="s">
        <v>254</v>
      </c>
      <c r="C155" s="26">
        <v>40</v>
      </c>
      <c r="D155" s="27">
        <v>53</v>
      </c>
      <c r="E155" s="26">
        <v>31</v>
      </c>
      <c r="F155" s="12">
        <v>47</v>
      </c>
      <c r="G155" s="12">
        <v>61</v>
      </c>
      <c r="H155" s="12">
        <v>61</v>
      </c>
      <c r="I155" s="12">
        <v>64</v>
      </c>
      <c r="J155">
        <v>68</v>
      </c>
      <c r="K155">
        <v>81</v>
      </c>
      <c r="L155">
        <v>60</v>
      </c>
      <c r="M155">
        <v>53</v>
      </c>
      <c r="N155" s="2">
        <v>72</v>
      </c>
      <c r="O155" s="2">
        <v>64</v>
      </c>
      <c r="P155" s="1">
        <v>73</v>
      </c>
      <c r="Q155" s="1">
        <v>35</v>
      </c>
      <c r="R155" s="1">
        <v>34</v>
      </c>
      <c r="S155" s="1">
        <v>58</v>
      </c>
      <c r="T155" s="1">
        <v>44</v>
      </c>
      <c r="U155" s="1">
        <v>47</v>
      </c>
      <c r="V155" s="1">
        <v>46</v>
      </c>
      <c r="W155" s="1">
        <v>71</v>
      </c>
      <c r="X155" s="1">
        <v>58</v>
      </c>
      <c r="Y155" s="1">
        <v>55</v>
      </c>
      <c r="Z155" s="1">
        <v>52</v>
      </c>
      <c r="AA155" s="1">
        <v>47</v>
      </c>
      <c r="AB155" s="1">
        <v>38</v>
      </c>
      <c r="AC155" s="1">
        <v>26</v>
      </c>
      <c r="AD155" s="1">
        <v>40</v>
      </c>
      <c r="AE155" s="1">
        <v>22</v>
      </c>
      <c r="AF155" s="1">
        <v>26</v>
      </c>
      <c r="AG155" s="1">
        <v>29</v>
      </c>
      <c r="AH155" s="1">
        <v>40</v>
      </c>
      <c r="AI155" s="1">
        <v>40</v>
      </c>
      <c r="AJ155" s="1">
        <v>26</v>
      </c>
      <c r="AK155" s="3">
        <f t="shared" si="42"/>
        <v>-0.24528301886792453</v>
      </c>
      <c r="AL155" s="3">
        <f t="shared" si="43"/>
        <v>-0.34426229508196721</v>
      </c>
      <c r="AM155" s="3">
        <f t="shared" si="44"/>
        <v>-0.24528301886792453</v>
      </c>
      <c r="AN155" s="30">
        <v>250000</v>
      </c>
      <c r="AO155" s="26">
        <v>285000</v>
      </c>
      <c r="AP155" s="26">
        <v>255000</v>
      </c>
      <c r="AQ155" s="25">
        <v>250000</v>
      </c>
      <c r="AR155" s="16">
        <v>240000</v>
      </c>
      <c r="AS155" s="16">
        <v>190000</v>
      </c>
      <c r="AT155" s="13">
        <v>177400</v>
      </c>
      <c r="AU155">
        <v>152000</v>
      </c>
      <c r="AV155">
        <v>157500</v>
      </c>
      <c r="AW155">
        <v>128000</v>
      </c>
      <c r="AX155">
        <v>142500</v>
      </c>
      <c r="AY155" s="2">
        <v>129750</v>
      </c>
      <c r="AZ155" s="2">
        <v>122450</v>
      </c>
      <c r="BA155" s="1">
        <v>125000</v>
      </c>
      <c r="BB155" s="1">
        <v>80000</v>
      </c>
      <c r="BC155" s="1">
        <v>120125</v>
      </c>
      <c r="BD155" s="1">
        <v>134150</v>
      </c>
      <c r="BE155" s="4">
        <v>162500</v>
      </c>
      <c r="BF155" s="4">
        <v>185000</v>
      </c>
      <c r="BG155" s="1">
        <v>188000</v>
      </c>
      <c r="BH155" s="1">
        <v>183500</v>
      </c>
      <c r="BI155" s="1">
        <v>165000</v>
      </c>
      <c r="BJ155" s="1">
        <v>145500</v>
      </c>
      <c r="BK155" s="1">
        <v>126250</v>
      </c>
      <c r="BL155" s="1">
        <v>135000</v>
      </c>
      <c r="BM155" s="1">
        <v>115500</v>
      </c>
      <c r="BN155" s="1">
        <v>115700</v>
      </c>
      <c r="BO155" s="1">
        <v>119250</v>
      </c>
      <c r="BP155" s="1">
        <v>109000</v>
      </c>
      <c r="BQ155" s="3">
        <f t="shared" si="45"/>
        <v>-0.12280701754385964</v>
      </c>
      <c r="BR155" s="3">
        <f t="shared" si="46"/>
        <v>0.31578947368421051</v>
      </c>
      <c r="BS155" s="3">
        <f t="shared" si="47"/>
        <v>0.75438596491228072</v>
      </c>
      <c r="BT155" s="30">
        <v>268375</v>
      </c>
      <c r="BU155" s="26">
        <v>276398</v>
      </c>
      <c r="BV155" s="26">
        <v>277903</v>
      </c>
      <c r="BW155" s="25">
        <v>254704</v>
      </c>
      <c r="BX155" s="16">
        <v>244859</v>
      </c>
      <c r="BY155" s="16">
        <v>197810</v>
      </c>
      <c r="BZ155" s="13">
        <v>178530</v>
      </c>
      <c r="CA155">
        <v>162725</v>
      </c>
      <c r="CB155">
        <v>165567</v>
      </c>
      <c r="CC155">
        <v>141297</v>
      </c>
      <c r="CD155">
        <v>144981</v>
      </c>
      <c r="CE155" s="2">
        <v>132136</v>
      </c>
      <c r="CF155" s="2">
        <v>128595</v>
      </c>
      <c r="CG155" s="1">
        <v>130000</v>
      </c>
      <c r="CH155" s="1">
        <v>104316</v>
      </c>
      <c r="CI155" s="1">
        <v>139880</v>
      </c>
      <c r="CJ155" s="1">
        <v>144587</v>
      </c>
      <c r="CK155" s="4">
        <v>175434</v>
      </c>
      <c r="CL155" s="4">
        <v>214964</v>
      </c>
      <c r="CM155" s="1">
        <v>202198</v>
      </c>
      <c r="CN155" s="1">
        <v>202806</v>
      </c>
      <c r="CO155" s="1">
        <v>181655</v>
      </c>
      <c r="CP155" s="1">
        <v>161649</v>
      </c>
      <c r="CQ155" s="1">
        <v>141692</v>
      </c>
      <c r="CR155" s="1">
        <v>147947</v>
      </c>
      <c r="CS155" s="1">
        <v>118407</v>
      </c>
      <c r="CT155" s="1">
        <v>123839</v>
      </c>
      <c r="CU155" s="1">
        <v>126910</v>
      </c>
      <c r="CV155" s="1">
        <v>112825</v>
      </c>
      <c r="CW155" s="1">
        <v>117923</v>
      </c>
      <c r="CX155" s="1">
        <v>115762</v>
      </c>
      <c r="CY155" s="1">
        <v>119010</v>
      </c>
      <c r="CZ155" s="1">
        <v>110030</v>
      </c>
      <c r="DA155" s="1">
        <v>103508</v>
      </c>
      <c r="DB155" s="3">
        <f t="shared" si="48"/>
        <v>-2.902698282910875E-2</v>
      </c>
      <c r="DC155" s="3">
        <f t="shared" si="49"/>
        <v>0.35673120671351299</v>
      </c>
      <c r="DD155" s="3">
        <f t="shared" si="50"/>
        <v>0.85110462750291416</v>
      </c>
      <c r="DE155" s="26">
        <v>58</v>
      </c>
      <c r="DF155" s="26">
        <v>76</v>
      </c>
      <c r="DG155" s="26">
        <v>41</v>
      </c>
      <c r="DH155" s="12">
        <v>49</v>
      </c>
      <c r="DI155" s="12">
        <v>24</v>
      </c>
      <c r="DJ155" s="12">
        <v>84</v>
      </c>
      <c r="DK155" s="12">
        <v>85</v>
      </c>
      <c r="DL155">
        <v>58</v>
      </c>
      <c r="DM155">
        <v>86</v>
      </c>
      <c r="DN155">
        <v>113</v>
      </c>
      <c r="DO155">
        <v>111</v>
      </c>
      <c r="DP155" s="2">
        <v>127</v>
      </c>
      <c r="DQ155" s="2">
        <v>109</v>
      </c>
      <c r="DR155" s="1">
        <v>153</v>
      </c>
      <c r="DS155" s="1">
        <v>183</v>
      </c>
      <c r="DT155" s="1">
        <v>180</v>
      </c>
      <c r="DU155" s="1">
        <v>171</v>
      </c>
      <c r="DV155" s="4">
        <v>140</v>
      </c>
      <c r="DW155" s="4">
        <v>129</v>
      </c>
      <c r="DX155" s="1">
        <v>69</v>
      </c>
      <c r="DY155" s="1">
        <v>73</v>
      </c>
      <c r="DZ155" s="1">
        <v>72</v>
      </c>
      <c r="EA155" s="1">
        <v>64</v>
      </c>
      <c r="EB155" s="1">
        <v>53</v>
      </c>
      <c r="EC155" s="1">
        <v>71</v>
      </c>
      <c r="ED155" s="1">
        <v>66</v>
      </c>
      <c r="EE155" s="1">
        <v>59</v>
      </c>
      <c r="EF155" s="1">
        <v>61</v>
      </c>
      <c r="EG155" s="1">
        <v>66</v>
      </c>
      <c r="EH155" s="1">
        <v>73</v>
      </c>
      <c r="EI155" s="1">
        <v>94</v>
      </c>
      <c r="EJ155" s="1">
        <v>74</v>
      </c>
      <c r="EK155" s="1">
        <v>76</v>
      </c>
      <c r="EL155" s="1">
        <v>51</v>
      </c>
      <c r="EM155" s="3">
        <f t="shared" si="51"/>
        <v>-0.23684210526315788</v>
      </c>
      <c r="EN155" s="3">
        <f t="shared" si="52"/>
        <v>-0.30952380952380953</v>
      </c>
      <c r="EO155" s="3">
        <f t="shared" si="53"/>
        <v>-0.47747747747747749</v>
      </c>
      <c r="EP155" s="26">
        <v>71</v>
      </c>
      <c r="EQ155" s="26">
        <v>59</v>
      </c>
      <c r="ER155" s="26">
        <v>59</v>
      </c>
      <c r="ES155" s="12">
        <v>76</v>
      </c>
      <c r="ET155" s="12">
        <v>80</v>
      </c>
      <c r="EU155" s="12">
        <v>64</v>
      </c>
      <c r="EV155" s="12">
        <v>85</v>
      </c>
      <c r="EW155">
        <v>82</v>
      </c>
      <c r="EX155">
        <v>80</v>
      </c>
      <c r="EY155">
        <v>94</v>
      </c>
      <c r="EZ155">
        <v>89</v>
      </c>
      <c r="FA155">
        <v>88</v>
      </c>
      <c r="FB155" s="2">
        <v>95</v>
      </c>
      <c r="FC155" s="1">
        <v>70</v>
      </c>
      <c r="FD155" s="1">
        <v>79</v>
      </c>
      <c r="FE155" s="31">
        <f t="shared" si="54"/>
        <v>0.20338983050847459</v>
      </c>
      <c r="FF155" s="31">
        <f t="shared" si="55"/>
        <v>0.109375</v>
      </c>
      <c r="FG155" s="31">
        <f t="shared" si="56"/>
        <v>-0.20224719101123595</v>
      </c>
      <c r="FH155" s="30">
        <v>305000</v>
      </c>
      <c r="FI155" s="26">
        <v>280000</v>
      </c>
      <c r="FJ155" s="26">
        <v>289000</v>
      </c>
      <c r="FK155" s="25">
        <v>236950</v>
      </c>
      <c r="FL155" s="16">
        <v>224750</v>
      </c>
      <c r="FM155" s="16">
        <v>179949</v>
      </c>
      <c r="FN155" s="13">
        <v>197900</v>
      </c>
      <c r="FO155">
        <v>188700</v>
      </c>
      <c r="FP155">
        <v>177450</v>
      </c>
      <c r="FQ155">
        <v>164900</v>
      </c>
      <c r="FR155">
        <v>149000</v>
      </c>
      <c r="FS155">
        <v>131400</v>
      </c>
      <c r="FT155" s="6">
        <v>137500</v>
      </c>
      <c r="FU155" s="6">
        <v>129950</v>
      </c>
      <c r="FV155" s="1">
        <v>145000</v>
      </c>
      <c r="FW155" s="3">
        <f t="shared" si="57"/>
        <v>8.9285714285714288E-2</v>
      </c>
      <c r="FX155" s="3">
        <f t="shared" si="58"/>
        <v>0.69492467310182326</v>
      </c>
      <c r="FY155" s="3">
        <f t="shared" si="59"/>
        <v>1.0469798657718121</v>
      </c>
      <c r="FZ155" s="30">
        <v>267750</v>
      </c>
      <c r="GA155" s="26">
        <v>279798</v>
      </c>
      <c r="GB155" s="26">
        <v>284671</v>
      </c>
      <c r="GC155" s="25">
        <v>256684</v>
      </c>
      <c r="GD155" s="16">
        <v>239262</v>
      </c>
      <c r="GE155" s="16">
        <v>195646</v>
      </c>
      <c r="GF155" s="13">
        <v>182326</v>
      </c>
      <c r="GG155">
        <v>164346</v>
      </c>
      <c r="GH155">
        <v>168627</v>
      </c>
      <c r="GI155">
        <v>146852</v>
      </c>
      <c r="GJ155">
        <v>149360</v>
      </c>
      <c r="GK155">
        <v>139079</v>
      </c>
      <c r="GL155" s="6">
        <v>132471</v>
      </c>
      <c r="GM155" s="1">
        <v>134204</v>
      </c>
      <c r="GN155" s="1">
        <v>111064</v>
      </c>
      <c r="GO155" s="3">
        <f t="shared" si="60"/>
        <v>-4.3059635880170692E-2</v>
      </c>
      <c r="GP155" s="17">
        <f t="shared" si="61"/>
        <v>0.36854318514050888</v>
      </c>
      <c r="GQ155" s="17">
        <f t="shared" si="62"/>
        <v>0.79264863417246922</v>
      </c>
    </row>
    <row r="156" spans="1:199" ht="12.75" customHeight="1" x14ac:dyDescent="0.25">
      <c r="A156">
        <v>445</v>
      </c>
      <c r="B156" s="1" t="s">
        <v>256</v>
      </c>
      <c r="C156" s="26">
        <v>39</v>
      </c>
      <c r="D156" s="27">
        <v>34</v>
      </c>
      <c r="E156" s="26">
        <v>32</v>
      </c>
      <c r="F156" s="12">
        <v>44</v>
      </c>
      <c r="G156" s="12">
        <v>68</v>
      </c>
      <c r="H156" s="12">
        <v>61</v>
      </c>
      <c r="I156" s="12">
        <v>36</v>
      </c>
      <c r="J156">
        <v>44</v>
      </c>
      <c r="K156">
        <v>49</v>
      </c>
      <c r="L156">
        <v>57</v>
      </c>
      <c r="M156">
        <v>55</v>
      </c>
      <c r="N156" s="2">
        <v>53</v>
      </c>
      <c r="O156" s="2">
        <v>44</v>
      </c>
      <c r="P156" s="1">
        <v>32</v>
      </c>
      <c r="Q156" s="1">
        <v>24</v>
      </c>
      <c r="R156" s="1">
        <v>14</v>
      </c>
      <c r="S156" s="1">
        <v>27</v>
      </c>
      <c r="T156" s="1">
        <v>20</v>
      </c>
      <c r="U156" s="1">
        <v>23</v>
      </c>
      <c r="V156" s="1">
        <v>42</v>
      </c>
      <c r="W156" s="1">
        <v>59</v>
      </c>
      <c r="X156" s="1">
        <v>50</v>
      </c>
      <c r="Y156" s="1">
        <v>54</v>
      </c>
      <c r="Z156" s="1">
        <v>40</v>
      </c>
      <c r="AA156" s="1">
        <v>43</v>
      </c>
      <c r="AB156" s="1">
        <v>40</v>
      </c>
      <c r="AC156" s="1">
        <v>40</v>
      </c>
      <c r="AD156" s="1">
        <v>41</v>
      </c>
      <c r="AE156" s="1">
        <v>38</v>
      </c>
      <c r="AF156" s="1">
        <v>36</v>
      </c>
      <c r="AG156" s="1">
        <v>19</v>
      </c>
      <c r="AH156" s="1">
        <v>39</v>
      </c>
      <c r="AI156" s="1">
        <v>42</v>
      </c>
      <c r="AJ156" s="1">
        <v>46</v>
      </c>
      <c r="AK156" s="3">
        <f t="shared" si="42"/>
        <v>0.14705882352941177</v>
      </c>
      <c r="AL156" s="3">
        <f t="shared" si="43"/>
        <v>-0.36065573770491804</v>
      </c>
      <c r="AM156" s="3">
        <f t="shared" si="44"/>
        <v>-0.29090909090909089</v>
      </c>
      <c r="AN156" s="30">
        <v>247500</v>
      </c>
      <c r="AO156" s="26">
        <v>245000</v>
      </c>
      <c r="AP156" s="26">
        <v>205500</v>
      </c>
      <c r="AQ156" s="25">
        <v>219950</v>
      </c>
      <c r="AR156" s="16">
        <v>215000</v>
      </c>
      <c r="AS156" s="16">
        <v>184500</v>
      </c>
      <c r="AT156" s="13">
        <v>149950</v>
      </c>
      <c r="AU156">
        <v>150000</v>
      </c>
      <c r="AV156">
        <v>144000</v>
      </c>
      <c r="AW156">
        <v>137900</v>
      </c>
      <c r="AX156">
        <v>115000</v>
      </c>
      <c r="AY156" s="2">
        <v>113900</v>
      </c>
      <c r="AZ156" s="2">
        <v>80500</v>
      </c>
      <c r="BA156" s="1">
        <v>98200</v>
      </c>
      <c r="BB156" s="1">
        <v>106750</v>
      </c>
      <c r="BC156" s="1">
        <v>97500</v>
      </c>
      <c r="BD156" s="1">
        <v>153000</v>
      </c>
      <c r="BE156" s="4">
        <v>142950</v>
      </c>
      <c r="BF156" s="4">
        <v>175000</v>
      </c>
      <c r="BG156" s="1">
        <v>192750</v>
      </c>
      <c r="BH156" s="1">
        <v>175000</v>
      </c>
      <c r="BI156" s="1">
        <v>164950</v>
      </c>
      <c r="BJ156" s="1">
        <v>132250</v>
      </c>
      <c r="BK156" s="1">
        <v>132750</v>
      </c>
      <c r="BL156" s="1">
        <v>132000</v>
      </c>
      <c r="BM156" s="1">
        <v>117500</v>
      </c>
      <c r="BN156" s="1">
        <v>109250</v>
      </c>
      <c r="BO156" s="1">
        <v>104500</v>
      </c>
      <c r="BP156" s="1">
        <v>97500</v>
      </c>
      <c r="BQ156" s="3">
        <f t="shared" si="45"/>
        <v>1.020408163265306E-2</v>
      </c>
      <c r="BR156" s="3">
        <f t="shared" si="46"/>
        <v>0.34146341463414637</v>
      </c>
      <c r="BS156" s="3">
        <f t="shared" si="47"/>
        <v>1.1521739130434783</v>
      </c>
      <c r="BT156" s="30">
        <v>257492</v>
      </c>
      <c r="BU156" s="26">
        <v>243969</v>
      </c>
      <c r="BV156" s="26">
        <v>199941</v>
      </c>
      <c r="BW156" s="25">
        <v>218611</v>
      </c>
      <c r="BX156" s="16">
        <v>219926</v>
      </c>
      <c r="BY156" s="16">
        <v>196482</v>
      </c>
      <c r="BZ156" s="13">
        <v>160875</v>
      </c>
      <c r="CA156">
        <v>154529</v>
      </c>
      <c r="CB156">
        <v>135973</v>
      </c>
      <c r="CC156">
        <v>135858</v>
      </c>
      <c r="CD156">
        <v>109323</v>
      </c>
      <c r="CE156" s="2">
        <v>110848</v>
      </c>
      <c r="CF156" s="2">
        <v>88364</v>
      </c>
      <c r="CG156" s="1">
        <v>95447</v>
      </c>
      <c r="CH156" s="1">
        <v>98754</v>
      </c>
      <c r="CI156" s="1">
        <v>106772</v>
      </c>
      <c r="CJ156" s="1">
        <v>151389</v>
      </c>
      <c r="CK156" s="4">
        <v>138975</v>
      </c>
      <c r="CL156" s="4">
        <v>175660</v>
      </c>
      <c r="CM156" s="1">
        <v>198540</v>
      </c>
      <c r="CN156" s="1">
        <v>184249</v>
      </c>
      <c r="CO156" s="1">
        <v>172653</v>
      </c>
      <c r="CP156" s="1">
        <v>135563</v>
      </c>
      <c r="CQ156" s="1">
        <v>132405</v>
      </c>
      <c r="CR156" s="1">
        <v>130523</v>
      </c>
      <c r="CS156" s="1">
        <v>123428</v>
      </c>
      <c r="CT156" s="1">
        <v>109838</v>
      </c>
      <c r="CU156" s="1">
        <v>109441</v>
      </c>
      <c r="CV156" s="1">
        <v>102981</v>
      </c>
      <c r="CW156" s="1">
        <v>98872</v>
      </c>
      <c r="CX156" s="1">
        <v>110389</v>
      </c>
      <c r="CY156" s="1">
        <v>101012</v>
      </c>
      <c r="CZ156" s="1">
        <v>91145</v>
      </c>
      <c r="DA156" s="1">
        <v>82617</v>
      </c>
      <c r="DB156" s="3">
        <f t="shared" si="48"/>
        <v>5.5429173378584981E-2</v>
      </c>
      <c r="DC156" s="3">
        <f t="shared" si="49"/>
        <v>0.31051190439836729</v>
      </c>
      <c r="DD156" s="3">
        <f t="shared" si="50"/>
        <v>1.3553323637294987</v>
      </c>
      <c r="DE156" s="26">
        <v>42</v>
      </c>
      <c r="DF156" s="26">
        <v>35</v>
      </c>
      <c r="DG156" s="26">
        <v>34</v>
      </c>
      <c r="DH156" s="12">
        <v>39</v>
      </c>
      <c r="DI156" s="12">
        <v>32</v>
      </c>
      <c r="DJ156" s="12">
        <v>58</v>
      </c>
      <c r="DK156" s="12">
        <v>78</v>
      </c>
      <c r="DL156">
        <v>84</v>
      </c>
      <c r="DM156">
        <v>127</v>
      </c>
      <c r="DN156">
        <v>113</v>
      </c>
      <c r="DO156">
        <v>113</v>
      </c>
      <c r="DP156" s="2">
        <v>124</v>
      </c>
      <c r="DQ156" s="2">
        <v>91</v>
      </c>
      <c r="DR156" s="1">
        <v>148</v>
      </c>
      <c r="DS156" s="1">
        <v>226</v>
      </c>
      <c r="DT156" s="1">
        <v>139</v>
      </c>
      <c r="DU156" s="1">
        <v>159</v>
      </c>
      <c r="DV156" s="4">
        <v>170</v>
      </c>
      <c r="DW156" s="4">
        <v>100</v>
      </c>
      <c r="DX156" s="1">
        <v>63</v>
      </c>
      <c r="DY156" s="1">
        <v>50</v>
      </c>
      <c r="DZ156" s="1">
        <v>42</v>
      </c>
      <c r="EA156" s="1">
        <v>39</v>
      </c>
      <c r="EB156" s="1">
        <v>27</v>
      </c>
      <c r="EC156" s="1">
        <v>49</v>
      </c>
      <c r="ED156" s="1">
        <v>29</v>
      </c>
      <c r="EE156" s="1">
        <v>39</v>
      </c>
      <c r="EF156" s="1">
        <v>47</v>
      </c>
      <c r="EG156" s="1">
        <v>51</v>
      </c>
      <c r="EH156" s="1">
        <v>41</v>
      </c>
      <c r="EI156" s="1">
        <v>42</v>
      </c>
      <c r="EJ156" s="1">
        <v>72</v>
      </c>
      <c r="EK156" s="1">
        <v>29</v>
      </c>
      <c r="EL156" s="1">
        <v>47</v>
      </c>
      <c r="EM156" s="3">
        <f t="shared" si="51"/>
        <v>0.2</v>
      </c>
      <c r="EN156" s="3">
        <f t="shared" si="52"/>
        <v>-0.27586206896551724</v>
      </c>
      <c r="EO156" s="3">
        <f t="shared" si="53"/>
        <v>-0.62831858407079644</v>
      </c>
      <c r="EP156" s="26">
        <v>49</v>
      </c>
      <c r="EQ156" s="26">
        <v>45</v>
      </c>
      <c r="ER156" s="26">
        <v>45</v>
      </c>
      <c r="ES156" s="12">
        <v>57</v>
      </c>
      <c r="ET156" s="12">
        <v>59</v>
      </c>
      <c r="EU156" s="12">
        <v>56</v>
      </c>
      <c r="EV156" s="12">
        <v>59</v>
      </c>
      <c r="EW156">
        <v>47</v>
      </c>
      <c r="EX156">
        <v>61</v>
      </c>
      <c r="EY156">
        <v>60</v>
      </c>
      <c r="EZ156">
        <v>71</v>
      </c>
      <c r="FA156">
        <v>86</v>
      </c>
      <c r="FB156" s="2">
        <v>78</v>
      </c>
      <c r="FC156" s="1">
        <v>67</v>
      </c>
      <c r="FD156" s="1">
        <v>55</v>
      </c>
      <c r="FE156" s="31">
        <f t="shared" si="54"/>
        <v>8.8888888888888892E-2</v>
      </c>
      <c r="FF156" s="31">
        <f t="shared" si="55"/>
        <v>-0.125</v>
      </c>
      <c r="FG156" s="31">
        <f t="shared" si="56"/>
        <v>-0.30985915492957744</v>
      </c>
      <c r="FH156" s="30">
        <v>250000</v>
      </c>
      <c r="FI156" s="26">
        <v>269900</v>
      </c>
      <c r="FJ156" s="26">
        <v>229900</v>
      </c>
      <c r="FK156" s="25">
        <v>199000</v>
      </c>
      <c r="FL156" s="16">
        <v>215000</v>
      </c>
      <c r="FM156" s="16">
        <v>175000</v>
      </c>
      <c r="FN156" s="13">
        <v>159000</v>
      </c>
      <c r="FO156">
        <v>164900</v>
      </c>
      <c r="FP156">
        <v>144900</v>
      </c>
      <c r="FQ156">
        <v>137450</v>
      </c>
      <c r="FR156">
        <v>130000</v>
      </c>
      <c r="FS156">
        <v>124750</v>
      </c>
      <c r="FT156" s="6">
        <v>117950</v>
      </c>
      <c r="FU156" s="6">
        <v>101999</v>
      </c>
      <c r="FV156" s="1">
        <v>104900</v>
      </c>
      <c r="FW156" s="3">
        <f t="shared" si="57"/>
        <v>-7.3731011485735451E-2</v>
      </c>
      <c r="FX156" s="3">
        <f t="shared" si="58"/>
        <v>0.42857142857142855</v>
      </c>
      <c r="FY156" s="3">
        <f t="shared" si="59"/>
        <v>0.92307692307692313</v>
      </c>
      <c r="FZ156" s="30">
        <v>259300</v>
      </c>
      <c r="GA156" s="26">
        <v>246047</v>
      </c>
      <c r="GB156" s="26">
        <v>199500</v>
      </c>
      <c r="GC156" s="25">
        <v>223013</v>
      </c>
      <c r="GD156" s="16">
        <v>218727</v>
      </c>
      <c r="GE156" s="16">
        <v>194478</v>
      </c>
      <c r="GF156" s="13">
        <v>165887</v>
      </c>
      <c r="GG156">
        <v>160672</v>
      </c>
      <c r="GH156">
        <v>141446</v>
      </c>
      <c r="GI156">
        <v>139240</v>
      </c>
      <c r="GJ156">
        <v>113357</v>
      </c>
      <c r="GK156">
        <v>115711</v>
      </c>
      <c r="GL156" s="6">
        <v>93278</v>
      </c>
      <c r="GM156" s="1">
        <v>100810</v>
      </c>
      <c r="GN156" s="1">
        <v>109176</v>
      </c>
      <c r="GO156" s="3">
        <f t="shared" si="60"/>
        <v>5.3863692709116548E-2</v>
      </c>
      <c r="GP156" s="17">
        <f t="shared" si="61"/>
        <v>0.3333127654541902</v>
      </c>
      <c r="GQ156" s="17">
        <f t="shared" si="62"/>
        <v>1.2874635002690615</v>
      </c>
    </row>
    <row r="157" spans="1:199" ht="12.75" customHeight="1" x14ac:dyDescent="0.25">
      <c r="A157">
        <v>446</v>
      </c>
      <c r="B157" s="1" t="s">
        <v>325</v>
      </c>
      <c r="C157" s="26">
        <v>20</v>
      </c>
      <c r="D157" s="27">
        <v>14</v>
      </c>
      <c r="E157" s="26">
        <v>19</v>
      </c>
      <c r="F157" s="12">
        <v>14</v>
      </c>
      <c r="G157" s="12">
        <v>28</v>
      </c>
      <c r="H157" s="12">
        <v>27</v>
      </c>
      <c r="I157" s="12">
        <v>13</v>
      </c>
      <c r="J157">
        <v>8</v>
      </c>
      <c r="K157">
        <v>14</v>
      </c>
      <c r="L157">
        <v>23</v>
      </c>
      <c r="M157">
        <v>17</v>
      </c>
      <c r="N157" s="2">
        <v>20</v>
      </c>
      <c r="O157" s="2">
        <v>18</v>
      </c>
      <c r="P157" s="1">
        <v>11</v>
      </c>
      <c r="Q157" s="1">
        <v>10</v>
      </c>
      <c r="R157" s="1">
        <v>6</v>
      </c>
      <c r="S157" s="1">
        <v>9</v>
      </c>
      <c r="T157" s="1">
        <v>11</v>
      </c>
      <c r="U157" s="1">
        <v>12</v>
      </c>
      <c r="V157" s="1">
        <v>13</v>
      </c>
      <c r="W157" s="1">
        <v>11</v>
      </c>
      <c r="X157" s="1">
        <v>23</v>
      </c>
      <c r="Y157" s="1">
        <v>11</v>
      </c>
      <c r="Z157" s="1">
        <v>6</v>
      </c>
      <c r="AA157" s="1">
        <v>12</v>
      </c>
      <c r="AB157" s="1">
        <v>13</v>
      </c>
      <c r="AC157" s="1">
        <v>14</v>
      </c>
      <c r="AD157" s="1">
        <v>9</v>
      </c>
      <c r="AE157" s="1">
        <v>9</v>
      </c>
      <c r="AF157" s="1">
        <v>16</v>
      </c>
      <c r="AG157" s="1">
        <v>5</v>
      </c>
      <c r="AH157" s="1">
        <v>14</v>
      </c>
      <c r="AI157" s="1">
        <v>16</v>
      </c>
      <c r="AJ157" s="1">
        <v>18</v>
      </c>
      <c r="AK157" s="3">
        <f t="shared" si="42"/>
        <v>0.42857142857142855</v>
      </c>
      <c r="AL157" s="3">
        <f t="shared" si="43"/>
        <v>-0.25925925925925924</v>
      </c>
      <c r="AM157" s="3">
        <f t="shared" si="44"/>
        <v>0.17647058823529413</v>
      </c>
      <c r="AN157" s="30">
        <v>300000</v>
      </c>
      <c r="AO157" s="26">
        <v>286000</v>
      </c>
      <c r="AP157" s="26">
        <v>255000</v>
      </c>
      <c r="AQ157" s="25">
        <v>275000</v>
      </c>
      <c r="AR157" s="16">
        <v>257500</v>
      </c>
      <c r="AS157" s="16">
        <v>229000</v>
      </c>
      <c r="AT157" s="13">
        <v>200000</v>
      </c>
      <c r="AU157">
        <v>207500</v>
      </c>
      <c r="AV157">
        <v>198000</v>
      </c>
      <c r="AW157">
        <v>190000</v>
      </c>
      <c r="AX157">
        <v>159500</v>
      </c>
      <c r="AY157" s="2">
        <v>164000</v>
      </c>
      <c r="AZ157" s="2">
        <v>164450</v>
      </c>
      <c r="BA157" s="1">
        <v>136400</v>
      </c>
      <c r="BB157" s="1">
        <v>161250</v>
      </c>
      <c r="BC157" s="1">
        <v>176250</v>
      </c>
      <c r="BD157" s="1">
        <v>188000</v>
      </c>
      <c r="BE157" s="4">
        <v>225000</v>
      </c>
      <c r="BF157" s="4">
        <v>231200</v>
      </c>
      <c r="BG157" s="1">
        <v>246000</v>
      </c>
      <c r="BH157" s="1">
        <v>242000</v>
      </c>
      <c r="BI157" s="1">
        <v>200000</v>
      </c>
      <c r="BJ157" s="1">
        <v>184000</v>
      </c>
      <c r="BK157" s="1">
        <v>178500</v>
      </c>
      <c r="BL157" s="1">
        <v>162700</v>
      </c>
      <c r="BM157" s="1">
        <v>159900</v>
      </c>
      <c r="BN157" s="1">
        <v>140725</v>
      </c>
      <c r="BO157" s="1">
        <v>134900</v>
      </c>
      <c r="BP157" s="1">
        <v>131500</v>
      </c>
      <c r="BQ157" s="3">
        <f t="shared" si="45"/>
        <v>4.8951048951048952E-2</v>
      </c>
      <c r="BR157" s="3">
        <f t="shared" si="46"/>
        <v>0.31004366812227074</v>
      </c>
      <c r="BS157" s="3">
        <f t="shared" si="47"/>
        <v>0.88087774294670851</v>
      </c>
      <c r="BT157" s="30">
        <v>299067</v>
      </c>
      <c r="BU157" s="26">
        <v>290739</v>
      </c>
      <c r="BV157" s="26">
        <v>288751</v>
      </c>
      <c r="BW157" s="25">
        <v>294278</v>
      </c>
      <c r="BX157" s="16">
        <v>263742</v>
      </c>
      <c r="BY157" s="16">
        <v>224816</v>
      </c>
      <c r="BZ157" s="13">
        <v>206576</v>
      </c>
      <c r="CA157">
        <v>216737</v>
      </c>
      <c r="CB157">
        <v>195628</v>
      </c>
      <c r="CC157">
        <v>190391</v>
      </c>
      <c r="CD157">
        <v>156331</v>
      </c>
      <c r="CE157" s="2">
        <v>165717</v>
      </c>
      <c r="CF157" s="2">
        <v>159200</v>
      </c>
      <c r="CG157" s="1">
        <v>133390</v>
      </c>
      <c r="CH157" s="1">
        <v>163600</v>
      </c>
      <c r="CI157" s="1">
        <v>167166</v>
      </c>
      <c r="CJ157" s="1">
        <v>185888</v>
      </c>
      <c r="CK157" s="4">
        <v>216591</v>
      </c>
      <c r="CL157" s="4">
        <v>230908</v>
      </c>
      <c r="CM157" s="1">
        <v>241838</v>
      </c>
      <c r="CN157" s="1">
        <v>245909</v>
      </c>
      <c r="CO157" s="1">
        <v>197097</v>
      </c>
      <c r="CP157" s="1">
        <v>184145</v>
      </c>
      <c r="CQ157" s="1">
        <v>176300</v>
      </c>
      <c r="CR157" s="1">
        <v>164366</v>
      </c>
      <c r="CS157" s="1">
        <v>145446</v>
      </c>
      <c r="CT157" s="1">
        <v>146121</v>
      </c>
      <c r="CU157" s="1">
        <v>133522</v>
      </c>
      <c r="CV157" s="1">
        <v>135988</v>
      </c>
      <c r="CW157" s="1">
        <v>135275</v>
      </c>
      <c r="CX157" s="1">
        <v>119700</v>
      </c>
      <c r="CY157" s="1">
        <v>129067</v>
      </c>
      <c r="CZ157" s="1">
        <v>125300</v>
      </c>
      <c r="DA157" s="1">
        <v>116409</v>
      </c>
      <c r="DB157" s="3">
        <f t="shared" si="48"/>
        <v>2.8644247933713743E-2</v>
      </c>
      <c r="DC157" s="3">
        <f t="shared" si="49"/>
        <v>0.33027453562024056</v>
      </c>
      <c r="DD157" s="3">
        <f t="shared" si="50"/>
        <v>0.91303708157691055</v>
      </c>
      <c r="DE157" s="26">
        <v>29</v>
      </c>
      <c r="DF157" s="26">
        <v>70</v>
      </c>
      <c r="DG157" s="26">
        <v>32</v>
      </c>
      <c r="DH157" s="12">
        <v>40</v>
      </c>
      <c r="DI157" s="12">
        <v>25</v>
      </c>
      <c r="DJ157" s="12">
        <v>30</v>
      </c>
      <c r="DK157" s="12">
        <v>39</v>
      </c>
      <c r="DL157">
        <v>83</v>
      </c>
      <c r="DM157">
        <v>92</v>
      </c>
      <c r="DN157">
        <v>61</v>
      </c>
      <c r="DO157">
        <v>192</v>
      </c>
      <c r="DP157" s="2">
        <v>171</v>
      </c>
      <c r="DQ157" s="2">
        <v>102</v>
      </c>
      <c r="DR157" s="1">
        <v>157</v>
      </c>
      <c r="DS157" s="1">
        <v>284</v>
      </c>
      <c r="DT157" s="1">
        <v>154</v>
      </c>
      <c r="DU157" s="1">
        <v>100</v>
      </c>
      <c r="DV157" s="4">
        <v>250</v>
      </c>
      <c r="DW157" s="4">
        <v>94</v>
      </c>
      <c r="DX157" s="1">
        <v>91</v>
      </c>
      <c r="DY157" s="1">
        <v>28</v>
      </c>
      <c r="DZ157" s="1">
        <v>41</v>
      </c>
      <c r="EA157" s="1">
        <v>23</v>
      </c>
      <c r="EB157" s="1">
        <v>29</v>
      </c>
      <c r="EC157" s="1">
        <v>17</v>
      </c>
      <c r="ED157" s="1">
        <v>34</v>
      </c>
      <c r="EE157" s="1">
        <v>20</v>
      </c>
      <c r="EF157" s="1">
        <v>39</v>
      </c>
      <c r="EG157" s="1">
        <v>33</v>
      </c>
      <c r="EH157" s="1">
        <v>35</v>
      </c>
      <c r="EI157" s="1">
        <v>63</v>
      </c>
      <c r="EJ157" s="1">
        <v>58</v>
      </c>
      <c r="EK157" s="1">
        <v>30</v>
      </c>
      <c r="EL157" s="1">
        <v>43</v>
      </c>
      <c r="EM157" s="3">
        <f t="shared" si="51"/>
        <v>-0.58571428571428574</v>
      </c>
      <c r="EN157" s="3">
        <f t="shared" si="52"/>
        <v>-3.3333333333333333E-2</v>
      </c>
      <c r="EO157" s="3">
        <f t="shared" si="53"/>
        <v>-0.84895833333333337</v>
      </c>
      <c r="EP157" s="26">
        <v>18</v>
      </c>
      <c r="EQ157" s="26">
        <v>22</v>
      </c>
      <c r="ER157" s="26">
        <v>23</v>
      </c>
      <c r="ES157" s="12">
        <v>20</v>
      </c>
      <c r="ET157" s="12">
        <v>19</v>
      </c>
      <c r="EU157" s="12">
        <v>24</v>
      </c>
      <c r="EV157" s="12">
        <v>23</v>
      </c>
      <c r="EW157">
        <v>25</v>
      </c>
      <c r="EX157">
        <v>33</v>
      </c>
      <c r="EY157">
        <v>25</v>
      </c>
      <c r="EZ157">
        <v>19</v>
      </c>
      <c r="FA157">
        <v>21</v>
      </c>
      <c r="FB157" s="2">
        <v>29</v>
      </c>
      <c r="FC157" s="1">
        <v>18</v>
      </c>
      <c r="FD157" s="1">
        <v>23</v>
      </c>
      <c r="FE157" s="31">
        <f t="shared" si="54"/>
        <v>-0.18181818181818182</v>
      </c>
      <c r="FF157" s="31">
        <f t="shared" si="55"/>
        <v>-0.25</v>
      </c>
      <c r="FG157" s="31">
        <f t="shared" si="56"/>
        <v>-5.2631578947368418E-2</v>
      </c>
      <c r="FH157" s="30">
        <v>319950</v>
      </c>
      <c r="FI157" s="26">
        <v>319900</v>
      </c>
      <c r="FJ157" s="26">
        <v>255000</v>
      </c>
      <c r="FK157" s="25">
        <v>269900</v>
      </c>
      <c r="FL157" s="16">
        <v>239900</v>
      </c>
      <c r="FM157" s="16">
        <v>228450</v>
      </c>
      <c r="FN157" s="13">
        <v>204900</v>
      </c>
      <c r="FO157">
        <v>197000</v>
      </c>
      <c r="FP157">
        <v>199900</v>
      </c>
      <c r="FQ157">
        <v>189900</v>
      </c>
      <c r="FR157">
        <v>169900</v>
      </c>
      <c r="FS157">
        <v>184900</v>
      </c>
      <c r="FT157" s="6">
        <v>160000</v>
      </c>
      <c r="FU157" s="6">
        <v>147400</v>
      </c>
      <c r="FV157" s="1">
        <v>175000</v>
      </c>
      <c r="FW157" s="3">
        <f t="shared" si="57"/>
        <v>1.5629884338855892E-4</v>
      </c>
      <c r="FX157" s="3">
        <f t="shared" si="58"/>
        <v>0.4005252790544977</v>
      </c>
      <c r="FY157" s="3">
        <f t="shared" si="59"/>
        <v>0.88316656856974696</v>
      </c>
      <c r="FZ157" s="30">
        <v>301043</v>
      </c>
      <c r="GA157" s="26">
        <v>289779</v>
      </c>
      <c r="GB157" s="26">
        <v>296095</v>
      </c>
      <c r="GC157" s="25">
        <v>299057</v>
      </c>
      <c r="GD157" s="16">
        <v>264464</v>
      </c>
      <c r="GE157" s="16">
        <v>227005</v>
      </c>
      <c r="GF157" s="13">
        <v>210807</v>
      </c>
      <c r="GG157">
        <v>219437</v>
      </c>
      <c r="GH157">
        <v>199548</v>
      </c>
      <c r="GI157">
        <v>196934</v>
      </c>
      <c r="GJ157">
        <v>161829</v>
      </c>
      <c r="GK157">
        <v>172502</v>
      </c>
      <c r="GL157" s="6">
        <v>165324</v>
      </c>
      <c r="GM157" s="1">
        <v>142740</v>
      </c>
      <c r="GN157" s="1">
        <v>178307</v>
      </c>
      <c r="GO157" s="3">
        <f t="shared" si="60"/>
        <v>3.8871001694394697E-2</v>
      </c>
      <c r="GP157" s="17">
        <f t="shared" si="61"/>
        <v>0.32615140635668816</v>
      </c>
      <c r="GQ157" s="17">
        <f t="shared" si="62"/>
        <v>0.86025372461054572</v>
      </c>
    </row>
    <row r="158" spans="1:199" ht="12.75" customHeight="1" x14ac:dyDescent="0.25">
      <c r="A158">
        <v>447</v>
      </c>
      <c r="B158" s="1" t="s">
        <v>327</v>
      </c>
      <c r="C158" s="26">
        <v>26</v>
      </c>
      <c r="D158" s="27">
        <v>23</v>
      </c>
      <c r="E158" s="26">
        <v>23</v>
      </c>
      <c r="F158" s="12">
        <v>33</v>
      </c>
      <c r="G158" s="12">
        <v>34</v>
      </c>
      <c r="H158" s="12">
        <v>69</v>
      </c>
      <c r="I158" s="12">
        <v>36</v>
      </c>
      <c r="J158">
        <v>37</v>
      </c>
      <c r="K158">
        <v>31</v>
      </c>
      <c r="L158">
        <v>39</v>
      </c>
      <c r="M158">
        <v>38</v>
      </c>
      <c r="N158" s="2">
        <v>26</v>
      </c>
      <c r="O158" s="2">
        <v>32</v>
      </c>
      <c r="P158" s="1">
        <v>33</v>
      </c>
      <c r="Q158" s="1">
        <v>21</v>
      </c>
      <c r="R158" s="1">
        <v>17</v>
      </c>
      <c r="S158" s="1">
        <v>18</v>
      </c>
      <c r="T158" s="1">
        <v>11</v>
      </c>
      <c r="U158" s="1">
        <v>19</v>
      </c>
      <c r="V158" s="1">
        <v>30</v>
      </c>
      <c r="W158" s="1">
        <v>29</v>
      </c>
      <c r="X158" s="1">
        <v>36</v>
      </c>
      <c r="Y158" s="1">
        <v>20</v>
      </c>
      <c r="Z158" s="1">
        <v>18</v>
      </c>
      <c r="AA158" s="1">
        <v>11</v>
      </c>
      <c r="AB158" s="1">
        <v>13</v>
      </c>
      <c r="AC158" s="1">
        <v>12</v>
      </c>
      <c r="AD158" s="1">
        <v>14</v>
      </c>
      <c r="AE158" s="1">
        <v>13</v>
      </c>
      <c r="AF158" s="1">
        <v>15</v>
      </c>
      <c r="AG158" s="1">
        <v>10</v>
      </c>
      <c r="AH158" s="1">
        <v>9</v>
      </c>
      <c r="AI158" s="1">
        <v>11</v>
      </c>
      <c r="AJ158" s="1">
        <v>8</v>
      </c>
      <c r="AK158" s="3">
        <f t="shared" si="42"/>
        <v>0.13043478260869565</v>
      </c>
      <c r="AL158" s="3">
        <f t="shared" si="43"/>
        <v>-0.62318840579710144</v>
      </c>
      <c r="AM158" s="3">
        <f t="shared" si="44"/>
        <v>-0.31578947368421051</v>
      </c>
      <c r="AN158" s="30">
        <v>394000</v>
      </c>
      <c r="AO158" s="26">
        <v>385000</v>
      </c>
      <c r="AP158" s="26">
        <v>335000</v>
      </c>
      <c r="AQ158" s="25">
        <v>330000</v>
      </c>
      <c r="AR158" s="16">
        <v>330000</v>
      </c>
      <c r="AS158" s="16">
        <v>273985</v>
      </c>
      <c r="AT158" s="13">
        <v>260500</v>
      </c>
      <c r="AU158">
        <v>260000</v>
      </c>
      <c r="AV158">
        <v>221000</v>
      </c>
      <c r="AW158">
        <v>226500</v>
      </c>
      <c r="AX158">
        <v>208500</v>
      </c>
      <c r="AY158" s="2">
        <v>191500</v>
      </c>
      <c r="AZ158" s="2">
        <v>180950</v>
      </c>
      <c r="BA158" s="1">
        <v>160000</v>
      </c>
      <c r="BB158" s="1">
        <v>115500</v>
      </c>
      <c r="BC158" s="1">
        <v>166000</v>
      </c>
      <c r="BD158" s="1">
        <v>191704</v>
      </c>
      <c r="BE158" s="4">
        <v>186000</v>
      </c>
      <c r="BF158" s="4">
        <v>225000</v>
      </c>
      <c r="BG158" s="1">
        <v>239250</v>
      </c>
      <c r="BH158" s="1">
        <v>245900</v>
      </c>
      <c r="BI158" s="1">
        <v>227950</v>
      </c>
      <c r="BJ158" s="1">
        <v>222500</v>
      </c>
      <c r="BK158" s="1">
        <v>195000</v>
      </c>
      <c r="BL158" s="1">
        <v>161000</v>
      </c>
      <c r="BM158" s="1">
        <v>168000</v>
      </c>
      <c r="BN158" s="1">
        <v>139000</v>
      </c>
      <c r="BO158" s="1">
        <v>163500</v>
      </c>
      <c r="BP158" s="1">
        <v>149900</v>
      </c>
      <c r="BQ158" s="3">
        <f t="shared" si="45"/>
        <v>2.3376623376623377E-2</v>
      </c>
      <c r="BR158" s="3">
        <f t="shared" si="46"/>
        <v>0.43803492891946638</v>
      </c>
      <c r="BS158" s="3">
        <f t="shared" si="47"/>
        <v>0.88968824940047964</v>
      </c>
      <c r="BT158" s="30">
        <v>442687</v>
      </c>
      <c r="BU158" s="26">
        <v>408665</v>
      </c>
      <c r="BV158" s="26">
        <v>353535</v>
      </c>
      <c r="BW158" s="25">
        <v>373341</v>
      </c>
      <c r="BX158" s="16">
        <v>345991</v>
      </c>
      <c r="BY158" s="16">
        <v>288214</v>
      </c>
      <c r="BZ158" s="13">
        <v>269502</v>
      </c>
      <c r="CA158">
        <v>267771</v>
      </c>
      <c r="CB158">
        <v>234747</v>
      </c>
      <c r="CC158">
        <v>228483</v>
      </c>
      <c r="CD158">
        <v>207036</v>
      </c>
      <c r="CE158" s="2">
        <v>235957</v>
      </c>
      <c r="CF158" s="2">
        <v>185417</v>
      </c>
      <c r="CG158" s="1">
        <v>170842</v>
      </c>
      <c r="CH158" s="1">
        <v>146703</v>
      </c>
      <c r="CI158" s="1">
        <v>176223</v>
      </c>
      <c r="CJ158" s="1">
        <v>181905</v>
      </c>
      <c r="CK158" s="4">
        <v>204009</v>
      </c>
      <c r="CL158" s="4">
        <v>238927</v>
      </c>
      <c r="CM158" s="1">
        <v>245051</v>
      </c>
      <c r="CN158" s="1">
        <v>274628</v>
      </c>
      <c r="CO158" s="1">
        <v>244473</v>
      </c>
      <c r="CP158" s="1">
        <v>224912</v>
      </c>
      <c r="CQ158" s="1">
        <v>212416</v>
      </c>
      <c r="CR158" s="1">
        <v>193390</v>
      </c>
      <c r="CS158" s="1">
        <v>155403</v>
      </c>
      <c r="CT158" s="1">
        <v>161666</v>
      </c>
      <c r="CU158" s="1">
        <v>169200</v>
      </c>
      <c r="CV158" s="1">
        <v>155100</v>
      </c>
      <c r="CW158" s="1">
        <v>157590</v>
      </c>
      <c r="CX158" s="1">
        <v>151020</v>
      </c>
      <c r="CY158" s="1">
        <v>156700</v>
      </c>
      <c r="CZ158" s="1">
        <v>164695</v>
      </c>
      <c r="DA158" s="1">
        <v>152987</v>
      </c>
      <c r="DB158" s="3">
        <f t="shared" si="48"/>
        <v>8.3251563016162378E-2</v>
      </c>
      <c r="DC158" s="3">
        <f t="shared" si="49"/>
        <v>0.53596633057380971</v>
      </c>
      <c r="DD158" s="3">
        <f t="shared" si="50"/>
        <v>1.1382126779883692</v>
      </c>
      <c r="DE158" s="26">
        <v>37</v>
      </c>
      <c r="DF158" s="26">
        <v>50</v>
      </c>
      <c r="DG158" s="26">
        <v>33</v>
      </c>
      <c r="DH158" s="12">
        <v>39</v>
      </c>
      <c r="DI158" s="12">
        <v>27</v>
      </c>
      <c r="DJ158" s="12">
        <v>49</v>
      </c>
      <c r="DK158" s="12">
        <v>100</v>
      </c>
      <c r="DL158">
        <v>71</v>
      </c>
      <c r="DM158">
        <v>53</v>
      </c>
      <c r="DN158">
        <v>71</v>
      </c>
      <c r="DO158">
        <v>79</v>
      </c>
      <c r="DP158" s="2">
        <v>155</v>
      </c>
      <c r="DQ158" s="2">
        <v>96</v>
      </c>
      <c r="DR158" s="1">
        <v>102</v>
      </c>
      <c r="DS158" s="1">
        <v>228</v>
      </c>
      <c r="DT158" s="1">
        <v>131</v>
      </c>
      <c r="DU158" s="1">
        <v>199</v>
      </c>
      <c r="DV158" s="4">
        <v>264</v>
      </c>
      <c r="DW158" s="4">
        <v>159</v>
      </c>
      <c r="DX158" s="1">
        <v>128</v>
      </c>
      <c r="DY158" s="1">
        <v>81</v>
      </c>
      <c r="DZ158" s="1">
        <v>76</v>
      </c>
      <c r="EA158" s="1">
        <v>53</v>
      </c>
      <c r="EB158" s="1">
        <v>57</v>
      </c>
      <c r="EC158" s="1">
        <v>36</v>
      </c>
      <c r="ED158" s="1">
        <v>46</v>
      </c>
      <c r="EE158" s="1">
        <v>73</v>
      </c>
      <c r="EF158" s="1">
        <v>66</v>
      </c>
      <c r="EG158" s="1">
        <v>61</v>
      </c>
      <c r="EH158" s="1">
        <v>38</v>
      </c>
      <c r="EI158" s="1">
        <v>60</v>
      </c>
      <c r="EJ158" s="1">
        <v>80</v>
      </c>
      <c r="EK158" s="1">
        <v>56</v>
      </c>
      <c r="EL158" s="1">
        <v>52</v>
      </c>
      <c r="EM158" s="3">
        <f t="shared" si="51"/>
        <v>-0.26</v>
      </c>
      <c r="EN158" s="3">
        <f t="shared" si="52"/>
        <v>-0.24489795918367346</v>
      </c>
      <c r="EO158" s="3">
        <f t="shared" si="53"/>
        <v>-0.53164556962025311</v>
      </c>
      <c r="EP158" s="26">
        <v>35</v>
      </c>
      <c r="EQ158" s="26">
        <v>31</v>
      </c>
      <c r="ER158" s="26">
        <v>23</v>
      </c>
      <c r="ES158" s="12">
        <v>23</v>
      </c>
      <c r="ET158" s="12">
        <v>40</v>
      </c>
      <c r="EU158" s="12">
        <v>46</v>
      </c>
      <c r="EV158" s="12">
        <v>33</v>
      </c>
      <c r="EW158">
        <v>51</v>
      </c>
      <c r="EX158">
        <v>27</v>
      </c>
      <c r="EY158">
        <v>32</v>
      </c>
      <c r="EZ158">
        <v>37</v>
      </c>
      <c r="FA158">
        <v>33</v>
      </c>
      <c r="FB158" s="2">
        <v>40</v>
      </c>
      <c r="FC158" s="1">
        <v>48</v>
      </c>
      <c r="FD158" s="1">
        <v>23</v>
      </c>
      <c r="FE158" s="31">
        <f t="shared" si="54"/>
        <v>0.12903225806451613</v>
      </c>
      <c r="FF158" s="31">
        <f t="shared" si="55"/>
        <v>-0.2391304347826087</v>
      </c>
      <c r="FG158" s="31">
        <f t="shared" si="56"/>
        <v>-5.4054054054054057E-2</v>
      </c>
      <c r="FH158" s="30">
        <v>405000</v>
      </c>
      <c r="FI158" s="26">
        <v>379000</v>
      </c>
      <c r="FJ158" s="26">
        <v>339900</v>
      </c>
      <c r="FK158" s="25">
        <v>325000</v>
      </c>
      <c r="FL158" s="16">
        <v>332450</v>
      </c>
      <c r="FM158" s="16">
        <v>289025</v>
      </c>
      <c r="FN158" s="13">
        <v>289900</v>
      </c>
      <c r="FO158">
        <v>279900</v>
      </c>
      <c r="FP158">
        <v>249900</v>
      </c>
      <c r="FQ158">
        <v>242400</v>
      </c>
      <c r="FR158">
        <v>219000</v>
      </c>
      <c r="FS158">
        <v>196900</v>
      </c>
      <c r="FT158" s="6">
        <v>212450</v>
      </c>
      <c r="FU158" s="6">
        <v>166250</v>
      </c>
      <c r="FV158" s="1">
        <v>214900</v>
      </c>
      <c r="FW158" s="3">
        <f t="shared" si="57"/>
        <v>6.860158311345646E-2</v>
      </c>
      <c r="FX158" s="3">
        <f t="shared" si="58"/>
        <v>0.40126286653403687</v>
      </c>
      <c r="FY158" s="3">
        <f t="shared" si="59"/>
        <v>0.84931506849315064</v>
      </c>
      <c r="FZ158" s="30">
        <v>442873</v>
      </c>
      <c r="GA158" s="26">
        <v>418561</v>
      </c>
      <c r="GB158" s="26">
        <v>352183</v>
      </c>
      <c r="GC158" s="25">
        <v>374866</v>
      </c>
      <c r="GD158" s="16">
        <v>360305</v>
      </c>
      <c r="GE158" s="16">
        <v>292899</v>
      </c>
      <c r="GF158" s="13">
        <v>273390</v>
      </c>
      <c r="GG158">
        <v>269583</v>
      </c>
      <c r="GH158">
        <v>240403</v>
      </c>
      <c r="GI158">
        <v>234324</v>
      </c>
      <c r="GJ158">
        <v>213924</v>
      </c>
      <c r="GK158">
        <v>247507</v>
      </c>
      <c r="GL158" s="6">
        <v>190528</v>
      </c>
      <c r="GM158" s="1">
        <v>176754</v>
      </c>
      <c r="GN158" s="1">
        <v>154933</v>
      </c>
      <c r="GO158" s="3">
        <f t="shared" si="60"/>
        <v>5.8084723612567821E-2</v>
      </c>
      <c r="GP158" s="17">
        <f t="shared" si="61"/>
        <v>0.51203315818763462</v>
      </c>
      <c r="GQ158" s="17">
        <f t="shared" si="62"/>
        <v>1.0702352237243133</v>
      </c>
    </row>
    <row r="159" spans="1:199" ht="12.75" customHeight="1" x14ac:dyDescent="0.25">
      <c r="A159">
        <v>448</v>
      </c>
      <c r="B159" s="1" t="s">
        <v>257</v>
      </c>
      <c r="C159" s="26">
        <v>39</v>
      </c>
      <c r="D159" s="27">
        <v>52</v>
      </c>
      <c r="E159" s="26">
        <v>48</v>
      </c>
      <c r="F159" s="12">
        <v>44</v>
      </c>
      <c r="G159" s="12">
        <v>80</v>
      </c>
      <c r="H159" s="12">
        <v>103</v>
      </c>
      <c r="I159" s="12">
        <v>60</v>
      </c>
      <c r="J159">
        <v>47</v>
      </c>
      <c r="K159">
        <v>48</v>
      </c>
      <c r="L159">
        <v>48</v>
      </c>
      <c r="M159">
        <v>53</v>
      </c>
      <c r="N159" s="2">
        <v>55</v>
      </c>
      <c r="O159" s="2">
        <v>52</v>
      </c>
      <c r="P159" s="1">
        <v>47</v>
      </c>
      <c r="Q159" s="1">
        <v>31</v>
      </c>
      <c r="R159" s="1">
        <v>23</v>
      </c>
      <c r="S159" s="1">
        <v>37</v>
      </c>
      <c r="T159" s="1">
        <v>23</v>
      </c>
      <c r="U159" s="1">
        <v>29</v>
      </c>
      <c r="V159" s="1">
        <v>42</v>
      </c>
      <c r="W159" s="1">
        <v>53</v>
      </c>
      <c r="X159" s="1">
        <v>47</v>
      </c>
      <c r="Y159" s="1">
        <v>52</v>
      </c>
      <c r="Z159" s="1">
        <v>38</v>
      </c>
      <c r="AA159" s="1">
        <v>32</v>
      </c>
      <c r="AB159" s="1">
        <v>39</v>
      </c>
      <c r="AC159" s="1">
        <v>42</v>
      </c>
      <c r="AD159" s="1">
        <v>58</v>
      </c>
      <c r="AE159" s="1">
        <v>27</v>
      </c>
      <c r="AF159" s="1">
        <v>33</v>
      </c>
      <c r="AG159" s="1">
        <v>34</v>
      </c>
      <c r="AH159" s="1">
        <v>33</v>
      </c>
      <c r="AI159" s="1">
        <v>37</v>
      </c>
      <c r="AJ159" s="1">
        <v>46</v>
      </c>
      <c r="AK159" s="3">
        <f t="shared" si="42"/>
        <v>-0.25</v>
      </c>
      <c r="AL159" s="3">
        <f t="shared" si="43"/>
        <v>-0.62135922330097082</v>
      </c>
      <c r="AM159" s="3">
        <f t="shared" si="44"/>
        <v>-0.26415094339622641</v>
      </c>
      <c r="AN159" s="30">
        <v>465000</v>
      </c>
      <c r="AO159" s="26">
        <v>484750</v>
      </c>
      <c r="AP159" s="26">
        <v>497000</v>
      </c>
      <c r="AQ159" s="25">
        <v>445000</v>
      </c>
      <c r="AR159" s="16">
        <v>399500</v>
      </c>
      <c r="AS159" s="16">
        <v>370000</v>
      </c>
      <c r="AT159" s="13">
        <v>300000</v>
      </c>
      <c r="AU159">
        <v>300000</v>
      </c>
      <c r="AV159">
        <v>275500</v>
      </c>
      <c r="AW159">
        <v>285000</v>
      </c>
      <c r="AX159">
        <v>275000</v>
      </c>
      <c r="AY159" s="2">
        <v>270000</v>
      </c>
      <c r="AZ159" s="2">
        <v>259400</v>
      </c>
      <c r="BA159" s="1">
        <v>277000</v>
      </c>
      <c r="BB159" s="1">
        <v>265000</v>
      </c>
      <c r="BC159" s="1">
        <v>255000</v>
      </c>
      <c r="BD159" s="1">
        <v>285000</v>
      </c>
      <c r="BE159" s="4">
        <v>367000</v>
      </c>
      <c r="BF159" s="4">
        <v>308000</v>
      </c>
      <c r="BG159" s="1">
        <v>291500</v>
      </c>
      <c r="BH159" s="1">
        <v>312000</v>
      </c>
      <c r="BI159" s="1">
        <v>290000</v>
      </c>
      <c r="BJ159" s="1">
        <v>274500</v>
      </c>
      <c r="BK159" s="1">
        <v>226950</v>
      </c>
      <c r="BL159" s="1">
        <v>214750</v>
      </c>
      <c r="BM159" s="1">
        <v>186000</v>
      </c>
      <c r="BN159" s="1">
        <v>159700</v>
      </c>
      <c r="BO159" s="1">
        <v>184250</v>
      </c>
      <c r="BP159" s="1">
        <v>185900</v>
      </c>
      <c r="BQ159" s="3">
        <f t="shared" si="45"/>
        <v>-4.0742650850954097E-2</v>
      </c>
      <c r="BR159" s="3">
        <f t="shared" si="46"/>
        <v>0.25675675675675674</v>
      </c>
      <c r="BS159" s="3">
        <f t="shared" si="47"/>
        <v>0.69090909090909092</v>
      </c>
      <c r="BT159" s="30">
        <v>510910</v>
      </c>
      <c r="BU159" s="26">
        <v>522225</v>
      </c>
      <c r="BV159" s="26">
        <v>558808</v>
      </c>
      <c r="BW159" s="25">
        <v>497909</v>
      </c>
      <c r="BX159" s="16">
        <v>429717</v>
      </c>
      <c r="BY159" s="16">
        <v>414353</v>
      </c>
      <c r="BZ159" s="13">
        <v>320906</v>
      </c>
      <c r="CA159">
        <v>329573</v>
      </c>
      <c r="CB159">
        <v>304744</v>
      </c>
      <c r="CC159">
        <v>303938</v>
      </c>
      <c r="CD159">
        <v>278485</v>
      </c>
      <c r="CE159" s="2">
        <v>299661</v>
      </c>
      <c r="CF159" s="2">
        <v>294769</v>
      </c>
      <c r="CG159" s="1">
        <v>262729</v>
      </c>
      <c r="CH159" s="1">
        <v>287572</v>
      </c>
      <c r="CI159" s="1">
        <v>266078</v>
      </c>
      <c r="CJ159" s="1">
        <v>304364</v>
      </c>
      <c r="CK159" s="4">
        <v>386457</v>
      </c>
      <c r="CL159" s="4">
        <v>328889</v>
      </c>
      <c r="CM159" s="1">
        <v>329585</v>
      </c>
      <c r="CN159" s="1">
        <v>318934</v>
      </c>
      <c r="CO159" s="1">
        <v>285421</v>
      </c>
      <c r="CP159" s="1">
        <v>273707</v>
      </c>
      <c r="CQ159" s="1">
        <v>241156</v>
      </c>
      <c r="CR159" s="1">
        <v>221678</v>
      </c>
      <c r="CS159" s="1">
        <v>195621</v>
      </c>
      <c r="CT159" s="1">
        <v>184242</v>
      </c>
      <c r="CU159" s="1">
        <v>191115</v>
      </c>
      <c r="CV159" s="1">
        <v>207131</v>
      </c>
      <c r="CW159" s="1">
        <v>185115</v>
      </c>
      <c r="CX159" s="1">
        <v>173352</v>
      </c>
      <c r="CY159" s="1">
        <v>174901</v>
      </c>
      <c r="CZ159" s="1">
        <v>157755</v>
      </c>
      <c r="DA159" s="1">
        <v>138184</v>
      </c>
      <c r="DB159" s="3">
        <f t="shared" si="48"/>
        <v>-2.16669060270956E-2</v>
      </c>
      <c r="DC159" s="3">
        <f t="shared" si="49"/>
        <v>0.23303077327785729</v>
      </c>
      <c r="DD159" s="3">
        <f t="shared" si="50"/>
        <v>0.83460509542704275</v>
      </c>
      <c r="DE159" s="26">
        <v>25</v>
      </c>
      <c r="DF159" s="26">
        <v>42</v>
      </c>
      <c r="DG159" s="26">
        <v>34</v>
      </c>
      <c r="DH159" s="12">
        <v>39</v>
      </c>
      <c r="DI159" s="12">
        <v>40</v>
      </c>
      <c r="DJ159" s="12">
        <v>67</v>
      </c>
      <c r="DK159" s="12">
        <v>71</v>
      </c>
      <c r="DL159">
        <v>78</v>
      </c>
      <c r="DM159">
        <v>90</v>
      </c>
      <c r="DN159">
        <v>103</v>
      </c>
      <c r="DO159">
        <v>78</v>
      </c>
      <c r="DP159" s="2">
        <v>108</v>
      </c>
      <c r="DQ159" s="2">
        <v>107</v>
      </c>
      <c r="DR159" s="1">
        <v>164</v>
      </c>
      <c r="DS159" s="1">
        <v>203</v>
      </c>
      <c r="DT159" s="1">
        <v>174</v>
      </c>
      <c r="DU159" s="1">
        <v>133</v>
      </c>
      <c r="DV159" s="4">
        <v>199</v>
      </c>
      <c r="DW159" s="4">
        <v>160</v>
      </c>
      <c r="DX159" s="1">
        <v>113</v>
      </c>
      <c r="DY159" s="1">
        <v>69</v>
      </c>
      <c r="DZ159" s="1">
        <v>78</v>
      </c>
      <c r="EA159" s="1">
        <v>40</v>
      </c>
      <c r="EB159" s="1">
        <v>33</v>
      </c>
      <c r="EC159" s="1">
        <v>39</v>
      </c>
      <c r="ED159" s="1">
        <v>45</v>
      </c>
      <c r="EE159" s="1">
        <v>50</v>
      </c>
      <c r="EF159" s="1">
        <v>61</v>
      </c>
      <c r="EG159" s="1">
        <v>58</v>
      </c>
      <c r="EH159" s="1">
        <v>47</v>
      </c>
      <c r="EI159" s="1">
        <v>66</v>
      </c>
      <c r="EJ159" s="1">
        <v>57</v>
      </c>
      <c r="EK159" s="1">
        <v>62</v>
      </c>
      <c r="EL159" s="1">
        <v>99</v>
      </c>
      <c r="EM159" s="3">
        <f t="shared" si="51"/>
        <v>-0.40476190476190477</v>
      </c>
      <c r="EN159" s="3">
        <f t="shared" si="52"/>
        <v>-0.62686567164179108</v>
      </c>
      <c r="EO159" s="3">
        <f t="shared" si="53"/>
        <v>-0.67948717948717952</v>
      </c>
      <c r="EP159" s="26">
        <v>50</v>
      </c>
      <c r="EQ159" s="26">
        <v>46</v>
      </c>
      <c r="ER159" s="26">
        <v>58</v>
      </c>
      <c r="ES159" s="12">
        <v>46</v>
      </c>
      <c r="ET159" s="12">
        <v>71</v>
      </c>
      <c r="EU159" s="12">
        <v>78</v>
      </c>
      <c r="EV159" s="12">
        <v>66</v>
      </c>
      <c r="EW159">
        <v>67</v>
      </c>
      <c r="EX159">
        <v>58</v>
      </c>
      <c r="EY159">
        <v>67</v>
      </c>
      <c r="EZ159">
        <v>70</v>
      </c>
      <c r="FA159">
        <v>66</v>
      </c>
      <c r="FB159" s="2">
        <v>49</v>
      </c>
      <c r="FC159" s="1">
        <v>63</v>
      </c>
      <c r="FD159" s="1">
        <v>46</v>
      </c>
      <c r="FE159" s="31">
        <f t="shared" si="54"/>
        <v>8.6956521739130432E-2</v>
      </c>
      <c r="FF159" s="31">
        <f t="shared" si="55"/>
        <v>-0.35897435897435898</v>
      </c>
      <c r="FG159" s="31">
        <f t="shared" si="56"/>
        <v>-0.2857142857142857</v>
      </c>
      <c r="FH159" s="30">
        <v>567450</v>
      </c>
      <c r="FI159" s="26">
        <v>459904</v>
      </c>
      <c r="FJ159" s="26">
        <v>448249</v>
      </c>
      <c r="FK159" s="25">
        <v>459900</v>
      </c>
      <c r="FL159" s="16">
        <v>429900</v>
      </c>
      <c r="FM159" s="16">
        <v>403500</v>
      </c>
      <c r="FN159" s="13">
        <v>348449</v>
      </c>
      <c r="FO159">
        <v>319000</v>
      </c>
      <c r="FP159">
        <v>359900</v>
      </c>
      <c r="FQ159">
        <v>310000</v>
      </c>
      <c r="FR159">
        <v>312400</v>
      </c>
      <c r="FS159">
        <v>284450</v>
      </c>
      <c r="FT159" s="6">
        <v>324900</v>
      </c>
      <c r="FU159" s="6">
        <v>289900</v>
      </c>
      <c r="FV159" s="1">
        <v>319900</v>
      </c>
      <c r="FW159" s="3">
        <f t="shared" si="57"/>
        <v>0.23384445449485111</v>
      </c>
      <c r="FX159" s="3">
        <f t="shared" si="58"/>
        <v>0.40631970260223049</v>
      </c>
      <c r="FY159" s="3">
        <f t="shared" si="59"/>
        <v>0.81642125480153649</v>
      </c>
      <c r="FZ159" s="30">
        <v>513554</v>
      </c>
      <c r="GA159" s="26">
        <v>534560</v>
      </c>
      <c r="GB159" s="26">
        <v>572840</v>
      </c>
      <c r="GC159" s="25">
        <v>520409</v>
      </c>
      <c r="GD159" s="16">
        <v>435480</v>
      </c>
      <c r="GE159" s="16">
        <v>423125</v>
      </c>
      <c r="GF159" s="13">
        <v>332455</v>
      </c>
      <c r="GG159">
        <v>339128</v>
      </c>
      <c r="GH159">
        <v>314978</v>
      </c>
      <c r="GI159">
        <v>314907</v>
      </c>
      <c r="GJ159">
        <v>287531</v>
      </c>
      <c r="GK159">
        <v>305129</v>
      </c>
      <c r="GL159" s="6">
        <v>304931</v>
      </c>
      <c r="GM159" s="1">
        <v>275120</v>
      </c>
      <c r="GN159" s="1">
        <v>301774</v>
      </c>
      <c r="GO159" s="3">
        <f t="shared" si="60"/>
        <v>-3.9295869500149655E-2</v>
      </c>
      <c r="GP159" s="17">
        <f t="shared" si="61"/>
        <v>0.21371698670605613</v>
      </c>
      <c r="GQ159" s="17">
        <f t="shared" si="62"/>
        <v>0.78608219635448007</v>
      </c>
    </row>
    <row r="160" spans="1:199" ht="12.75" customHeight="1" x14ac:dyDescent="0.25">
      <c r="A160">
        <v>449</v>
      </c>
      <c r="B160" s="1" t="s">
        <v>258</v>
      </c>
      <c r="C160" s="26">
        <v>27</v>
      </c>
      <c r="D160" s="27">
        <v>24</v>
      </c>
      <c r="E160" s="26">
        <v>21</v>
      </c>
      <c r="F160" s="12">
        <v>27</v>
      </c>
      <c r="G160" s="12">
        <v>44</v>
      </c>
      <c r="H160" s="12">
        <v>55</v>
      </c>
      <c r="I160" s="12">
        <v>22</v>
      </c>
      <c r="J160">
        <v>35</v>
      </c>
      <c r="K160">
        <v>30</v>
      </c>
      <c r="L160">
        <v>32</v>
      </c>
      <c r="M160">
        <v>31</v>
      </c>
      <c r="N160" s="2">
        <v>38</v>
      </c>
      <c r="O160" s="2">
        <v>22</v>
      </c>
      <c r="P160" s="1">
        <v>20</v>
      </c>
      <c r="Q160" s="1">
        <v>10</v>
      </c>
      <c r="R160" s="1">
        <v>15</v>
      </c>
      <c r="S160" s="1">
        <v>18</v>
      </c>
      <c r="T160" s="1">
        <v>26</v>
      </c>
      <c r="U160" s="1">
        <v>19</v>
      </c>
      <c r="V160" s="1">
        <v>23</v>
      </c>
      <c r="W160" s="1">
        <v>23</v>
      </c>
      <c r="X160" s="1">
        <v>25</v>
      </c>
      <c r="Y160" s="1">
        <v>20</v>
      </c>
      <c r="Z160" s="1">
        <v>32</v>
      </c>
      <c r="AA160" s="1">
        <v>12</v>
      </c>
      <c r="AB160" s="1">
        <v>12</v>
      </c>
      <c r="AC160" s="1">
        <v>17</v>
      </c>
      <c r="AD160" s="1">
        <v>10</v>
      </c>
      <c r="AE160" s="1">
        <v>18</v>
      </c>
      <c r="AF160" s="1">
        <v>5</v>
      </c>
      <c r="AG160" s="1">
        <v>6</v>
      </c>
      <c r="AH160" s="1">
        <v>3</v>
      </c>
      <c r="AI160" s="1">
        <v>9</v>
      </c>
      <c r="AJ160" s="1">
        <v>2</v>
      </c>
      <c r="AK160" s="3">
        <f t="shared" si="42"/>
        <v>0.125</v>
      </c>
      <c r="AL160" s="3">
        <f t="shared" si="43"/>
        <v>-0.50909090909090904</v>
      </c>
      <c r="AM160" s="3">
        <f t="shared" si="44"/>
        <v>-0.12903225806451613</v>
      </c>
      <c r="AN160" s="30">
        <v>389000</v>
      </c>
      <c r="AO160" s="26">
        <v>340000</v>
      </c>
      <c r="AP160" s="26">
        <v>294000</v>
      </c>
      <c r="AQ160" s="25">
        <v>324000</v>
      </c>
      <c r="AR160" s="16">
        <v>297000</v>
      </c>
      <c r="AS160" s="16">
        <v>243000</v>
      </c>
      <c r="AT160" s="13">
        <v>255000</v>
      </c>
      <c r="AU160">
        <v>215000</v>
      </c>
      <c r="AV160">
        <v>207500</v>
      </c>
      <c r="AW160">
        <v>167250</v>
      </c>
      <c r="AX160">
        <v>164900</v>
      </c>
      <c r="AY160" s="2">
        <v>154500</v>
      </c>
      <c r="AZ160" s="2">
        <v>192950</v>
      </c>
      <c r="BA160" s="1">
        <v>162500</v>
      </c>
      <c r="BB160" s="1">
        <v>150250</v>
      </c>
      <c r="BC160" s="1">
        <v>173000</v>
      </c>
      <c r="BD160" s="1">
        <v>190950</v>
      </c>
      <c r="BE160" s="4">
        <v>199450</v>
      </c>
      <c r="BF160" s="4">
        <v>235000</v>
      </c>
      <c r="BG160" s="1">
        <v>245000</v>
      </c>
      <c r="BH160" s="1">
        <v>245000</v>
      </c>
      <c r="BI160" s="1">
        <v>220000</v>
      </c>
      <c r="BJ160" s="1">
        <v>179600</v>
      </c>
      <c r="BK160" s="1">
        <v>169950</v>
      </c>
      <c r="BL160" s="1">
        <v>167450</v>
      </c>
      <c r="BM160" s="1">
        <v>146950</v>
      </c>
      <c r="BN160" s="1">
        <v>185000</v>
      </c>
      <c r="BO160" s="1">
        <v>190000</v>
      </c>
      <c r="BP160" s="1">
        <v>143871</v>
      </c>
      <c r="BQ160" s="3">
        <f t="shared" si="45"/>
        <v>0.14411764705882352</v>
      </c>
      <c r="BR160" s="3">
        <f t="shared" si="46"/>
        <v>0.60082304526748975</v>
      </c>
      <c r="BS160" s="3">
        <f t="shared" si="47"/>
        <v>1.3590054578532444</v>
      </c>
      <c r="BT160" s="30">
        <v>421573</v>
      </c>
      <c r="BU160" s="26">
        <v>423325</v>
      </c>
      <c r="BV160" s="26">
        <v>333285</v>
      </c>
      <c r="BW160" s="25">
        <v>323350</v>
      </c>
      <c r="BX160" s="16">
        <v>315907</v>
      </c>
      <c r="BY160" s="16">
        <v>306800</v>
      </c>
      <c r="BZ160" s="13">
        <v>286309</v>
      </c>
      <c r="CA160">
        <v>267509</v>
      </c>
      <c r="CB160">
        <v>271893</v>
      </c>
      <c r="CC160">
        <v>184473</v>
      </c>
      <c r="CD160">
        <v>203474</v>
      </c>
      <c r="CE160" s="2">
        <v>192833</v>
      </c>
      <c r="CF160" s="2">
        <v>210709</v>
      </c>
      <c r="CG160" s="1">
        <v>206775</v>
      </c>
      <c r="CH160" s="1">
        <v>159377</v>
      </c>
      <c r="CI160" s="1">
        <v>219870</v>
      </c>
      <c r="CJ160" s="1">
        <v>225303</v>
      </c>
      <c r="CK160" s="4">
        <v>227412</v>
      </c>
      <c r="CL160" s="4">
        <v>300657</v>
      </c>
      <c r="CM160" s="1">
        <v>330819</v>
      </c>
      <c r="CN160" s="1">
        <v>324715</v>
      </c>
      <c r="CO160" s="1">
        <v>266684</v>
      </c>
      <c r="CP160" s="1">
        <v>244095</v>
      </c>
      <c r="CQ160" s="1">
        <v>198884</v>
      </c>
      <c r="CR160" s="1">
        <v>198762</v>
      </c>
      <c r="CS160" s="1">
        <v>174008</v>
      </c>
      <c r="CT160" s="1">
        <v>201894</v>
      </c>
      <c r="CU160" s="1">
        <v>216917</v>
      </c>
      <c r="CV160" s="1">
        <v>149481</v>
      </c>
      <c r="CW160" s="1">
        <v>104980</v>
      </c>
      <c r="CX160" s="1">
        <v>142833</v>
      </c>
      <c r="CY160" s="1">
        <v>149000</v>
      </c>
      <c r="CZ160" s="1">
        <v>208466</v>
      </c>
      <c r="DA160" s="1">
        <v>95500</v>
      </c>
      <c r="DB160" s="3">
        <f t="shared" si="48"/>
        <v>-4.1386641469320258E-3</v>
      </c>
      <c r="DC160" s="3">
        <f t="shared" si="49"/>
        <v>0.37409713168187747</v>
      </c>
      <c r="DD160" s="3">
        <f t="shared" si="50"/>
        <v>1.0718765051063035</v>
      </c>
      <c r="DE160" s="26">
        <v>38</v>
      </c>
      <c r="DF160" s="26">
        <v>56</v>
      </c>
      <c r="DG160" s="26">
        <v>60</v>
      </c>
      <c r="DH160" s="12">
        <v>70</v>
      </c>
      <c r="DI160" s="12">
        <v>39</v>
      </c>
      <c r="DJ160" s="12">
        <v>45</v>
      </c>
      <c r="DK160" s="12">
        <v>96</v>
      </c>
      <c r="DL160">
        <v>119</v>
      </c>
      <c r="DM160">
        <v>105</v>
      </c>
      <c r="DN160">
        <v>89</v>
      </c>
      <c r="DO160">
        <v>164</v>
      </c>
      <c r="DP160" s="2">
        <v>125</v>
      </c>
      <c r="DQ160" s="2">
        <v>178</v>
      </c>
      <c r="DR160" s="1">
        <v>267</v>
      </c>
      <c r="DS160" s="1">
        <v>136</v>
      </c>
      <c r="DT160" s="1">
        <v>106</v>
      </c>
      <c r="DU160" s="1">
        <v>153</v>
      </c>
      <c r="DV160" s="4">
        <v>199</v>
      </c>
      <c r="DW160" s="4">
        <v>98</v>
      </c>
      <c r="DX160" s="1">
        <v>99</v>
      </c>
      <c r="DY160" s="1">
        <v>137</v>
      </c>
      <c r="DZ160" s="1">
        <v>98</v>
      </c>
      <c r="EA160" s="1">
        <v>52</v>
      </c>
      <c r="EB160" s="1">
        <v>55</v>
      </c>
      <c r="EC160" s="1">
        <v>67</v>
      </c>
      <c r="ED160" s="1">
        <v>59</v>
      </c>
      <c r="EE160" s="1">
        <v>82</v>
      </c>
      <c r="EF160" s="1">
        <v>92</v>
      </c>
      <c r="EG160" s="1">
        <v>28</v>
      </c>
      <c r="EH160" s="1">
        <v>133</v>
      </c>
      <c r="EI160" s="1">
        <v>75</v>
      </c>
      <c r="EJ160" s="1">
        <v>77</v>
      </c>
      <c r="EK160" s="1">
        <v>136</v>
      </c>
      <c r="EL160" s="1">
        <v>50</v>
      </c>
      <c r="EM160" s="3">
        <f t="shared" si="51"/>
        <v>-0.32142857142857145</v>
      </c>
      <c r="EN160" s="3">
        <f t="shared" si="52"/>
        <v>-0.15555555555555556</v>
      </c>
      <c r="EO160" s="3">
        <f t="shared" si="53"/>
        <v>-0.76829268292682928</v>
      </c>
      <c r="EP160" s="26">
        <v>28</v>
      </c>
      <c r="EQ160" s="26">
        <v>34</v>
      </c>
      <c r="ER160" s="26">
        <v>23</v>
      </c>
      <c r="ES160" s="12">
        <v>35</v>
      </c>
      <c r="ET160" s="12">
        <v>47</v>
      </c>
      <c r="EU160" s="12">
        <v>44</v>
      </c>
      <c r="EV160" s="12">
        <v>27</v>
      </c>
      <c r="EW160">
        <v>52</v>
      </c>
      <c r="EX160">
        <v>26</v>
      </c>
      <c r="EY160">
        <v>32</v>
      </c>
      <c r="EZ160">
        <v>38</v>
      </c>
      <c r="FA160">
        <v>38</v>
      </c>
      <c r="FB160" s="2">
        <v>40</v>
      </c>
      <c r="FC160" s="1">
        <v>31</v>
      </c>
      <c r="FD160" s="1">
        <v>36</v>
      </c>
      <c r="FE160" s="31">
        <f t="shared" si="54"/>
        <v>-0.17647058823529413</v>
      </c>
      <c r="FF160" s="31">
        <f t="shared" si="55"/>
        <v>-0.36363636363636365</v>
      </c>
      <c r="FG160" s="31">
        <f t="shared" si="56"/>
        <v>-0.26315789473684209</v>
      </c>
      <c r="FH160" s="30">
        <v>327500</v>
      </c>
      <c r="FI160" s="26">
        <v>392450</v>
      </c>
      <c r="FJ160" s="26">
        <v>339900</v>
      </c>
      <c r="FK160" s="25">
        <v>333900</v>
      </c>
      <c r="FL160" s="16">
        <v>269900</v>
      </c>
      <c r="FM160" s="16">
        <v>256400</v>
      </c>
      <c r="FN160" s="13">
        <v>235000</v>
      </c>
      <c r="FO160">
        <v>203500</v>
      </c>
      <c r="FP160">
        <v>254450</v>
      </c>
      <c r="FQ160">
        <v>299950</v>
      </c>
      <c r="FR160">
        <v>217000</v>
      </c>
      <c r="FS160">
        <v>229450</v>
      </c>
      <c r="FT160" s="6">
        <v>199900</v>
      </c>
      <c r="FU160" s="6">
        <v>244500</v>
      </c>
      <c r="FV160" s="1">
        <v>179974</v>
      </c>
      <c r="FW160" s="3">
        <f t="shared" si="57"/>
        <v>-0.16549878965473308</v>
      </c>
      <c r="FX160" s="3">
        <f t="shared" si="58"/>
        <v>0.27730109204368175</v>
      </c>
      <c r="FY160" s="3">
        <f t="shared" si="59"/>
        <v>0.50921658986175111</v>
      </c>
      <c r="FZ160" s="30">
        <v>429622</v>
      </c>
      <c r="GA160" s="26">
        <v>442279</v>
      </c>
      <c r="GB160" s="26">
        <v>338167</v>
      </c>
      <c r="GC160" s="25">
        <v>323487</v>
      </c>
      <c r="GD160" s="16">
        <v>317212</v>
      </c>
      <c r="GE160" s="16">
        <v>311872</v>
      </c>
      <c r="GF160" s="13">
        <v>296982</v>
      </c>
      <c r="GG160">
        <v>279980</v>
      </c>
      <c r="GH160">
        <v>240245</v>
      </c>
      <c r="GI160">
        <v>188236</v>
      </c>
      <c r="GJ160">
        <v>212978</v>
      </c>
      <c r="GK160">
        <v>202426</v>
      </c>
      <c r="GL160" s="6">
        <v>220466</v>
      </c>
      <c r="GM160" s="1">
        <v>213983</v>
      </c>
      <c r="GN160" s="1">
        <v>170707</v>
      </c>
      <c r="GO160" s="3">
        <f t="shared" si="60"/>
        <v>-2.861768250357806E-2</v>
      </c>
      <c r="GP160" s="17">
        <f t="shared" si="61"/>
        <v>0.3775587420480197</v>
      </c>
      <c r="GQ160" s="17">
        <f t="shared" si="62"/>
        <v>1.0172130454788757</v>
      </c>
    </row>
    <row r="161" spans="1:199" ht="12.75" customHeight="1" x14ac:dyDescent="0.25">
      <c r="A161">
        <v>450</v>
      </c>
      <c r="B161" s="1" t="s">
        <v>259</v>
      </c>
      <c r="C161" s="26">
        <v>49</v>
      </c>
      <c r="D161" s="27">
        <v>44</v>
      </c>
      <c r="E161" s="26">
        <v>55</v>
      </c>
      <c r="F161" s="12">
        <v>45</v>
      </c>
      <c r="G161" s="12">
        <v>74</v>
      </c>
      <c r="H161" s="12">
        <v>76</v>
      </c>
      <c r="I161" s="12">
        <v>54</v>
      </c>
      <c r="J161">
        <v>47</v>
      </c>
      <c r="K161">
        <v>63</v>
      </c>
      <c r="L161">
        <v>46</v>
      </c>
      <c r="M161">
        <v>40</v>
      </c>
      <c r="N161" s="2">
        <v>48</v>
      </c>
      <c r="O161" s="2">
        <v>52</v>
      </c>
      <c r="P161" s="1">
        <v>49</v>
      </c>
      <c r="Q161" s="1">
        <v>43</v>
      </c>
      <c r="R161" s="1">
        <v>31</v>
      </c>
      <c r="S161" s="1">
        <v>36</v>
      </c>
      <c r="T161" s="1">
        <v>26</v>
      </c>
      <c r="U161" s="1">
        <v>43</v>
      </c>
      <c r="V161" s="1">
        <v>41</v>
      </c>
      <c r="W161" s="1">
        <v>72</v>
      </c>
      <c r="X161" s="1">
        <v>49</v>
      </c>
      <c r="Y161" s="1">
        <v>47</v>
      </c>
      <c r="Z161" s="1">
        <v>62</v>
      </c>
      <c r="AA161" s="1">
        <v>61</v>
      </c>
      <c r="AB161" s="1">
        <v>42</v>
      </c>
      <c r="AC161" s="1">
        <v>39</v>
      </c>
      <c r="AD161" s="1">
        <v>42</v>
      </c>
      <c r="AE161" s="1">
        <v>44</v>
      </c>
      <c r="AF161" s="1">
        <v>42</v>
      </c>
      <c r="AG161" s="1">
        <v>21</v>
      </c>
      <c r="AH161" s="1">
        <v>5</v>
      </c>
      <c r="AI161" s="1">
        <v>11</v>
      </c>
      <c r="AJ161" s="1">
        <v>8</v>
      </c>
      <c r="AK161" s="3">
        <f t="shared" si="42"/>
        <v>0.11363636363636363</v>
      </c>
      <c r="AL161" s="3">
        <f t="shared" si="43"/>
        <v>-0.35526315789473684</v>
      </c>
      <c r="AM161" s="3">
        <f t="shared" si="44"/>
        <v>0.22500000000000001</v>
      </c>
      <c r="AN161" s="30">
        <v>319500</v>
      </c>
      <c r="AO161" s="26">
        <v>298750</v>
      </c>
      <c r="AP161" s="26">
        <v>252000</v>
      </c>
      <c r="AQ161" s="25">
        <v>305000</v>
      </c>
      <c r="AR161" s="16">
        <v>244500</v>
      </c>
      <c r="AS161" s="16">
        <v>255000</v>
      </c>
      <c r="AT161" s="13">
        <v>212500</v>
      </c>
      <c r="AU161">
        <v>175000</v>
      </c>
      <c r="AV161">
        <v>185000</v>
      </c>
      <c r="AW161">
        <v>170000</v>
      </c>
      <c r="AX161">
        <v>201500</v>
      </c>
      <c r="AY161" s="2">
        <v>155200</v>
      </c>
      <c r="AZ161" s="2">
        <v>162250</v>
      </c>
      <c r="BA161" s="1">
        <v>162000</v>
      </c>
      <c r="BB161" s="1">
        <v>160000</v>
      </c>
      <c r="BC161" s="1">
        <v>156000</v>
      </c>
      <c r="BD161" s="1">
        <v>155950</v>
      </c>
      <c r="BE161" s="4">
        <v>208750</v>
      </c>
      <c r="BF161" s="4">
        <v>217000</v>
      </c>
      <c r="BG161" s="1">
        <v>204000</v>
      </c>
      <c r="BH161" s="1">
        <v>213950</v>
      </c>
      <c r="BI161" s="1">
        <v>174900</v>
      </c>
      <c r="BJ161" s="1">
        <v>175000</v>
      </c>
      <c r="BK161" s="1">
        <v>172750</v>
      </c>
      <c r="BL161" s="1">
        <v>126000</v>
      </c>
      <c r="BM161" s="1">
        <v>143000</v>
      </c>
      <c r="BN161" s="1">
        <v>118500</v>
      </c>
      <c r="BO161" s="1">
        <v>127250</v>
      </c>
      <c r="BP161" s="1">
        <v>118500</v>
      </c>
      <c r="BQ161" s="3">
        <f t="shared" si="45"/>
        <v>6.9456066945606701E-2</v>
      </c>
      <c r="BR161" s="3">
        <f t="shared" si="46"/>
        <v>0.25294117647058822</v>
      </c>
      <c r="BS161" s="3">
        <f t="shared" si="47"/>
        <v>0.5856079404466501</v>
      </c>
      <c r="BT161" s="30">
        <v>360279</v>
      </c>
      <c r="BU161" s="26">
        <v>308410</v>
      </c>
      <c r="BV161" s="26">
        <v>268655</v>
      </c>
      <c r="BW161" s="25">
        <v>304152</v>
      </c>
      <c r="BX161" s="16">
        <v>255692</v>
      </c>
      <c r="BY161" s="16">
        <v>288020</v>
      </c>
      <c r="BZ161" s="13">
        <v>242442</v>
      </c>
      <c r="CA161">
        <v>189951</v>
      </c>
      <c r="CB161">
        <v>203354</v>
      </c>
      <c r="CC161">
        <v>176259</v>
      </c>
      <c r="CD161">
        <v>217312</v>
      </c>
      <c r="CE161" s="2">
        <v>163455</v>
      </c>
      <c r="CF161" s="2">
        <v>181906</v>
      </c>
      <c r="CG161" s="1">
        <v>197251</v>
      </c>
      <c r="CH161" s="1">
        <v>176322</v>
      </c>
      <c r="CI161" s="1">
        <v>174170</v>
      </c>
      <c r="CJ161" s="1">
        <v>170238</v>
      </c>
      <c r="CK161" s="4">
        <v>223304</v>
      </c>
      <c r="CL161" s="4">
        <v>232304</v>
      </c>
      <c r="CM161" s="1">
        <v>244860</v>
      </c>
      <c r="CN161" s="1">
        <v>223858</v>
      </c>
      <c r="CO161" s="1">
        <v>183206</v>
      </c>
      <c r="CP161" s="1">
        <v>179611</v>
      </c>
      <c r="CQ161" s="1">
        <v>190789</v>
      </c>
      <c r="CR161" s="1">
        <v>148570</v>
      </c>
      <c r="CS161" s="1">
        <v>143313</v>
      </c>
      <c r="CT161" s="1">
        <v>138416</v>
      </c>
      <c r="CU161" s="1">
        <v>142838</v>
      </c>
      <c r="CV161" s="1">
        <v>142311</v>
      </c>
      <c r="CW161" s="1">
        <v>120335</v>
      </c>
      <c r="CX161" s="1">
        <v>139700</v>
      </c>
      <c r="CY161" s="1">
        <v>124590</v>
      </c>
      <c r="CZ161" s="1">
        <v>120681</v>
      </c>
      <c r="DA161" s="1">
        <v>107000</v>
      </c>
      <c r="DB161" s="3">
        <f t="shared" si="48"/>
        <v>0.16818196556531889</v>
      </c>
      <c r="DC161" s="3">
        <f t="shared" si="49"/>
        <v>0.25088188320255539</v>
      </c>
      <c r="DD161" s="3">
        <f t="shared" si="50"/>
        <v>0.6578881976144898</v>
      </c>
      <c r="DE161" s="26">
        <v>45</v>
      </c>
      <c r="DF161" s="26">
        <v>37</v>
      </c>
      <c r="DG161" s="26">
        <v>30</v>
      </c>
      <c r="DH161" s="12">
        <v>58</v>
      </c>
      <c r="DI161" s="12">
        <v>29</v>
      </c>
      <c r="DJ161" s="12">
        <v>92</v>
      </c>
      <c r="DK161" s="12">
        <v>70</v>
      </c>
      <c r="DL161">
        <v>62</v>
      </c>
      <c r="DM161">
        <v>99</v>
      </c>
      <c r="DN161">
        <v>71</v>
      </c>
      <c r="DO161">
        <v>132</v>
      </c>
      <c r="DP161" s="2">
        <v>114</v>
      </c>
      <c r="DQ161" s="2">
        <v>117</v>
      </c>
      <c r="DR161" s="1">
        <v>167</v>
      </c>
      <c r="DS161" s="1">
        <v>157</v>
      </c>
      <c r="DT161" s="1">
        <v>131</v>
      </c>
      <c r="DU161" s="1">
        <v>194</v>
      </c>
      <c r="DV161" s="4">
        <v>183</v>
      </c>
      <c r="DW161" s="4">
        <v>130</v>
      </c>
      <c r="DX161" s="1">
        <v>88</v>
      </c>
      <c r="DY161" s="1">
        <v>82</v>
      </c>
      <c r="DZ161" s="1">
        <v>117</v>
      </c>
      <c r="EA161" s="1">
        <v>67</v>
      </c>
      <c r="EB161" s="1">
        <v>65</v>
      </c>
      <c r="EC161" s="1">
        <v>94</v>
      </c>
      <c r="ED161" s="1">
        <v>72</v>
      </c>
      <c r="EE161" s="1">
        <v>85</v>
      </c>
      <c r="EF161" s="1">
        <v>125</v>
      </c>
      <c r="EG161" s="1">
        <v>118</v>
      </c>
      <c r="EH161" s="1">
        <v>113</v>
      </c>
      <c r="EI161" s="1">
        <v>58</v>
      </c>
      <c r="EJ161" s="1">
        <v>70</v>
      </c>
      <c r="EK161" s="1">
        <v>63</v>
      </c>
      <c r="EL161" s="1">
        <v>87</v>
      </c>
      <c r="EM161" s="3">
        <f t="shared" si="51"/>
        <v>0.21621621621621623</v>
      </c>
      <c r="EN161" s="3">
        <f t="shared" si="52"/>
        <v>-0.51086956521739135</v>
      </c>
      <c r="EO161" s="3">
        <f t="shared" si="53"/>
        <v>-0.65909090909090906</v>
      </c>
      <c r="EP161" s="26">
        <v>58</v>
      </c>
      <c r="EQ161" s="26">
        <v>45</v>
      </c>
      <c r="ER161" s="26">
        <v>55</v>
      </c>
      <c r="ES161" s="12">
        <v>35</v>
      </c>
      <c r="ET161" s="12">
        <v>71</v>
      </c>
      <c r="EU161" s="12">
        <v>79</v>
      </c>
      <c r="EV161" s="12">
        <v>69</v>
      </c>
      <c r="EW161">
        <v>53</v>
      </c>
      <c r="EX161">
        <v>59</v>
      </c>
      <c r="EY161">
        <v>50</v>
      </c>
      <c r="EZ161">
        <v>45</v>
      </c>
      <c r="FA161">
        <v>59</v>
      </c>
      <c r="FB161" s="2">
        <v>45</v>
      </c>
      <c r="FC161" s="1">
        <v>46</v>
      </c>
      <c r="FD161" s="1">
        <v>62</v>
      </c>
      <c r="FE161" s="31">
        <f t="shared" si="54"/>
        <v>0.28888888888888886</v>
      </c>
      <c r="FF161" s="31">
        <f t="shared" si="55"/>
        <v>-0.26582278481012656</v>
      </c>
      <c r="FG161" s="31">
        <f t="shared" si="56"/>
        <v>0.28888888888888886</v>
      </c>
      <c r="FH161" s="30">
        <v>327286</v>
      </c>
      <c r="FI161" s="26">
        <v>274900</v>
      </c>
      <c r="FJ161" s="26">
        <v>239000</v>
      </c>
      <c r="FK161" s="25">
        <v>300000</v>
      </c>
      <c r="FL161" s="16">
        <v>237500</v>
      </c>
      <c r="FM161" s="16">
        <v>245000</v>
      </c>
      <c r="FN161" s="13">
        <v>229000</v>
      </c>
      <c r="FO161">
        <v>225000</v>
      </c>
      <c r="FP161">
        <v>195000</v>
      </c>
      <c r="FQ161">
        <v>187450</v>
      </c>
      <c r="FR161">
        <v>177900</v>
      </c>
      <c r="FS161">
        <v>169900</v>
      </c>
      <c r="FT161" s="6">
        <v>147900</v>
      </c>
      <c r="FU161" s="6">
        <v>164900</v>
      </c>
      <c r="FV161" s="1">
        <v>194725</v>
      </c>
      <c r="FW161" s="3">
        <f t="shared" si="57"/>
        <v>0.1905638413968716</v>
      </c>
      <c r="FX161" s="3">
        <f t="shared" si="58"/>
        <v>0.33586122448979594</v>
      </c>
      <c r="FY161" s="3">
        <f t="shared" si="59"/>
        <v>0.83971894322653173</v>
      </c>
      <c r="FZ161" s="30">
        <v>365895</v>
      </c>
      <c r="GA161" s="26">
        <v>308573</v>
      </c>
      <c r="GB161" s="26">
        <v>270943</v>
      </c>
      <c r="GC161" s="25">
        <v>312713</v>
      </c>
      <c r="GD161" s="16">
        <v>262154</v>
      </c>
      <c r="GE161" s="16">
        <v>297013</v>
      </c>
      <c r="GF161" s="13">
        <v>255144</v>
      </c>
      <c r="GG161">
        <v>198897</v>
      </c>
      <c r="GH161">
        <v>209010</v>
      </c>
      <c r="GI161">
        <v>183669</v>
      </c>
      <c r="GJ161">
        <v>228697</v>
      </c>
      <c r="GK161">
        <v>170519</v>
      </c>
      <c r="GL161" s="6">
        <v>194422</v>
      </c>
      <c r="GM161" s="1">
        <v>216735</v>
      </c>
      <c r="GN161" s="1">
        <v>193275</v>
      </c>
      <c r="GO161" s="3">
        <f t="shared" si="60"/>
        <v>0.18576479471632321</v>
      </c>
      <c r="GP161" s="17">
        <f t="shared" si="61"/>
        <v>0.23191577473039901</v>
      </c>
      <c r="GQ161" s="17">
        <f t="shared" si="62"/>
        <v>0.59991167352435759</v>
      </c>
    </row>
    <row r="162" spans="1:199" ht="12.75" customHeight="1" x14ac:dyDescent="0.25">
      <c r="A162">
        <v>451</v>
      </c>
      <c r="B162" s="1" t="s">
        <v>260</v>
      </c>
      <c r="C162" s="26">
        <v>84</v>
      </c>
      <c r="D162" s="27">
        <v>87</v>
      </c>
      <c r="E162" s="26">
        <v>67</v>
      </c>
      <c r="F162" s="12">
        <v>90</v>
      </c>
      <c r="G162" s="12">
        <v>131</v>
      </c>
      <c r="H162" s="12">
        <v>150</v>
      </c>
      <c r="I162" s="12">
        <v>110</v>
      </c>
      <c r="J162">
        <v>84</v>
      </c>
      <c r="K162">
        <v>108</v>
      </c>
      <c r="L162">
        <v>102</v>
      </c>
      <c r="M162">
        <v>79</v>
      </c>
      <c r="N162" s="2">
        <v>90</v>
      </c>
      <c r="O162" s="2">
        <v>76</v>
      </c>
      <c r="P162" s="1">
        <v>67</v>
      </c>
      <c r="Q162" s="1">
        <v>57</v>
      </c>
      <c r="R162" s="1">
        <v>29</v>
      </c>
      <c r="S162" s="1">
        <v>56</v>
      </c>
      <c r="T162" s="1">
        <v>35</v>
      </c>
      <c r="U162" s="1">
        <v>66</v>
      </c>
      <c r="V162" s="1">
        <v>74</v>
      </c>
      <c r="W162" s="1">
        <v>78</v>
      </c>
      <c r="X162" s="1">
        <v>90</v>
      </c>
      <c r="Y162" s="1">
        <v>80</v>
      </c>
      <c r="Z162" s="1">
        <v>74</v>
      </c>
      <c r="AA162" s="1">
        <v>57</v>
      </c>
      <c r="AB162" s="1">
        <v>68</v>
      </c>
      <c r="AC162" s="1">
        <v>64</v>
      </c>
      <c r="AD162" s="1">
        <v>68</v>
      </c>
      <c r="AE162" s="1">
        <v>55</v>
      </c>
      <c r="AF162" s="1">
        <v>48</v>
      </c>
      <c r="AG162" s="1">
        <v>60</v>
      </c>
      <c r="AH162" s="1">
        <v>77</v>
      </c>
      <c r="AI162" s="1">
        <v>82</v>
      </c>
      <c r="AJ162" s="1">
        <v>109</v>
      </c>
      <c r="AK162" s="3">
        <f t="shared" si="42"/>
        <v>-3.4482758620689655E-2</v>
      </c>
      <c r="AL162" s="3">
        <f t="shared" si="43"/>
        <v>-0.44</v>
      </c>
      <c r="AM162" s="3">
        <f t="shared" si="44"/>
        <v>6.3291139240506333E-2</v>
      </c>
      <c r="AN162" s="30">
        <v>474376</v>
      </c>
      <c r="AO162" s="26">
        <v>445000</v>
      </c>
      <c r="AP162" s="26">
        <v>450000</v>
      </c>
      <c r="AQ162" s="25">
        <v>399950</v>
      </c>
      <c r="AR162" s="16">
        <v>375000</v>
      </c>
      <c r="AS162" s="16">
        <v>320500</v>
      </c>
      <c r="AT162" s="13">
        <v>314904</v>
      </c>
      <c r="AU162">
        <v>282500</v>
      </c>
      <c r="AV162">
        <v>281500</v>
      </c>
      <c r="AW162">
        <v>267450</v>
      </c>
      <c r="AX162">
        <v>253000</v>
      </c>
      <c r="AY162" s="2">
        <v>253900</v>
      </c>
      <c r="AZ162" s="2">
        <v>242500</v>
      </c>
      <c r="BA162" s="1">
        <v>240000</v>
      </c>
      <c r="BB162" s="1">
        <v>244368</v>
      </c>
      <c r="BC162" s="1">
        <v>253000</v>
      </c>
      <c r="BD162" s="1">
        <v>256500</v>
      </c>
      <c r="BE162" s="4">
        <v>274100</v>
      </c>
      <c r="BF162" s="4">
        <v>284250</v>
      </c>
      <c r="BG162" s="1">
        <v>308500</v>
      </c>
      <c r="BH162" s="1">
        <v>315450</v>
      </c>
      <c r="BI162" s="1">
        <v>248950</v>
      </c>
      <c r="BJ162" s="1">
        <v>217000</v>
      </c>
      <c r="BK162" s="1">
        <v>237320</v>
      </c>
      <c r="BL162" s="1">
        <v>215000</v>
      </c>
      <c r="BM162" s="1">
        <v>175500</v>
      </c>
      <c r="BN162" s="1">
        <v>169400</v>
      </c>
      <c r="BO162" s="1">
        <v>159000</v>
      </c>
      <c r="BP162" s="1">
        <v>165000</v>
      </c>
      <c r="BQ162" s="3">
        <f t="shared" si="45"/>
        <v>6.601348314606742E-2</v>
      </c>
      <c r="BR162" s="3">
        <f t="shared" si="46"/>
        <v>0.48011232449297969</v>
      </c>
      <c r="BS162" s="3">
        <f t="shared" si="47"/>
        <v>0.87500395256916996</v>
      </c>
      <c r="BT162" s="30">
        <v>477020</v>
      </c>
      <c r="BU162" s="26">
        <v>448368</v>
      </c>
      <c r="BV162" s="26">
        <v>438125</v>
      </c>
      <c r="BW162" s="25">
        <v>396506</v>
      </c>
      <c r="BX162" s="16">
        <v>391436</v>
      </c>
      <c r="BY162" s="16">
        <v>324159</v>
      </c>
      <c r="BZ162" s="13">
        <v>314587</v>
      </c>
      <c r="CA162">
        <v>296883</v>
      </c>
      <c r="CB162">
        <v>287939</v>
      </c>
      <c r="CC162">
        <v>285326</v>
      </c>
      <c r="CD162">
        <v>295879</v>
      </c>
      <c r="CE162" s="2">
        <v>261231</v>
      </c>
      <c r="CF162" s="2">
        <v>252857</v>
      </c>
      <c r="CG162" s="1">
        <v>237822</v>
      </c>
      <c r="CH162" s="1">
        <v>247286</v>
      </c>
      <c r="CI162" s="1">
        <v>243767</v>
      </c>
      <c r="CJ162" s="1">
        <v>251770</v>
      </c>
      <c r="CK162" s="4">
        <v>332791</v>
      </c>
      <c r="CL162" s="4">
        <v>297913</v>
      </c>
      <c r="CM162" s="1">
        <v>319089</v>
      </c>
      <c r="CN162" s="1">
        <v>305567</v>
      </c>
      <c r="CO162" s="1">
        <v>252602</v>
      </c>
      <c r="CP162" s="1">
        <v>231971</v>
      </c>
      <c r="CQ162" s="1">
        <v>241625</v>
      </c>
      <c r="CR162" s="1">
        <v>209152</v>
      </c>
      <c r="CS162" s="1">
        <v>185726</v>
      </c>
      <c r="CT162" s="1">
        <v>186660</v>
      </c>
      <c r="CU162" s="1">
        <v>166692</v>
      </c>
      <c r="CV162" s="1">
        <v>173238</v>
      </c>
      <c r="CW162" s="1">
        <v>171936</v>
      </c>
      <c r="CX162" s="1">
        <v>155325</v>
      </c>
      <c r="CY162" s="1">
        <v>158698</v>
      </c>
      <c r="CZ162" s="1">
        <v>152498</v>
      </c>
      <c r="DA162" s="1">
        <v>137835</v>
      </c>
      <c r="DB162" s="3">
        <f t="shared" si="48"/>
        <v>6.3902865503336542E-2</v>
      </c>
      <c r="DC162" s="3">
        <f t="shared" si="49"/>
        <v>0.47156179529181669</v>
      </c>
      <c r="DD162" s="3">
        <f t="shared" si="50"/>
        <v>0.61221310062559353</v>
      </c>
      <c r="DE162" s="26">
        <v>35</v>
      </c>
      <c r="DF162" s="26">
        <v>40</v>
      </c>
      <c r="DG162" s="26">
        <v>33</v>
      </c>
      <c r="DH162" s="12">
        <v>35</v>
      </c>
      <c r="DI162" s="12">
        <v>32</v>
      </c>
      <c r="DJ162" s="12">
        <v>41</v>
      </c>
      <c r="DK162" s="12">
        <v>69</v>
      </c>
      <c r="DL162">
        <v>57</v>
      </c>
      <c r="DM162">
        <v>71</v>
      </c>
      <c r="DN162">
        <v>94</v>
      </c>
      <c r="DO162">
        <v>84</v>
      </c>
      <c r="DP162" s="2">
        <v>74</v>
      </c>
      <c r="DQ162" s="2">
        <v>91</v>
      </c>
      <c r="DR162" s="1">
        <v>124</v>
      </c>
      <c r="DS162" s="1">
        <v>173</v>
      </c>
      <c r="DT162" s="1">
        <v>167</v>
      </c>
      <c r="DU162" s="1">
        <v>161</v>
      </c>
      <c r="DV162" s="4">
        <v>193</v>
      </c>
      <c r="DW162" s="4">
        <v>130</v>
      </c>
      <c r="DX162" s="1">
        <v>92</v>
      </c>
      <c r="DY162" s="1">
        <v>70</v>
      </c>
      <c r="DZ162" s="1">
        <v>76</v>
      </c>
      <c r="EA162" s="1">
        <v>43</v>
      </c>
      <c r="EB162" s="1">
        <v>39</v>
      </c>
      <c r="EC162" s="1">
        <v>33</v>
      </c>
      <c r="ED162" s="1">
        <v>46</v>
      </c>
      <c r="EE162" s="1">
        <v>66</v>
      </c>
      <c r="EF162" s="1">
        <v>55</v>
      </c>
      <c r="EG162" s="1">
        <v>66</v>
      </c>
      <c r="EH162" s="1">
        <v>51</v>
      </c>
      <c r="EI162" s="1">
        <v>86</v>
      </c>
      <c r="EJ162" s="1">
        <v>90</v>
      </c>
      <c r="EK162" s="1">
        <v>61</v>
      </c>
      <c r="EL162" s="1">
        <v>88</v>
      </c>
      <c r="EM162" s="3">
        <f t="shared" si="51"/>
        <v>-0.125</v>
      </c>
      <c r="EN162" s="3">
        <f t="shared" si="52"/>
        <v>-0.14634146341463414</v>
      </c>
      <c r="EO162" s="3">
        <f t="shared" si="53"/>
        <v>-0.58333333333333337</v>
      </c>
      <c r="EP162" s="26">
        <v>92</v>
      </c>
      <c r="EQ162" s="26">
        <v>99</v>
      </c>
      <c r="ER162" s="26">
        <v>75</v>
      </c>
      <c r="ES162" s="12">
        <v>86</v>
      </c>
      <c r="ET162" s="12">
        <v>123</v>
      </c>
      <c r="EU162" s="12">
        <v>132</v>
      </c>
      <c r="EV162" s="12">
        <v>143</v>
      </c>
      <c r="EW162">
        <v>136</v>
      </c>
      <c r="EX162">
        <v>166</v>
      </c>
      <c r="EY162">
        <v>126</v>
      </c>
      <c r="EZ162">
        <v>118</v>
      </c>
      <c r="FA162">
        <v>110</v>
      </c>
      <c r="FB162" s="2">
        <v>98</v>
      </c>
      <c r="FC162" s="1">
        <v>96</v>
      </c>
      <c r="FD162" s="1">
        <v>114</v>
      </c>
      <c r="FE162" s="31">
        <f t="shared" si="54"/>
        <v>-7.0707070707070704E-2</v>
      </c>
      <c r="FF162" s="31">
        <f t="shared" si="55"/>
        <v>-0.30303030303030304</v>
      </c>
      <c r="FG162" s="31">
        <f t="shared" si="56"/>
        <v>-0.22033898305084745</v>
      </c>
      <c r="FH162" s="30">
        <v>499900</v>
      </c>
      <c r="FI162" s="26">
        <v>465000</v>
      </c>
      <c r="FJ162" s="26">
        <v>464750</v>
      </c>
      <c r="FK162" s="25">
        <v>404445</v>
      </c>
      <c r="FL162" s="16">
        <v>375000</v>
      </c>
      <c r="FM162" s="16">
        <v>339995</v>
      </c>
      <c r="FN162" s="13">
        <v>319900</v>
      </c>
      <c r="FO162">
        <v>319400</v>
      </c>
      <c r="FP162">
        <v>303400</v>
      </c>
      <c r="FQ162">
        <v>274752</v>
      </c>
      <c r="FR162">
        <v>282400</v>
      </c>
      <c r="FS162">
        <v>275900</v>
      </c>
      <c r="FT162" s="6">
        <v>267400</v>
      </c>
      <c r="FU162" s="6">
        <v>250000</v>
      </c>
      <c r="FV162" s="1">
        <v>241650</v>
      </c>
      <c r="FW162" s="3">
        <f t="shared" si="57"/>
        <v>7.5053763440860219E-2</v>
      </c>
      <c r="FX162" s="3">
        <f t="shared" si="58"/>
        <v>0.47031573993735204</v>
      </c>
      <c r="FY162" s="3">
        <f t="shared" si="59"/>
        <v>0.77018413597733715</v>
      </c>
      <c r="FZ162" s="30">
        <v>482878</v>
      </c>
      <c r="GA162" s="26">
        <v>450923</v>
      </c>
      <c r="GB162" s="26">
        <v>441913</v>
      </c>
      <c r="GC162" s="25">
        <v>399678</v>
      </c>
      <c r="GD162" s="16">
        <v>399110</v>
      </c>
      <c r="GE162" s="16">
        <v>328642</v>
      </c>
      <c r="GF162" s="13">
        <v>323297</v>
      </c>
      <c r="GG162">
        <v>303371</v>
      </c>
      <c r="GH162">
        <v>295565</v>
      </c>
      <c r="GI162">
        <v>295331</v>
      </c>
      <c r="GJ162">
        <v>307763</v>
      </c>
      <c r="GK162">
        <v>267755</v>
      </c>
      <c r="GL162" s="6">
        <v>260876</v>
      </c>
      <c r="GM162" s="1">
        <v>246617</v>
      </c>
      <c r="GN162" s="1">
        <v>263287</v>
      </c>
      <c r="GO162" s="3">
        <f t="shared" si="60"/>
        <v>7.0865757568365328E-2</v>
      </c>
      <c r="GP162" s="17">
        <f t="shared" si="61"/>
        <v>0.46931311274882698</v>
      </c>
      <c r="GQ162" s="17">
        <f t="shared" si="62"/>
        <v>0.56899302385276984</v>
      </c>
    </row>
    <row r="163" spans="1:199" ht="12.75" customHeight="1" x14ac:dyDescent="0.25">
      <c r="A163">
        <v>452</v>
      </c>
      <c r="B163" s="1" t="s">
        <v>262</v>
      </c>
      <c r="C163" s="26">
        <v>61</v>
      </c>
      <c r="D163" s="27">
        <v>58</v>
      </c>
      <c r="E163" s="26">
        <v>57</v>
      </c>
      <c r="F163" s="12">
        <v>73</v>
      </c>
      <c r="G163" s="12">
        <v>98</v>
      </c>
      <c r="H163" s="12">
        <v>110</v>
      </c>
      <c r="I163" s="12">
        <v>70</v>
      </c>
      <c r="J163">
        <v>72</v>
      </c>
      <c r="K163">
        <v>77</v>
      </c>
      <c r="L163">
        <v>66</v>
      </c>
      <c r="M163">
        <v>62</v>
      </c>
      <c r="N163" s="2">
        <v>63</v>
      </c>
      <c r="O163" s="2">
        <v>73</v>
      </c>
      <c r="P163" s="1">
        <v>59</v>
      </c>
      <c r="Q163" s="1">
        <v>41</v>
      </c>
      <c r="R163" s="1">
        <v>38</v>
      </c>
      <c r="S163" s="1">
        <v>49</v>
      </c>
      <c r="T163" s="1">
        <v>28</v>
      </c>
      <c r="U163" s="1">
        <v>34</v>
      </c>
      <c r="V163" s="1">
        <v>65</v>
      </c>
      <c r="W163" s="1">
        <v>81</v>
      </c>
      <c r="X163" s="1">
        <v>76</v>
      </c>
      <c r="Y163" s="1">
        <v>63</v>
      </c>
      <c r="Z163" s="1">
        <v>82</v>
      </c>
      <c r="AA163" s="1">
        <v>70</v>
      </c>
      <c r="AB163" s="1">
        <v>69</v>
      </c>
      <c r="AC163" s="1">
        <v>99</v>
      </c>
      <c r="AD163" s="1">
        <v>79</v>
      </c>
      <c r="AE163" s="1">
        <v>54</v>
      </c>
      <c r="AF163" s="1">
        <v>46</v>
      </c>
      <c r="AG163" s="1">
        <v>52</v>
      </c>
      <c r="AH163" s="1">
        <v>52</v>
      </c>
      <c r="AI163" s="1">
        <v>66</v>
      </c>
      <c r="AJ163" s="1">
        <v>74</v>
      </c>
      <c r="AK163" s="3">
        <f t="shared" si="42"/>
        <v>5.1724137931034482E-2</v>
      </c>
      <c r="AL163" s="3">
        <f t="shared" si="43"/>
        <v>-0.44545454545454544</v>
      </c>
      <c r="AM163" s="3">
        <f t="shared" si="44"/>
        <v>-1.6129032258064516E-2</v>
      </c>
      <c r="AN163" s="30">
        <v>310000</v>
      </c>
      <c r="AO163" s="26">
        <v>297500</v>
      </c>
      <c r="AP163" s="26">
        <v>289500</v>
      </c>
      <c r="AQ163" s="25">
        <v>265000</v>
      </c>
      <c r="AR163" s="16">
        <v>258450</v>
      </c>
      <c r="AS163" s="16">
        <v>236250</v>
      </c>
      <c r="AT163" s="13">
        <v>208750</v>
      </c>
      <c r="AU163">
        <v>201250</v>
      </c>
      <c r="AV163">
        <v>205000</v>
      </c>
      <c r="AW163">
        <v>167500</v>
      </c>
      <c r="AX163">
        <v>168500</v>
      </c>
      <c r="AY163" s="2">
        <v>165000</v>
      </c>
      <c r="AZ163" s="2">
        <v>153000</v>
      </c>
      <c r="BA163" s="1">
        <v>145000</v>
      </c>
      <c r="BB163" s="1">
        <v>150000</v>
      </c>
      <c r="BC163" s="1">
        <v>176500</v>
      </c>
      <c r="BD163" s="1">
        <v>181000</v>
      </c>
      <c r="BE163" s="4">
        <v>192500</v>
      </c>
      <c r="BF163" s="4">
        <v>220000</v>
      </c>
      <c r="BG163" s="1">
        <v>236000</v>
      </c>
      <c r="BH163" s="1">
        <v>232000</v>
      </c>
      <c r="BI163" s="1">
        <v>216500</v>
      </c>
      <c r="BJ163" s="1">
        <v>180000</v>
      </c>
      <c r="BK163" s="1">
        <v>182500</v>
      </c>
      <c r="BL163" s="1">
        <v>157750</v>
      </c>
      <c r="BM163" s="1">
        <v>144900</v>
      </c>
      <c r="BN163" s="1">
        <v>145000</v>
      </c>
      <c r="BO163" s="1">
        <v>138000</v>
      </c>
      <c r="BP163" s="1">
        <v>131750</v>
      </c>
      <c r="BQ163" s="3">
        <f t="shared" si="45"/>
        <v>4.2016806722689079E-2</v>
      </c>
      <c r="BR163" s="3">
        <f t="shared" si="46"/>
        <v>0.31216931216931215</v>
      </c>
      <c r="BS163" s="3">
        <f t="shared" si="47"/>
        <v>0.83976261127596441</v>
      </c>
      <c r="BT163" s="30">
        <v>315589</v>
      </c>
      <c r="BU163" s="26">
        <v>314425</v>
      </c>
      <c r="BV163" s="26">
        <v>287984</v>
      </c>
      <c r="BW163" s="25">
        <v>272185</v>
      </c>
      <c r="BX163" s="16">
        <v>260550</v>
      </c>
      <c r="BY163" s="16">
        <v>235129</v>
      </c>
      <c r="BZ163" s="13">
        <v>213202</v>
      </c>
      <c r="CA163">
        <v>196664</v>
      </c>
      <c r="CB163">
        <v>196650</v>
      </c>
      <c r="CC163">
        <v>171813</v>
      </c>
      <c r="CD163">
        <v>170834</v>
      </c>
      <c r="CE163" s="2">
        <v>160448</v>
      </c>
      <c r="CF163" s="2">
        <v>159141</v>
      </c>
      <c r="CG163" s="1">
        <v>148846</v>
      </c>
      <c r="CH163" s="1">
        <v>148106</v>
      </c>
      <c r="CI163" s="1">
        <v>177920</v>
      </c>
      <c r="CJ163" s="1">
        <v>179246</v>
      </c>
      <c r="CK163" s="4">
        <v>190732</v>
      </c>
      <c r="CL163" s="4">
        <v>220608</v>
      </c>
      <c r="CM163" s="1">
        <v>245882</v>
      </c>
      <c r="CN163" s="1">
        <v>236853</v>
      </c>
      <c r="CO163" s="1">
        <v>221520</v>
      </c>
      <c r="CP163" s="1">
        <v>186420</v>
      </c>
      <c r="CQ163" s="1">
        <v>189524</v>
      </c>
      <c r="CR163" s="1">
        <v>170018</v>
      </c>
      <c r="CS163" s="1">
        <v>152753</v>
      </c>
      <c r="CT163" s="1">
        <v>145154</v>
      </c>
      <c r="CU163" s="1">
        <v>142531</v>
      </c>
      <c r="CV163" s="1">
        <v>141567</v>
      </c>
      <c r="CW163" s="1">
        <v>133166</v>
      </c>
      <c r="CX163" s="1">
        <v>138101</v>
      </c>
      <c r="CY163" s="1">
        <v>135846</v>
      </c>
      <c r="CZ163" s="1">
        <v>127523</v>
      </c>
      <c r="DA163" s="1">
        <v>127552</v>
      </c>
      <c r="DB163" s="3">
        <f t="shared" si="48"/>
        <v>3.7019957064482788E-3</v>
      </c>
      <c r="DC163" s="3">
        <f t="shared" si="49"/>
        <v>0.34219513543629243</v>
      </c>
      <c r="DD163" s="3">
        <f t="shared" si="50"/>
        <v>0.84734303475888872</v>
      </c>
      <c r="DE163" s="26">
        <v>45</v>
      </c>
      <c r="DF163" s="26">
        <v>34</v>
      </c>
      <c r="DG163" s="26">
        <v>33</v>
      </c>
      <c r="DH163" s="12">
        <v>45</v>
      </c>
      <c r="DI163" s="12">
        <v>36</v>
      </c>
      <c r="DJ163" s="12">
        <v>38</v>
      </c>
      <c r="DK163" s="12">
        <v>68</v>
      </c>
      <c r="DL163">
        <v>64</v>
      </c>
      <c r="DM163">
        <v>70</v>
      </c>
      <c r="DN163">
        <v>102</v>
      </c>
      <c r="DO163">
        <v>79</v>
      </c>
      <c r="DP163" s="2">
        <v>105</v>
      </c>
      <c r="DQ163" s="2">
        <v>73</v>
      </c>
      <c r="DR163" s="1">
        <v>139</v>
      </c>
      <c r="DS163" s="1">
        <v>122</v>
      </c>
      <c r="DT163" s="1">
        <v>106</v>
      </c>
      <c r="DU163" s="1">
        <v>107</v>
      </c>
      <c r="DV163" s="4">
        <v>120</v>
      </c>
      <c r="DW163" s="4">
        <v>134</v>
      </c>
      <c r="DX163" s="1">
        <v>96</v>
      </c>
      <c r="DY163" s="1">
        <v>49</v>
      </c>
      <c r="DZ163" s="1">
        <v>59</v>
      </c>
      <c r="EA163" s="1">
        <v>36</v>
      </c>
      <c r="EB163" s="1">
        <v>31</v>
      </c>
      <c r="EC163" s="1">
        <v>41</v>
      </c>
      <c r="ED163" s="1">
        <v>40</v>
      </c>
      <c r="EE163" s="1">
        <v>52</v>
      </c>
      <c r="EF163" s="1">
        <v>47</v>
      </c>
      <c r="EG163" s="1">
        <v>125</v>
      </c>
      <c r="EH163" s="1">
        <v>39</v>
      </c>
      <c r="EI163" s="1">
        <v>67</v>
      </c>
      <c r="EJ163" s="1">
        <v>81</v>
      </c>
      <c r="EK163" s="1">
        <v>38</v>
      </c>
      <c r="EL163" s="1">
        <v>48</v>
      </c>
      <c r="EM163" s="3">
        <f t="shared" si="51"/>
        <v>0.3235294117647059</v>
      </c>
      <c r="EN163" s="3">
        <f t="shared" si="52"/>
        <v>0.18421052631578946</v>
      </c>
      <c r="EO163" s="3">
        <f t="shared" si="53"/>
        <v>-0.43037974683544306</v>
      </c>
      <c r="EP163" s="26">
        <v>87</v>
      </c>
      <c r="EQ163" s="26">
        <v>76</v>
      </c>
      <c r="ER163" s="26">
        <v>64</v>
      </c>
      <c r="ES163" s="12">
        <v>67</v>
      </c>
      <c r="ET163" s="12">
        <v>80</v>
      </c>
      <c r="EU163" s="12">
        <v>87</v>
      </c>
      <c r="EV163" s="12">
        <v>111</v>
      </c>
      <c r="EW163">
        <v>109</v>
      </c>
      <c r="EX163">
        <v>110</v>
      </c>
      <c r="EY163">
        <v>80</v>
      </c>
      <c r="EZ163">
        <v>87</v>
      </c>
      <c r="FA163">
        <v>97</v>
      </c>
      <c r="FB163" s="2">
        <v>81</v>
      </c>
      <c r="FC163" s="1">
        <v>78</v>
      </c>
      <c r="FD163" s="1">
        <v>92</v>
      </c>
      <c r="FE163" s="31">
        <f t="shared" si="54"/>
        <v>0.14473684210526316</v>
      </c>
      <c r="FF163" s="31">
        <f t="shared" si="55"/>
        <v>0</v>
      </c>
      <c r="FG163" s="31">
        <f t="shared" si="56"/>
        <v>0</v>
      </c>
      <c r="FH163" s="30">
        <v>340000</v>
      </c>
      <c r="FI163" s="26">
        <v>300000</v>
      </c>
      <c r="FJ163" s="26">
        <v>310000</v>
      </c>
      <c r="FK163" s="25">
        <v>279900</v>
      </c>
      <c r="FL163" s="16">
        <v>259450</v>
      </c>
      <c r="FM163" s="16">
        <v>234900</v>
      </c>
      <c r="FN163" s="13">
        <v>222000</v>
      </c>
      <c r="FO163">
        <v>214900</v>
      </c>
      <c r="FP163">
        <v>209950</v>
      </c>
      <c r="FQ163">
        <v>192400</v>
      </c>
      <c r="FR163">
        <v>175000</v>
      </c>
      <c r="FS163">
        <v>169900</v>
      </c>
      <c r="FT163" s="6">
        <v>165950</v>
      </c>
      <c r="FU163" s="6">
        <v>149900</v>
      </c>
      <c r="FV163" s="1">
        <v>154600</v>
      </c>
      <c r="FW163" s="3">
        <f t="shared" si="57"/>
        <v>0.13333333333333333</v>
      </c>
      <c r="FX163" s="3">
        <f t="shared" si="58"/>
        <v>0.44742443593018305</v>
      </c>
      <c r="FY163" s="3">
        <f t="shared" si="59"/>
        <v>0.94285714285714284</v>
      </c>
      <c r="FZ163" s="30">
        <v>314406</v>
      </c>
      <c r="GA163" s="26">
        <v>315457</v>
      </c>
      <c r="GB163" s="26">
        <v>289238</v>
      </c>
      <c r="GC163" s="25">
        <v>277479</v>
      </c>
      <c r="GD163" s="16">
        <v>261822</v>
      </c>
      <c r="GE163" s="16">
        <v>235382</v>
      </c>
      <c r="GF163" s="13">
        <v>219490</v>
      </c>
      <c r="GG163">
        <v>200749</v>
      </c>
      <c r="GH163">
        <v>202381</v>
      </c>
      <c r="GI163">
        <v>177437</v>
      </c>
      <c r="GJ163">
        <v>175414</v>
      </c>
      <c r="GK163">
        <v>169605</v>
      </c>
      <c r="GL163" s="6">
        <v>165622</v>
      </c>
      <c r="GM163" s="1">
        <v>156958</v>
      </c>
      <c r="GN163" s="1">
        <v>155831</v>
      </c>
      <c r="GO163" s="3">
        <f t="shared" si="60"/>
        <v>-3.3316743644934174E-3</v>
      </c>
      <c r="GP163" s="17">
        <f t="shared" si="61"/>
        <v>0.33572660611261695</v>
      </c>
      <c r="GQ163" s="17">
        <f t="shared" si="62"/>
        <v>0.79236548964164777</v>
      </c>
    </row>
    <row r="164" spans="1:199" ht="12.75" customHeight="1" x14ac:dyDescent="0.25">
      <c r="A164">
        <v>453</v>
      </c>
      <c r="B164" s="1" t="s">
        <v>263</v>
      </c>
      <c r="C164" s="26">
        <v>95</v>
      </c>
      <c r="D164" s="27">
        <v>102</v>
      </c>
      <c r="E164" s="26">
        <v>92</v>
      </c>
      <c r="F164" s="12">
        <v>122</v>
      </c>
      <c r="G164" s="12">
        <v>189</v>
      </c>
      <c r="H164" s="12">
        <v>200</v>
      </c>
      <c r="I164" s="12">
        <v>171</v>
      </c>
      <c r="J164">
        <v>150</v>
      </c>
      <c r="K164">
        <v>137</v>
      </c>
      <c r="L164">
        <v>149</v>
      </c>
      <c r="M164">
        <v>131</v>
      </c>
      <c r="N164" s="2">
        <v>121</v>
      </c>
      <c r="O164" s="2">
        <v>113</v>
      </c>
      <c r="P164" s="1">
        <v>123</v>
      </c>
      <c r="Q164" s="1">
        <v>89</v>
      </c>
      <c r="R164" s="1">
        <v>57</v>
      </c>
      <c r="S164" s="1">
        <v>94</v>
      </c>
      <c r="T164" s="1">
        <v>54</v>
      </c>
      <c r="U164" s="1">
        <v>65</v>
      </c>
      <c r="V164" s="1">
        <v>94</v>
      </c>
      <c r="W164" s="1">
        <v>128</v>
      </c>
      <c r="X164" s="1">
        <v>141</v>
      </c>
      <c r="Y164" s="1">
        <v>113</v>
      </c>
      <c r="Z164" s="1">
        <v>122</v>
      </c>
      <c r="AA164" s="1">
        <v>111</v>
      </c>
      <c r="AB164" s="1">
        <v>106</v>
      </c>
      <c r="AC164" s="1">
        <v>123</v>
      </c>
      <c r="AD164" s="1">
        <v>108</v>
      </c>
      <c r="AE164" s="1">
        <v>102</v>
      </c>
      <c r="AF164" s="1">
        <v>86</v>
      </c>
      <c r="AG164" s="1">
        <v>99</v>
      </c>
      <c r="AH164" s="1">
        <v>82</v>
      </c>
      <c r="AI164" s="1">
        <v>125</v>
      </c>
      <c r="AJ164" s="1">
        <v>102</v>
      </c>
      <c r="AK164" s="3">
        <f t="shared" si="42"/>
        <v>-6.8627450980392163E-2</v>
      </c>
      <c r="AL164" s="3">
        <f t="shared" si="43"/>
        <v>-0.52500000000000002</v>
      </c>
      <c r="AM164" s="3">
        <f t="shared" si="44"/>
        <v>-0.27480916030534353</v>
      </c>
      <c r="AN164" s="30">
        <v>345000</v>
      </c>
      <c r="AO164" s="26">
        <v>314950</v>
      </c>
      <c r="AP164" s="26">
        <v>313450</v>
      </c>
      <c r="AQ164" s="25">
        <v>285000</v>
      </c>
      <c r="AR164" s="16">
        <v>285000</v>
      </c>
      <c r="AS164" s="16">
        <v>248000</v>
      </c>
      <c r="AT164" s="13">
        <v>229000</v>
      </c>
      <c r="AU164">
        <v>216250</v>
      </c>
      <c r="AV164">
        <v>214000</v>
      </c>
      <c r="AW164">
        <v>192000</v>
      </c>
      <c r="AX164">
        <v>182000</v>
      </c>
      <c r="AY164" s="2">
        <v>170000</v>
      </c>
      <c r="AZ164" s="2">
        <v>160000</v>
      </c>
      <c r="BA164" s="1">
        <v>160000</v>
      </c>
      <c r="BB164" s="1">
        <v>153000</v>
      </c>
      <c r="BC164" s="1">
        <v>190000</v>
      </c>
      <c r="BD164" s="1">
        <v>192500</v>
      </c>
      <c r="BE164" s="4">
        <v>206250</v>
      </c>
      <c r="BF164" s="4">
        <v>249900</v>
      </c>
      <c r="BG164" s="1">
        <v>254000</v>
      </c>
      <c r="BH164" s="1">
        <v>248000</v>
      </c>
      <c r="BI164" s="1">
        <v>230000</v>
      </c>
      <c r="BJ164" s="1">
        <v>205900</v>
      </c>
      <c r="BK164" s="1">
        <v>185000</v>
      </c>
      <c r="BL164" s="1">
        <v>176000</v>
      </c>
      <c r="BM164" s="1">
        <v>159000</v>
      </c>
      <c r="BN164" s="1">
        <v>148000</v>
      </c>
      <c r="BO164" s="1">
        <v>144500</v>
      </c>
      <c r="BP164" s="1">
        <v>140875</v>
      </c>
      <c r="BQ164" s="3">
        <f t="shared" si="45"/>
        <v>9.5411970153992692E-2</v>
      </c>
      <c r="BR164" s="3">
        <f t="shared" si="46"/>
        <v>0.3911290322580645</v>
      </c>
      <c r="BS164" s="3">
        <f t="shared" si="47"/>
        <v>0.89560439560439564</v>
      </c>
      <c r="BT164" s="30">
        <v>350108</v>
      </c>
      <c r="BU164" s="26">
        <v>316903</v>
      </c>
      <c r="BV164" s="26">
        <v>325991</v>
      </c>
      <c r="BW164" s="25">
        <v>287126</v>
      </c>
      <c r="BX164" s="16">
        <v>289377</v>
      </c>
      <c r="BY164" s="16">
        <v>253924</v>
      </c>
      <c r="BZ164" s="13">
        <v>233811</v>
      </c>
      <c r="CA164">
        <v>222173</v>
      </c>
      <c r="CB164">
        <v>214650</v>
      </c>
      <c r="CC164">
        <v>204156</v>
      </c>
      <c r="CD164">
        <v>187320</v>
      </c>
      <c r="CE164" s="2">
        <v>177534</v>
      </c>
      <c r="CF164" s="2">
        <v>164069</v>
      </c>
      <c r="CG164" s="1">
        <v>156979</v>
      </c>
      <c r="CH164" s="1">
        <v>157506</v>
      </c>
      <c r="CI164" s="1">
        <v>191786</v>
      </c>
      <c r="CJ164" s="1">
        <v>200780</v>
      </c>
      <c r="CK164" s="4">
        <v>218638</v>
      </c>
      <c r="CL164" s="4">
        <v>260208</v>
      </c>
      <c r="CM164" s="1">
        <v>273257</v>
      </c>
      <c r="CN164" s="1">
        <v>260296</v>
      </c>
      <c r="CO164" s="1">
        <v>230729</v>
      </c>
      <c r="CP164" s="1">
        <v>210875</v>
      </c>
      <c r="CQ164" s="1">
        <v>191518</v>
      </c>
      <c r="CR164" s="1">
        <v>181309</v>
      </c>
      <c r="CS164" s="1">
        <v>160155</v>
      </c>
      <c r="CT164" s="1">
        <v>150805</v>
      </c>
      <c r="CU164" s="1">
        <v>147855</v>
      </c>
      <c r="CV164" s="1">
        <v>144772</v>
      </c>
      <c r="CW164" s="1">
        <v>139748</v>
      </c>
      <c r="CX164" s="1">
        <v>143152</v>
      </c>
      <c r="CY164" s="1">
        <v>134009</v>
      </c>
      <c r="CZ164" s="1">
        <v>134970</v>
      </c>
      <c r="DA164" s="1">
        <v>129864</v>
      </c>
      <c r="DB164" s="3">
        <f t="shared" si="48"/>
        <v>0.10477969599530455</v>
      </c>
      <c r="DC164" s="3">
        <f t="shared" si="49"/>
        <v>0.37879050424536476</v>
      </c>
      <c r="DD164" s="3">
        <f t="shared" si="50"/>
        <v>0.86903694213111249</v>
      </c>
      <c r="DE164" s="26">
        <v>43</v>
      </c>
      <c r="DF164" s="26">
        <v>34</v>
      </c>
      <c r="DG164" s="26">
        <v>49</v>
      </c>
      <c r="DH164" s="12">
        <v>43</v>
      </c>
      <c r="DI164" s="12">
        <v>32</v>
      </c>
      <c r="DJ164" s="12">
        <v>48</v>
      </c>
      <c r="DK164" s="12">
        <v>68</v>
      </c>
      <c r="DL164">
        <v>73</v>
      </c>
      <c r="DM164">
        <v>68</v>
      </c>
      <c r="DN164">
        <v>82</v>
      </c>
      <c r="DO164">
        <v>107</v>
      </c>
      <c r="DP164" s="2">
        <v>97</v>
      </c>
      <c r="DQ164" s="2">
        <v>88</v>
      </c>
      <c r="DR164" s="1">
        <v>123</v>
      </c>
      <c r="DS164" s="1">
        <v>117</v>
      </c>
      <c r="DT164" s="1">
        <v>139</v>
      </c>
      <c r="DU164" s="1">
        <v>150</v>
      </c>
      <c r="DV164" s="4">
        <v>181</v>
      </c>
      <c r="DW164" s="4">
        <v>143</v>
      </c>
      <c r="DX164" s="1">
        <v>81</v>
      </c>
      <c r="DY164" s="1">
        <v>63</v>
      </c>
      <c r="DZ164" s="1">
        <v>52</v>
      </c>
      <c r="EA164" s="1">
        <v>34</v>
      </c>
      <c r="EB164" s="1">
        <v>23</v>
      </c>
      <c r="EC164" s="1">
        <v>29</v>
      </c>
      <c r="ED164" s="1">
        <v>31</v>
      </c>
      <c r="EE164" s="1">
        <v>38</v>
      </c>
      <c r="EF164" s="1">
        <v>50</v>
      </c>
      <c r="EG164" s="1">
        <v>52</v>
      </c>
      <c r="EH164" s="1">
        <v>48</v>
      </c>
      <c r="EI164" s="1">
        <v>51</v>
      </c>
      <c r="EJ164" s="1">
        <v>59</v>
      </c>
      <c r="EK164" s="1">
        <v>42</v>
      </c>
      <c r="EL164" s="1">
        <v>37</v>
      </c>
      <c r="EM164" s="3">
        <f t="shared" si="51"/>
        <v>0.26470588235294118</v>
      </c>
      <c r="EN164" s="3">
        <f t="shared" si="52"/>
        <v>-0.10416666666666667</v>
      </c>
      <c r="EO164" s="3">
        <f t="shared" si="53"/>
        <v>-0.59813084112149528</v>
      </c>
      <c r="EP164" s="26">
        <v>167</v>
      </c>
      <c r="EQ164" s="26">
        <v>152</v>
      </c>
      <c r="ER164" s="26">
        <v>154</v>
      </c>
      <c r="ES164" s="12">
        <v>174</v>
      </c>
      <c r="ET164" s="12">
        <v>185</v>
      </c>
      <c r="EU164" s="12">
        <v>201</v>
      </c>
      <c r="EV164" s="12">
        <v>230</v>
      </c>
      <c r="EW164">
        <v>212</v>
      </c>
      <c r="EX164">
        <v>177</v>
      </c>
      <c r="EY164">
        <v>215</v>
      </c>
      <c r="EZ164">
        <v>189</v>
      </c>
      <c r="FA164">
        <v>162</v>
      </c>
      <c r="FB164" s="2">
        <v>174</v>
      </c>
      <c r="FC164" s="1">
        <v>153</v>
      </c>
      <c r="FD164" s="1">
        <v>153</v>
      </c>
      <c r="FE164" s="31">
        <f t="shared" si="54"/>
        <v>9.8684210526315791E-2</v>
      </c>
      <c r="FF164" s="31">
        <f t="shared" si="55"/>
        <v>-0.1691542288557214</v>
      </c>
      <c r="FG164" s="31">
        <f t="shared" si="56"/>
        <v>-0.1164021164021164</v>
      </c>
      <c r="FH164" s="30">
        <v>369000</v>
      </c>
      <c r="FI164" s="26">
        <v>340000</v>
      </c>
      <c r="FJ164" s="26">
        <v>321500</v>
      </c>
      <c r="FK164" s="25">
        <v>299700</v>
      </c>
      <c r="FL164" s="16">
        <v>289000</v>
      </c>
      <c r="FM164" s="16">
        <v>269900</v>
      </c>
      <c r="FN164" s="13">
        <v>239900</v>
      </c>
      <c r="FO164">
        <v>239000</v>
      </c>
      <c r="FP164">
        <v>229900</v>
      </c>
      <c r="FQ164">
        <v>209900</v>
      </c>
      <c r="FR164">
        <v>189900</v>
      </c>
      <c r="FS164">
        <v>189950</v>
      </c>
      <c r="FT164" s="6">
        <v>179900</v>
      </c>
      <c r="FU164" s="6">
        <v>170000</v>
      </c>
      <c r="FV164" s="1">
        <v>159950</v>
      </c>
      <c r="FW164" s="3">
        <f t="shared" si="57"/>
        <v>8.5294117647058826E-2</v>
      </c>
      <c r="FX164" s="3">
        <f t="shared" si="58"/>
        <v>0.36717302704705446</v>
      </c>
      <c r="FY164" s="3">
        <f t="shared" si="59"/>
        <v>0.94312796208530802</v>
      </c>
      <c r="FZ164" s="30">
        <v>351563</v>
      </c>
      <c r="GA164" s="26">
        <v>321240</v>
      </c>
      <c r="GB164" s="26">
        <v>328885</v>
      </c>
      <c r="GC164" s="25">
        <v>293777</v>
      </c>
      <c r="GD164" s="16">
        <v>291693</v>
      </c>
      <c r="GE164" s="16">
        <v>256304</v>
      </c>
      <c r="GF164" s="13">
        <v>240338</v>
      </c>
      <c r="GG164">
        <v>227824</v>
      </c>
      <c r="GH164">
        <v>221456</v>
      </c>
      <c r="GI164">
        <v>211204</v>
      </c>
      <c r="GJ164">
        <v>194361</v>
      </c>
      <c r="GK164">
        <v>184618</v>
      </c>
      <c r="GL164" s="6">
        <v>170211</v>
      </c>
      <c r="GM164" s="1">
        <v>168043</v>
      </c>
      <c r="GN164" s="1">
        <v>168344</v>
      </c>
      <c r="GO164" s="3">
        <f t="shared" si="60"/>
        <v>9.4393599800772013E-2</v>
      </c>
      <c r="GP164" s="17">
        <f t="shared" si="61"/>
        <v>0.37166411761033774</v>
      </c>
      <c r="GQ164" s="17">
        <f t="shared" si="62"/>
        <v>0.80881452554782085</v>
      </c>
    </row>
    <row r="165" spans="1:199" ht="12.75" customHeight="1" x14ac:dyDescent="0.25">
      <c r="A165">
        <v>454</v>
      </c>
      <c r="B165" s="1" t="s">
        <v>264</v>
      </c>
      <c r="C165" s="26">
        <v>63</v>
      </c>
      <c r="D165" s="27">
        <v>60</v>
      </c>
      <c r="E165" s="26">
        <v>61</v>
      </c>
      <c r="F165" s="12">
        <v>70</v>
      </c>
      <c r="G165" s="12">
        <v>99</v>
      </c>
      <c r="H165" s="12">
        <v>112</v>
      </c>
      <c r="I165" s="12">
        <v>67</v>
      </c>
      <c r="J165">
        <v>77</v>
      </c>
      <c r="K165">
        <v>68</v>
      </c>
      <c r="L165">
        <v>79</v>
      </c>
      <c r="M165">
        <v>83</v>
      </c>
      <c r="N165" s="2">
        <v>65</v>
      </c>
      <c r="O165" s="2">
        <v>67</v>
      </c>
      <c r="P165" s="1">
        <v>67</v>
      </c>
      <c r="Q165" s="1">
        <v>54</v>
      </c>
      <c r="R165" s="1">
        <v>44</v>
      </c>
      <c r="S165" s="1">
        <v>67</v>
      </c>
      <c r="T165" s="1">
        <v>32</v>
      </c>
      <c r="U165" s="1">
        <v>34</v>
      </c>
      <c r="V165" s="1">
        <v>59</v>
      </c>
      <c r="W165" s="1">
        <v>88</v>
      </c>
      <c r="X165" s="1">
        <v>82</v>
      </c>
      <c r="Y165" s="1">
        <v>107</v>
      </c>
      <c r="Z165" s="1">
        <v>86</v>
      </c>
      <c r="AA165" s="1">
        <v>72</v>
      </c>
      <c r="AB165" s="1">
        <v>67</v>
      </c>
      <c r="AC165" s="1">
        <v>86</v>
      </c>
      <c r="AD165" s="1">
        <v>65</v>
      </c>
      <c r="AE165" s="1">
        <v>60</v>
      </c>
      <c r="AF165" s="1">
        <v>68</v>
      </c>
      <c r="AG165" s="1">
        <v>65</v>
      </c>
      <c r="AH165" s="1">
        <v>69</v>
      </c>
      <c r="AI165" s="1">
        <v>69</v>
      </c>
      <c r="AJ165" s="1">
        <v>79</v>
      </c>
      <c r="AK165" s="3">
        <f t="shared" si="42"/>
        <v>0.05</v>
      </c>
      <c r="AL165" s="3">
        <f t="shared" si="43"/>
        <v>-0.4375</v>
      </c>
      <c r="AM165" s="3">
        <f t="shared" si="44"/>
        <v>-0.24096385542168675</v>
      </c>
      <c r="AN165" s="30">
        <v>314900</v>
      </c>
      <c r="AO165" s="26">
        <v>305000</v>
      </c>
      <c r="AP165" s="26">
        <v>281000</v>
      </c>
      <c r="AQ165" s="25">
        <v>270000</v>
      </c>
      <c r="AR165" s="16">
        <v>259000</v>
      </c>
      <c r="AS165" s="16">
        <v>245000</v>
      </c>
      <c r="AT165" s="13">
        <v>210000</v>
      </c>
      <c r="AU165">
        <v>203500</v>
      </c>
      <c r="AV165">
        <v>179500</v>
      </c>
      <c r="AW165">
        <v>164000</v>
      </c>
      <c r="AX165">
        <v>165000</v>
      </c>
      <c r="AY165" s="2">
        <v>149900</v>
      </c>
      <c r="AZ165" s="2">
        <v>139900</v>
      </c>
      <c r="BA165" s="1">
        <v>123000</v>
      </c>
      <c r="BB165" s="1">
        <v>120000</v>
      </c>
      <c r="BC165" s="1">
        <v>154000</v>
      </c>
      <c r="BD165" s="1">
        <v>170000</v>
      </c>
      <c r="BE165" s="4">
        <v>199750</v>
      </c>
      <c r="BF165" s="4">
        <v>230500</v>
      </c>
      <c r="BG165" s="1">
        <v>255000</v>
      </c>
      <c r="BH165" s="1">
        <v>240250</v>
      </c>
      <c r="BI165" s="1">
        <v>219250</v>
      </c>
      <c r="BJ165" s="1">
        <v>189000</v>
      </c>
      <c r="BK165" s="1">
        <v>170500</v>
      </c>
      <c r="BL165" s="1">
        <v>144900</v>
      </c>
      <c r="BM165" s="1">
        <v>135500</v>
      </c>
      <c r="BN165" s="1">
        <v>133000</v>
      </c>
      <c r="BO165" s="1">
        <v>125000</v>
      </c>
      <c r="BP165" s="1">
        <v>125500</v>
      </c>
      <c r="BQ165" s="3">
        <f t="shared" si="45"/>
        <v>3.2459016393442626E-2</v>
      </c>
      <c r="BR165" s="3">
        <f t="shared" si="46"/>
        <v>0.28530612244897957</v>
      </c>
      <c r="BS165" s="3">
        <f t="shared" si="47"/>
        <v>0.90848484848484845</v>
      </c>
      <c r="BT165" s="30">
        <v>336265</v>
      </c>
      <c r="BU165" s="26">
        <v>321730</v>
      </c>
      <c r="BV165" s="26">
        <v>288660</v>
      </c>
      <c r="BW165" s="25">
        <v>276685</v>
      </c>
      <c r="BX165" s="16">
        <v>269935</v>
      </c>
      <c r="BY165" s="16">
        <v>251587</v>
      </c>
      <c r="BZ165" s="13">
        <v>211769</v>
      </c>
      <c r="CA165">
        <v>218566</v>
      </c>
      <c r="CB165">
        <v>179883</v>
      </c>
      <c r="CC165">
        <v>168970</v>
      </c>
      <c r="CD165">
        <v>182557</v>
      </c>
      <c r="CE165" s="2">
        <v>164976</v>
      </c>
      <c r="CF165" s="2">
        <v>154323</v>
      </c>
      <c r="CG165" s="1">
        <v>139066</v>
      </c>
      <c r="CH165" s="1">
        <v>130443</v>
      </c>
      <c r="CI165" s="1">
        <v>165151</v>
      </c>
      <c r="CJ165" s="1">
        <v>184985</v>
      </c>
      <c r="CK165" s="4">
        <v>208138</v>
      </c>
      <c r="CL165" s="4">
        <v>255606</v>
      </c>
      <c r="CM165" s="1">
        <v>278558</v>
      </c>
      <c r="CN165" s="1">
        <v>264414</v>
      </c>
      <c r="CO165" s="1">
        <v>225495</v>
      </c>
      <c r="CP165" s="1">
        <v>195282</v>
      </c>
      <c r="CQ165" s="1">
        <v>181122</v>
      </c>
      <c r="CR165" s="1">
        <v>157011</v>
      </c>
      <c r="CS165" s="1">
        <v>136881</v>
      </c>
      <c r="CT165" s="1">
        <v>134755</v>
      </c>
      <c r="CU165" s="1">
        <v>131169</v>
      </c>
      <c r="CV165" s="1">
        <v>129470</v>
      </c>
      <c r="CW165" s="1">
        <v>118644</v>
      </c>
      <c r="CX165" s="1">
        <v>120207</v>
      </c>
      <c r="CY165" s="1">
        <v>123110</v>
      </c>
      <c r="CZ165" s="1">
        <v>117197</v>
      </c>
      <c r="DA165" s="1">
        <v>111478</v>
      </c>
      <c r="DB165" s="3">
        <f t="shared" si="48"/>
        <v>4.5177633419326763E-2</v>
      </c>
      <c r="DC165" s="3">
        <f t="shared" si="49"/>
        <v>0.3365754192386729</v>
      </c>
      <c r="DD165" s="3">
        <f t="shared" si="50"/>
        <v>0.84197264416045403</v>
      </c>
      <c r="DE165" s="26">
        <v>71</v>
      </c>
      <c r="DF165" s="26">
        <v>53</v>
      </c>
      <c r="DG165" s="26">
        <v>34</v>
      </c>
      <c r="DH165" s="12">
        <v>53</v>
      </c>
      <c r="DI165" s="12">
        <v>37</v>
      </c>
      <c r="DJ165" s="12">
        <v>45</v>
      </c>
      <c r="DK165" s="12">
        <v>88</v>
      </c>
      <c r="DL165">
        <v>74</v>
      </c>
      <c r="DM165">
        <v>71</v>
      </c>
      <c r="DN165">
        <v>95</v>
      </c>
      <c r="DO165">
        <v>98</v>
      </c>
      <c r="DP165" s="2">
        <v>91</v>
      </c>
      <c r="DQ165" s="2">
        <v>103</v>
      </c>
      <c r="DR165" s="1">
        <v>160</v>
      </c>
      <c r="DS165" s="1">
        <v>153</v>
      </c>
      <c r="DT165" s="1">
        <v>140</v>
      </c>
      <c r="DU165" s="1">
        <v>203</v>
      </c>
      <c r="DV165" s="4">
        <v>149</v>
      </c>
      <c r="DW165" s="4">
        <v>160</v>
      </c>
      <c r="DX165" s="1">
        <v>125</v>
      </c>
      <c r="DY165" s="1">
        <v>62</v>
      </c>
      <c r="DZ165" s="1">
        <v>53</v>
      </c>
      <c r="EA165" s="1">
        <v>29</v>
      </c>
      <c r="EB165" s="1">
        <v>30</v>
      </c>
      <c r="EC165" s="1">
        <v>32</v>
      </c>
      <c r="ED165" s="1">
        <v>31</v>
      </c>
      <c r="EE165" s="1">
        <v>41</v>
      </c>
      <c r="EF165" s="1">
        <v>44</v>
      </c>
      <c r="EG165" s="1">
        <v>44</v>
      </c>
      <c r="EH165" s="1">
        <v>10</v>
      </c>
      <c r="EI165" s="1">
        <v>65</v>
      </c>
      <c r="EJ165" s="1">
        <v>57</v>
      </c>
      <c r="EK165" s="1">
        <v>53</v>
      </c>
      <c r="EL165" s="1">
        <v>40</v>
      </c>
      <c r="EM165" s="3">
        <f t="shared" si="51"/>
        <v>0.33962264150943394</v>
      </c>
      <c r="EN165" s="3">
        <f t="shared" si="52"/>
        <v>0.57777777777777772</v>
      </c>
      <c r="EO165" s="3">
        <f t="shared" si="53"/>
        <v>-0.27551020408163263</v>
      </c>
      <c r="EP165" s="26">
        <v>74</v>
      </c>
      <c r="EQ165" s="26">
        <v>84</v>
      </c>
      <c r="ER165" s="26">
        <v>82</v>
      </c>
      <c r="ES165" s="12">
        <v>103</v>
      </c>
      <c r="ET165" s="12">
        <v>130</v>
      </c>
      <c r="EU165" s="12">
        <v>102</v>
      </c>
      <c r="EV165" s="12">
        <v>116</v>
      </c>
      <c r="EW165">
        <v>127</v>
      </c>
      <c r="EX165">
        <v>102</v>
      </c>
      <c r="EY165">
        <v>82</v>
      </c>
      <c r="EZ165">
        <v>121</v>
      </c>
      <c r="FA165">
        <v>107</v>
      </c>
      <c r="FB165" s="2">
        <v>118</v>
      </c>
      <c r="FC165" s="1">
        <v>97</v>
      </c>
      <c r="FD165" s="1">
        <v>107</v>
      </c>
      <c r="FE165" s="31">
        <f t="shared" si="54"/>
        <v>-0.11904761904761904</v>
      </c>
      <c r="FF165" s="31">
        <f t="shared" si="55"/>
        <v>-0.27450980392156865</v>
      </c>
      <c r="FG165" s="31">
        <f t="shared" si="56"/>
        <v>-0.38842975206611569</v>
      </c>
      <c r="FH165" s="30">
        <v>339450</v>
      </c>
      <c r="FI165" s="26">
        <v>312400</v>
      </c>
      <c r="FJ165" s="26">
        <v>282449</v>
      </c>
      <c r="FK165" s="25">
        <v>289000</v>
      </c>
      <c r="FL165" s="16">
        <v>272450</v>
      </c>
      <c r="FM165" s="16">
        <v>239900</v>
      </c>
      <c r="FN165" s="13">
        <v>242400</v>
      </c>
      <c r="FO165">
        <v>229900</v>
      </c>
      <c r="FP165">
        <v>199900</v>
      </c>
      <c r="FQ165">
        <v>209450</v>
      </c>
      <c r="FR165">
        <v>182700</v>
      </c>
      <c r="FS165">
        <v>168000</v>
      </c>
      <c r="FT165" s="6">
        <v>165600</v>
      </c>
      <c r="FU165" s="6">
        <v>139700</v>
      </c>
      <c r="FV165" s="1">
        <v>149900</v>
      </c>
      <c r="FW165" s="3">
        <f t="shared" si="57"/>
        <v>8.6587708066581309E-2</v>
      </c>
      <c r="FX165" s="3">
        <f t="shared" si="58"/>
        <v>0.41496456857023761</v>
      </c>
      <c r="FY165" s="3">
        <f t="shared" si="59"/>
        <v>0.85796387520525452</v>
      </c>
      <c r="FZ165" s="30">
        <v>340138</v>
      </c>
      <c r="GA165" s="26">
        <v>325258</v>
      </c>
      <c r="GB165" s="26">
        <v>293300</v>
      </c>
      <c r="GC165" s="25">
        <v>282228</v>
      </c>
      <c r="GD165" s="16">
        <v>271274</v>
      </c>
      <c r="GE165" s="16">
        <v>252840</v>
      </c>
      <c r="GF165" s="13">
        <v>216317</v>
      </c>
      <c r="GG165">
        <v>218753</v>
      </c>
      <c r="GH165">
        <v>183468</v>
      </c>
      <c r="GI165">
        <v>175742</v>
      </c>
      <c r="GJ165">
        <v>188032</v>
      </c>
      <c r="GK165">
        <v>172480</v>
      </c>
      <c r="GL165" s="6">
        <v>160537</v>
      </c>
      <c r="GM165" s="1">
        <v>145397</v>
      </c>
      <c r="GN165" s="1">
        <v>136611</v>
      </c>
      <c r="GO165" s="3">
        <f t="shared" si="60"/>
        <v>4.5748298273985577E-2</v>
      </c>
      <c r="GP165" s="17">
        <f t="shared" si="61"/>
        <v>0.34526973580129727</v>
      </c>
      <c r="GQ165" s="17">
        <f t="shared" si="62"/>
        <v>0.80893677671885633</v>
      </c>
    </row>
    <row r="166" spans="1:199" ht="12.75" customHeight="1" x14ac:dyDescent="0.25">
      <c r="A166">
        <v>455</v>
      </c>
      <c r="B166" s="1" t="s">
        <v>265</v>
      </c>
      <c r="C166" s="26">
        <v>26</v>
      </c>
      <c r="D166" s="27">
        <v>18</v>
      </c>
      <c r="E166" s="26">
        <v>27</v>
      </c>
      <c r="F166" s="12">
        <v>24</v>
      </c>
      <c r="G166" s="12">
        <v>31</v>
      </c>
      <c r="H166" s="12">
        <v>33</v>
      </c>
      <c r="I166" s="12">
        <v>29</v>
      </c>
      <c r="J166">
        <v>18</v>
      </c>
      <c r="K166">
        <v>26</v>
      </c>
      <c r="L166">
        <v>26</v>
      </c>
      <c r="M166">
        <v>25</v>
      </c>
      <c r="N166" s="2">
        <v>23</v>
      </c>
      <c r="O166" s="2">
        <v>16</v>
      </c>
      <c r="P166" s="1">
        <v>25</v>
      </c>
      <c r="Q166" s="1">
        <v>13</v>
      </c>
      <c r="R166" s="1">
        <v>12</v>
      </c>
      <c r="S166" s="1">
        <v>17</v>
      </c>
      <c r="T166" s="1">
        <v>9</v>
      </c>
      <c r="U166" s="1">
        <v>14</v>
      </c>
      <c r="V166" s="1">
        <v>18</v>
      </c>
      <c r="W166" s="1">
        <v>25</v>
      </c>
      <c r="X166" s="1">
        <v>25</v>
      </c>
      <c r="Y166" s="1">
        <v>20</v>
      </c>
      <c r="Z166" s="1">
        <v>16</v>
      </c>
      <c r="AA166" s="1">
        <v>21</v>
      </c>
      <c r="AB166" s="1">
        <v>33</v>
      </c>
      <c r="AC166" s="1">
        <v>26</v>
      </c>
      <c r="AD166" s="1">
        <v>28</v>
      </c>
      <c r="AE166" s="1">
        <v>15</v>
      </c>
      <c r="AF166" s="1">
        <v>12</v>
      </c>
      <c r="AG166" s="1">
        <v>20</v>
      </c>
      <c r="AH166" s="1">
        <v>16</v>
      </c>
      <c r="AI166" s="1">
        <v>30</v>
      </c>
      <c r="AJ166" s="1">
        <v>26</v>
      </c>
      <c r="AK166" s="3">
        <f t="shared" si="42"/>
        <v>0.44444444444444442</v>
      </c>
      <c r="AL166" s="3">
        <f t="shared" si="43"/>
        <v>-0.21212121212121213</v>
      </c>
      <c r="AM166" s="3">
        <f t="shared" si="44"/>
        <v>0.04</v>
      </c>
      <c r="AN166" s="30">
        <v>309000</v>
      </c>
      <c r="AO166" s="26">
        <v>274500</v>
      </c>
      <c r="AP166" s="26">
        <v>280000</v>
      </c>
      <c r="AQ166" s="25">
        <v>251500</v>
      </c>
      <c r="AR166" s="16">
        <v>265000</v>
      </c>
      <c r="AS166" s="16">
        <v>238000</v>
      </c>
      <c r="AT166" s="13">
        <v>203000</v>
      </c>
      <c r="AU166">
        <v>184000</v>
      </c>
      <c r="AV166">
        <v>179950</v>
      </c>
      <c r="AW166">
        <v>190250</v>
      </c>
      <c r="AX166">
        <v>160000</v>
      </c>
      <c r="AY166" s="2">
        <v>155000</v>
      </c>
      <c r="AZ166" s="2">
        <v>125000</v>
      </c>
      <c r="BA166" s="1">
        <v>135000</v>
      </c>
      <c r="BB166" s="1">
        <v>115000</v>
      </c>
      <c r="BC166" s="1">
        <v>155000</v>
      </c>
      <c r="BD166" s="1">
        <v>169600</v>
      </c>
      <c r="BE166" s="4">
        <v>212000</v>
      </c>
      <c r="BF166" s="4">
        <v>207450</v>
      </c>
      <c r="BG166" s="1">
        <v>256975</v>
      </c>
      <c r="BH166" s="1">
        <v>225000</v>
      </c>
      <c r="BI166" s="1">
        <v>225000</v>
      </c>
      <c r="BJ166" s="1">
        <v>186850</v>
      </c>
      <c r="BK166" s="1">
        <v>184250</v>
      </c>
      <c r="BL166" s="1">
        <v>156000</v>
      </c>
      <c r="BM166" s="1">
        <v>140000</v>
      </c>
      <c r="BN166" s="1">
        <v>140000</v>
      </c>
      <c r="BO166" s="1">
        <v>139500</v>
      </c>
      <c r="BP166" s="1">
        <v>124000</v>
      </c>
      <c r="BQ166" s="3">
        <f t="shared" si="45"/>
        <v>0.12568306010928962</v>
      </c>
      <c r="BR166" s="3">
        <f t="shared" si="46"/>
        <v>0.29831932773109243</v>
      </c>
      <c r="BS166" s="3">
        <f t="shared" si="47"/>
        <v>0.93125000000000002</v>
      </c>
      <c r="BT166" s="30">
        <v>317538</v>
      </c>
      <c r="BU166" s="26">
        <v>288439</v>
      </c>
      <c r="BV166" s="26">
        <v>292581</v>
      </c>
      <c r="BW166" s="25">
        <v>277312</v>
      </c>
      <c r="BX166" s="16">
        <v>261573</v>
      </c>
      <c r="BY166" s="16">
        <v>237757</v>
      </c>
      <c r="BZ166" s="13">
        <v>211660</v>
      </c>
      <c r="CA166">
        <v>183355</v>
      </c>
      <c r="CB166">
        <v>194442</v>
      </c>
      <c r="CC166">
        <v>188203</v>
      </c>
      <c r="CD166">
        <v>159444</v>
      </c>
      <c r="CE166" s="2">
        <v>146297</v>
      </c>
      <c r="CF166" s="2">
        <v>130043</v>
      </c>
      <c r="CG166" s="1">
        <v>126384</v>
      </c>
      <c r="CH166" s="1">
        <v>113134</v>
      </c>
      <c r="CI166" s="1">
        <v>155976</v>
      </c>
      <c r="CJ166" s="1">
        <v>181864</v>
      </c>
      <c r="CK166" s="4">
        <v>220744</v>
      </c>
      <c r="CL166" s="4">
        <v>222207</v>
      </c>
      <c r="CM166" s="1">
        <v>258538</v>
      </c>
      <c r="CN166" s="1">
        <v>237072</v>
      </c>
      <c r="CO166" s="1">
        <v>233332</v>
      </c>
      <c r="CP166" s="1">
        <v>188868</v>
      </c>
      <c r="CQ166" s="1">
        <v>199931</v>
      </c>
      <c r="CR166" s="1">
        <v>156328</v>
      </c>
      <c r="CS166" s="1">
        <v>148821</v>
      </c>
      <c r="CT166" s="1">
        <v>135819</v>
      </c>
      <c r="CU166" s="1">
        <v>145199</v>
      </c>
      <c r="CV166" s="1">
        <v>119316</v>
      </c>
      <c r="CW166" s="1">
        <v>124741</v>
      </c>
      <c r="CX166" s="1">
        <v>141715</v>
      </c>
      <c r="CY166" s="1">
        <v>111700</v>
      </c>
      <c r="CZ166" s="1">
        <v>122410</v>
      </c>
      <c r="DA166" s="1">
        <v>126800</v>
      </c>
      <c r="DB166" s="3">
        <f t="shared" si="48"/>
        <v>0.10088441576901876</v>
      </c>
      <c r="DC166" s="3">
        <f t="shared" si="49"/>
        <v>0.33555689212094703</v>
      </c>
      <c r="DD166" s="3">
        <f t="shared" si="50"/>
        <v>0.99153307744411834</v>
      </c>
      <c r="DE166" s="26">
        <v>55</v>
      </c>
      <c r="DF166" s="26">
        <v>30</v>
      </c>
      <c r="DG166" s="26">
        <v>46</v>
      </c>
      <c r="DH166" s="12">
        <v>64</v>
      </c>
      <c r="DI166" s="12">
        <v>43</v>
      </c>
      <c r="DJ166" s="12">
        <v>45</v>
      </c>
      <c r="DK166" s="12">
        <v>81</v>
      </c>
      <c r="DL166">
        <v>78</v>
      </c>
      <c r="DM166">
        <v>107</v>
      </c>
      <c r="DN166">
        <v>85</v>
      </c>
      <c r="DO166">
        <v>82</v>
      </c>
      <c r="DP166" s="2">
        <v>105</v>
      </c>
      <c r="DQ166" s="2">
        <v>109</v>
      </c>
      <c r="DR166" s="1">
        <v>153</v>
      </c>
      <c r="DS166" s="1">
        <v>112</v>
      </c>
      <c r="DT166" s="1">
        <v>131</v>
      </c>
      <c r="DU166" s="1">
        <v>210</v>
      </c>
      <c r="DV166" s="4">
        <v>196</v>
      </c>
      <c r="DW166" s="4">
        <v>142</v>
      </c>
      <c r="DX166" s="1">
        <v>83</v>
      </c>
      <c r="DY166" s="1">
        <v>55</v>
      </c>
      <c r="DZ166" s="1">
        <v>39</v>
      </c>
      <c r="EA166" s="1">
        <v>23</v>
      </c>
      <c r="EB166" s="1">
        <v>23</v>
      </c>
      <c r="EC166" s="1">
        <v>15</v>
      </c>
      <c r="ED166" s="1">
        <v>36</v>
      </c>
      <c r="EE166" s="1">
        <v>39</v>
      </c>
      <c r="EF166" s="1">
        <v>48</v>
      </c>
      <c r="EG166" s="1">
        <v>46</v>
      </c>
      <c r="EH166" s="1">
        <v>43</v>
      </c>
      <c r="EI166" s="1">
        <v>61</v>
      </c>
      <c r="EJ166" s="1">
        <v>63</v>
      </c>
      <c r="EK166" s="1">
        <v>44</v>
      </c>
      <c r="EL166" s="1">
        <v>34</v>
      </c>
      <c r="EM166" s="3">
        <f t="shared" si="51"/>
        <v>0.83333333333333337</v>
      </c>
      <c r="EN166" s="3">
        <f t="shared" si="52"/>
        <v>0.22222222222222221</v>
      </c>
      <c r="EO166" s="3">
        <f t="shared" si="53"/>
        <v>-0.32926829268292684</v>
      </c>
      <c r="EP166" s="26">
        <v>44</v>
      </c>
      <c r="EQ166" s="26">
        <v>29</v>
      </c>
      <c r="ER166" s="26">
        <v>23</v>
      </c>
      <c r="ES166" s="12">
        <v>42</v>
      </c>
      <c r="ET166" s="12">
        <v>39</v>
      </c>
      <c r="EU166" s="12">
        <v>41</v>
      </c>
      <c r="EV166" s="12">
        <v>43</v>
      </c>
      <c r="EW166">
        <v>38</v>
      </c>
      <c r="EX166">
        <v>27</v>
      </c>
      <c r="EY166">
        <v>33</v>
      </c>
      <c r="EZ166">
        <v>41</v>
      </c>
      <c r="FA166">
        <v>36</v>
      </c>
      <c r="FB166" s="2">
        <v>29</v>
      </c>
      <c r="FC166" s="1">
        <v>37</v>
      </c>
      <c r="FD166" s="1">
        <v>39</v>
      </c>
      <c r="FE166" s="31">
        <f t="shared" si="54"/>
        <v>0.51724137931034486</v>
      </c>
      <c r="FF166" s="31">
        <f t="shared" si="55"/>
        <v>7.3170731707317069E-2</v>
      </c>
      <c r="FG166" s="31">
        <f t="shared" si="56"/>
        <v>7.3170731707317069E-2</v>
      </c>
      <c r="FH166" s="30">
        <v>307400</v>
      </c>
      <c r="FI166" s="26">
        <v>323700</v>
      </c>
      <c r="FJ166" s="26">
        <v>305000</v>
      </c>
      <c r="FK166" s="25">
        <v>259950</v>
      </c>
      <c r="FL166" s="16">
        <v>260000</v>
      </c>
      <c r="FM166" s="16">
        <v>229900</v>
      </c>
      <c r="FN166" s="13">
        <v>229000</v>
      </c>
      <c r="FO166">
        <v>207450</v>
      </c>
      <c r="FP166">
        <v>178500</v>
      </c>
      <c r="FQ166">
        <v>205000</v>
      </c>
      <c r="FR166">
        <v>184000</v>
      </c>
      <c r="FS166">
        <v>165937</v>
      </c>
      <c r="FT166" s="6">
        <v>164900</v>
      </c>
      <c r="FU166" s="6">
        <v>150000</v>
      </c>
      <c r="FV166" s="1">
        <v>154000</v>
      </c>
      <c r="FW166" s="3">
        <f t="shared" si="57"/>
        <v>-5.0355267222737102E-2</v>
      </c>
      <c r="FX166" s="3">
        <f t="shared" si="58"/>
        <v>0.33710308829926056</v>
      </c>
      <c r="FY166" s="3">
        <f t="shared" si="59"/>
        <v>0.67065217391304344</v>
      </c>
      <c r="FZ166" s="30">
        <v>323804</v>
      </c>
      <c r="GA166" s="26">
        <v>292594</v>
      </c>
      <c r="GB166" s="26">
        <v>293189</v>
      </c>
      <c r="GC166" s="25">
        <v>285824</v>
      </c>
      <c r="GD166" s="16">
        <v>261804</v>
      </c>
      <c r="GE166" s="16">
        <v>240186</v>
      </c>
      <c r="GF166" s="13">
        <v>217054</v>
      </c>
      <c r="GG166">
        <v>186644</v>
      </c>
      <c r="GH166">
        <v>201541</v>
      </c>
      <c r="GI166">
        <v>194753</v>
      </c>
      <c r="GJ166">
        <v>168182</v>
      </c>
      <c r="GK166">
        <v>150806</v>
      </c>
      <c r="GL166" s="6">
        <v>133717</v>
      </c>
      <c r="GM166" s="1">
        <v>135026</v>
      </c>
      <c r="GN166" s="1">
        <v>124302</v>
      </c>
      <c r="GO166" s="3">
        <f t="shared" si="60"/>
        <v>0.10666657552786454</v>
      </c>
      <c r="GP166" s="17">
        <f t="shared" si="61"/>
        <v>0.34813852597570216</v>
      </c>
      <c r="GQ166" s="17">
        <f t="shared" si="62"/>
        <v>0.92531899965513553</v>
      </c>
    </row>
    <row r="167" spans="1:199" ht="12.75" customHeight="1" x14ac:dyDescent="0.25">
      <c r="A167">
        <v>456</v>
      </c>
      <c r="B167" s="1" t="s">
        <v>336</v>
      </c>
      <c r="C167" s="26">
        <v>0</v>
      </c>
      <c r="D167" s="27">
        <v>0</v>
      </c>
      <c r="E167" s="26">
        <v>0</v>
      </c>
      <c r="F167" s="12">
        <v>2</v>
      </c>
      <c r="G167" s="12">
        <v>3</v>
      </c>
      <c r="H167" s="12">
        <v>0</v>
      </c>
      <c r="I167" s="12">
        <v>2</v>
      </c>
      <c r="J167">
        <v>1</v>
      </c>
      <c r="K167">
        <v>2</v>
      </c>
      <c r="L167">
        <v>0</v>
      </c>
      <c r="M167">
        <v>0</v>
      </c>
      <c r="N167" s="2">
        <v>3</v>
      </c>
      <c r="O167" s="2">
        <v>0</v>
      </c>
      <c r="P167" s="1">
        <v>2</v>
      </c>
      <c r="Q167" s="1">
        <v>0</v>
      </c>
      <c r="R167" s="1">
        <v>0</v>
      </c>
      <c r="S167" s="1">
        <v>0</v>
      </c>
      <c r="T167" s="1">
        <v>1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2</v>
      </c>
      <c r="AB167" s="1">
        <v>0</v>
      </c>
      <c r="AC167" s="1">
        <v>1</v>
      </c>
      <c r="AD167" s="1">
        <v>1</v>
      </c>
      <c r="AE167" s="1">
        <v>1</v>
      </c>
      <c r="AF167" s="1">
        <v>8</v>
      </c>
      <c r="AG167" s="1">
        <v>13</v>
      </c>
      <c r="AH167" s="1">
        <v>9</v>
      </c>
      <c r="AI167" s="1">
        <v>15</v>
      </c>
      <c r="AJ167" s="1">
        <v>17</v>
      </c>
      <c r="AK167" s="3" t="e">
        <f t="shared" si="42"/>
        <v>#DIV/0!</v>
      </c>
      <c r="AL167" s="3" t="e">
        <f t="shared" si="43"/>
        <v>#DIV/0!</v>
      </c>
      <c r="AM167" s="3" t="e">
        <f t="shared" si="44"/>
        <v>#DIV/0!</v>
      </c>
      <c r="AN167" s="30">
        <v>0</v>
      </c>
      <c r="AO167" s="26">
        <v>0</v>
      </c>
      <c r="AP167" s="26">
        <v>0</v>
      </c>
      <c r="AQ167" s="25">
        <v>178500</v>
      </c>
      <c r="AR167" s="16">
        <v>189900</v>
      </c>
      <c r="AS167" s="16">
        <v>0</v>
      </c>
      <c r="AT167" s="13">
        <v>124999</v>
      </c>
      <c r="AU167">
        <v>153000</v>
      </c>
      <c r="AV167">
        <v>100000</v>
      </c>
      <c r="AW167">
        <v>0</v>
      </c>
      <c r="AX167">
        <v>0</v>
      </c>
      <c r="AY167" s="2">
        <v>62000</v>
      </c>
      <c r="AZ167" s="2">
        <v>0</v>
      </c>
      <c r="BA167" s="1">
        <v>55000</v>
      </c>
      <c r="BB167" s="1">
        <v>0</v>
      </c>
      <c r="BC167" s="1">
        <v>0</v>
      </c>
      <c r="BD167" s="1">
        <v>0</v>
      </c>
      <c r="BE167" s="4">
        <v>105000</v>
      </c>
      <c r="BF167" s="4">
        <v>136700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136700</v>
      </c>
      <c r="BM167" s="1">
        <v>0</v>
      </c>
      <c r="BN167" s="1">
        <v>0</v>
      </c>
      <c r="BO167" s="1">
        <v>104900</v>
      </c>
      <c r="BP167" s="1">
        <v>110000</v>
      </c>
      <c r="BQ167" s="3" t="e">
        <f t="shared" si="45"/>
        <v>#DIV/0!</v>
      </c>
      <c r="BR167" s="3" t="e">
        <f t="shared" si="46"/>
        <v>#DIV/0!</v>
      </c>
      <c r="BS167" s="3" t="e">
        <f t="shared" si="47"/>
        <v>#DIV/0!</v>
      </c>
      <c r="BT167" s="30">
        <v>0</v>
      </c>
      <c r="BU167" s="26">
        <v>0</v>
      </c>
      <c r="BV167" s="26">
        <v>0</v>
      </c>
      <c r="BW167" s="25">
        <v>178500</v>
      </c>
      <c r="BX167" s="16">
        <v>221633</v>
      </c>
      <c r="BY167" s="16">
        <v>0</v>
      </c>
      <c r="BZ167" s="13">
        <v>124999</v>
      </c>
      <c r="CA167">
        <v>153000</v>
      </c>
      <c r="CB167">
        <v>100000</v>
      </c>
      <c r="CC167">
        <v>0</v>
      </c>
      <c r="CD167">
        <v>0</v>
      </c>
      <c r="CE167" s="2">
        <v>68999</v>
      </c>
      <c r="CF167" s="2">
        <v>0</v>
      </c>
      <c r="CG167" s="1">
        <v>55000</v>
      </c>
      <c r="CH167" s="1">
        <v>0</v>
      </c>
      <c r="CI167" s="1">
        <v>0</v>
      </c>
      <c r="CJ167" s="1">
        <v>0</v>
      </c>
      <c r="CK167" s="4">
        <v>105000</v>
      </c>
      <c r="CL167" s="4">
        <v>136700</v>
      </c>
      <c r="CM167" s="1">
        <v>0</v>
      </c>
      <c r="CN167" s="1">
        <v>0</v>
      </c>
      <c r="CO167" s="1">
        <v>0</v>
      </c>
      <c r="CP167" s="1">
        <v>0</v>
      </c>
      <c r="CQ167" s="1">
        <v>0</v>
      </c>
      <c r="CR167" s="1">
        <v>136700</v>
      </c>
      <c r="CS167" s="1">
        <v>0</v>
      </c>
      <c r="CT167" s="1">
        <v>58200</v>
      </c>
      <c r="CU167" s="1">
        <v>104900</v>
      </c>
      <c r="CV167" s="1">
        <v>110000</v>
      </c>
      <c r="CW167" s="1">
        <v>93194</v>
      </c>
      <c r="CX167" s="1">
        <v>94146</v>
      </c>
      <c r="CY167" s="1">
        <v>84222</v>
      </c>
      <c r="CZ167" s="1">
        <v>82053</v>
      </c>
      <c r="DA167" s="1">
        <v>80923</v>
      </c>
      <c r="DB167" s="3" t="e">
        <f t="shared" si="48"/>
        <v>#DIV/0!</v>
      </c>
      <c r="DC167" s="3" t="e">
        <f t="shared" si="49"/>
        <v>#DIV/0!</v>
      </c>
      <c r="DD167" s="3" t="e">
        <f t="shared" si="50"/>
        <v>#DIV/0!</v>
      </c>
      <c r="DE167" s="26">
        <v>0</v>
      </c>
      <c r="DF167" s="26">
        <v>0</v>
      </c>
      <c r="DG167" s="26">
        <v>0</v>
      </c>
      <c r="DH167" s="12">
        <v>53</v>
      </c>
      <c r="DI167" s="12">
        <v>19</v>
      </c>
      <c r="DJ167" s="12">
        <v>0</v>
      </c>
      <c r="DK167" s="12">
        <v>12</v>
      </c>
      <c r="DL167">
        <v>52</v>
      </c>
      <c r="DM167">
        <v>41</v>
      </c>
      <c r="DN167">
        <v>0</v>
      </c>
      <c r="DO167">
        <v>0</v>
      </c>
      <c r="DP167" s="2">
        <v>60</v>
      </c>
      <c r="DQ167" s="2">
        <v>0</v>
      </c>
      <c r="DR167" s="1">
        <v>43</v>
      </c>
      <c r="DS167" s="1">
        <v>0</v>
      </c>
      <c r="DT167" s="1">
        <v>0</v>
      </c>
      <c r="DU167" s="1">
        <v>0</v>
      </c>
      <c r="DV167" s="4">
        <v>54</v>
      </c>
      <c r="DW167" s="4">
        <v>0</v>
      </c>
      <c r="DX167" s="1">
        <v>0</v>
      </c>
      <c r="DY167" s="1">
        <v>0</v>
      </c>
      <c r="DZ167" s="1">
        <v>0</v>
      </c>
      <c r="EA167" s="1">
        <v>0</v>
      </c>
      <c r="EB167" s="1">
        <v>0</v>
      </c>
      <c r="EC167" s="1">
        <v>70</v>
      </c>
      <c r="ED167" s="1">
        <v>0</v>
      </c>
      <c r="EE167" s="1">
        <v>3</v>
      </c>
      <c r="EF167" s="1">
        <v>24</v>
      </c>
      <c r="EG167" s="1">
        <v>1</v>
      </c>
      <c r="EH167" s="1">
        <v>45</v>
      </c>
      <c r="EI167" s="1">
        <v>66</v>
      </c>
      <c r="EJ167" s="1">
        <v>58</v>
      </c>
      <c r="EK167" s="1">
        <v>42</v>
      </c>
      <c r="EL167" s="1">
        <v>41</v>
      </c>
      <c r="EM167" s="3" t="e">
        <f t="shared" si="51"/>
        <v>#DIV/0!</v>
      </c>
      <c r="EN167" s="3" t="e">
        <f t="shared" si="52"/>
        <v>#DIV/0!</v>
      </c>
      <c r="EO167" s="3" t="e">
        <f t="shared" si="53"/>
        <v>#DIV/0!</v>
      </c>
      <c r="EP167" s="26">
        <v>0</v>
      </c>
      <c r="EQ167" s="26">
        <v>1</v>
      </c>
      <c r="ER167" s="26">
        <v>3</v>
      </c>
      <c r="ES167" s="12">
        <v>2</v>
      </c>
      <c r="ET167" s="12">
        <v>3</v>
      </c>
      <c r="EU167" s="12">
        <v>3</v>
      </c>
      <c r="EV167" s="12">
        <v>1</v>
      </c>
      <c r="EW167">
        <v>2</v>
      </c>
      <c r="EX167">
        <v>1</v>
      </c>
      <c r="EY167">
        <v>1</v>
      </c>
      <c r="EZ167">
        <v>3</v>
      </c>
      <c r="FA167">
        <v>2</v>
      </c>
      <c r="FB167" s="2">
        <v>4</v>
      </c>
      <c r="FC167" s="1">
        <v>2</v>
      </c>
      <c r="FD167" s="1">
        <v>1</v>
      </c>
      <c r="FE167" s="31">
        <f t="shared" si="54"/>
        <v>-1</v>
      </c>
      <c r="FF167" s="31">
        <f t="shared" si="55"/>
        <v>-1</v>
      </c>
      <c r="FG167" s="31">
        <f t="shared" si="56"/>
        <v>-1</v>
      </c>
      <c r="FH167" s="30">
        <v>0</v>
      </c>
      <c r="FI167" s="26">
        <v>167900</v>
      </c>
      <c r="FJ167" s="26">
        <v>250000</v>
      </c>
      <c r="FK167" s="25">
        <v>182450</v>
      </c>
      <c r="FL167" s="16">
        <v>174900</v>
      </c>
      <c r="FM167" s="16">
        <v>200000</v>
      </c>
      <c r="FN167" s="13">
        <v>154900</v>
      </c>
      <c r="FO167">
        <v>129950</v>
      </c>
      <c r="FP167">
        <v>155000</v>
      </c>
      <c r="FQ167">
        <v>40000</v>
      </c>
      <c r="FR167">
        <v>69000</v>
      </c>
      <c r="FS167">
        <v>83999</v>
      </c>
      <c r="FT167" s="6">
        <v>100000</v>
      </c>
      <c r="FU167" s="6">
        <v>74500</v>
      </c>
      <c r="FV167" s="1">
        <v>59900</v>
      </c>
      <c r="FW167" s="3">
        <f t="shared" si="57"/>
        <v>-1</v>
      </c>
      <c r="FX167" s="3">
        <f t="shared" si="58"/>
        <v>-1</v>
      </c>
      <c r="FY167" s="3">
        <f t="shared" si="59"/>
        <v>-1</v>
      </c>
      <c r="FZ167" s="30">
        <v>0</v>
      </c>
      <c r="GA167" s="26">
        <v>0</v>
      </c>
      <c r="GB167" s="26">
        <v>0</v>
      </c>
      <c r="GC167" s="25">
        <v>177450</v>
      </c>
      <c r="GD167" s="16">
        <v>223233</v>
      </c>
      <c r="GE167" s="16">
        <v>0</v>
      </c>
      <c r="GF167" s="13">
        <v>127449</v>
      </c>
      <c r="GG167">
        <v>149900</v>
      </c>
      <c r="GH167">
        <v>106750</v>
      </c>
      <c r="GI167">
        <v>0</v>
      </c>
      <c r="GJ167">
        <v>0</v>
      </c>
      <c r="GK167">
        <v>68332</v>
      </c>
      <c r="GL167" s="6">
        <v>0</v>
      </c>
      <c r="GM167" s="1">
        <v>53450</v>
      </c>
      <c r="GN167" s="1">
        <v>0</v>
      </c>
      <c r="GO167" s="3" t="e">
        <f t="shared" si="60"/>
        <v>#DIV/0!</v>
      </c>
      <c r="GP167" s="17" t="e">
        <f t="shared" si="61"/>
        <v>#DIV/0!</v>
      </c>
      <c r="GQ167" s="17" t="e">
        <f t="shared" si="62"/>
        <v>#DIV/0!</v>
      </c>
    </row>
    <row r="168" spans="1:199" ht="12.75" customHeight="1" x14ac:dyDescent="0.25">
      <c r="A168">
        <v>457</v>
      </c>
      <c r="B168" s="1" t="s">
        <v>267</v>
      </c>
      <c r="C168" s="26">
        <v>24</v>
      </c>
      <c r="D168" s="27">
        <v>24</v>
      </c>
      <c r="E168" s="26">
        <v>23</v>
      </c>
      <c r="F168" s="12">
        <v>17</v>
      </c>
      <c r="G168" s="12">
        <v>33</v>
      </c>
      <c r="H168" s="12">
        <v>36</v>
      </c>
      <c r="I168" s="12">
        <v>25</v>
      </c>
      <c r="J168">
        <v>18</v>
      </c>
      <c r="K168">
        <v>27</v>
      </c>
      <c r="L168">
        <v>35</v>
      </c>
      <c r="M168">
        <v>21</v>
      </c>
      <c r="N168" s="2">
        <v>12</v>
      </c>
      <c r="O168" s="2">
        <v>28</v>
      </c>
      <c r="P168" s="1">
        <v>25</v>
      </c>
      <c r="Q168" s="1">
        <v>13</v>
      </c>
      <c r="R168" s="1">
        <v>10</v>
      </c>
      <c r="S168" s="1">
        <v>20</v>
      </c>
      <c r="T168" s="1">
        <v>9</v>
      </c>
      <c r="U168" s="1">
        <v>5</v>
      </c>
      <c r="V168" s="1">
        <v>11</v>
      </c>
      <c r="W168" s="1">
        <v>40</v>
      </c>
      <c r="X168" s="1">
        <v>24</v>
      </c>
      <c r="Y168" s="1">
        <v>21</v>
      </c>
      <c r="Z168" s="1">
        <v>23</v>
      </c>
      <c r="AA168" s="1">
        <v>27</v>
      </c>
      <c r="AB168" s="1">
        <v>23</v>
      </c>
      <c r="AC168" s="1">
        <v>22</v>
      </c>
      <c r="AD168" s="1">
        <v>23</v>
      </c>
      <c r="AE168" s="1">
        <v>21</v>
      </c>
      <c r="AF168" s="1">
        <v>31</v>
      </c>
      <c r="AG168" s="1">
        <v>15</v>
      </c>
      <c r="AH168" s="1">
        <v>17</v>
      </c>
      <c r="AI168" s="1">
        <v>29</v>
      </c>
      <c r="AJ168" s="1">
        <v>20</v>
      </c>
      <c r="AK168" s="3">
        <f t="shared" si="42"/>
        <v>0</v>
      </c>
      <c r="AL168" s="3">
        <f t="shared" si="43"/>
        <v>-0.33333333333333331</v>
      </c>
      <c r="AM168" s="3">
        <f t="shared" si="44"/>
        <v>0.14285714285714285</v>
      </c>
      <c r="AN168" s="30">
        <v>363000</v>
      </c>
      <c r="AO168" s="26">
        <v>368500</v>
      </c>
      <c r="AP168" s="26">
        <v>350000</v>
      </c>
      <c r="AQ168" s="25">
        <v>270000</v>
      </c>
      <c r="AR168" s="16">
        <v>300000</v>
      </c>
      <c r="AS168" s="16">
        <v>289000</v>
      </c>
      <c r="AT168" s="13">
        <v>225000</v>
      </c>
      <c r="AU168">
        <v>252500</v>
      </c>
      <c r="AV168">
        <v>225000</v>
      </c>
      <c r="AW168">
        <v>219000</v>
      </c>
      <c r="AX168">
        <v>229000</v>
      </c>
      <c r="AY168" s="2">
        <v>212500</v>
      </c>
      <c r="AZ168" s="2">
        <v>201700</v>
      </c>
      <c r="BA168" s="1">
        <v>178000</v>
      </c>
      <c r="BB168" s="1">
        <v>173900</v>
      </c>
      <c r="BC168" s="1">
        <v>202950</v>
      </c>
      <c r="BD168" s="1">
        <v>213250</v>
      </c>
      <c r="BE168" s="4">
        <v>236000</v>
      </c>
      <c r="BF168" s="4">
        <v>230000</v>
      </c>
      <c r="BG168" s="1">
        <v>295000</v>
      </c>
      <c r="BH168" s="1">
        <v>280000</v>
      </c>
      <c r="BI168" s="1">
        <v>253500</v>
      </c>
      <c r="BJ168" s="1">
        <v>234000</v>
      </c>
      <c r="BK168" s="1">
        <v>188000</v>
      </c>
      <c r="BL168" s="1">
        <v>179000</v>
      </c>
      <c r="BM168" s="1">
        <v>175500</v>
      </c>
      <c r="BN168" s="1">
        <v>161500</v>
      </c>
      <c r="BO168" s="1">
        <v>155000</v>
      </c>
      <c r="BP168" s="1">
        <v>148000</v>
      </c>
      <c r="BQ168" s="3">
        <f t="shared" si="45"/>
        <v>-1.4925373134328358E-2</v>
      </c>
      <c r="BR168" s="3">
        <f t="shared" si="46"/>
        <v>0.25605536332179929</v>
      </c>
      <c r="BS168" s="3">
        <f t="shared" si="47"/>
        <v>0.58515283842794763</v>
      </c>
      <c r="BT168" s="30">
        <v>350875</v>
      </c>
      <c r="BU168" s="26">
        <v>375417</v>
      </c>
      <c r="BV168" s="26">
        <v>357413</v>
      </c>
      <c r="BW168" s="25">
        <v>281539</v>
      </c>
      <c r="BX168" s="16">
        <v>307853</v>
      </c>
      <c r="BY168" s="16">
        <v>287756</v>
      </c>
      <c r="BZ168" s="13">
        <v>234032</v>
      </c>
      <c r="CA168">
        <v>251900</v>
      </c>
      <c r="CB168">
        <v>240340</v>
      </c>
      <c r="CC168">
        <v>221398</v>
      </c>
      <c r="CD168">
        <v>232889</v>
      </c>
      <c r="CE168" s="2">
        <v>239541</v>
      </c>
      <c r="CF168" s="2">
        <v>211524</v>
      </c>
      <c r="CG168" s="1">
        <v>185813</v>
      </c>
      <c r="CH168" s="1">
        <v>168907</v>
      </c>
      <c r="CI168" s="1">
        <v>191835</v>
      </c>
      <c r="CJ168" s="1">
        <v>206275</v>
      </c>
      <c r="CK168" s="4">
        <v>232233</v>
      </c>
      <c r="CL168" s="4">
        <v>238200</v>
      </c>
      <c r="CM168" s="1">
        <v>302127</v>
      </c>
      <c r="CN168" s="1">
        <v>289917</v>
      </c>
      <c r="CO168" s="1">
        <v>265565</v>
      </c>
      <c r="CP168" s="1">
        <v>246019</v>
      </c>
      <c r="CQ168" s="1">
        <v>203260</v>
      </c>
      <c r="CR168" s="1">
        <v>188588</v>
      </c>
      <c r="CS168" s="1">
        <v>194478</v>
      </c>
      <c r="CT168" s="1">
        <v>177274</v>
      </c>
      <c r="CU168" s="1">
        <v>164347</v>
      </c>
      <c r="CV168" s="1">
        <v>156138</v>
      </c>
      <c r="CW168" s="1">
        <v>159329</v>
      </c>
      <c r="CX168" s="1">
        <v>144920</v>
      </c>
      <c r="CY168" s="1">
        <v>150729</v>
      </c>
      <c r="CZ168" s="1">
        <v>142779</v>
      </c>
      <c r="DA168" s="1">
        <v>142310</v>
      </c>
      <c r="DB168" s="3">
        <f t="shared" si="48"/>
        <v>-6.5372638958811138E-2</v>
      </c>
      <c r="DC168" s="3">
        <f t="shared" si="49"/>
        <v>0.21934903181862411</v>
      </c>
      <c r="DD168" s="3">
        <f t="shared" si="50"/>
        <v>0.50661903310160639</v>
      </c>
      <c r="DE168" s="26">
        <v>40</v>
      </c>
      <c r="DF168" s="26">
        <v>53</v>
      </c>
      <c r="DG168" s="26">
        <v>26</v>
      </c>
      <c r="DH168" s="12">
        <v>45</v>
      </c>
      <c r="DI168" s="12">
        <v>37</v>
      </c>
      <c r="DJ168" s="12">
        <v>51</v>
      </c>
      <c r="DK168" s="12">
        <v>97</v>
      </c>
      <c r="DL168">
        <v>59</v>
      </c>
      <c r="DM168">
        <v>89</v>
      </c>
      <c r="DN168">
        <v>53</v>
      </c>
      <c r="DO168">
        <v>72</v>
      </c>
      <c r="DP168" s="2">
        <v>131</v>
      </c>
      <c r="DQ168" s="2">
        <v>88</v>
      </c>
      <c r="DR168" s="1">
        <v>160</v>
      </c>
      <c r="DS168" s="1">
        <v>218</v>
      </c>
      <c r="DT168" s="1">
        <v>155</v>
      </c>
      <c r="DU168" s="1">
        <v>150</v>
      </c>
      <c r="DV168" s="4">
        <v>177</v>
      </c>
      <c r="DW168" s="4">
        <v>151</v>
      </c>
      <c r="DX168" s="1">
        <v>77</v>
      </c>
      <c r="DY168" s="1">
        <v>60</v>
      </c>
      <c r="DZ168" s="1">
        <v>37</v>
      </c>
      <c r="EA168" s="1">
        <v>42</v>
      </c>
      <c r="EB168" s="1">
        <v>22</v>
      </c>
      <c r="EC168" s="1">
        <v>22</v>
      </c>
      <c r="ED168" s="1">
        <v>44</v>
      </c>
      <c r="EE168" s="1">
        <v>44</v>
      </c>
      <c r="EF168" s="1">
        <v>41</v>
      </c>
      <c r="EG168" s="1">
        <v>49</v>
      </c>
      <c r="EH168" s="1">
        <v>40</v>
      </c>
      <c r="EI168" s="1">
        <v>106</v>
      </c>
      <c r="EJ168" s="1">
        <v>45</v>
      </c>
      <c r="EK168" s="1">
        <v>56</v>
      </c>
      <c r="EL168" s="1">
        <v>51</v>
      </c>
      <c r="EM168" s="3">
        <f t="shared" si="51"/>
        <v>-0.24528301886792453</v>
      </c>
      <c r="EN168" s="3">
        <f t="shared" si="52"/>
        <v>-0.21568627450980393</v>
      </c>
      <c r="EO168" s="3">
        <f t="shared" si="53"/>
        <v>-0.44444444444444442</v>
      </c>
      <c r="EP168" s="26">
        <v>35</v>
      </c>
      <c r="EQ168" s="26">
        <v>31</v>
      </c>
      <c r="ER168" s="26">
        <v>36</v>
      </c>
      <c r="ES168" s="12">
        <v>20</v>
      </c>
      <c r="ET168" s="12">
        <v>39</v>
      </c>
      <c r="EU168" s="12">
        <v>33</v>
      </c>
      <c r="EV168" s="12">
        <v>36</v>
      </c>
      <c r="EW168">
        <v>30</v>
      </c>
      <c r="EX168">
        <v>33</v>
      </c>
      <c r="EY168">
        <v>42</v>
      </c>
      <c r="EZ168">
        <v>30</v>
      </c>
      <c r="FA168">
        <v>25</v>
      </c>
      <c r="FB168" s="2">
        <v>28</v>
      </c>
      <c r="FC168" s="1">
        <v>34</v>
      </c>
      <c r="FD168" s="1">
        <v>24</v>
      </c>
      <c r="FE168" s="31">
        <f t="shared" si="54"/>
        <v>0.12903225806451613</v>
      </c>
      <c r="FF168" s="31">
        <f t="shared" si="55"/>
        <v>6.0606060606060608E-2</v>
      </c>
      <c r="FG168" s="31">
        <f t="shared" si="56"/>
        <v>0.16666666666666666</v>
      </c>
      <c r="FH168" s="30">
        <v>379900</v>
      </c>
      <c r="FI168" s="26">
        <v>349900</v>
      </c>
      <c r="FJ168" s="26">
        <v>334500</v>
      </c>
      <c r="FK168" s="25">
        <v>322450</v>
      </c>
      <c r="FL168" s="16">
        <v>299900</v>
      </c>
      <c r="FM168" s="16">
        <v>279900</v>
      </c>
      <c r="FN168" s="13">
        <v>238900</v>
      </c>
      <c r="FO168">
        <v>275200</v>
      </c>
      <c r="FP168">
        <v>244900</v>
      </c>
      <c r="FQ168">
        <v>249900</v>
      </c>
      <c r="FR168">
        <v>229886</v>
      </c>
      <c r="FS168">
        <v>199000</v>
      </c>
      <c r="FT168" s="6">
        <v>196449</v>
      </c>
      <c r="FU168" s="6">
        <v>192200</v>
      </c>
      <c r="FV168" s="1">
        <v>169900</v>
      </c>
      <c r="FW168" s="3">
        <f t="shared" si="57"/>
        <v>8.5738782509288375E-2</v>
      </c>
      <c r="FX168" s="3">
        <f t="shared" si="58"/>
        <v>0.35727045373347627</v>
      </c>
      <c r="FY168" s="3">
        <f t="shared" si="59"/>
        <v>0.65255822451127954</v>
      </c>
      <c r="FZ168" s="30">
        <v>358240</v>
      </c>
      <c r="GA168" s="26">
        <v>377396</v>
      </c>
      <c r="GB168" s="26">
        <v>358643</v>
      </c>
      <c r="GC168" s="25">
        <v>291411</v>
      </c>
      <c r="GD168" s="16">
        <v>308239</v>
      </c>
      <c r="GE168" s="16">
        <v>294794</v>
      </c>
      <c r="GF168" s="13">
        <v>241676</v>
      </c>
      <c r="GG168">
        <v>262611</v>
      </c>
      <c r="GH168">
        <v>248383</v>
      </c>
      <c r="GI168">
        <v>226806</v>
      </c>
      <c r="GJ168">
        <v>242574</v>
      </c>
      <c r="GK168">
        <v>247091</v>
      </c>
      <c r="GL168" s="6">
        <v>213838</v>
      </c>
      <c r="GM168" s="1">
        <v>191724</v>
      </c>
      <c r="GN168" s="1">
        <v>181569</v>
      </c>
      <c r="GO168" s="3">
        <f t="shared" si="60"/>
        <v>-5.0758354619550819E-2</v>
      </c>
      <c r="GP168" s="17">
        <f t="shared" si="61"/>
        <v>0.21522147669219863</v>
      </c>
      <c r="GQ168" s="17">
        <f t="shared" si="62"/>
        <v>0.47682768969469108</v>
      </c>
    </row>
    <row r="169" spans="1:199" ht="12.75" customHeight="1" x14ac:dyDescent="0.25">
      <c r="A169">
        <v>458</v>
      </c>
      <c r="B169" s="1" t="s">
        <v>268</v>
      </c>
      <c r="C169" s="26">
        <v>11</v>
      </c>
      <c r="D169" s="27">
        <v>14</v>
      </c>
      <c r="E169" s="26">
        <v>6</v>
      </c>
      <c r="F169" s="12">
        <v>13</v>
      </c>
      <c r="G169" s="12">
        <v>19</v>
      </c>
      <c r="H169" s="12">
        <v>25</v>
      </c>
      <c r="I169" s="12">
        <v>21</v>
      </c>
      <c r="J169">
        <v>10</v>
      </c>
      <c r="K169">
        <v>12</v>
      </c>
      <c r="L169">
        <v>12</v>
      </c>
      <c r="M169">
        <v>22</v>
      </c>
      <c r="N169" s="2">
        <v>9</v>
      </c>
      <c r="O169" s="2">
        <v>11</v>
      </c>
      <c r="P169" s="1">
        <v>13</v>
      </c>
      <c r="Q169" s="1">
        <v>11</v>
      </c>
      <c r="R169" s="1">
        <v>5</v>
      </c>
      <c r="S169" s="1">
        <v>10</v>
      </c>
      <c r="T169" s="1">
        <v>4</v>
      </c>
      <c r="U169" s="1">
        <v>1</v>
      </c>
      <c r="V169" s="1">
        <v>15</v>
      </c>
      <c r="W169" s="1">
        <v>11</v>
      </c>
      <c r="X169" s="1">
        <v>19</v>
      </c>
      <c r="Y169" s="1">
        <v>20</v>
      </c>
      <c r="Z169" s="1">
        <v>19</v>
      </c>
      <c r="AA169" s="1">
        <v>13</v>
      </c>
      <c r="AB169" s="1">
        <v>19</v>
      </c>
      <c r="AC169" s="1">
        <v>16</v>
      </c>
      <c r="AD169" s="1">
        <v>12</v>
      </c>
      <c r="AE169" s="1">
        <v>20</v>
      </c>
      <c r="AF169" s="1">
        <v>12</v>
      </c>
      <c r="AG169" s="1">
        <v>11</v>
      </c>
      <c r="AH169" s="1">
        <v>14</v>
      </c>
      <c r="AI169" s="1">
        <v>10</v>
      </c>
      <c r="AJ169" s="1">
        <v>19</v>
      </c>
      <c r="AK169" s="3">
        <f t="shared" si="42"/>
        <v>-0.21428571428571427</v>
      </c>
      <c r="AL169" s="3">
        <f t="shared" si="43"/>
        <v>-0.56000000000000005</v>
      </c>
      <c r="AM169" s="3">
        <f t="shared" si="44"/>
        <v>-0.5</v>
      </c>
      <c r="AN169" s="30">
        <v>360000</v>
      </c>
      <c r="AO169" s="26">
        <v>327450</v>
      </c>
      <c r="AP169" s="26">
        <v>247500</v>
      </c>
      <c r="AQ169" s="25">
        <v>300000</v>
      </c>
      <c r="AR169" s="16">
        <v>300000</v>
      </c>
      <c r="AS169" s="16">
        <v>250000</v>
      </c>
      <c r="AT169" s="13">
        <v>243000</v>
      </c>
      <c r="AU169">
        <v>189750</v>
      </c>
      <c r="AV169">
        <v>223500</v>
      </c>
      <c r="AW169">
        <v>174950</v>
      </c>
      <c r="AX169">
        <v>168250</v>
      </c>
      <c r="AY169" s="2">
        <v>180000</v>
      </c>
      <c r="AZ169" s="2">
        <v>150000</v>
      </c>
      <c r="BA169" s="1">
        <v>80000</v>
      </c>
      <c r="BB169" s="1">
        <v>134900</v>
      </c>
      <c r="BC169" s="1">
        <v>135000</v>
      </c>
      <c r="BD169" s="1">
        <v>164000</v>
      </c>
      <c r="BE169" s="4">
        <v>223750</v>
      </c>
      <c r="BF169" s="4">
        <v>363000</v>
      </c>
      <c r="BG169" s="1">
        <v>264900</v>
      </c>
      <c r="BH169" s="1">
        <v>240000</v>
      </c>
      <c r="BI169" s="1">
        <v>231000</v>
      </c>
      <c r="BJ169" s="1">
        <v>192000</v>
      </c>
      <c r="BK169" s="1">
        <v>200000</v>
      </c>
      <c r="BL169" s="1">
        <v>145000</v>
      </c>
      <c r="BM169" s="1">
        <v>132500</v>
      </c>
      <c r="BN169" s="1">
        <v>147450</v>
      </c>
      <c r="BO169" s="1">
        <v>135000</v>
      </c>
      <c r="BP169" s="1">
        <v>144250</v>
      </c>
      <c r="BQ169" s="3">
        <f t="shared" si="45"/>
        <v>9.9404489234997714E-2</v>
      </c>
      <c r="BR169" s="3">
        <f t="shared" si="46"/>
        <v>0.44</v>
      </c>
      <c r="BS169" s="3">
        <f t="shared" si="47"/>
        <v>1.1396731054977711</v>
      </c>
      <c r="BT169" s="30">
        <v>387173</v>
      </c>
      <c r="BU169" s="26">
        <v>309993</v>
      </c>
      <c r="BV169" s="26">
        <v>252917</v>
      </c>
      <c r="BW169" s="25">
        <v>286192</v>
      </c>
      <c r="BX169" s="16">
        <v>321836</v>
      </c>
      <c r="BY169" s="16">
        <v>247908</v>
      </c>
      <c r="BZ169" s="13">
        <v>237203</v>
      </c>
      <c r="CA169">
        <v>185592</v>
      </c>
      <c r="CB169">
        <v>204332</v>
      </c>
      <c r="CC169">
        <v>162066</v>
      </c>
      <c r="CD169">
        <v>162662</v>
      </c>
      <c r="CE169" s="2">
        <v>175876</v>
      </c>
      <c r="CF169" s="2">
        <v>143730</v>
      </c>
      <c r="CG169" s="1">
        <v>118076</v>
      </c>
      <c r="CH169" s="1">
        <v>125163</v>
      </c>
      <c r="CI169" s="1">
        <v>157500</v>
      </c>
      <c r="CJ169" s="1">
        <v>162500</v>
      </c>
      <c r="CK169" s="4">
        <v>262375</v>
      </c>
      <c r="CL169" s="4">
        <v>363000</v>
      </c>
      <c r="CM169" s="1">
        <v>278593</v>
      </c>
      <c r="CN169" s="1">
        <v>257172</v>
      </c>
      <c r="CO169" s="1">
        <v>237955</v>
      </c>
      <c r="CP169" s="1">
        <v>204940</v>
      </c>
      <c r="CQ169" s="1">
        <v>197994</v>
      </c>
      <c r="CR169" s="1">
        <v>170115</v>
      </c>
      <c r="CS169" s="1">
        <v>140310</v>
      </c>
      <c r="CT169" s="1">
        <v>155381</v>
      </c>
      <c r="CU169" s="1">
        <v>139983</v>
      </c>
      <c r="CV169" s="1">
        <v>138657</v>
      </c>
      <c r="CW169" s="1">
        <v>137225</v>
      </c>
      <c r="CX169" s="1">
        <v>131363</v>
      </c>
      <c r="CY169" s="1">
        <v>121635</v>
      </c>
      <c r="CZ169" s="1">
        <v>126900</v>
      </c>
      <c r="DA169" s="1">
        <v>122815</v>
      </c>
      <c r="DB169" s="3">
        <f t="shared" si="48"/>
        <v>0.24897336391466904</v>
      </c>
      <c r="DC169" s="3">
        <f t="shared" si="49"/>
        <v>0.56176081449570003</v>
      </c>
      <c r="DD169" s="3">
        <f t="shared" si="50"/>
        <v>1.3802301705376794</v>
      </c>
      <c r="DE169" s="26">
        <v>64</v>
      </c>
      <c r="DF169" s="26">
        <v>50</v>
      </c>
      <c r="DG169" s="26">
        <v>33</v>
      </c>
      <c r="DH169" s="12">
        <v>37</v>
      </c>
      <c r="DI169" s="12">
        <v>35</v>
      </c>
      <c r="DJ169" s="12">
        <v>36</v>
      </c>
      <c r="DK169" s="12">
        <v>62</v>
      </c>
      <c r="DL169">
        <v>59</v>
      </c>
      <c r="DM169">
        <v>34</v>
      </c>
      <c r="DN169">
        <v>139</v>
      </c>
      <c r="DO169">
        <v>76</v>
      </c>
      <c r="DP169" s="2">
        <v>162</v>
      </c>
      <c r="DQ169" s="2">
        <v>154</v>
      </c>
      <c r="DR169" s="1">
        <v>100</v>
      </c>
      <c r="DS169" s="1">
        <v>79</v>
      </c>
      <c r="DT169" s="1">
        <v>156</v>
      </c>
      <c r="DU169" s="1">
        <v>229</v>
      </c>
      <c r="DV169" s="4">
        <v>188</v>
      </c>
      <c r="DW169" s="4">
        <v>21</v>
      </c>
      <c r="DX169" s="1">
        <v>111</v>
      </c>
      <c r="DY169" s="1">
        <v>36</v>
      </c>
      <c r="DZ169" s="1">
        <v>77</v>
      </c>
      <c r="EA169" s="1">
        <v>32</v>
      </c>
      <c r="EB169" s="1">
        <v>39</v>
      </c>
      <c r="EC169" s="1">
        <v>33</v>
      </c>
      <c r="ED169" s="1">
        <v>35</v>
      </c>
      <c r="EE169" s="1">
        <v>24</v>
      </c>
      <c r="EF169" s="1">
        <v>51</v>
      </c>
      <c r="EG169" s="1">
        <v>78</v>
      </c>
      <c r="EH169" s="1">
        <v>90</v>
      </c>
      <c r="EI169" s="1">
        <v>49</v>
      </c>
      <c r="EJ169" s="1">
        <v>72</v>
      </c>
      <c r="EK169" s="1">
        <v>72</v>
      </c>
      <c r="EL169" s="1">
        <v>44</v>
      </c>
      <c r="EM169" s="3">
        <f t="shared" si="51"/>
        <v>0.28000000000000003</v>
      </c>
      <c r="EN169" s="3">
        <f t="shared" si="52"/>
        <v>0.77777777777777779</v>
      </c>
      <c r="EO169" s="3">
        <f t="shared" si="53"/>
        <v>-0.15789473684210525</v>
      </c>
      <c r="EP169" s="26">
        <v>22</v>
      </c>
      <c r="EQ169" s="26">
        <v>27</v>
      </c>
      <c r="ER169" s="26">
        <v>18</v>
      </c>
      <c r="ES169" s="12">
        <v>18</v>
      </c>
      <c r="ET169" s="12">
        <v>28</v>
      </c>
      <c r="EU169" s="12">
        <v>22</v>
      </c>
      <c r="EV169" s="12">
        <v>26</v>
      </c>
      <c r="EW169">
        <v>22</v>
      </c>
      <c r="EX169">
        <v>21</v>
      </c>
      <c r="EY169">
        <v>10</v>
      </c>
      <c r="EZ169">
        <v>14</v>
      </c>
      <c r="FA169">
        <v>16</v>
      </c>
      <c r="FB169" s="2">
        <v>17</v>
      </c>
      <c r="FC169" s="1">
        <v>15</v>
      </c>
      <c r="FD169" s="1">
        <v>16</v>
      </c>
      <c r="FE169" s="31">
        <f t="shared" si="54"/>
        <v>-0.18518518518518517</v>
      </c>
      <c r="FF169" s="31">
        <f t="shared" si="55"/>
        <v>0</v>
      </c>
      <c r="FG169" s="31">
        <f t="shared" si="56"/>
        <v>0.5714285714285714</v>
      </c>
      <c r="FH169" s="30">
        <v>437500</v>
      </c>
      <c r="FI169" s="26">
        <v>359900</v>
      </c>
      <c r="FJ169" s="26">
        <v>284950</v>
      </c>
      <c r="FK169" s="25">
        <v>304450</v>
      </c>
      <c r="FL169" s="16">
        <v>339900</v>
      </c>
      <c r="FM169" s="16">
        <v>287900</v>
      </c>
      <c r="FN169" s="13">
        <v>246950</v>
      </c>
      <c r="FO169">
        <v>227400</v>
      </c>
      <c r="FP169">
        <v>244000</v>
      </c>
      <c r="FQ169">
        <v>179900</v>
      </c>
      <c r="FR169">
        <v>126000</v>
      </c>
      <c r="FS169">
        <v>167250</v>
      </c>
      <c r="FT169" s="6">
        <v>159900</v>
      </c>
      <c r="FU169" s="6">
        <v>124900</v>
      </c>
      <c r="FV169" s="1">
        <v>132400</v>
      </c>
      <c r="FW169" s="3">
        <f t="shared" si="57"/>
        <v>0.21561544873575994</v>
      </c>
      <c r="FX169" s="3">
        <f t="shared" si="58"/>
        <v>0.51962486974643973</v>
      </c>
      <c r="FY169" s="3">
        <f t="shared" si="59"/>
        <v>2.4722222222222223</v>
      </c>
      <c r="FZ169" s="30">
        <v>396772</v>
      </c>
      <c r="GA169" s="26">
        <v>313021</v>
      </c>
      <c r="GB169" s="26">
        <v>252300</v>
      </c>
      <c r="GC169" s="25">
        <v>290969</v>
      </c>
      <c r="GD169" s="16">
        <v>325547</v>
      </c>
      <c r="GE169" s="16">
        <v>251854</v>
      </c>
      <c r="GF169" s="13">
        <v>245360</v>
      </c>
      <c r="GG169">
        <v>190720</v>
      </c>
      <c r="GH169">
        <v>212108</v>
      </c>
      <c r="GI169">
        <v>167847</v>
      </c>
      <c r="GJ169">
        <v>168012</v>
      </c>
      <c r="GK169">
        <v>186155</v>
      </c>
      <c r="GL169" s="6">
        <v>149481</v>
      </c>
      <c r="GM169" s="1">
        <v>125093</v>
      </c>
      <c r="GN169" s="1">
        <v>132488</v>
      </c>
      <c r="GO169" s="3">
        <f t="shared" si="60"/>
        <v>0.26755712875493975</v>
      </c>
      <c r="GP169" s="17">
        <f t="shared" si="61"/>
        <v>0.57540479801789923</v>
      </c>
      <c r="GQ169" s="17">
        <f t="shared" si="62"/>
        <v>1.3615694117086874</v>
      </c>
    </row>
    <row r="170" spans="1:199" ht="12.75" customHeight="1" x14ac:dyDescent="0.25">
      <c r="A170">
        <v>461</v>
      </c>
      <c r="B170" s="1" t="s">
        <v>340</v>
      </c>
      <c r="C170" s="26">
        <v>8</v>
      </c>
      <c r="D170" s="27">
        <v>20</v>
      </c>
      <c r="E170" s="26">
        <v>13</v>
      </c>
      <c r="F170" s="12">
        <v>12</v>
      </c>
      <c r="G170" s="12">
        <v>27</v>
      </c>
      <c r="H170" s="12">
        <v>33</v>
      </c>
      <c r="I170" s="12">
        <v>23</v>
      </c>
      <c r="J170">
        <v>19</v>
      </c>
      <c r="K170">
        <v>17</v>
      </c>
      <c r="L170">
        <v>26</v>
      </c>
      <c r="M170">
        <v>11</v>
      </c>
      <c r="N170" s="2">
        <v>21</v>
      </c>
      <c r="O170" s="2">
        <v>24</v>
      </c>
      <c r="P170" s="1">
        <v>23</v>
      </c>
      <c r="Q170" s="1">
        <v>10</v>
      </c>
      <c r="R170" s="1">
        <v>8</v>
      </c>
      <c r="S170" s="1">
        <v>16</v>
      </c>
      <c r="T170" s="1">
        <v>13</v>
      </c>
      <c r="U170" s="1">
        <v>11</v>
      </c>
      <c r="V170" s="1">
        <v>19</v>
      </c>
      <c r="W170" s="1">
        <v>18</v>
      </c>
      <c r="X170" s="1">
        <v>21</v>
      </c>
      <c r="Y170" s="1">
        <v>27</v>
      </c>
      <c r="Z170" s="1">
        <v>20</v>
      </c>
      <c r="AA170" s="1">
        <v>18</v>
      </c>
      <c r="AB170" s="1">
        <v>14</v>
      </c>
      <c r="AC170" s="1">
        <v>21</v>
      </c>
      <c r="AD170" s="1">
        <v>21</v>
      </c>
      <c r="AE170" s="1">
        <v>18</v>
      </c>
      <c r="AF170" s="1">
        <v>23</v>
      </c>
      <c r="AG170" s="1">
        <v>19</v>
      </c>
      <c r="AH170" s="1">
        <v>25</v>
      </c>
      <c r="AI170" s="1">
        <v>18</v>
      </c>
      <c r="AJ170" s="1">
        <v>15</v>
      </c>
      <c r="AK170" s="3">
        <f t="shared" si="42"/>
        <v>-0.6</v>
      </c>
      <c r="AL170" s="3">
        <f t="shared" si="43"/>
        <v>-0.75757575757575757</v>
      </c>
      <c r="AM170" s="3">
        <f t="shared" si="44"/>
        <v>-0.27272727272727271</v>
      </c>
      <c r="AN170" s="30">
        <v>448500</v>
      </c>
      <c r="AO170" s="26">
        <v>309550</v>
      </c>
      <c r="AP170" s="26">
        <v>330000</v>
      </c>
      <c r="AQ170" s="25">
        <v>310000</v>
      </c>
      <c r="AR170" s="16">
        <v>304000</v>
      </c>
      <c r="AS170" s="16">
        <v>255000</v>
      </c>
      <c r="AT170" s="13">
        <v>182500</v>
      </c>
      <c r="AU170">
        <v>192500</v>
      </c>
      <c r="AV170">
        <v>209000</v>
      </c>
      <c r="AW170">
        <v>176000</v>
      </c>
      <c r="AX170">
        <v>170000</v>
      </c>
      <c r="AY170" s="2">
        <v>156000</v>
      </c>
      <c r="AZ170" s="2">
        <v>163450</v>
      </c>
      <c r="BA170" s="1">
        <v>155000</v>
      </c>
      <c r="BB170" s="1">
        <v>271250</v>
      </c>
      <c r="BC170" s="1">
        <v>226500</v>
      </c>
      <c r="BD170" s="1">
        <v>176500</v>
      </c>
      <c r="BE170" s="4">
        <v>185000</v>
      </c>
      <c r="BF170" s="4">
        <v>279000</v>
      </c>
      <c r="BG170" s="1">
        <v>297000</v>
      </c>
      <c r="BH170" s="1">
        <v>288450</v>
      </c>
      <c r="BI170" s="1">
        <v>273000</v>
      </c>
      <c r="BJ170" s="1">
        <v>224900</v>
      </c>
      <c r="BK170" s="1">
        <v>266250</v>
      </c>
      <c r="BL170" s="1">
        <v>228000</v>
      </c>
      <c r="BM170" s="1">
        <v>208500</v>
      </c>
      <c r="BN170" s="1">
        <v>205000</v>
      </c>
      <c r="BO170" s="1">
        <v>203100</v>
      </c>
      <c r="BP170" s="1">
        <v>189000</v>
      </c>
      <c r="BQ170" s="3">
        <f t="shared" si="45"/>
        <v>0.4488774026813116</v>
      </c>
      <c r="BR170" s="3">
        <f t="shared" si="46"/>
        <v>0.75882352941176467</v>
      </c>
      <c r="BS170" s="3">
        <f t="shared" si="47"/>
        <v>1.638235294117647</v>
      </c>
      <c r="BT170" s="30">
        <v>542425</v>
      </c>
      <c r="BU170" s="26">
        <v>309093</v>
      </c>
      <c r="BV170" s="26">
        <v>329838</v>
      </c>
      <c r="BW170" s="25">
        <v>335194</v>
      </c>
      <c r="BX170" s="16">
        <v>293411</v>
      </c>
      <c r="BY170" s="16">
        <v>259414</v>
      </c>
      <c r="BZ170" s="13">
        <v>193924</v>
      </c>
      <c r="CA170">
        <v>213921</v>
      </c>
      <c r="CB170">
        <v>204838</v>
      </c>
      <c r="CC170">
        <v>182448</v>
      </c>
      <c r="CD170">
        <v>164631</v>
      </c>
      <c r="CE170" s="2">
        <v>178148</v>
      </c>
      <c r="CF170" s="2">
        <v>182437</v>
      </c>
      <c r="CG170" s="1">
        <v>181086</v>
      </c>
      <c r="CH170" s="1">
        <v>246510</v>
      </c>
      <c r="CI170" s="1">
        <v>227437</v>
      </c>
      <c r="CJ170" s="1">
        <v>166359</v>
      </c>
      <c r="CK170" s="4">
        <v>221548</v>
      </c>
      <c r="CL170" s="4">
        <v>266536</v>
      </c>
      <c r="CM170" s="1">
        <v>347773</v>
      </c>
      <c r="CN170" s="1">
        <v>297444</v>
      </c>
      <c r="CO170" s="1">
        <v>318664</v>
      </c>
      <c r="CP170" s="1">
        <v>263722</v>
      </c>
      <c r="CQ170" s="1">
        <v>272215</v>
      </c>
      <c r="CR170" s="1">
        <v>247298</v>
      </c>
      <c r="CS170" s="1">
        <v>243135</v>
      </c>
      <c r="CT170" s="1">
        <v>231828</v>
      </c>
      <c r="CU170" s="1">
        <v>255770</v>
      </c>
      <c r="CV170" s="1">
        <v>220216</v>
      </c>
      <c r="CW170" s="1">
        <v>207782</v>
      </c>
      <c r="CX170" s="1">
        <v>214965</v>
      </c>
      <c r="CY170" s="1">
        <v>193880</v>
      </c>
      <c r="CZ170" s="1">
        <v>208511</v>
      </c>
      <c r="DA170" s="1">
        <v>184374</v>
      </c>
      <c r="DB170" s="3">
        <f t="shared" si="48"/>
        <v>0.75489254043281473</v>
      </c>
      <c r="DC170" s="3">
        <f t="shared" si="49"/>
        <v>1.0909627082578426</v>
      </c>
      <c r="DD170" s="3">
        <f t="shared" si="50"/>
        <v>2.2947925967770346</v>
      </c>
      <c r="DE170" s="26">
        <v>111</v>
      </c>
      <c r="DF170" s="26">
        <v>67</v>
      </c>
      <c r="DG170" s="26">
        <v>69</v>
      </c>
      <c r="DH170" s="12">
        <v>68</v>
      </c>
      <c r="DI170" s="12">
        <v>34</v>
      </c>
      <c r="DJ170" s="12">
        <v>119</v>
      </c>
      <c r="DK170" s="12">
        <v>150</v>
      </c>
      <c r="DL170">
        <v>99</v>
      </c>
      <c r="DM170">
        <v>127</v>
      </c>
      <c r="DN170">
        <v>148</v>
      </c>
      <c r="DO170">
        <v>78</v>
      </c>
      <c r="DP170" s="2">
        <v>121</v>
      </c>
      <c r="DQ170" s="2">
        <v>262</v>
      </c>
      <c r="DR170" s="1">
        <v>242</v>
      </c>
      <c r="DS170" s="1">
        <v>155</v>
      </c>
      <c r="DT170" s="1">
        <v>402</v>
      </c>
      <c r="DU170" s="1">
        <v>212</v>
      </c>
      <c r="DV170" s="4">
        <v>354</v>
      </c>
      <c r="DW170" s="4">
        <v>133</v>
      </c>
      <c r="DX170" s="1">
        <v>95</v>
      </c>
      <c r="DY170" s="1">
        <v>151</v>
      </c>
      <c r="DZ170" s="1">
        <v>154</v>
      </c>
      <c r="EA170" s="1">
        <v>80</v>
      </c>
      <c r="EB170" s="1">
        <v>71</v>
      </c>
      <c r="EC170" s="1">
        <v>83</v>
      </c>
      <c r="ED170" s="1">
        <v>80</v>
      </c>
      <c r="EE170" s="1">
        <v>103</v>
      </c>
      <c r="EF170" s="1">
        <v>96</v>
      </c>
      <c r="EG170" s="1">
        <v>95</v>
      </c>
      <c r="EH170" s="1">
        <v>92</v>
      </c>
      <c r="EI170" s="1">
        <v>139</v>
      </c>
      <c r="EJ170" s="1">
        <v>108</v>
      </c>
      <c r="EK170" s="1">
        <v>113</v>
      </c>
      <c r="EL170" s="1">
        <v>219</v>
      </c>
      <c r="EM170" s="3">
        <f t="shared" si="51"/>
        <v>0.65671641791044777</v>
      </c>
      <c r="EN170" s="3">
        <f t="shared" si="52"/>
        <v>-6.7226890756302518E-2</v>
      </c>
      <c r="EO170" s="3">
        <f t="shared" si="53"/>
        <v>0.42307692307692307</v>
      </c>
      <c r="EP170" s="26">
        <v>18</v>
      </c>
      <c r="EQ170" s="26">
        <v>39</v>
      </c>
      <c r="ER170" s="26">
        <v>14</v>
      </c>
      <c r="ES170" s="12">
        <v>30</v>
      </c>
      <c r="ET170" s="12">
        <v>19</v>
      </c>
      <c r="EU170" s="12">
        <v>25</v>
      </c>
      <c r="EV170" s="12">
        <v>48</v>
      </c>
      <c r="EW170">
        <v>43</v>
      </c>
      <c r="EX170">
        <v>29</v>
      </c>
      <c r="EY170">
        <v>28</v>
      </c>
      <c r="EZ170">
        <v>32</v>
      </c>
      <c r="FA170">
        <v>30</v>
      </c>
      <c r="FB170" s="2">
        <v>21</v>
      </c>
      <c r="FC170" s="1">
        <v>28</v>
      </c>
      <c r="FD170" s="1">
        <v>28</v>
      </c>
      <c r="FE170" s="31">
        <f t="shared" si="54"/>
        <v>-0.53846153846153844</v>
      </c>
      <c r="FF170" s="31">
        <f t="shared" si="55"/>
        <v>-0.28000000000000003</v>
      </c>
      <c r="FG170" s="31">
        <f t="shared" si="56"/>
        <v>-0.4375</v>
      </c>
      <c r="FH170" s="30">
        <v>336250</v>
      </c>
      <c r="FI170" s="26">
        <v>385000</v>
      </c>
      <c r="FJ170" s="26">
        <v>407300</v>
      </c>
      <c r="FK170" s="25">
        <v>349900</v>
      </c>
      <c r="FL170" s="16">
        <v>350000</v>
      </c>
      <c r="FM170" s="16">
        <v>278900</v>
      </c>
      <c r="FN170" s="13">
        <v>219950</v>
      </c>
      <c r="FO170">
        <v>249500</v>
      </c>
      <c r="FP170">
        <v>209900</v>
      </c>
      <c r="FQ170">
        <v>183200</v>
      </c>
      <c r="FR170">
        <v>156000</v>
      </c>
      <c r="FS170">
        <v>158750</v>
      </c>
      <c r="FT170" s="6">
        <v>159900</v>
      </c>
      <c r="FU170" s="6">
        <v>163950</v>
      </c>
      <c r="FV170" s="1">
        <v>197450</v>
      </c>
      <c r="FW170" s="3">
        <f t="shared" si="57"/>
        <v>-0.12662337662337661</v>
      </c>
      <c r="FX170" s="3">
        <f t="shared" si="58"/>
        <v>0.20562925779849409</v>
      </c>
      <c r="FY170" s="3">
        <f t="shared" si="59"/>
        <v>1.1554487179487178</v>
      </c>
      <c r="FZ170" s="30">
        <v>536675</v>
      </c>
      <c r="GA170" s="26">
        <v>310440</v>
      </c>
      <c r="GB170" s="26">
        <v>337554</v>
      </c>
      <c r="GC170" s="25">
        <v>336456</v>
      </c>
      <c r="GD170" s="16">
        <v>285913</v>
      </c>
      <c r="GE170" s="16">
        <v>260399</v>
      </c>
      <c r="GF170" s="13">
        <v>199212</v>
      </c>
      <c r="GG170">
        <v>220841</v>
      </c>
      <c r="GH170">
        <v>210678</v>
      </c>
      <c r="GI170">
        <v>188046</v>
      </c>
      <c r="GJ170">
        <v>170363</v>
      </c>
      <c r="GK170">
        <v>182485</v>
      </c>
      <c r="GL170" s="6">
        <v>190808</v>
      </c>
      <c r="GM170" s="1">
        <v>192776</v>
      </c>
      <c r="GN170" s="1">
        <v>268925</v>
      </c>
      <c r="GO170" s="3">
        <f t="shared" si="60"/>
        <v>0.72875595928359749</v>
      </c>
      <c r="GP170" s="17">
        <f t="shared" si="61"/>
        <v>1.0609718163280197</v>
      </c>
      <c r="GQ170" s="17">
        <f t="shared" si="62"/>
        <v>2.1501851927942099</v>
      </c>
    </row>
    <row r="171" spans="1:199" ht="12.75" customHeight="1" x14ac:dyDescent="0.25">
      <c r="A171">
        <v>462</v>
      </c>
      <c r="B171" s="1" t="s">
        <v>270</v>
      </c>
      <c r="C171" s="26">
        <v>121</v>
      </c>
      <c r="D171" s="27">
        <v>128</v>
      </c>
      <c r="E171" s="26">
        <v>118</v>
      </c>
      <c r="F171" s="12">
        <v>127</v>
      </c>
      <c r="G171" s="12">
        <v>163</v>
      </c>
      <c r="H171" s="12">
        <v>181</v>
      </c>
      <c r="I171" s="12">
        <v>109</v>
      </c>
      <c r="J171">
        <v>121</v>
      </c>
      <c r="K171">
        <v>144</v>
      </c>
      <c r="L171">
        <v>121</v>
      </c>
      <c r="M171">
        <v>124</v>
      </c>
      <c r="N171" s="2">
        <v>99</v>
      </c>
      <c r="O171" s="2">
        <v>95</v>
      </c>
      <c r="P171" s="1">
        <v>89</v>
      </c>
      <c r="Q171" s="1">
        <v>67</v>
      </c>
      <c r="R171" s="1">
        <v>55</v>
      </c>
      <c r="S171" s="1">
        <v>69</v>
      </c>
      <c r="T171" s="1">
        <v>59</v>
      </c>
      <c r="U171" s="1">
        <v>58</v>
      </c>
      <c r="V171" s="1">
        <v>79</v>
      </c>
      <c r="W171" s="1">
        <v>91</v>
      </c>
      <c r="X171" s="1">
        <v>108</v>
      </c>
      <c r="Y171" s="1">
        <v>108</v>
      </c>
      <c r="Z171" s="1">
        <v>108</v>
      </c>
      <c r="AA171" s="1">
        <v>92</v>
      </c>
      <c r="AB171" s="1">
        <v>71</v>
      </c>
      <c r="AC171" s="1">
        <v>95</v>
      </c>
      <c r="AD171" s="1">
        <v>101</v>
      </c>
      <c r="AE171" s="1">
        <v>87</v>
      </c>
      <c r="AF171" s="1">
        <v>76</v>
      </c>
      <c r="AG171" s="1">
        <v>77</v>
      </c>
      <c r="AH171" s="1">
        <v>76</v>
      </c>
      <c r="AI171" s="1">
        <v>82</v>
      </c>
      <c r="AJ171" s="1">
        <v>102</v>
      </c>
      <c r="AK171" s="3">
        <f t="shared" si="42"/>
        <v>-5.46875E-2</v>
      </c>
      <c r="AL171" s="3">
        <f t="shared" si="43"/>
        <v>-0.33149171270718231</v>
      </c>
      <c r="AM171" s="3">
        <f t="shared" si="44"/>
        <v>-2.4193548387096774E-2</v>
      </c>
      <c r="AN171" s="30">
        <v>479000</v>
      </c>
      <c r="AO171" s="26">
        <v>434950</v>
      </c>
      <c r="AP171" s="26">
        <v>420000</v>
      </c>
      <c r="AQ171" s="25">
        <v>402500</v>
      </c>
      <c r="AR171" s="16">
        <v>400000</v>
      </c>
      <c r="AS171" s="16">
        <v>358000</v>
      </c>
      <c r="AT171" s="13">
        <v>349500</v>
      </c>
      <c r="AU171">
        <v>322500</v>
      </c>
      <c r="AV171">
        <v>293500</v>
      </c>
      <c r="AW171">
        <v>308000</v>
      </c>
      <c r="AX171">
        <v>295000</v>
      </c>
      <c r="AY171" s="2">
        <v>285000</v>
      </c>
      <c r="AZ171" s="2">
        <v>260000</v>
      </c>
      <c r="BA171" s="1">
        <v>269900</v>
      </c>
      <c r="BB171" s="1">
        <v>260000</v>
      </c>
      <c r="BC171" s="1">
        <v>285000</v>
      </c>
      <c r="BD171" s="1">
        <v>292000</v>
      </c>
      <c r="BE171" s="4">
        <v>325000</v>
      </c>
      <c r="BF171" s="4">
        <v>344950</v>
      </c>
      <c r="BG171" s="1">
        <v>400000</v>
      </c>
      <c r="BH171" s="1">
        <v>360000</v>
      </c>
      <c r="BI171" s="1">
        <v>329250</v>
      </c>
      <c r="BJ171" s="1">
        <v>296250</v>
      </c>
      <c r="BK171" s="1">
        <v>273000</v>
      </c>
      <c r="BL171" s="1">
        <v>247950</v>
      </c>
      <c r="BM171" s="1">
        <v>239900</v>
      </c>
      <c r="BN171" s="1">
        <v>227500</v>
      </c>
      <c r="BO171" s="1">
        <v>205000</v>
      </c>
      <c r="BP171" s="1">
        <v>207000</v>
      </c>
      <c r="BQ171" s="3">
        <f t="shared" si="45"/>
        <v>0.10127600873663639</v>
      </c>
      <c r="BR171" s="3">
        <f t="shared" si="46"/>
        <v>0.33798882681564246</v>
      </c>
      <c r="BS171" s="3">
        <f t="shared" si="47"/>
        <v>0.62372881355932208</v>
      </c>
      <c r="BT171" s="30">
        <v>531025</v>
      </c>
      <c r="BU171" s="26">
        <v>478080</v>
      </c>
      <c r="BV171" s="26">
        <v>467230</v>
      </c>
      <c r="BW171" s="25">
        <v>446206</v>
      </c>
      <c r="BX171" s="16">
        <v>447228</v>
      </c>
      <c r="BY171" s="16">
        <v>392645</v>
      </c>
      <c r="BZ171" s="13">
        <v>376094</v>
      </c>
      <c r="CA171">
        <v>347128</v>
      </c>
      <c r="CB171">
        <v>333680</v>
      </c>
      <c r="CC171">
        <v>356104</v>
      </c>
      <c r="CD171">
        <v>333978</v>
      </c>
      <c r="CE171" s="2">
        <v>299520</v>
      </c>
      <c r="CF171" s="2">
        <v>293884</v>
      </c>
      <c r="CG171" s="1">
        <v>288905</v>
      </c>
      <c r="CH171" s="1">
        <v>295576</v>
      </c>
      <c r="CI171" s="1">
        <v>366342</v>
      </c>
      <c r="CJ171" s="1">
        <v>334458</v>
      </c>
      <c r="CK171" s="4">
        <v>401162</v>
      </c>
      <c r="CL171" s="4">
        <v>398082</v>
      </c>
      <c r="CM171" s="1">
        <v>428845</v>
      </c>
      <c r="CN171" s="1">
        <v>424760</v>
      </c>
      <c r="CO171" s="1">
        <v>364842</v>
      </c>
      <c r="CP171" s="1">
        <v>338553</v>
      </c>
      <c r="CQ171" s="1">
        <v>312193</v>
      </c>
      <c r="CR171" s="1">
        <v>301326</v>
      </c>
      <c r="CS171" s="1">
        <v>286117</v>
      </c>
      <c r="CT171" s="1">
        <v>259209</v>
      </c>
      <c r="CU171" s="1">
        <v>224631</v>
      </c>
      <c r="CV171" s="1">
        <v>238148</v>
      </c>
      <c r="CW171" s="1">
        <v>203401</v>
      </c>
      <c r="CX171" s="1">
        <v>220733</v>
      </c>
      <c r="CY171" s="1">
        <v>224097</v>
      </c>
      <c r="CZ171" s="1">
        <v>178689</v>
      </c>
      <c r="DA171" s="1">
        <v>172248</v>
      </c>
      <c r="DB171" s="3">
        <f t="shared" si="48"/>
        <v>0.11074506358768407</v>
      </c>
      <c r="DC171" s="3">
        <f t="shared" si="49"/>
        <v>0.35243031236867911</v>
      </c>
      <c r="DD171" s="3">
        <f t="shared" si="50"/>
        <v>0.58999994011581602</v>
      </c>
      <c r="DE171" s="26">
        <v>41</v>
      </c>
      <c r="DF171" s="26">
        <v>53</v>
      </c>
      <c r="DG171" s="26">
        <v>41</v>
      </c>
      <c r="DH171" s="12">
        <v>55</v>
      </c>
      <c r="DI171" s="12">
        <v>34</v>
      </c>
      <c r="DJ171" s="12">
        <v>67</v>
      </c>
      <c r="DK171" s="12">
        <v>100</v>
      </c>
      <c r="DL171">
        <v>102</v>
      </c>
      <c r="DM171">
        <v>88</v>
      </c>
      <c r="DN171">
        <v>115</v>
      </c>
      <c r="DO171">
        <v>101</v>
      </c>
      <c r="DP171" s="2">
        <v>122</v>
      </c>
      <c r="DQ171" s="2">
        <v>119</v>
      </c>
      <c r="DR171" s="1">
        <v>195</v>
      </c>
      <c r="DS171" s="1">
        <v>138</v>
      </c>
      <c r="DT171" s="1">
        <v>197</v>
      </c>
      <c r="DU171" s="1">
        <v>137</v>
      </c>
      <c r="DV171" s="4">
        <v>160</v>
      </c>
      <c r="DW171" s="4">
        <v>172</v>
      </c>
      <c r="DX171" s="1">
        <v>93</v>
      </c>
      <c r="DY171" s="1">
        <v>82</v>
      </c>
      <c r="DZ171" s="1">
        <v>40</v>
      </c>
      <c r="EA171" s="1">
        <v>47</v>
      </c>
      <c r="EB171" s="1">
        <v>42</v>
      </c>
      <c r="EC171" s="1">
        <v>49</v>
      </c>
      <c r="ED171" s="1">
        <v>38</v>
      </c>
      <c r="EE171" s="1">
        <v>42</v>
      </c>
      <c r="EF171" s="1">
        <v>44</v>
      </c>
      <c r="EG171" s="1">
        <v>60</v>
      </c>
      <c r="EH171" s="1">
        <v>38</v>
      </c>
      <c r="EI171" s="1">
        <v>66</v>
      </c>
      <c r="EJ171" s="1">
        <v>103</v>
      </c>
      <c r="EK171" s="1">
        <v>55</v>
      </c>
      <c r="EL171" s="1">
        <v>63</v>
      </c>
      <c r="EM171" s="3">
        <f t="shared" si="51"/>
        <v>-0.22641509433962265</v>
      </c>
      <c r="EN171" s="3">
        <f t="shared" si="52"/>
        <v>-0.38805970149253732</v>
      </c>
      <c r="EO171" s="3">
        <f t="shared" si="53"/>
        <v>-0.59405940594059403</v>
      </c>
      <c r="EP171" s="26">
        <v>124</v>
      </c>
      <c r="EQ171" s="26">
        <v>141</v>
      </c>
      <c r="ER171" s="26">
        <v>129</v>
      </c>
      <c r="ES171" s="12">
        <v>124</v>
      </c>
      <c r="ET171" s="12">
        <v>135</v>
      </c>
      <c r="EU171" s="12">
        <v>181</v>
      </c>
      <c r="EV171" s="12">
        <v>164</v>
      </c>
      <c r="EW171">
        <v>150</v>
      </c>
      <c r="EX171">
        <v>179</v>
      </c>
      <c r="EY171">
        <v>146</v>
      </c>
      <c r="EZ171">
        <v>163</v>
      </c>
      <c r="FA171">
        <v>147</v>
      </c>
      <c r="FB171" s="2">
        <v>134</v>
      </c>
      <c r="FC171" s="1">
        <v>123</v>
      </c>
      <c r="FD171" s="1">
        <v>118</v>
      </c>
      <c r="FE171" s="31">
        <f t="shared" si="54"/>
        <v>-0.12056737588652482</v>
      </c>
      <c r="FF171" s="31">
        <f t="shared" si="55"/>
        <v>-0.31491712707182318</v>
      </c>
      <c r="FG171" s="31">
        <f t="shared" si="56"/>
        <v>-0.2392638036809816</v>
      </c>
      <c r="FH171" s="30">
        <v>494450</v>
      </c>
      <c r="FI171" s="26">
        <v>469900</v>
      </c>
      <c r="FJ171" s="26">
        <v>430000</v>
      </c>
      <c r="FK171" s="25">
        <v>414450</v>
      </c>
      <c r="FL171" s="16">
        <v>399900</v>
      </c>
      <c r="FM171" s="16">
        <v>389900</v>
      </c>
      <c r="FN171" s="13">
        <v>347800</v>
      </c>
      <c r="FO171">
        <v>360950</v>
      </c>
      <c r="FP171">
        <v>349900</v>
      </c>
      <c r="FQ171">
        <v>336700</v>
      </c>
      <c r="FR171">
        <v>334500</v>
      </c>
      <c r="FS171">
        <v>325000</v>
      </c>
      <c r="FT171" s="6">
        <v>285000</v>
      </c>
      <c r="FU171" s="6">
        <v>287000</v>
      </c>
      <c r="FV171" s="1">
        <v>317950</v>
      </c>
      <c r="FW171" s="3">
        <f t="shared" si="57"/>
        <v>5.2245158544371145E-2</v>
      </c>
      <c r="FX171" s="3">
        <f t="shared" si="58"/>
        <v>0.26814567837907155</v>
      </c>
      <c r="FY171" s="3">
        <f t="shared" si="59"/>
        <v>0.47817638266068757</v>
      </c>
      <c r="FZ171" s="30">
        <v>538729</v>
      </c>
      <c r="GA171" s="26">
        <v>487022</v>
      </c>
      <c r="GB171" s="26">
        <v>474708</v>
      </c>
      <c r="GC171" s="25">
        <v>453638</v>
      </c>
      <c r="GD171" s="16">
        <v>450755</v>
      </c>
      <c r="GE171" s="16">
        <v>401153</v>
      </c>
      <c r="GF171" s="13">
        <v>387672</v>
      </c>
      <c r="GG171">
        <v>359630</v>
      </c>
      <c r="GH171">
        <v>345353</v>
      </c>
      <c r="GI171">
        <v>369204</v>
      </c>
      <c r="GJ171">
        <v>346648</v>
      </c>
      <c r="GK171">
        <v>314702</v>
      </c>
      <c r="GL171" s="6">
        <v>309295</v>
      </c>
      <c r="GM171" s="1">
        <v>304559</v>
      </c>
      <c r="GN171" s="1">
        <v>315606</v>
      </c>
      <c r="GO171" s="3">
        <f t="shared" si="60"/>
        <v>0.10616974181864475</v>
      </c>
      <c r="GP171" s="17">
        <f t="shared" si="61"/>
        <v>0.34295144246708864</v>
      </c>
      <c r="GQ171" s="17">
        <f t="shared" si="62"/>
        <v>0.55410964436546584</v>
      </c>
    </row>
    <row r="172" spans="1:199" ht="12.75" customHeight="1" x14ac:dyDescent="0.25">
      <c r="A172">
        <v>463</v>
      </c>
      <c r="B172" s="1" t="s">
        <v>343</v>
      </c>
      <c r="C172" s="26">
        <v>31</v>
      </c>
      <c r="D172" s="27">
        <v>22</v>
      </c>
      <c r="E172" s="26">
        <v>23</v>
      </c>
      <c r="F172" s="12">
        <v>32</v>
      </c>
      <c r="G172" s="12">
        <v>35</v>
      </c>
      <c r="H172" s="12">
        <v>49</v>
      </c>
      <c r="I172" s="12">
        <v>43</v>
      </c>
      <c r="J172">
        <v>33</v>
      </c>
      <c r="K172">
        <v>39</v>
      </c>
      <c r="L172">
        <v>35</v>
      </c>
      <c r="M172">
        <v>25</v>
      </c>
      <c r="N172" s="2">
        <v>31</v>
      </c>
      <c r="O172" s="2">
        <v>37</v>
      </c>
      <c r="P172" s="1">
        <v>23</v>
      </c>
      <c r="Q172" s="1">
        <v>28</v>
      </c>
      <c r="R172" s="1">
        <v>18</v>
      </c>
      <c r="S172" s="1">
        <v>20</v>
      </c>
      <c r="T172" s="1">
        <v>15</v>
      </c>
      <c r="U172" s="1">
        <v>23</v>
      </c>
      <c r="V172" s="1">
        <v>21</v>
      </c>
      <c r="W172" s="1">
        <v>20</v>
      </c>
      <c r="X172" s="1">
        <v>26</v>
      </c>
      <c r="Y172" s="1">
        <v>29</v>
      </c>
      <c r="Z172" s="1">
        <v>35</v>
      </c>
      <c r="AA172" s="1">
        <v>25</v>
      </c>
      <c r="AB172" s="1">
        <v>26</v>
      </c>
      <c r="AC172" s="1">
        <v>33</v>
      </c>
      <c r="AD172" s="1">
        <v>30</v>
      </c>
      <c r="AE172" s="1">
        <v>25</v>
      </c>
      <c r="AF172" s="1">
        <v>13</v>
      </c>
      <c r="AG172" s="1">
        <v>26</v>
      </c>
      <c r="AH172" s="1">
        <v>28</v>
      </c>
      <c r="AI172" s="1">
        <v>29</v>
      </c>
      <c r="AJ172" s="1">
        <v>29</v>
      </c>
      <c r="AK172" s="3">
        <f t="shared" si="42"/>
        <v>0.40909090909090912</v>
      </c>
      <c r="AL172" s="3">
        <f t="shared" si="43"/>
        <v>-0.36734693877551022</v>
      </c>
      <c r="AM172" s="3">
        <f t="shared" si="44"/>
        <v>0.24</v>
      </c>
      <c r="AN172" s="30">
        <v>405000</v>
      </c>
      <c r="AO172" s="26">
        <v>441150</v>
      </c>
      <c r="AP172" s="26">
        <v>387500</v>
      </c>
      <c r="AQ172" s="25">
        <v>355875</v>
      </c>
      <c r="AR172" s="16">
        <v>353000</v>
      </c>
      <c r="AS172" s="16">
        <v>316210</v>
      </c>
      <c r="AT172" s="13">
        <v>295000</v>
      </c>
      <c r="AU172">
        <v>270000</v>
      </c>
      <c r="AV172">
        <v>290000</v>
      </c>
      <c r="AW172">
        <v>245000</v>
      </c>
      <c r="AX172">
        <v>263000</v>
      </c>
      <c r="AY172" s="2">
        <v>270000</v>
      </c>
      <c r="AZ172" s="2">
        <v>235000</v>
      </c>
      <c r="BA172" s="1">
        <v>221000</v>
      </c>
      <c r="BB172" s="1">
        <v>216250</v>
      </c>
      <c r="BC172" s="1">
        <v>224000</v>
      </c>
      <c r="BD172" s="1">
        <v>295000</v>
      </c>
      <c r="BE172" s="4">
        <v>275000</v>
      </c>
      <c r="BF172" s="4">
        <v>342000</v>
      </c>
      <c r="BG172" s="1">
        <v>360000</v>
      </c>
      <c r="BH172" s="1">
        <v>340500</v>
      </c>
      <c r="BI172" s="1">
        <v>311250</v>
      </c>
      <c r="BJ172" s="1">
        <v>260000</v>
      </c>
      <c r="BK172" s="1">
        <v>225000</v>
      </c>
      <c r="BL172" s="1">
        <v>235000</v>
      </c>
      <c r="BM172" s="1">
        <v>196500</v>
      </c>
      <c r="BN172" s="1">
        <v>200000</v>
      </c>
      <c r="BO172" s="1">
        <v>186000</v>
      </c>
      <c r="BP172" s="1">
        <v>182000</v>
      </c>
      <c r="BQ172" s="3">
        <f t="shared" si="45"/>
        <v>-8.1944916695001702E-2</v>
      </c>
      <c r="BR172" s="3">
        <f t="shared" si="46"/>
        <v>0.28079440877897599</v>
      </c>
      <c r="BS172" s="3">
        <f t="shared" si="47"/>
        <v>0.53992395437262353</v>
      </c>
      <c r="BT172" s="30">
        <v>434087</v>
      </c>
      <c r="BU172" s="26">
        <v>439855</v>
      </c>
      <c r="BV172" s="26">
        <v>401491</v>
      </c>
      <c r="BW172" s="25">
        <v>359904</v>
      </c>
      <c r="BX172" s="16">
        <v>397651</v>
      </c>
      <c r="BY172" s="16">
        <v>347568</v>
      </c>
      <c r="BZ172" s="13">
        <v>316501</v>
      </c>
      <c r="CA172">
        <v>281401</v>
      </c>
      <c r="CB172">
        <v>309707</v>
      </c>
      <c r="CC172">
        <v>263300</v>
      </c>
      <c r="CD172">
        <v>261938</v>
      </c>
      <c r="CE172" s="2">
        <v>304924</v>
      </c>
      <c r="CF172" s="2">
        <v>259348</v>
      </c>
      <c r="CG172" s="1">
        <v>251995</v>
      </c>
      <c r="CH172" s="1">
        <v>241800</v>
      </c>
      <c r="CI172" s="1">
        <v>291272</v>
      </c>
      <c r="CJ172" s="1">
        <v>285595</v>
      </c>
      <c r="CK172" s="4">
        <v>286416</v>
      </c>
      <c r="CL172" s="4">
        <v>376321</v>
      </c>
      <c r="CM172" s="1">
        <v>420174</v>
      </c>
      <c r="CN172" s="1">
        <v>388048</v>
      </c>
      <c r="CO172" s="1">
        <v>347216</v>
      </c>
      <c r="CP172" s="1">
        <v>312843</v>
      </c>
      <c r="CQ172" s="1">
        <v>268327</v>
      </c>
      <c r="CR172" s="1">
        <v>256032</v>
      </c>
      <c r="CS172" s="1">
        <v>276030</v>
      </c>
      <c r="CT172" s="1">
        <v>201178</v>
      </c>
      <c r="CU172" s="1">
        <v>190398</v>
      </c>
      <c r="CV172" s="1">
        <v>200191</v>
      </c>
      <c r="CW172" s="1">
        <v>200269</v>
      </c>
      <c r="CX172" s="1">
        <v>189969</v>
      </c>
      <c r="CY172" s="1">
        <v>189146</v>
      </c>
      <c r="CZ172" s="1">
        <v>199510</v>
      </c>
      <c r="DA172" s="1">
        <v>189275</v>
      </c>
      <c r="DB172" s="3">
        <f t="shared" si="48"/>
        <v>-1.3113412374532516E-2</v>
      </c>
      <c r="DC172" s="3">
        <f t="shared" si="49"/>
        <v>0.24892682870690053</v>
      </c>
      <c r="DD172" s="3">
        <f t="shared" si="50"/>
        <v>0.65721277554230395</v>
      </c>
      <c r="DE172" s="26">
        <v>35</v>
      </c>
      <c r="DF172" s="26">
        <v>36</v>
      </c>
      <c r="DG172" s="26">
        <v>44</v>
      </c>
      <c r="DH172" s="12">
        <v>46</v>
      </c>
      <c r="DI172" s="12">
        <v>118</v>
      </c>
      <c r="DJ172" s="12">
        <v>87</v>
      </c>
      <c r="DK172" s="12">
        <v>73</v>
      </c>
      <c r="DL172">
        <v>59</v>
      </c>
      <c r="DM172">
        <v>63</v>
      </c>
      <c r="DN172">
        <v>78</v>
      </c>
      <c r="DO172">
        <v>108</v>
      </c>
      <c r="DP172" s="2">
        <v>104</v>
      </c>
      <c r="DQ172" s="2">
        <v>102</v>
      </c>
      <c r="DR172" s="1">
        <v>131</v>
      </c>
      <c r="DS172" s="1">
        <v>222</v>
      </c>
      <c r="DT172" s="1">
        <v>136</v>
      </c>
      <c r="DU172" s="1">
        <v>139</v>
      </c>
      <c r="DV172" s="4">
        <v>221</v>
      </c>
      <c r="DW172" s="4">
        <v>194</v>
      </c>
      <c r="DX172" s="1">
        <v>145</v>
      </c>
      <c r="DY172" s="1">
        <v>78</v>
      </c>
      <c r="DZ172" s="1">
        <v>82</v>
      </c>
      <c r="EA172" s="1">
        <v>37</v>
      </c>
      <c r="EB172" s="1">
        <v>53</v>
      </c>
      <c r="EC172" s="1">
        <v>38</v>
      </c>
      <c r="ED172" s="1">
        <v>51</v>
      </c>
      <c r="EE172" s="1">
        <v>39</v>
      </c>
      <c r="EF172" s="1">
        <v>44</v>
      </c>
      <c r="EG172" s="1">
        <v>37</v>
      </c>
      <c r="EH172" s="1">
        <v>91</v>
      </c>
      <c r="EI172" s="1">
        <v>42</v>
      </c>
      <c r="EJ172" s="1">
        <v>79</v>
      </c>
      <c r="EK172" s="1">
        <v>48</v>
      </c>
      <c r="EL172" s="1">
        <v>49</v>
      </c>
      <c r="EM172" s="3">
        <f t="shared" si="51"/>
        <v>-2.7777777777777776E-2</v>
      </c>
      <c r="EN172" s="3">
        <f t="shared" si="52"/>
        <v>-0.5977011494252874</v>
      </c>
      <c r="EO172" s="3">
        <f t="shared" si="53"/>
        <v>-0.67592592592592593</v>
      </c>
      <c r="EP172" s="26">
        <v>34</v>
      </c>
      <c r="EQ172" s="26">
        <v>30</v>
      </c>
      <c r="ER172" s="26">
        <v>33</v>
      </c>
      <c r="ES172" s="12">
        <v>44</v>
      </c>
      <c r="ET172" s="12">
        <v>33</v>
      </c>
      <c r="EU172" s="12">
        <v>43</v>
      </c>
      <c r="EV172" s="12">
        <v>68</v>
      </c>
      <c r="EW172">
        <v>58</v>
      </c>
      <c r="EX172">
        <v>43</v>
      </c>
      <c r="EY172">
        <v>41</v>
      </c>
      <c r="EZ172">
        <v>28</v>
      </c>
      <c r="FA172">
        <v>37</v>
      </c>
      <c r="FB172" s="2">
        <v>21</v>
      </c>
      <c r="FC172" s="1">
        <v>41</v>
      </c>
      <c r="FD172" s="1">
        <v>27</v>
      </c>
      <c r="FE172" s="31">
        <f t="shared" si="54"/>
        <v>0.13333333333333333</v>
      </c>
      <c r="FF172" s="31">
        <f t="shared" si="55"/>
        <v>-0.20930232558139536</v>
      </c>
      <c r="FG172" s="31">
        <f t="shared" si="56"/>
        <v>0.21428571428571427</v>
      </c>
      <c r="FH172" s="30">
        <v>402500</v>
      </c>
      <c r="FI172" s="26">
        <v>414950</v>
      </c>
      <c r="FJ172" s="26">
        <v>449900</v>
      </c>
      <c r="FK172" s="25">
        <v>368950</v>
      </c>
      <c r="FL172" s="16">
        <v>364900</v>
      </c>
      <c r="FM172" s="16">
        <v>359000</v>
      </c>
      <c r="FN172" s="13">
        <v>322300</v>
      </c>
      <c r="FO172">
        <v>307499</v>
      </c>
      <c r="FP172">
        <v>315000</v>
      </c>
      <c r="FQ172">
        <v>349850</v>
      </c>
      <c r="FR172">
        <v>264900</v>
      </c>
      <c r="FS172">
        <v>283900</v>
      </c>
      <c r="FT172" s="6">
        <v>241900</v>
      </c>
      <c r="FU172" s="6">
        <v>263000</v>
      </c>
      <c r="FV172" s="1">
        <v>258500</v>
      </c>
      <c r="FW172" s="3">
        <f t="shared" si="57"/>
        <v>-3.0003614893360647E-2</v>
      </c>
      <c r="FX172" s="3">
        <f t="shared" si="58"/>
        <v>0.12116991643454039</v>
      </c>
      <c r="FY172" s="3">
        <f t="shared" si="59"/>
        <v>0.5194412986032465</v>
      </c>
      <c r="FZ172" s="30">
        <v>443045</v>
      </c>
      <c r="GA172" s="26">
        <v>447659</v>
      </c>
      <c r="GB172" s="26">
        <v>409183</v>
      </c>
      <c r="GC172" s="25">
        <v>367131</v>
      </c>
      <c r="GD172" s="16">
        <v>406102</v>
      </c>
      <c r="GE172" s="16">
        <v>358236</v>
      </c>
      <c r="GF172" s="13">
        <v>329823</v>
      </c>
      <c r="GG172">
        <v>293409</v>
      </c>
      <c r="GH172">
        <v>321220</v>
      </c>
      <c r="GI172">
        <v>276708</v>
      </c>
      <c r="GJ172">
        <v>277527</v>
      </c>
      <c r="GK172">
        <v>331074</v>
      </c>
      <c r="GL172" s="6">
        <v>271916</v>
      </c>
      <c r="GM172" s="1">
        <v>275330</v>
      </c>
      <c r="GN172" s="1">
        <v>265439</v>
      </c>
      <c r="GO172" s="3">
        <f t="shared" si="60"/>
        <v>-1.03069523901005E-2</v>
      </c>
      <c r="GP172" s="17">
        <f t="shared" si="61"/>
        <v>0.23674058441920967</v>
      </c>
      <c r="GQ172" s="17">
        <f t="shared" si="62"/>
        <v>0.59640323283860674</v>
      </c>
    </row>
    <row r="173" spans="1:199" ht="12.75" customHeight="1" x14ac:dyDescent="0.25">
      <c r="A173">
        <v>464</v>
      </c>
      <c r="B173" s="1" t="s">
        <v>345</v>
      </c>
      <c r="C173" s="26">
        <v>21</v>
      </c>
      <c r="D173" s="27">
        <v>24</v>
      </c>
      <c r="E173" s="26">
        <v>20</v>
      </c>
      <c r="F173" s="12">
        <v>20</v>
      </c>
      <c r="G173" s="12">
        <v>40</v>
      </c>
      <c r="H173" s="12">
        <v>35</v>
      </c>
      <c r="I173" s="12">
        <v>25</v>
      </c>
      <c r="J173">
        <v>19</v>
      </c>
      <c r="K173">
        <v>20</v>
      </c>
      <c r="L173">
        <v>18</v>
      </c>
      <c r="M173">
        <v>18</v>
      </c>
      <c r="N173" s="2">
        <v>20</v>
      </c>
      <c r="O173" s="2">
        <v>14</v>
      </c>
      <c r="P173" s="1">
        <v>19</v>
      </c>
      <c r="Q173" s="1">
        <v>11</v>
      </c>
      <c r="R173" s="1">
        <v>12</v>
      </c>
      <c r="S173" s="1">
        <v>14</v>
      </c>
      <c r="T173" s="1">
        <v>14</v>
      </c>
      <c r="U173" s="1">
        <v>6</v>
      </c>
      <c r="V173" s="1">
        <v>14</v>
      </c>
      <c r="W173" s="1">
        <v>27</v>
      </c>
      <c r="X173" s="1">
        <v>21</v>
      </c>
      <c r="Y173" s="1">
        <v>25</v>
      </c>
      <c r="Z173" s="1">
        <v>19</v>
      </c>
      <c r="AA173" s="1">
        <v>17</v>
      </c>
      <c r="AB173" s="1">
        <v>19</v>
      </c>
      <c r="AC173" s="1">
        <v>19</v>
      </c>
      <c r="AD173" s="1">
        <v>21</v>
      </c>
      <c r="AE173" s="1">
        <v>27</v>
      </c>
      <c r="AF173" s="1">
        <v>12</v>
      </c>
      <c r="AG173" s="1">
        <v>17</v>
      </c>
      <c r="AH173" s="1">
        <v>13</v>
      </c>
      <c r="AI173" s="1">
        <v>18</v>
      </c>
      <c r="AJ173" s="1">
        <v>20</v>
      </c>
      <c r="AK173" s="3">
        <f t="shared" si="42"/>
        <v>-0.125</v>
      </c>
      <c r="AL173" s="3">
        <f t="shared" si="43"/>
        <v>-0.4</v>
      </c>
      <c r="AM173" s="3">
        <f t="shared" si="44"/>
        <v>0.16666666666666666</v>
      </c>
      <c r="AN173" s="30">
        <v>575000</v>
      </c>
      <c r="AO173" s="26">
        <v>525000</v>
      </c>
      <c r="AP173" s="26">
        <v>540000</v>
      </c>
      <c r="AQ173" s="25">
        <v>599500</v>
      </c>
      <c r="AR173" s="16">
        <v>583750</v>
      </c>
      <c r="AS173" s="16">
        <v>447000</v>
      </c>
      <c r="AT173" s="13">
        <v>426000</v>
      </c>
      <c r="AU173">
        <v>415000</v>
      </c>
      <c r="AV173">
        <v>375000</v>
      </c>
      <c r="AW173">
        <v>433750</v>
      </c>
      <c r="AX173">
        <v>356000</v>
      </c>
      <c r="AY173" s="2">
        <v>355000</v>
      </c>
      <c r="AZ173" s="2">
        <v>392200</v>
      </c>
      <c r="BA173" s="1">
        <v>380000</v>
      </c>
      <c r="BB173" s="1">
        <v>460000</v>
      </c>
      <c r="BC173" s="1">
        <v>433000</v>
      </c>
      <c r="BD173" s="1">
        <v>353000</v>
      </c>
      <c r="BE173" s="4">
        <v>445000</v>
      </c>
      <c r="BF173" s="4">
        <v>437500</v>
      </c>
      <c r="BG173" s="1">
        <v>544250</v>
      </c>
      <c r="BH173" s="1">
        <v>540000</v>
      </c>
      <c r="BI173" s="1">
        <v>445000</v>
      </c>
      <c r="BJ173" s="1">
        <v>359000</v>
      </c>
      <c r="BK173" s="1">
        <v>385000</v>
      </c>
      <c r="BL173" s="1">
        <v>285000</v>
      </c>
      <c r="BM173" s="1">
        <v>290000</v>
      </c>
      <c r="BN173" s="1">
        <v>285000</v>
      </c>
      <c r="BO173" s="1">
        <v>314500</v>
      </c>
      <c r="BP173" s="1">
        <v>235500</v>
      </c>
      <c r="BQ173" s="3">
        <f t="shared" si="45"/>
        <v>9.5238095238095233E-2</v>
      </c>
      <c r="BR173" s="3">
        <f t="shared" si="46"/>
        <v>0.28635346756152125</v>
      </c>
      <c r="BS173" s="3">
        <f t="shared" si="47"/>
        <v>0.6151685393258427</v>
      </c>
      <c r="BT173" s="30">
        <v>691381</v>
      </c>
      <c r="BU173" s="26">
        <v>610388</v>
      </c>
      <c r="BV173" s="26">
        <v>645475</v>
      </c>
      <c r="BW173" s="25">
        <v>689700</v>
      </c>
      <c r="BX173" s="16">
        <v>700090</v>
      </c>
      <c r="BY173" s="16">
        <v>547911</v>
      </c>
      <c r="BZ173" s="13">
        <v>495151</v>
      </c>
      <c r="CA173">
        <v>431337</v>
      </c>
      <c r="CB173">
        <v>395865</v>
      </c>
      <c r="CC173">
        <v>480112</v>
      </c>
      <c r="CD173">
        <v>352938</v>
      </c>
      <c r="CE173" s="2">
        <v>433335</v>
      </c>
      <c r="CF173" s="2">
        <v>490700</v>
      </c>
      <c r="CG173" s="1">
        <v>396907</v>
      </c>
      <c r="CH173" s="1">
        <v>481636</v>
      </c>
      <c r="CI173" s="1">
        <v>399291</v>
      </c>
      <c r="CJ173" s="1">
        <v>377778</v>
      </c>
      <c r="CK173" s="4">
        <v>515964</v>
      </c>
      <c r="CL173" s="4">
        <v>585583</v>
      </c>
      <c r="CM173" s="1">
        <v>509707</v>
      </c>
      <c r="CN173" s="1">
        <v>602142</v>
      </c>
      <c r="CO173" s="1">
        <v>469416</v>
      </c>
      <c r="CP173" s="1">
        <v>403392</v>
      </c>
      <c r="CQ173" s="1">
        <v>442152</v>
      </c>
      <c r="CR173" s="1">
        <v>305258</v>
      </c>
      <c r="CS173" s="1">
        <v>363157</v>
      </c>
      <c r="CT173" s="1">
        <v>329710</v>
      </c>
      <c r="CU173" s="1">
        <v>320917</v>
      </c>
      <c r="CV173" s="1">
        <v>249996</v>
      </c>
      <c r="CW173" s="1">
        <v>293083</v>
      </c>
      <c r="CX173" s="1">
        <v>260788</v>
      </c>
      <c r="CY173" s="1">
        <v>323476</v>
      </c>
      <c r="CZ173" s="1">
        <v>212050</v>
      </c>
      <c r="DA173" s="1">
        <v>241790</v>
      </c>
      <c r="DB173" s="3">
        <f t="shared" si="48"/>
        <v>0.13269100965287653</v>
      </c>
      <c r="DC173" s="3">
        <f t="shared" si="49"/>
        <v>0.26184909592981342</v>
      </c>
      <c r="DD173" s="3">
        <f t="shared" si="50"/>
        <v>0.95893046370750668</v>
      </c>
      <c r="DE173" s="26">
        <v>85</v>
      </c>
      <c r="DF173" s="26">
        <v>68</v>
      </c>
      <c r="DG173" s="26">
        <v>48</v>
      </c>
      <c r="DH173" s="12">
        <v>60</v>
      </c>
      <c r="DI173" s="12">
        <v>65</v>
      </c>
      <c r="DJ173" s="12">
        <v>97</v>
      </c>
      <c r="DK173" s="12">
        <v>223</v>
      </c>
      <c r="DL173">
        <v>127</v>
      </c>
      <c r="DM173">
        <v>180</v>
      </c>
      <c r="DN173">
        <v>263</v>
      </c>
      <c r="DO173">
        <v>116</v>
      </c>
      <c r="DP173" s="2">
        <v>199</v>
      </c>
      <c r="DQ173" s="2">
        <v>256</v>
      </c>
      <c r="DR173" s="1">
        <v>137</v>
      </c>
      <c r="DS173" s="1">
        <v>341</v>
      </c>
      <c r="DT173" s="1">
        <v>346</v>
      </c>
      <c r="DU173" s="1">
        <v>260</v>
      </c>
      <c r="DV173" s="4">
        <v>146</v>
      </c>
      <c r="DW173" s="4">
        <v>95</v>
      </c>
      <c r="DX173" s="1">
        <v>80</v>
      </c>
      <c r="DY173" s="1">
        <v>141</v>
      </c>
      <c r="DZ173" s="1">
        <v>113</v>
      </c>
      <c r="EA173" s="1">
        <v>40</v>
      </c>
      <c r="EB173" s="1">
        <v>66</v>
      </c>
      <c r="EC173" s="1">
        <v>27</v>
      </c>
      <c r="ED173" s="1">
        <v>46</v>
      </c>
      <c r="EE173" s="1">
        <v>87</v>
      </c>
      <c r="EF173" s="1">
        <v>56</v>
      </c>
      <c r="EG173" s="1">
        <v>54</v>
      </c>
      <c r="EH173" s="1">
        <v>75</v>
      </c>
      <c r="EI173" s="1">
        <v>90</v>
      </c>
      <c r="EJ173" s="1">
        <v>65</v>
      </c>
      <c r="EK173" s="1">
        <v>94</v>
      </c>
      <c r="EL173" s="1">
        <v>57</v>
      </c>
      <c r="EM173" s="3">
        <f t="shared" si="51"/>
        <v>0.25</v>
      </c>
      <c r="EN173" s="3">
        <f t="shared" si="52"/>
        <v>-0.12371134020618557</v>
      </c>
      <c r="EO173" s="3">
        <f t="shared" si="53"/>
        <v>-0.26724137931034481</v>
      </c>
      <c r="EP173" s="26">
        <v>22</v>
      </c>
      <c r="EQ173" s="26">
        <v>30</v>
      </c>
      <c r="ER173" s="26">
        <v>25</v>
      </c>
      <c r="ES173" s="12">
        <v>26</v>
      </c>
      <c r="ET173" s="12">
        <v>33</v>
      </c>
      <c r="EU173" s="12">
        <v>33</v>
      </c>
      <c r="EV173" s="12">
        <v>52</v>
      </c>
      <c r="EW173">
        <v>54</v>
      </c>
      <c r="EX173">
        <v>38</v>
      </c>
      <c r="EY173">
        <v>32</v>
      </c>
      <c r="EZ173">
        <v>40</v>
      </c>
      <c r="FA173">
        <v>35</v>
      </c>
      <c r="FB173" s="2">
        <v>27</v>
      </c>
      <c r="FC173" s="1">
        <v>30</v>
      </c>
      <c r="FD173" s="1">
        <v>27</v>
      </c>
      <c r="FE173" s="31">
        <f t="shared" si="54"/>
        <v>-0.26666666666666666</v>
      </c>
      <c r="FF173" s="31">
        <f t="shared" si="55"/>
        <v>-0.33333333333333331</v>
      </c>
      <c r="FG173" s="31">
        <f t="shared" si="56"/>
        <v>-0.45</v>
      </c>
      <c r="FH173" s="30">
        <v>631950</v>
      </c>
      <c r="FI173" s="26">
        <v>569000</v>
      </c>
      <c r="FJ173" s="26">
        <v>699900</v>
      </c>
      <c r="FK173" s="25">
        <v>712449</v>
      </c>
      <c r="FL173" s="16">
        <v>634500</v>
      </c>
      <c r="FM173" s="16">
        <v>729000</v>
      </c>
      <c r="FN173" s="13">
        <v>472000</v>
      </c>
      <c r="FO173">
        <v>477950</v>
      </c>
      <c r="FP173">
        <v>469450</v>
      </c>
      <c r="FQ173">
        <v>492400</v>
      </c>
      <c r="FR173">
        <v>482350</v>
      </c>
      <c r="FS173">
        <v>449000</v>
      </c>
      <c r="FT173" s="6">
        <v>466999</v>
      </c>
      <c r="FU173" s="6">
        <v>427400</v>
      </c>
      <c r="FV173" s="1">
        <v>379900</v>
      </c>
      <c r="FW173" s="3">
        <f t="shared" si="57"/>
        <v>0.11063268892794376</v>
      </c>
      <c r="FX173" s="3">
        <f t="shared" si="58"/>
        <v>-0.13312757201646092</v>
      </c>
      <c r="FY173" s="3">
        <f t="shared" si="59"/>
        <v>0.31014823261117447</v>
      </c>
      <c r="FZ173" s="30">
        <v>712348</v>
      </c>
      <c r="GA173" s="26">
        <v>629799</v>
      </c>
      <c r="GB173" s="26">
        <v>670320</v>
      </c>
      <c r="GC173" s="25">
        <v>735924</v>
      </c>
      <c r="GD173" s="16">
        <v>737872</v>
      </c>
      <c r="GE173" s="16">
        <v>575344</v>
      </c>
      <c r="GF173" s="13">
        <v>517843</v>
      </c>
      <c r="GG173">
        <v>445546</v>
      </c>
      <c r="GH173">
        <v>418013</v>
      </c>
      <c r="GI173">
        <v>509081</v>
      </c>
      <c r="GJ173">
        <v>381294</v>
      </c>
      <c r="GK173">
        <v>466607</v>
      </c>
      <c r="GL173" s="6">
        <v>529228</v>
      </c>
      <c r="GM173" s="1">
        <v>428255</v>
      </c>
      <c r="GN173" s="1">
        <v>551955</v>
      </c>
      <c r="GO173" s="3">
        <f t="shared" si="60"/>
        <v>0.13107197693232286</v>
      </c>
      <c r="GP173" s="17">
        <f t="shared" si="61"/>
        <v>0.23812536499902667</v>
      </c>
      <c r="GQ173" s="17">
        <f t="shared" si="62"/>
        <v>0.86823815743232258</v>
      </c>
    </row>
    <row r="174" spans="1:199" ht="12.75" customHeight="1" x14ac:dyDescent="0.25">
      <c r="A174">
        <v>465</v>
      </c>
      <c r="B174" s="1" t="s">
        <v>271</v>
      </c>
      <c r="C174" s="26">
        <v>24</v>
      </c>
      <c r="D174" s="27">
        <v>19</v>
      </c>
      <c r="E174" s="26">
        <v>16</v>
      </c>
      <c r="F174" s="12">
        <v>15</v>
      </c>
      <c r="G174" s="12">
        <v>25</v>
      </c>
      <c r="H174" s="12">
        <v>39</v>
      </c>
      <c r="I174" s="12">
        <v>31</v>
      </c>
      <c r="J174">
        <v>22</v>
      </c>
      <c r="K174">
        <v>11</v>
      </c>
      <c r="L174">
        <v>18</v>
      </c>
      <c r="M174">
        <v>27</v>
      </c>
      <c r="N174" s="2">
        <v>28</v>
      </c>
      <c r="O174" s="2">
        <v>25</v>
      </c>
      <c r="P174" s="1">
        <v>26</v>
      </c>
      <c r="Q174" s="1">
        <v>13</v>
      </c>
      <c r="R174" s="1">
        <v>11</v>
      </c>
      <c r="S174" s="1">
        <v>16</v>
      </c>
      <c r="T174" s="1">
        <v>14</v>
      </c>
      <c r="U174" s="1">
        <v>14</v>
      </c>
      <c r="V174" s="1">
        <v>12</v>
      </c>
      <c r="W174" s="1">
        <v>30</v>
      </c>
      <c r="X174" s="1">
        <v>13</v>
      </c>
      <c r="Y174" s="1">
        <v>18</v>
      </c>
      <c r="Z174" s="1">
        <v>20</v>
      </c>
      <c r="AA174" s="1">
        <v>18</v>
      </c>
      <c r="AB174" s="1">
        <v>18</v>
      </c>
      <c r="AC174" s="1">
        <v>19</v>
      </c>
      <c r="AD174" s="1">
        <v>25</v>
      </c>
      <c r="AE174" s="1">
        <v>24</v>
      </c>
      <c r="AF174" s="1">
        <v>27</v>
      </c>
      <c r="AG174" s="1">
        <v>22</v>
      </c>
      <c r="AH174" s="1">
        <v>12</v>
      </c>
      <c r="AI174" s="1">
        <v>21</v>
      </c>
      <c r="AJ174" s="1">
        <v>16</v>
      </c>
      <c r="AK174" s="3">
        <f t="shared" si="42"/>
        <v>0.26315789473684209</v>
      </c>
      <c r="AL174" s="3">
        <f t="shared" si="43"/>
        <v>-0.38461538461538464</v>
      </c>
      <c r="AM174" s="3">
        <f t="shared" si="44"/>
        <v>-0.1111111111111111</v>
      </c>
      <c r="AN174" s="30">
        <v>438250</v>
      </c>
      <c r="AO174" s="26">
        <v>400000</v>
      </c>
      <c r="AP174" s="26">
        <v>395000</v>
      </c>
      <c r="AQ174" s="25">
        <v>340000</v>
      </c>
      <c r="AR174" s="16">
        <v>305000</v>
      </c>
      <c r="AS174" s="16">
        <v>305000</v>
      </c>
      <c r="AT174" s="13">
        <v>272500</v>
      </c>
      <c r="AU174">
        <v>251000</v>
      </c>
      <c r="AV174">
        <v>222500</v>
      </c>
      <c r="AW174">
        <v>259000</v>
      </c>
      <c r="AX174">
        <v>225000</v>
      </c>
      <c r="AY174" s="2">
        <v>219500</v>
      </c>
      <c r="AZ174" s="2">
        <v>240000</v>
      </c>
      <c r="BA174" s="1">
        <v>203000</v>
      </c>
      <c r="BB174" s="1">
        <v>205000</v>
      </c>
      <c r="BC174" s="1">
        <v>225000</v>
      </c>
      <c r="BD174" s="1">
        <v>217500</v>
      </c>
      <c r="BE174" s="4">
        <v>235000</v>
      </c>
      <c r="BF174" s="4">
        <v>261250</v>
      </c>
      <c r="BG174" s="1">
        <v>287500</v>
      </c>
      <c r="BH174" s="1">
        <v>302500</v>
      </c>
      <c r="BI174" s="1">
        <v>270000</v>
      </c>
      <c r="BJ174" s="1">
        <v>254250</v>
      </c>
      <c r="BK174" s="1">
        <v>230725</v>
      </c>
      <c r="BL174" s="1">
        <v>198500</v>
      </c>
      <c r="BM174" s="1">
        <v>181000</v>
      </c>
      <c r="BN174" s="1">
        <v>176000</v>
      </c>
      <c r="BO174" s="1">
        <v>170000</v>
      </c>
      <c r="BP174" s="1">
        <v>164500</v>
      </c>
      <c r="BQ174" s="3">
        <f t="shared" si="45"/>
        <v>9.5625000000000002E-2</v>
      </c>
      <c r="BR174" s="3">
        <f t="shared" si="46"/>
        <v>0.43688524590163935</v>
      </c>
      <c r="BS174" s="3">
        <f t="shared" si="47"/>
        <v>0.94777777777777783</v>
      </c>
      <c r="BT174" s="30">
        <v>478745</v>
      </c>
      <c r="BU174" s="26">
        <v>410789</v>
      </c>
      <c r="BV174" s="26">
        <v>377069</v>
      </c>
      <c r="BW174" s="25">
        <v>347433</v>
      </c>
      <c r="BX174" s="16">
        <v>325172</v>
      </c>
      <c r="BY174" s="16">
        <v>326141</v>
      </c>
      <c r="BZ174" s="13">
        <v>266189</v>
      </c>
      <c r="CA174">
        <v>258300</v>
      </c>
      <c r="CB174">
        <v>219879</v>
      </c>
      <c r="CC174">
        <v>259659</v>
      </c>
      <c r="CD174">
        <v>224107</v>
      </c>
      <c r="CE174" s="2">
        <v>223964</v>
      </c>
      <c r="CF174" s="2">
        <v>258460</v>
      </c>
      <c r="CG174" s="1">
        <v>193242</v>
      </c>
      <c r="CH174" s="1">
        <v>209461</v>
      </c>
      <c r="CI174" s="1">
        <v>211000</v>
      </c>
      <c r="CJ174" s="1">
        <v>227062</v>
      </c>
      <c r="CK174" s="4">
        <v>238071</v>
      </c>
      <c r="CL174" s="4">
        <v>282992</v>
      </c>
      <c r="CM174" s="1">
        <v>291250</v>
      </c>
      <c r="CN174" s="1">
        <v>302830</v>
      </c>
      <c r="CO174" s="1">
        <v>283461</v>
      </c>
      <c r="CP174" s="1">
        <v>260869</v>
      </c>
      <c r="CQ174" s="1">
        <v>239767</v>
      </c>
      <c r="CR174" s="1">
        <v>197061</v>
      </c>
      <c r="CS174" s="1">
        <v>193300</v>
      </c>
      <c r="CT174" s="1">
        <v>186684</v>
      </c>
      <c r="CU174" s="1">
        <v>176616</v>
      </c>
      <c r="CV174" s="1">
        <v>179395</v>
      </c>
      <c r="CW174" s="1">
        <v>170242</v>
      </c>
      <c r="CX174" s="1">
        <v>180355</v>
      </c>
      <c r="CY174" s="1">
        <v>161400</v>
      </c>
      <c r="CZ174" s="1">
        <v>150719</v>
      </c>
      <c r="DA174" s="1">
        <v>142775</v>
      </c>
      <c r="DB174" s="3">
        <f t="shared" si="48"/>
        <v>0.16542799344675735</v>
      </c>
      <c r="DC174" s="3">
        <f t="shared" si="49"/>
        <v>0.46790805203884211</v>
      </c>
      <c r="DD174" s="3">
        <f t="shared" si="50"/>
        <v>1.1362340310655179</v>
      </c>
      <c r="DE174" s="26">
        <v>104</v>
      </c>
      <c r="DF174" s="26">
        <v>42</v>
      </c>
      <c r="DG174" s="26">
        <v>26</v>
      </c>
      <c r="DH174" s="12">
        <v>29</v>
      </c>
      <c r="DI174" s="12">
        <v>46</v>
      </c>
      <c r="DJ174" s="12">
        <v>46</v>
      </c>
      <c r="DK174" s="12">
        <v>93</v>
      </c>
      <c r="DL174">
        <v>78</v>
      </c>
      <c r="DM174">
        <v>64</v>
      </c>
      <c r="DN174">
        <v>140</v>
      </c>
      <c r="DO174">
        <v>81</v>
      </c>
      <c r="DP174" s="2">
        <v>105</v>
      </c>
      <c r="DQ174" s="2">
        <v>120</v>
      </c>
      <c r="DR174" s="1">
        <v>124</v>
      </c>
      <c r="DS174" s="1">
        <v>210</v>
      </c>
      <c r="DT174" s="1">
        <v>96</v>
      </c>
      <c r="DU174" s="1">
        <v>167</v>
      </c>
      <c r="DV174" s="4">
        <v>177</v>
      </c>
      <c r="DW174" s="4">
        <v>154</v>
      </c>
      <c r="DX174" s="1">
        <v>76</v>
      </c>
      <c r="DY174" s="1">
        <v>43</v>
      </c>
      <c r="DZ174" s="1">
        <v>45</v>
      </c>
      <c r="EA174" s="1">
        <v>19</v>
      </c>
      <c r="EB174" s="1">
        <v>40</v>
      </c>
      <c r="EC174" s="1">
        <v>34</v>
      </c>
      <c r="ED174" s="1">
        <v>28</v>
      </c>
      <c r="EE174" s="1">
        <v>40</v>
      </c>
      <c r="EF174" s="1">
        <v>61</v>
      </c>
      <c r="EG174" s="1">
        <v>46</v>
      </c>
      <c r="EH174" s="1">
        <v>47</v>
      </c>
      <c r="EI174" s="1">
        <v>49</v>
      </c>
      <c r="EJ174" s="1">
        <v>69</v>
      </c>
      <c r="EK174" s="1">
        <v>46</v>
      </c>
      <c r="EL174" s="1">
        <v>40</v>
      </c>
      <c r="EM174" s="3">
        <f t="shared" si="51"/>
        <v>1.4761904761904763</v>
      </c>
      <c r="EN174" s="3">
        <f t="shared" si="52"/>
        <v>1.2608695652173914</v>
      </c>
      <c r="EO174" s="3">
        <f t="shared" si="53"/>
        <v>0.2839506172839506</v>
      </c>
      <c r="EP174" s="26">
        <v>30</v>
      </c>
      <c r="EQ174" s="26">
        <v>36</v>
      </c>
      <c r="ER174" s="26">
        <v>39</v>
      </c>
      <c r="ES174" s="12">
        <v>27</v>
      </c>
      <c r="ET174" s="12">
        <v>32</v>
      </c>
      <c r="EU174" s="12">
        <v>37</v>
      </c>
      <c r="EV174" s="12">
        <v>54</v>
      </c>
      <c r="EW174">
        <v>38</v>
      </c>
      <c r="EX174">
        <v>29</v>
      </c>
      <c r="EY174">
        <v>34</v>
      </c>
      <c r="EZ174">
        <v>51</v>
      </c>
      <c r="FA174">
        <v>40</v>
      </c>
      <c r="FB174" s="2">
        <v>34</v>
      </c>
      <c r="FC174" s="1">
        <v>24</v>
      </c>
      <c r="FD174" s="1">
        <v>31</v>
      </c>
      <c r="FE174" s="31">
        <f t="shared" si="54"/>
        <v>-0.16666666666666666</v>
      </c>
      <c r="FF174" s="31">
        <f t="shared" si="55"/>
        <v>-0.1891891891891892</v>
      </c>
      <c r="FG174" s="31">
        <f t="shared" si="56"/>
        <v>-0.41176470588235292</v>
      </c>
      <c r="FH174" s="30">
        <v>452000</v>
      </c>
      <c r="FI174" s="26">
        <v>449700</v>
      </c>
      <c r="FJ174" s="26">
        <v>419900</v>
      </c>
      <c r="FK174" s="25">
        <v>359000</v>
      </c>
      <c r="FL174" s="16">
        <v>332450</v>
      </c>
      <c r="FM174" s="16">
        <v>315000</v>
      </c>
      <c r="FN174" s="13">
        <v>299450</v>
      </c>
      <c r="FO174">
        <v>277400</v>
      </c>
      <c r="FP174">
        <v>279900</v>
      </c>
      <c r="FQ174">
        <v>284450</v>
      </c>
      <c r="FR174">
        <v>259000</v>
      </c>
      <c r="FS174">
        <v>246250</v>
      </c>
      <c r="FT174" s="6">
        <v>252500</v>
      </c>
      <c r="FU174" s="6">
        <v>235000</v>
      </c>
      <c r="FV174" s="1">
        <v>230000</v>
      </c>
      <c r="FW174" s="3">
        <f t="shared" si="57"/>
        <v>5.1145207916388708E-3</v>
      </c>
      <c r="FX174" s="3">
        <f t="shared" si="58"/>
        <v>0.43492063492063493</v>
      </c>
      <c r="FY174" s="3">
        <f t="shared" si="59"/>
        <v>0.74517374517374513</v>
      </c>
      <c r="FZ174" s="30">
        <v>495091</v>
      </c>
      <c r="GA174" s="26">
        <v>420753</v>
      </c>
      <c r="GB174" s="26">
        <v>374300</v>
      </c>
      <c r="GC174" s="25">
        <v>356626</v>
      </c>
      <c r="GD174" s="16">
        <v>328868</v>
      </c>
      <c r="GE174" s="16">
        <v>333400</v>
      </c>
      <c r="GF174" s="13">
        <v>274560</v>
      </c>
      <c r="GG174">
        <v>267002</v>
      </c>
      <c r="GH174">
        <v>222781</v>
      </c>
      <c r="GI174">
        <v>270148</v>
      </c>
      <c r="GJ174">
        <v>234536</v>
      </c>
      <c r="GK174">
        <v>231339</v>
      </c>
      <c r="GL174" s="6">
        <v>277598</v>
      </c>
      <c r="GM174" s="1">
        <v>201408</v>
      </c>
      <c r="GN174" s="1">
        <v>231035</v>
      </c>
      <c r="GO174" s="3">
        <f t="shared" si="60"/>
        <v>0.17667847882249205</v>
      </c>
      <c r="GP174" s="17">
        <f t="shared" si="61"/>
        <v>0.48497600479904018</v>
      </c>
      <c r="GQ174" s="17">
        <f t="shared" si="62"/>
        <v>1.1109381928573865</v>
      </c>
    </row>
    <row r="175" spans="1:199" ht="12.75" customHeight="1" x14ac:dyDescent="0.25">
      <c r="A175">
        <v>466</v>
      </c>
      <c r="B175" s="1" t="s">
        <v>272</v>
      </c>
      <c r="C175" s="26">
        <v>82</v>
      </c>
      <c r="D175" s="27">
        <v>70</v>
      </c>
      <c r="E175" s="26">
        <v>98</v>
      </c>
      <c r="F175" s="12">
        <v>74</v>
      </c>
      <c r="G175" s="12">
        <v>118</v>
      </c>
      <c r="H175" s="12">
        <v>97</v>
      </c>
      <c r="I175" s="12">
        <v>75</v>
      </c>
      <c r="J175">
        <v>86</v>
      </c>
      <c r="K175">
        <v>72</v>
      </c>
      <c r="L175">
        <v>61</v>
      </c>
      <c r="M175">
        <v>68</v>
      </c>
      <c r="N175" s="2">
        <v>75</v>
      </c>
      <c r="O175" s="2">
        <v>64</v>
      </c>
      <c r="P175" s="1">
        <v>67</v>
      </c>
      <c r="Q175" s="1">
        <v>57</v>
      </c>
      <c r="R175" s="1">
        <v>35</v>
      </c>
      <c r="S175" s="1">
        <v>70</v>
      </c>
      <c r="T175" s="1">
        <v>59</v>
      </c>
      <c r="U175" s="1">
        <v>52</v>
      </c>
      <c r="V175" s="1">
        <v>90</v>
      </c>
      <c r="W175" s="1">
        <v>98</v>
      </c>
      <c r="X175" s="1">
        <v>115</v>
      </c>
      <c r="Y175" s="1">
        <v>84</v>
      </c>
      <c r="Z175" s="1">
        <v>87</v>
      </c>
      <c r="AA175" s="1">
        <v>81</v>
      </c>
      <c r="AB175" s="1">
        <v>75</v>
      </c>
      <c r="AC175" s="1">
        <v>76</v>
      </c>
      <c r="AD175" s="1">
        <v>43</v>
      </c>
      <c r="AE175" s="1">
        <v>46</v>
      </c>
      <c r="AF175" s="1">
        <v>61</v>
      </c>
      <c r="AG175" s="1">
        <v>68</v>
      </c>
      <c r="AH175" s="1">
        <v>67</v>
      </c>
      <c r="AI175" s="1">
        <v>68</v>
      </c>
      <c r="AJ175" s="1">
        <v>58</v>
      </c>
      <c r="AK175" s="3">
        <f t="shared" si="42"/>
        <v>0.17142857142857143</v>
      </c>
      <c r="AL175" s="3">
        <f t="shared" si="43"/>
        <v>-0.15463917525773196</v>
      </c>
      <c r="AM175" s="3">
        <f t="shared" si="44"/>
        <v>0.20588235294117646</v>
      </c>
      <c r="AN175" s="30">
        <v>160200</v>
      </c>
      <c r="AO175" s="26">
        <v>151000</v>
      </c>
      <c r="AP175" s="26">
        <v>134950</v>
      </c>
      <c r="AQ175" s="25">
        <v>145000</v>
      </c>
      <c r="AR175" s="16">
        <v>136500</v>
      </c>
      <c r="AS175" s="16">
        <v>87000</v>
      </c>
      <c r="AT175" s="13">
        <v>70000</v>
      </c>
      <c r="AU175">
        <v>65615</v>
      </c>
      <c r="AV175">
        <v>47255</v>
      </c>
      <c r="AW175">
        <v>38500</v>
      </c>
      <c r="AX175">
        <v>31750</v>
      </c>
      <c r="AY175" s="2">
        <v>31000</v>
      </c>
      <c r="AZ175" s="2">
        <v>33000</v>
      </c>
      <c r="BA175" s="1">
        <v>28000</v>
      </c>
      <c r="BB175" s="1">
        <v>32000</v>
      </c>
      <c r="BC175" s="1">
        <v>45000</v>
      </c>
      <c r="BD175" s="1">
        <v>42675</v>
      </c>
      <c r="BE175" s="4">
        <v>55000</v>
      </c>
      <c r="BF175" s="4">
        <v>104950</v>
      </c>
      <c r="BG175" s="1">
        <v>115000</v>
      </c>
      <c r="BH175" s="1">
        <v>114950</v>
      </c>
      <c r="BI175" s="1">
        <v>101000</v>
      </c>
      <c r="BJ175" s="1">
        <v>88183</v>
      </c>
      <c r="BK175" s="1">
        <v>85005</v>
      </c>
      <c r="BL175" s="1">
        <v>88500</v>
      </c>
      <c r="BM175" s="1">
        <v>78450</v>
      </c>
      <c r="BN175" s="1">
        <v>77250</v>
      </c>
      <c r="BO175" s="1">
        <v>83000</v>
      </c>
      <c r="BP175" s="1">
        <v>84900</v>
      </c>
      <c r="BQ175" s="3">
        <f t="shared" si="45"/>
        <v>6.0927152317880796E-2</v>
      </c>
      <c r="BR175" s="3">
        <f t="shared" si="46"/>
        <v>0.8413793103448276</v>
      </c>
      <c r="BS175" s="3">
        <f t="shared" si="47"/>
        <v>4.0456692913385828</v>
      </c>
      <c r="BT175" s="30">
        <v>159519</v>
      </c>
      <c r="BU175" s="26">
        <v>152786</v>
      </c>
      <c r="BV175" s="26">
        <v>135036</v>
      </c>
      <c r="BW175" s="25">
        <v>138888</v>
      </c>
      <c r="BX175" s="16">
        <v>132246</v>
      </c>
      <c r="BY175" s="16">
        <v>96036</v>
      </c>
      <c r="BZ175" s="13">
        <v>76598</v>
      </c>
      <c r="CA175">
        <v>74052</v>
      </c>
      <c r="CB175">
        <v>59773</v>
      </c>
      <c r="CC175">
        <v>53847</v>
      </c>
      <c r="CD175">
        <v>48229</v>
      </c>
      <c r="CE175" s="2">
        <v>38651</v>
      </c>
      <c r="CF175" s="2">
        <v>44975</v>
      </c>
      <c r="CG175" s="1">
        <v>38491</v>
      </c>
      <c r="CH175" s="1">
        <v>44854</v>
      </c>
      <c r="CI175" s="1">
        <v>54467</v>
      </c>
      <c r="CJ175" s="1">
        <v>56870</v>
      </c>
      <c r="CK175" s="4">
        <v>70860</v>
      </c>
      <c r="CL175" s="4">
        <v>114257</v>
      </c>
      <c r="CM175" s="1">
        <v>122571</v>
      </c>
      <c r="CN175" s="1">
        <v>116155</v>
      </c>
      <c r="CO175" s="1">
        <v>107027</v>
      </c>
      <c r="CP175" s="1">
        <v>93377</v>
      </c>
      <c r="CQ175" s="1">
        <v>92270</v>
      </c>
      <c r="CR175" s="1">
        <v>89667</v>
      </c>
      <c r="CS175" s="1">
        <v>79524</v>
      </c>
      <c r="CT175" s="1">
        <v>81269</v>
      </c>
      <c r="CU175" s="1">
        <v>85611</v>
      </c>
      <c r="CV175" s="1">
        <v>86262</v>
      </c>
      <c r="CW175" s="1">
        <v>81462</v>
      </c>
      <c r="CX175" s="1">
        <v>75523</v>
      </c>
      <c r="CY175" s="1">
        <v>76686</v>
      </c>
      <c r="CZ175" s="1">
        <v>77370</v>
      </c>
      <c r="DA175" s="1">
        <v>75005</v>
      </c>
      <c r="DB175" s="3">
        <f t="shared" si="48"/>
        <v>4.4068173785556268E-2</v>
      </c>
      <c r="DC175" s="3">
        <f t="shared" si="49"/>
        <v>0.66103336248906663</v>
      </c>
      <c r="DD175" s="3">
        <f t="shared" si="50"/>
        <v>2.3075328122084224</v>
      </c>
      <c r="DE175" s="26">
        <v>78</v>
      </c>
      <c r="DF175" s="26">
        <v>67</v>
      </c>
      <c r="DG175" s="26">
        <v>57</v>
      </c>
      <c r="DH175" s="12">
        <v>69</v>
      </c>
      <c r="DI175" s="12">
        <v>37</v>
      </c>
      <c r="DJ175" s="12">
        <v>67</v>
      </c>
      <c r="DK175" s="12">
        <v>91</v>
      </c>
      <c r="DL175">
        <v>121</v>
      </c>
      <c r="DM175">
        <v>131</v>
      </c>
      <c r="DN175">
        <v>103</v>
      </c>
      <c r="DO175">
        <v>99</v>
      </c>
      <c r="DP175" s="2">
        <v>125</v>
      </c>
      <c r="DQ175" s="2">
        <v>95</v>
      </c>
      <c r="DR175" s="1">
        <v>116</v>
      </c>
      <c r="DS175" s="1">
        <v>173</v>
      </c>
      <c r="DT175" s="1">
        <v>124</v>
      </c>
      <c r="DU175" s="1">
        <v>127</v>
      </c>
      <c r="DV175" s="4">
        <v>190</v>
      </c>
      <c r="DW175" s="4">
        <v>114</v>
      </c>
      <c r="DX175" s="1">
        <v>91</v>
      </c>
      <c r="DY175" s="1">
        <v>67</v>
      </c>
      <c r="DZ175" s="1">
        <v>59</v>
      </c>
      <c r="EA175" s="1">
        <v>61</v>
      </c>
      <c r="EB175" s="1">
        <v>57</v>
      </c>
      <c r="EC175" s="1">
        <v>71</v>
      </c>
      <c r="ED175" s="1">
        <v>60</v>
      </c>
      <c r="EE175" s="1">
        <v>59</v>
      </c>
      <c r="EF175" s="1">
        <v>75</v>
      </c>
      <c r="EG175" s="1">
        <v>57</v>
      </c>
      <c r="EH175" s="1">
        <v>67</v>
      </c>
      <c r="EI175" s="1">
        <v>69</v>
      </c>
      <c r="EJ175" s="1">
        <v>75</v>
      </c>
      <c r="EK175" s="1">
        <v>53</v>
      </c>
      <c r="EL175" s="1">
        <v>56</v>
      </c>
      <c r="EM175" s="3">
        <f t="shared" si="51"/>
        <v>0.16417910447761194</v>
      </c>
      <c r="EN175" s="3">
        <f t="shared" si="52"/>
        <v>0.16417910447761194</v>
      </c>
      <c r="EO175" s="3">
        <f t="shared" si="53"/>
        <v>-0.21212121212121213</v>
      </c>
      <c r="EP175" s="26">
        <v>143</v>
      </c>
      <c r="EQ175" s="26">
        <v>163</v>
      </c>
      <c r="ER175" s="26">
        <v>128</v>
      </c>
      <c r="ES175" s="12">
        <v>135</v>
      </c>
      <c r="ET175" s="12">
        <v>149</v>
      </c>
      <c r="EU175" s="12">
        <v>105</v>
      </c>
      <c r="EV175" s="12">
        <v>151</v>
      </c>
      <c r="EW175">
        <v>148</v>
      </c>
      <c r="EX175">
        <v>107</v>
      </c>
      <c r="EY175">
        <v>116</v>
      </c>
      <c r="EZ175">
        <v>128</v>
      </c>
      <c r="FA175">
        <v>85</v>
      </c>
      <c r="FB175" s="2">
        <v>112</v>
      </c>
      <c r="FC175" s="1">
        <v>101</v>
      </c>
      <c r="FD175" s="1">
        <v>97</v>
      </c>
      <c r="FE175" s="31">
        <f t="shared" si="54"/>
        <v>-0.12269938650306748</v>
      </c>
      <c r="FF175" s="31">
        <f t="shared" si="55"/>
        <v>0.3619047619047619</v>
      </c>
      <c r="FG175" s="31">
        <f t="shared" si="56"/>
        <v>0.1171875</v>
      </c>
      <c r="FH175" s="30">
        <v>162500</v>
      </c>
      <c r="FI175" s="26">
        <v>160000</v>
      </c>
      <c r="FJ175" s="26">
        <v>154886</v>
      </c>
      <c r="FK175" s="25">
        <v>149900</v>
      </c>
      <c r="FL175" s="16">
        <v>136000</v>
      </c>
      <c r="FM175" s="16">
        <v>110000</v>
      </c>
      <c r="FN175" s="13">
        <v>79000</v>
      </c>
      <c r="FO175">
        <v>84999</v>
      </c>
      <c r="FP175">
        <v>67900</v>
      </c>
      <c r="FQ175">
        <v>58700</v>
      </c>
      <c r="FR175">
        <v>44900</v>
      </c>
      <c r="FS175">
        <v>34277</v>
      </c>
      <c r="FT175" s="6">
        <v>44900</v>
      </c>
      <c r="FU175" s="6">
        <v>39900</v>
      </c>
      <c r="FV175" s="1">
        <v>42400</v>
      </c>
      <c r="FW175" s="3">
        <f t="shared" si="57"/>
        <v>1.5625E-2</v>
      </c>
      <c r="FX175" s="3">
        <f t="shared" si="58"/>
        <v>0.47727272727272729</v>
      </c>
      <c r="FY175" s="3">
        <f t="shared" si="59"/>
        <v>2.6191536748329622</v>
      </c>
      <c r="FZ175" s="30">
        <v>163929</v>
      </c>
      <c r="GA175" s="26">
        <v>153442</v>
      </c>
      <c r="GB175" s="26">
        <v>135798</v>
      </c>
      <c r="GC175" s="25">
        <v>142157</v>
      </c>
      <c r="GD175" s="16">
        <v>129464</v>
      </c>
      <c r="GE175" s="16">
        <v>95566</v>
      </c>
      <c r="GF175" s="13">
        <v>79331</v>
      </c>
      <c r="GG175">
        <v>76317</v>
      </c>
      <c r="GH175">
        <v>63695</v>
      </c>
      <c r="GI175">
        <v>56104</v>
      </c>
      <c r="GJ175">
        <v>51975</v>
      </c>
      <c r="GK175">
        <v>41218</v>
      </c>
      <c r="GL175" s="6">
        <v>47403</v>
      </c>
      <c r="GM175" s="1">
        <v>42547</v>
      </c>
      <c r="GN175" s="1">
        <v>51244</v>
      </c>
      <c r="GO175" s="3">
        <f t="shared" si="60"/>
        <v>6.8345042426454297E-2</v>
      </c>
      <c r="GP175" s="17">
        <f t="shared" si="61"/>
        <v>0.71534855492539184</v>
      </c>
      <c r="GQ175" s="17">
        <f t="shared" si="62"/>
        <v>2.1539971139971139</v>
      </c>
    </row>
    <row r="176" spans="1:199" ht="12.75" customHeight="1" x14ac:dyDescent="0.25">
      <c r="A176">
        <v>468</v>
      </c>
      <c r="B176" s="1" t="s">
        <v>273</v>
      </c>
      <c r="C176" s="26">
        <v>8</v>
      </c>
      <c r="D176" s="27">
        <v>12</v>
      </c>
      <c r="E176" s="26">
        <v>12</v>
      </c>
      <c r="F176" s="12">
        <v>10</v>
      </c>
      <c r="G176" s="12">
        <v>26</v>
      </c>
      <c r="H176" s="12">
        <v>19</v>
      </c>
      <c r="I176" s="12">
        <v>12</v>
      </c>
      <c r="J176">
        <v>15</v>
      </c>
      <c r="K176">
        <v>19</v>
      </c>
      <c r="L176">
        <v>16</v>
      </c>
      <c r="M176">
        <v>17</v>
      </c>
      <c r="N176" s="2">
        <v>16</v>
      </c>
      <c r="O176" s="2">
        <v>11</v>
      </c>
      <c r="P176" s="1">
        <v>10</v>
      </c>
      <c r="Q176" s="1">
        <v>8</v>
      </c>
      <c r="R176" s="1">
        <v>5</v>
      </c>
      <c r="S176" s="1">
        <v>13</v>
      </c>
      <c r="T176" s="1">
        <v>7</v>
      </c>
      <c r="U176" s="1">
        <v>4</v>
      </c>
      <c r="V176" s="1">
        <v>12</v>
      </c>
      <c r="W176" s="1">
        <v>8</v>
      </c>
      <c r="X176" s="1">
        <v>10</v>
      </c>
      <c r="Y176" s="1">
        <v>9</v>
      </c>
      <c r="Z176" s="1">
        <v>8</v>
      </c>
      <c r="AA176" s="1">
        <v>8</v>
      </c>
      <c r="AB176" s="1">
        <v>10</v>
      </c>
      <c r="AC176" s="1">
        <v>8</v>
      </c>
      <c r="AD176" s="1">
        <v>6</v>
      </c>
      <c r="AE176" s="1">
        <v>9</v>
      </c>
      <c r="AF176" s="1">
        <v>6</v>
      </c>
      <c r="AG176" s="1">
        <v>4</v>
      </c>
      <c r="AH176" s="1">
        <v>4</v>
      </c>
      <c r="AI176" s="1">
        <v>9</v>
      </c>
      <c r="AJ176" s="1">
        <v>6</v>
      </c>
      <c r="AK176" s="3">
        <f t="shared" si="42"/>
        <v>-0.33333333333333331</v>
      </c>
      <c r="AL176" s="3">
        <f t="shared" si="43"/>
        <v>-0.57894736842105265</v>
      </c>
      <c r="AM176" s="3">
        <f t="shared" si="44"/>
        <v>-0.52941176470588236</v>
      </c>
      <c r="AN176" s="30">
        <v>326000</v>
      </c>
      <c r="AO176" s="26">
        <v>237000</v>
      </c>
      <c r="AP176" s="26">
        <v>371250</v>
      </c>
      <c r="AQ176" s="25">
        <v>304950</v>
      </c>
      <c r="AR176" s="16">
        <v>229500</v>
      </c>
      <c r="AS176" s="16">
        <v>235000</v>
      </c>
      <c r="AT176" s="13">
        <v>233950</v>
      </c>
      <c r="AU176">
        <v>212500</v>
      </c>
      <c r="AV176">
        <v>175000</v>
      </c>
      <c r="AW176">
        <v>195000</v>
      </c>
      <c r="AX176">
        <v>186000</v>
      </c>
      <c r="AY176" s="2">
        <v>162500</v>
      </c>
      <c r="AZ176" s="2">
        <v>145000</v>
      </c>
      <c r="BA176" s="1">
        <v>190550</v>
      </c>
      <c r="BB176" s="1">
        <v>130250</v>
      </c>
      <c r="BC176" s="1">
        <v>154000</v>
      </c>
      <c r="BD176" s="1">
        <v>185000</v>
      </c>
      <c r="BE176" s="4">
        <v>272220</v>
      </c>
      <c r="BF176" s="4">
        <v>262500</v>
      </c>
      <c r="BG176" s="1">
        <v>201500</v>
      </c>
      <c r="BH176" s="1">
        <v>176000</v>
      </c>
      <c r="BI176" s="1">
        <v>198500</v>
      </c>
      <c r="BJ176" s="1">
        <v>230900</v>
      </c>
      <c r="BK176" s="1">
        <v>202500</v>
      </c>
      <c r="BL176" s="1">
        <v>144500</v>
      </c>
      <c r="BM176" s="1">
        <v>130500</v>
      </c>
      <c r="BN176" s="1">
        <v>152250</v>
      </c>
      <c r="BO176" s="1">
        <v>108500</v>
      </c>
      <c r="BP176" s="1">
        <v>135500</v>
      </c>
      <c r="BQ176" s="3">
        <f t="shared" si="45"/>
        <v>0.37552742616033757</v>
      </c>
      <c r="BR176" s="3">
        <f t="shared" si="46"/>
        <v>0.38723404255319149</v>
      </c>
      <c r="BS176" s="3">
        <f t="shared" si="47"/>
        <v>0.75268817204301075</v>
      </c>
      <c r="BT176" s="30">
        <v>310375</v>
      </c>
      <c r="BU176" s="26">
        <v>263768</v>
      </c>
      <c r="BV176" s="26">
        <v>391200</v>
      </c>
      <c r="BW176" s="25">
        <v>287230</v>
      </c>
      <c r="BX176" s="16">
        <v>266407</v>
      </c>
      <c r="BY176" s="16">
        <v>246736</v>
      </c>
      <c r="BZ176" s="13">
        <v>231766</v>
      </c>
      <c r="CA176">
        <v>224022</v>
      </c>
      <c r="CB176">
        <v>167873</v>
      </c>
      <c r="CC176">
        <v>184494</v>
      </c>
      <c r="CD176">
        <v>191500</v>
      </c>
      <c r="CE176" s="2">
        <v>148625</v>
      </c>
      <c r="CF176" s="2">
        <v>163254</v>
      </c>
      <c r="CG176" s="1">
        <v>202772</v>
      </c>
      <c r="CH176" s="1">
        <v>154062</v>
      </c>
      <c r="CI176" s="1">
        <v>169620</v>
      </c>
      <c r="CJ176" s="1">
        <v>176280</v>
      </c>
      <c r="CK176" s="4">
        <v>251460</v>
      </c>
      <c r="CL176" s="4">
        <v>273250</v>
      </c>
      <c r="CM176" s="1">
        <v>245462</v>
      </c>
      <c r="CN176" s="1">
        <v>182062</v>
      </c>
      <c r="CO176" s="1">
        <v>268508</v>
      </c>
      <c r="CP176" s="1">
        <v>275427</v>
      </c>
      <c r="CQ176" s="1">
        <v>225537</v>
      </c>
      <c r="CR176" s="1">
        <v>156750</v>
      </c>
      <c r="CS176" s="1">
        <v>148640</v>
      </c>
      <c r="CT176" s="1">
        <v>159225</v>
      </c>
      <c r="CU176" s="1">
        <v>113333</v>
      </c>
      <c r="CV176" s="1">
        <v>156722</v>
      </c>
      <c r="CW176" s="1">
        <v>122983</v>
      </c>
      <c r="CX176" s="1">
        <v>119975</v>
      </c>
      <c r="CY176" s="1">
        <v>148450</v>
      </c>
      <c r="CZ176" s="1">
        <v>185888</v>
      </c>
      <c r="DA176" s="1">
        <v>124083</v>
      </c>
      <c r="DB176" s="3">
        <f t="shared" si="48"/>
        <v>0.17669694580085529</v>
      </c>
      <c r="DC176" s="3">
        <f t="shared" si="49"/>
        <v>0.25792344854419297</v>
      </c>
      <c r="DD176" s="3">
        <f t="shared" si="50"/>
        <v>0.62075718015665793</v>
      </c>
      <c r="DE176" s="26">
        <v>31</v>
      </c>
      <c r="DF176" s="26">
        <v>49</v>
      </c>
      <c r="DG176" s="26">
        <v>20</v>
      </c>
      <c r="DH176" s="12">
        <v>20</v>
      </c>
      <c r="DI176" s="12">
        <v>26</v>
      </c>
      <c r="DJ176" s="12">
        <v>32</v>
      </c>
      <c r="DK176" s="12">
        <v>103</v>
      </c>
      <c r="DL176">
        <v>67</v>
      </c>
      <c r="DM176">
        <v>61</v>
      </c>
      <c r="DN176">
        <v>82</v>
      </c>
      <c r="DO176">
        <v>164</v>
      </c>
      <c r="DP176" s="2">
        <v>111</v>
      </c>
      <c r="DQ176" s="2">
        <v>98</v>
      </c>
      <c r="DR176" s="1">
        <v>191</v>
      </c>
      <c r="DS176" s="1">
        <v>141</v>
      </c>
      <c r="DT176" s="1">
        <v>229</v>
      </c>
      <c r="DU176" s="1">
        <v>278</v>
      </c>
      <c r="DV176" s="4">
        <v>301</v>
      </c>
      <c r="DW176" s="4">
        <v>191</v>
      </c>
      <c r="DX176" s="1">
        <v>101</v>
      </c>
      <c r="DY176" s="1">
        <v>118</v>
      </c>
      <c r="DZ176" s="1">
        <v>85</v>
      </c>
      <c r="EA176" s="1">
        <v>49</v>
      </c>
      <c r="EB176" s="1">
        <v>112</v>
      </c>
      <c r="EC176" s="1">
        <v>56</v>
      </c>
      <c r="ED176" s="1">
        <v>45</v>
      </c>
      <c r="EE176" s="1">
        <v>104</v>
      </c>
      <c r="EF176" s="1">
        <v>131</v>
      </c>
      <c r="EG176" s="1">
        <v>87</v>
      </c>
      <c r="EH176" s="1">
        <v>77</v>
      </c>
      <c r="EI176" s="1">
        <v>124</v>
      </c>
      <c r="EJ176" s="1">
        <v>134</v>
      </c>
      <c r="EK176" s="1">
        <v>82</v>
      </c>
      <c r="EL176" s="1">
        <v>251</v>
      </c>
      <c r="EM176" s="3">
        <f t="shared" si="51"/>
        <v>-0.36734693877551022</v>
      </c>
      <c r="EN176" s="3">
        <f t="shared" si="52"/>
        <v>-3.125E-2</v>
      </c>
      <c r="EO176" s="3">
        <f t="shared" si="53"/>
        <v>-0.81097560975609762</v>
      </c>
      <c r="EP176" s="26">
        <v>14</v>
      </c>
      <c r="EQ176" s="26">
        <v>20</v>
      </c>
      <c r="ER176" s="26">
        <v>8</v>
      </c>
      <c r="ES176" s="12">
        <v>17</v>
      </c>
      <c r="ET176" s="12">
        <v>21</v>
      </c>
      <c r="EU176" s="12">
        <v>16</v>
      </c>
      <c r="EV176" s="12">
        <v>15</v>
      </c>
      <c r="EW176">
        <v>18</v>
      </c>
      <c r="EX176">
        <v>18</v>
      </c>
      <c r="EY176">
        <v>16</v>
      </c>
      <c r="EZ176">
        <v>11</v>
      </c>
      <c r="FA176">
        <v>17</v>
      </c>
      <c r="FB176" s="2">
        <v>18</v>
      </c>
      <c r="FC176" s="1">
        <v>13</v>
      </c>
      <c r="FD176" s="1">
        <v>16</v>
      </c>
      <c r="FE176" s="31">
        <f t="shared" si="54"/>
        <v>-0.3</v>
      </c>
      <c r="FF176" s="31">
        <f t="shared" si="55"/>
        <v>-0.125</v>
      </c>
      <c r="FG176" s="31">
        <f t="shared" si="56"/>
        <v>0.27272727272727271</v>
      </c>
      <c r="FH176" s="30">
        <v>323700</v>
      </c>
      <c r="FI176" s="26">
        <v>339900</v>
      </c>
      <c r="FJ176" s="26">
        <v>316950</v>
      </c>
      <c r="FK176" s="25">
        <v>319900</v>
      </c>
      <c r="FL176" s="16">
        <v>225000</v>
      </c>
      <c r="FM176" s="16">
        <v>202500</v>
      </c>
      <c r="FN176" s="13">
        <v>239900</v>
      </c>
      <c r="FO176">
        <v>276875</v>
      </c>
      <c r="FP176">
        <v>204950</v>
      </c>
      <c r="FQ176">
        <v>191450</v>
      </c>
      <c r="FR176">
        <v>159900</v>
      </c>
      <c r="FS176">
        <v>184900</v>
      </c>
      <c r="FT176" s="6">
        <v>191950</v>
      </c>
      <c r="FU176" s="6">
        <v>199999</v>
      </c>
      <c r="FV176" s="1">
        <v>199900</v>
      </c>
      <c r="FW176" s="3">
        <f t="shared" si="57"/>
        <v>-4.7661076787290382E-2</v>
      </c>
      <c r="FX176" s="3">
        <f t="shared" si="58"/>
        <v>0.59851851851851856</v>
      </c>
      <c r="FY176" s="3">
        <f t="shared" si="59"/>
        <v>1.024390243902439</v>
      </c>
      <c r="FZ176" s="30">
        <v>317738</v>
      </c>
      <c r="GA176" s="26">
        <v>276608</v>
      </c>
      <c r="GB176" s="26">
        <v>392133</v>
      </c>
      <c r="GC176" s="25">
        <v>294370</v>
      </c>
      <c r="GD176" s="16">
        <v>269188</v>
      </c>
      <c r="GE176" s="16">
        <v>248852</v>
      </c>
      <c r="GF176" s="13">
        <v>236525</v>
      </c>
      <c r="GG176">
        <v>228656</v>
      </c>
      <c r="GH176">
        <v>175610</v>
      </c>
      <c r="GI176">
        <v>191792</v>
      </c>
      <c r="GJ176">
        <v>200464</v>
      </c>
      <c r="GK176">
        <v>158525</v>
      </c>
      <c r="GL176" s="6">
        <v>169009</v>
      </c>
      <c r="GM176" s="1">
        <v>216140</v>
      </c>
      <c r="GN176" s="1">
        <v>161050</v>
      </c>
      <c r="GO176" s="3">
        <f t="shared" si="60"/>
        <v>0.14869418093475242</v>
      </c>
      <c r="GP176" s="17">
        <f t="shared" si="61"/>
        <v>0.27681513510038097</v>
      </c>
      <c r="GQ176" s="17">
        <f t="shared" si="62"/>
        <v>0.58501277037273525</v>
      </c>
    </row>
    <row r="177" spans="1:199" ht="12.75" customHeight="1" x14ac:dyDescent="0.25">
      <c r="A177">
        <v>469</v>
      </c>
      <c r="B177" s="1" t="s">
        <v>274</v>
      </c>
      <c r="C177" s="26">
        <v>7</v>
      </c>
      <c r="D177" s="27">
        <v>7</v>
      </c>
      <c r="E177" s="26">
        <v>5</v>
      </c>
      <c r="F177" s="12">
        <v>7</v>
      </c>
      <c r="G177" s="12">
        <v>10</v>
      </c>
      <c r="H177" s="12">
        <v>20</v>
      </c>
      <c r="I177" s="12">
        <v>6</v>
      </c>
      <c r="J177">
        <v>8</v>
      </c>
      <c r="K177">
        <v>16</v>
      </c>
      <c r="L177">
        <v>19</v>
      </c>
      <c r="M177">
        <v>14</v>
      </c>
      <c r="N177" s="2">
        <v>19</v>
      </c>
      <c r="O177" s="2">
        <v>13</v>
      </c>
      <c r="P177" s="1">
        <v>24</v>
      </c>
      <c r="Q177" s="1">
        <v>12</v>
      </c>
      <c r="R177" s="1">
        <v>15</v>
      </c>
      <c r="S177" s="1">
        <v>16</v>
      </c>
      <c r="T177" s="1">
        <v>8</v>
      </c>
      <c r="U177" s="1">
        <v>9</v>
      </c>
      <c r="V177" s="1">
        <v>22</v>
      </c>
      <c r="W177" s="1">
        <v>29</v>
      </c>
      <c r="X177" s="1">
        <v>20</v>
      </c>
      <c r="Y177" s="1">
        <v>28</v>
      </c>
      <c r="Z177" s="1">
        <v>28</v>
      </c>
      <c r="AA177" s="1">
        <v>20</v>
      </c>
      <c r="AB177" s="1">
        <v>12</v>
      </c>
      <c r="AC177" s="1">
        <v>17</v>
      </c>
      <c r="AD177" s="1">
        <v>8</v>
      </c>
      <c r="AE177" s="1">
        <v>10</v>
      </c>
      <c r="AF177" s="1">
        <v>9</v>
      </c>
      <c r="AG177" s="1">
        <v>17</v>
      </c>
      <c r="AH177" s="1">
        <v>13</v>
      </c>
      <c r="AI177" s="1">
        <v>11</v>
      </c>
      <c r="AJ177" s="1">
        <v>9</v>
      </c>
      <c r="AK177" s="3">
        <f t="shared" si="42"/>
        <v>0</v>
      </c>
      <c r="AL177" s="3">
        <f t="shared" si="43"/>
        <v>-0.65</v>
      </c>
      <c r="AM177" s="3">
        <f t="shared" si="44"/>
        <v>-0.5</v>
      </c>
      <c r="AN177" s="30">
        <v>180000</v>
      </c>
      <c r="AO177" s="26">
        <v>170000</v>
      </c>
      <c r="AP177" s="26">
        <v>175000</v>
      </c>
      <c r="AQ177" s="25">
        <v>180000</v>
      </c>
      <c r="AR177" s="16">
        <v>170000</v>
      </c>
      <c r="AS177" s="16">
        <v>135500</v>
      </c>
      <c r="AT177" s="13">
        <v>159000</v>
      </c>
      <c r="AU177">
        <v>140750</v>
      </c>
      <c r="AV177">
        <v>80000</v>
      </c>
      <c r="AW177">
        <v>87597</v>
      </c>
      <c r="AX177">
        <v>94250</v>
      </c>
      <c r="AY177" s="2">
        <v>43100</v>
      </c>
      <c r="AZ177" s="2">
        <v>73000</v>
      </c>
      <c r="BA177" s="1">
        <v>60255</v>
      </c>
      <c r="BB177" s="1">
        <v>74625</v>
      </c>
      <c r="BC177" s="1">
        <v>55900</v>
      </c>
      <c r="BD177" s="1">
        <v>99000</v>
      </c>
      <c r="BE177" s="4">
        <v>72500</v>
      </c>
      <c r="BF177" s="4">
        <v>130000</v>
      </c>
      <c r="BG177" s="1">
        <v>160500</v>
      </c>
      <c r="BH177" s="1">
        <v>138900</v>
      </c>
      <c r="BI177" s="1">
        <v>142250</v>
      </c>
      <c r="BJ177" s="1">
        <v>131500</v>
      </c>
      <c r="BK177" s="1">
        <v>105000</v>
      </c>
      <c r="BL177" s="1">
        <v>130500</v>
      </c>
      <c r="BM177" s="1">
        <v>96750</v>
      </c>
      <c r="BN177" s="1">
        <v>89900</v>
      </c>
      <c r="BO177" s="1">
        <v>86000</v>
      </c>
      <c r="BP177" s="1">
        <v>85950</v>
      </c>
      <c r="BQ177" s="3">
        <f t="shared" si="45"/>
        <v>5.8823529411764705E-2</v>
      </c>
      <c r="BR177" s="3">
        <f t="shared" si="46"/>
        <v>0.32841328413284132</v>
      </c>
      <c r="BS177" s="3">
        <f t="shared" si="47"/>
        <v>0.90981432360742709</v>
      </c>
      <c r="BT177" s="30">
        <v>209857</v>
      </c>
      <c r="BU177" s="26">
        <v>170500</v>
      </c>
      <c r="BV177" s="26">
        <v>164280</v>
      </c>
      <c r="BW177" s="25">
        <v>181900</v>
      </c>
      <c r="BX177" s="16">
        <v>169200</v>
      </c>
      <c r="BY177" s="16">
        <v>145187</v>
      </c>
      <c r="BZ177" s="13">
        <v>155000</v>
      </c>
      <c r="CA177">
        <v>135525</v>
      </c>
      <c r="CB177">
        <v>90287</v>
      </c>
      <c r="CC177">
        <v>100210</v>
      </c>
      <c r="CD177">
        <v>91414</v>
      </c>
      <c r="CE177" s="2">
        <v>71936</v>
      </c>
      <c r="CF177" s="2">
        <v>75500</v>
      </c>
      <c r="CG177" s="1">
        <v>67875</v>
      </c>
      <c r="CH177" s="1">
        <v>84912</v>
      </c>
      <c r="CI177" s="1">
        <v>73273</v>
      </c>
      <c r="CJ177" s="1">
        <v>92210</v>
      </c>
      <c r="CK177" s="4">
        <v>89288</v>
      </c>
      <c r="CL177" s="4">
        <v>128377</v>
      </c>
      <c r="CM177" s="1">
        <v>162829</v>
      </c>
      <c r="CN177" s="1">
        <v>145348</v>
      </c>
      <c r="CO177" s="1">
        <v>143496</v>
      </c>
      <c r="CP177" s="1">
        <v>132960</v>
      </c>
      <c r="CQ177" s="1">
        <v>114607</v>
      </c>
      <c r="CR177" s="1">
        <v>115615</v>
      </c>
      <c r="CS177" s="1">
        <v>101150</v>
      </c>
      <c r="CT177" s="1">
        <v>96279</v>
      </c>
      <c r="CU177" s="1">
        <v>90737</v>
      </c>
      <c r="CV177" s="1">
        <v>104261</v>
      </c>
      <c r="CW177" s="1">
        <v>86055</v>
      </c>
      <c r="CX177" s="1">
        <v>97364</v>
      </c>
      <c r="CY177" s="1">
        <v>94492</v>
      </c>
      <c r="CZ177" s="1">
        <v>71172</v>
      </c>
      <c r="DA177" s="1">
        <v>69755</v>
      </c>
      <c r="DB177" s="3">
        <f t="shared" si="48"/>
        <v>0.23083284457478007</v>
      </c>
      <c r="DC177" s="3">
        <f t="shared" si="49"/>
        <v>0.44542555462954675</v>
      </c>
      <c r="DD177" s="3">
        <f t="shared" si="50"/>
        <v>1.2956768109917518</v>
      </c>
      <c r="DE177" s="26">
        <v>36</v>
      </c>
      <c r="DF177" s="26">
        <v>18</v>
      </c>
      <c r="DG177" s="26">
        <v>54</v>
      </c>
      <c r="DH177" s="12">
        <v>78</v>
      </c>
      <c r="DI177" s="12">
        <v>46</v>
      </c>
      <c r="DJ177" s="12">
        <v>32</v>
      </c>
      <c r="DK177" s="12">
        <v>23</v>
      </c>
      <c r="DL177">
        <v>54</v>
      </c>
      <c r="DM177">
        <v>45</v>
      </c>
      <c r="DN177">
        <v>87</v>
      </c>
      <c r="DO177">
        <v>120</v>
      </c>
      <c r="DP177" s="2">
        <v>109</v>
      </c>
      <c r="DQ177" s="2">
        <v>200</v>
      </c>
      <c r="DR177" s="1">
        <v>67</v>
      </c>
      <c r="DS177" s="1">
        <v>61</v>
      </c>
      <c r="DT177" s="1">
        <v>161</v>
      </c>
      <c r="DU177" s="1">
        <v>219</v>
      </c>
      <c r="DV177" s="4">
        <v>129</v>
      </c>
      <c r="DW177" s="4">
        <v>114</v>
      </c>
      <c r="DX177" s="1">
        <v>85</v>
      </c>
      <c r="DY177" s="1">
        <v>55</v>
      </c>
      <c r="DZ177" s="1">
        <v>74</v>
      </c>
      <c r="EA177" s="1">
        <v>35</v>
      </c>
      <c r="EB177" s="1">
        <v>50</v>
      </c>
      <c r="EC177" s="1">
        <v>53</v>
      </c>
      <c r="ED177" s="1">
        <v>41</v>
      </c>
      <c r="EE177" s="1">
        <v>60</v>
      </c>
      <c r="EF177" s="1">
        <v>58</v>
      </c>
      <c r="EG177" s="1">
        <v>49</v>
      </c>
      <c r="EH177" s="1">
        <v>37</v>
      </c>
      <c r="EI177" s="1">
        <v>54</v>
      </c>
      <c r="EJ177" s="1">
        <v>59</v>
      </c>
      <c r="EK177" s="1">
        <v>61</v>
      </c>
      <c r="EL177" s="1">
        <v>53</v>
      </c>
      <c r="EM177" s="3">
        <f t="shared" si="51"/>
        <v>1</v>
      </c>
      <c r="EN177" s="3">
        <f t="shared" si="52"/>
        <v>0.125</v>
      </c>
      <c r="EO177" s="3">
        <f t="shared" si="53"/>
        <v>-0.7</v>
      </c>
      <c r="EP177" s="26">
        <v>14</v>
      </c>
      <c r="EQ177" s="26">
        <v>10</v>
      </c>
      <c r="ER177" s="26">
        <v>9</v>
      </c>
      <c r="ES177" s="12">
        <v>20</v>
      </c>
      <c r="ET177" s="12">
        <v>20</v>
      </c>
      <c r="EU177" s="12">
        <v>9</v>
      </c>
      <c r="EV177" s="12">
        <v>11</v>
      </c>
      <c r="EW177">
        <v>16</v>
      </c>
      <c r="EX177">
        <v>22</v>
      </c>
      <c r="EY177">
        <v>14</v>
      </c>
      <c r="EZ177">
        <v>18</v>
      </c>
      <c r="FA177">
        <v>20</v>
      </c>
      <c r="FB177" s="2">
        <v>21</v>
      </c>
      <c r="FC177" s="1">
        <v>21</v>
      </c>
      <c r="FD177" s="1">
        <v>31</v>
      </c>
      <c r="FE177" s="31">
        <f t="shared" si="54"/>
        <v>0.4</v>
      </c>
      <c r="FF177" s="31">
        <f t="shared" si="55"/>
        <v>0.55555555555555558</v>
      </c>
      <c r="FG177" s="31">
        <f t="shared" si="56"/>
        <v>-0.22222222222222221</v>
      </c>
      <c r="FH177" s="30">
        <v>199999</v>
      </c>
      <c r="FI177" s="26">
        <v>222500</v>
      </c>
      <c r="FJ177" s="26">
        <v>197900</v>
      </c>
      <c r="FK177" s="25">
        <v>179950</v>
      </c>
      <c r="FL177" s="16">
        <v>189950</v>
      </c>
      <c r="FM177" s="16">
        <v>150000</v>
      </c>
      <c r="FN177" s="13">
        <v>165000</v>
      </c>
      <c r="FO177">
        <v>98700</v>
      </c>
      <c r="FP177">
        <v>135000</v>
      </c>
      <c r="FQ177">
        <v>109500</v>
      </c>
      <c r="FR177">
        <v>78600</v>
      </c>
      <c r="FS177">
        <v>89499</v>
      </c>
      <c r="FT177" s="6">
        <v>72450</v>
      </c>
      <c r="FU177" s="6">
        <v>72900</v>
      </c>
      <c r="FV177" s="1">
        <v>89900</v>
      </c>
      <c r="FW177" s="3">
        <f t="shared" si="57"/>
        <v>-0.10112808988764045</v>
      </c>
      <c r="FX177" s="3">
        <f t="shared" si="58"/>
        <v>0.33332666666666666</v>
      </c>
      <c r="FY177" s="3">
        <f t="shared" si="59"/>
        <v>1.5445165394402036</v>
      </c>
      <c r="FZ177" s="30">
        <v>208800</v>
      </c>
      <c r="GA177" s="26">
        <v>169257</v>
      </c>
      <c r="GB177" s="26">
        <v>169960</v>
      </c>
      <c r="GC177" s="25">
        <v>186385</v>
      </c>
      <c r="GD177" s="16">
        <v>173240</v>
      </c>
      <c r="GE177" s="16">
        <v>148419</v>
      </c>
      <c r="GF177" s="13">
        <v>152695</v>
      </c>
      <c r="GG177">
        <v>142000</v>
      </c>
      <c r="GH177">
        <v>93631</v>
      </c>
      <c r="GI177">
        <v>103410</v>
      </c>
      <c r="GJ177">
        <v>95357</v>
      </c>
      <c r="GK177">
        <v>76060</v>
      </c>
      <c r="GL177" s="6">
        <v>76461</v>
      </c>
      <c r="GM177" s="1">
        <v>71293</v>
      </c>
      <c r="GN177" s="1">
        <v>89241</v>
      </c>
      <c r="GO177" s="3">
        <f t="shared" si="60"/>
        <v>0.23362696963788795</v>
      </c>
      <c r="GP177" s="17">
        <f t="shared" si="61"/>
        <v>0.40682796676975319</v>
      </c>
      <c r="GQ177" s="17">
        <f t="shared" si="62"/>
        <v>1.1896662017471187</v>
      </c>
    </row>
    <row r="178" spans="1:199" ht="12.75" customHeight="1" x14ac:dyDescent="0.25">
      <c r="A178">
        <v>471</v>
      </c>
      <c r="B178" s="1" t="s">
        <v>276</v>
      </c>
      <c r="C178" s="26">
        <v>15</v>
      </c>
      <c r="D178" s="27">
        <v>23</v>
      </c>
      <c r="E178" s="26">
        <v>31</v>
      </c>
      <c r="F178" s="12">
        <v>27</v>
      </c>
      <c r="G178" s="12">
        <v>29</v>
      </c>
      <c r="H178" s="12">
        <v>30</v>
      </c>
      <c r="I178" s="12">
        <v>26</v>
      </c>
      <c r="J178">
        <v>41</v>
      </c>
      <c r="K178">
        <v>43</v>
      </c>
      <c r="L178">
        <v>41</v>
      </c>
      <c r="M178">
        <v>34</v>
      </c>
      <c r="N178" s="2">
        <v>27</v>
      </c>
      <c r="O178" s="2">
        <v>40</v>
      </c>
      <c r="P178" s="1">
        <v>45</v>
      </c>
      <c r="Q178" s="1">
        <v>27</v>
      </c>
      <c r="R178" s="1">
        <v>27</v>
      </c>
      <c r="S178" s="1">
        <v>31</v>
      </c>
      <c r="T178" s="1">
        <v>23</v>
      </c>
      <c r="U178" s="1">
        <v>27</v>
      </c>
      <c r="V178" s="1">
        <v>39</v>
      </c>
      <c r="W178" s="1">
        <v>37</v>
      </c>
      <c r="X178" s="1">
        <v>66</v>
      </c>
      <c r="Y178" s="1">
        <v>43</v>
      </c>
      <c r="Z178" s="1">
        <v>46</v>
      </c>
      <c r="AA178" s="1">
        <v>40</v>
      </c>
      <c r="AB178" s="1">
        <v>46</v>
      </c>
      <c r="AC178" s="1">
        <v>35</v>
      </c>
      <c r="AD178" s="1">
        <v>29</v>
      </c>
      <c r="AE178" s="1">
        <v>38</v>
      </c>
      <c r="AF178" s="1">
        <v>34</v>
      </c>
      <c r="AG178" s="1">
        <v>25</v>
      </c>
      <c r="AH178" s="1">
        <v>38</v>
      </c>
      <c r="AI178" s="1">
        <v>34</v>
      </c>
      <c r="AJ178" s="1">
        <v>33</v>
      </c>
      <c r="AK178" s="3">
        <f t="shared" si="42"/>
        <v>-0.34782608695652173</v>
      </c>
      <c r="AL178" s="3">
        <f t="shared" si="43"/>
        <v>-0.5</v>
      </c>
      <c r="AM178" s="3">
        <f t="shared" si="44"/>
        <v>-0.55882352941176472</v>
      </c>
      <c r="AN178" s="30">
        <v>210000</v>
      </c>
      <c r="AO178" s="26">
        <v>246000</v>
      </c>
      <c r="AP178" s="26">
        <v>183000</v>
      </c>
      <c r="AQ178" s="25">
        <v>175000</v>
      </c>
      <c r="AR178" s="16">
        <v>225000</v>
      </c>
      <c r="AS178" s="16">
        <v>166000</v>
      </c>
      <c r="AT178" s="13">
        <v>128250</v>
      </c>
      <c r="AU178">
        <v>131311</v>
      </c>
      <c r="AV178">
        <v>105000</v>
      </c>
      <c r="AW178">
        <v>114204</v>
      </c>
      <c r="AX178">
        <v>89500</v>
      </c>
      <c r="AY178" s="2">
        <v>61001</v>
      </c>
      <c r="AZ178" s="2">
        <v>92500</v>
      </c>
      <c r="BA178" s="1">
        <v>60153</v>
      </c>
      <c r="BB178" s="1">
        <v>112000</v>
      </c>
      <c r="BC178" s="1">
        <v>70000</v>
      </c>
      <c r="BD178" s="1">
        <v>97900</v>
      </c>
      <c r="BE178" s="4">
        <v>117000</v>
      </c>
      <c r="BF178" s="4">
        <v>180000</v>
      </c>
      <c r="BG178" s="1">
        <v>199000</v>
      </c>
      <c r="BH178" s="1">
        <v>170000</v>
      </c>
      <c r="BI178" s="1">
        <v>157000</v>
      </c>
      <c r="BJ178" s="1">
        <v>149999</v>
      </c>
      <c r="BK178" s="1">
        <v>137250</v>
      </c>
      <c r="BL178" s="1">
        <v>143000</v>
      </c>
      <c r="BM178" s="1">
        <v>119950</v>
      </c>
      <c r="BN178" s="1">
        <v>128000</v>
      </c>
      <c r="BO178" s="1">
        <v>124500</v>
      </c>
      <c r="BP178" s="1">
        <v>124433</v>
      </c>
      <c r="BQ178" s="3">
        <f t="shared" si="45"/>
        <v>-0.14634146341463414</v>
      </c>
      <c r="BR178" s="3">
        <f t="shared" si="46"/>
        <v>0.26506024096385544</v>
      </c>
      <c r="BS178" s="3">
        <f t="shared" si="47"/>
        <v>1.3463687150837989</v>
      </c>
      <c r="BT178" s="30">
        <v>235653</v>
      </c>
      <c r="BU178" s="26">
        <v>243409</v>
      </c>
      <c r="BV178" s="26">
        <v>206902</v>
      </c>
      <c r="BW178" s="25">
        <v>189751</v>
      </c>
      <c r="BX178" s="16">
        <v>225838</v>
      </c>
      <c r="BY178" s="16">
        <v>167470</v>
      </c>
      <c r="BZ178" s="13">
        <v>144555</v>
      </c>
      <c r="CA178">
        <v>132938</v>
      </c>
      <c r="CB178">
        <v>127738</v>
      </c>
      <c r="CC178">
        <v>122432</v>
      </c>
      <c r="CD178">
        <v>93881</v>
      </c>
      <c r="CE178" s="2">
        <v>85687</v>
      </c>
      <c r="CF178" s="2">
        <v>105472</v>
      </c>
      <c r="CG178" s="1">
        <v>91799</v>
      </c>
      <c r="CH178" s="1">
        <v>107884</v>
      </c>
      <c r="CI178" s="1">
        <v>99430</v>
      </c>
      <c r="CJ178" s="1">
        <v>107282</v>
      </c>
      <c r="CK178" s="4">
        <v>121913</v>
      </c>
      <c r="CL178" s="4">
        <v>169488</v>
      </c>
      <c r="CM178" s="1">
        <v>210017</v>
      </c>
      <c r="CN178" s="1">
        <v>172894</v>
      </c>
      <c r="CO178" s="1">
        <v>161357</v>
      </c>
      <c r="CP178" s="1">
        <v>157694</v>
      </c>
      <c r="CQ178" s="1">
        <v>134645</v>
      </c>
      <c r="CR178" s="1">
        <v>134521</v>
      </c>
      <c r="CS178" s="1">
        <v>127684</v>
      </c>
      <c r="CT178" s="1">
        <v>123403</v>
      </c>
      <c r="CU178" s="1">
        <v>122185</v>
      </c>
      <c r="CV178" s="1">
        <v>123800</v>
      </c>
      <c r="CW178" s="1">
        <v>119390</v>
      </c>
      <c r="CX178" s="1">
        <v>121169</v>
      </c>
      <c r="CY178" s="1">
        <v>109292</v>
      </c>
      <c r="CZ178" s="1">
        <v>110191</v>
      </c>
      <c r="DA178" s="1">
        <v>96433</v>
      </c>
      <c r="DB178" s="3">
        <f t="shared" si="48"/>
        <v>-3.1864064188259267E-2</v>
      </c>
      <c r="DC178" s="3">
        <f t="shared" si="49"/>
        <v>0.40713560637726159</v>
      </c>
      <c r="DD178" s="3">
        <f t="shared" si="50"/>
        <v>1.5101245193383113</v>
      </c>
      <c r="DE178" s="26">
        <v>74</v>
      </c>
      <c r="DF178" s="26">
        <v>87</v>
      </c>
      <c r="DG178" s="26">
        <v>61</v>
      </c>
      <c r="DH178" s="12">
        <v>64</v>
      </c>
      <c r="DI178" s="12">
        <v>20</v>
      </c>
      <c r="DJ178" s="12">
        <v>66</v>
      </c>
      <c r="DK178" s="12">
        <v>59</v>
      </c>
      <c r="DL178">
        <v>78</v>
      </c>
      <c r="DM178">
        <v>114</v>
      </c>
      <c r="DN178">
        <v>82</v>
      </c>
      <c r="DO178">
        <v>99</v>
      </c>
      <c r="DP178" s="2">
        <v>100</v>
      </c>
      <c r="DQ178" s="2">
        <v>121</v>
      </c>
      <c r="DR178" s="1">
        <v>147</v>
      </c>
      <c r="DS178" s="1">
        <v>116</v>
      </c>
      <c r="DT178" s="1">
        <v>147</v>
      </c>
      <c r="DU178" s="1">
        <v>140</v>
      </c>
      <c r="DV178" s="4">
        <v>148</v>
      </c>
      <c r="DW178" s="4">
        <v>129</v>
      </c>
      <c r="DX178" s="1">
        <v>90</v>
      </c>
      <c r="DY178" s="1">
        <v>66</v>
      </c>
      <c r="DZ178" s="1">
        <v>72</v>
      </c>
      <c r="EA178" s="1">
        <v>69</v>
      </c>
      <c r="EB178" s="1">
        <v>58</v>
      </c>
      <c r="EC178" s="1">
        <v>74</v>
      </c>
      <c r="ED178" s="1">
        <v>76</v>
      </c>
      <c r="EE178" s="1">
        <v>63</v>
      </c>
      <c r="EF178" s="1">
        <v>87</v>
      </c>
      <c r="EG178" s="1">
        <v>72</v>
      </c>
      <c r="EH178" s="1">
        <v>70</v>
      </c>
      <c r="EI178" s="1">
        <v>94</v>
      </c>
      <c r="EJ178" s="1">
        <v>73</v>
      </c>
      <c r="EK178" s="1">
        <v>47</v>
      </c>
      <c r="EL178" s="1">
        <v>54</v>
      </c>
      <c r="EM178" s="3">
        <f t="shared" si="51"/>
        <v>-0.14942528735632185</v>
      </c>
      <c r="EN178" s="3">
        <f t="shared" si="52"/>
        <v>0.12121212121212122</v>
      </c>
      <c r="EO178" s="3">
        <f t="shared" si="53"/>
        <v>-0.25252525252525254</v>
      </c>
      <c r="EP178" s="26">
        <v>49</v>
      </c>
      <c r="EQ178" s="26">
        <v>29</v>
      </c>
      <c r="ER178" s="26">
        <v>54</v>
      </c>
      <c r="ES178" s="12">
        <v>39</v>
      </c>
      <c r="ET178" s="12">
        <v>46</v>
      </c>
      <c r="EU178" s="12">
        <v>38</v>
      </c>
      <c r="EV178" s="12">
        <v>51</v>
      </c>
      <c r="EW178">
        <v>38</v>
      </c>
      <c r="EX178">
        <v>57</v>
      </c>
      <c r="EY178">
        <v>42</v>
      </c>
      <c r="EZ178">
        <v>57</v>
      </c>
      <c r="FA178">
        <v>48</v>
      </c>
      <c r="FB178" s="2">
        <v>57</v>
      </c>
      <c r="FC178" s="1">
        <v>54</v>
      </c>
      <c r="FD178" s="1">
        <v>50</v>
      </c>
      <c r="FE178" s="31">
        <f t="shared" si="54"/>
        <v>0.68965517241379315</v>
      </c>
      <c r="FF178" s="31">
        <f t="shared" si="55"/>
        <v>0.28947368421052633</v>
      </c>
      <c r="FG178" s="31">
        <f t="shared" si="56"/>
        <v>-0.14035087719298245</v>
      </c>
      <c r="FH178" s="30">
        <v>235000</v>
      </c>
      <c r="FI178" s="26">
        <v>225000</v>
      </c>
      <c r="FJ178" s="26">
        <v>254500</v>
      </c>
      <c r="FK178" s="25">
        <v>229900</v>
      </c>
      <c r="FL178" s="16">
        <v>199950</v>
      </c>
      <c r="FM178" s="16">
        <v>192000</v>
      </c>
      <c r="FN178" s="13">
        <v>145000</v>
      </c>
      <c r="FO178">
        <v>159900</v>
      </c>
      <c r="FP178">
        <v>129500</v>
      </c>
      <c r="FQ178">
        <v>117450</v>
      </c>
      <c r="FR178">
        <v>137500</v>
      </c>
      <c r="FS178">
        <v>94900</v>
      </c>
      <c r="FT178" s="6">
        <v>96999</v>
      </c>
      <c r="FU178" s="6">
        <v>103252</v>
      </c>
      <c r="FV178" s="1">
        <v>96500</v>
      </c>
      <c r="FW178" s="3">
        <f t="shared" si="57"/>
        <v>4.4444444444444446E-2</v>
      </c>
      <c r="FX178" s="3">
        <f t="shared" si="58"/>
        <v>0.22395833333333334</v>
      </c>
      <c r="FY178" s="3">
        <f t="shared" si="59"/>
        <v>0.70909090909090911</v>
      </c>
      <c r="FZ178" s="30">
        <v>236620</v>
      </c>
      <c r="GA178" s="26">
        <v>246848</v>
      </c>
      <c r="GB178" s="26">
        <v>203993</v>
      </c>
      <c r="GC178" s="25">
        <v>190611</v>
      </c>
      <c r="GD178" s="16">
        <v>224060</v>
      </c>
      <c r="GE178" s="16">
        <v>167252</v>
      </c>
      <c r="GF178" s="13">
        <v>146347</v>
      </c>
      <c r="GG178">
        <v>135143</v>
      </c>
      <c r="GH178">
        <v>132977</v>
      </c>
      <c r="GI178">
        <v>124018</v>
      </c>
      <c r="GJ178">
        <v>95833</v>
      </c>
      <c r="GK178">
        <v>90003</v>
      </c>
      <c r="GL178" s="6">
        <v>110036</v>
      </c>
      <c r="GM178" s="1">
        <v>93971</v>
      </c>
      <c r="GN178" s="1">
        <v>120648</v>
      </c>
      <c r="GO178" s="3">
        <f t="shared" si="60"/>
        <v>-4.143440497796215E-2</v>
      </c>
      <c r="GP178" s="17">
        <f t="shared" si="61"/>
        <v>0.41475139310740677</v>
      </c>
      <c r="GQ178" s="17">
        <f t="shared" si="62"/>
        <v>1.4690868489977356</v>
      </c>
    </row>
    <row r="179" spans="1:199" ht="12.75" customHeight="1" x14ac:dyDescent="0.25">
      <c r="A179">
        <v>472</v>
      </c>
      <c r="B179" s="1" t="s">
        <v>277</v>
      </c>
      <c r="C179" s="26">
        <v>10</v>
      </c>
      <c r="D179" s="27">
        <v>2</v>
      </c>
      <c r="E179" s="26">
        <v>5</v>
      </c>
      <c r="F179" s="12">
        <v>10</v>
      </c>
      <c r="G179" s="12">
        <v>7</v>
      </c>
      <c r="H179" s="12">
        <v>6</v>
      </c>
      <c r="I179" s="12">
        <v>9</v>
      </c>
      <c r="J179">
        <v>5</v>
      </c>
      <c r="K179">
        <v>3</v>
      </c>
      <c r="L179">
        <v>3</v>
      </c>
      <c r="M179">
        <v>3</v>
      </c>
      <c r="N179" s="2">
        <v>4</v>
      </c>
      <c r="O179" s="2">
        <v>7</v>
      </c>
      <c r="P179" s="1">
        <v>6</v>
      </c>
      <c r="Q179" s="1">
        <v>2</v>
      </c>
      <c r="R179" s="1">
        <v>5</v>
      </c>
      <c r="S179" s="1">
        <v>5</v>
      </c>
      <c r="T179" s="1">
        <v>3</v>
      </c>
      <c r="U179" s="1">
        <v>5</v>
      </c>
      <c r="V179" s="1">
        <v>12</v>
      </c>
      <c r="W179" s="1">
        <v>10</v>
      </c>
      <c r="X179" s="1">
        <v>13</v>
      </c>
      <c r="Y179" s="1">
        <v>5</v>
      </c>
      <c r="Z179" s="1">
        <v>4</v>
      </c>
      <c r="AA179" s="1">
        <v>6</v>
      </c>
      <c r="AB179" s="1">
        <v>5</v>
      </c>
      <c r="AC179" s="1">
        <v>1</v>
      </c>
      <c r="AD179" s="1">
        <v>3</v>
      </c>
      <c r="AE179" s="1">
        <v>5</v>
      </c>
      <c r="AF179" s="1">
        <v>3</v>
      </c>
      <c r="AG179" s="1">
        <v>0</v>
      </c>
      <c r="AH179" s="1">
        <v>3</v>
      </c>
      <c r="AI179" s="1">
        <v>0</v>
      </c>
      <c r="AJ179" s="1">
        <v>4</v>
      </c>
      <c r="AK179" s="3">
        <f t="shared" si="42"/>
        <v>4</v>
      </c>
      <c r="AL179" s="3">
        <f t="shared" si="43"/>
        <v>0.66666666666666663</v>
      </c>
      <c r="AM179" s="3">
        <f t="shared" si="44"/>
        <v>2.3333333333333335</v>
      </c>
      <c r="AN179" s="30">
        <v>61885</v>
      </c>
      <c r="AO179" s="26">
        <v>107500</v>
      </c>
      <c r="AP179" s="26">
        <v>95000</v>
      </c>
      <c r="AQ179" s="25">
        <v>89000</v>
      </c>
      <c r="AR179" s="16">
        <v>103000</v>
      </c>
      <c r="AS179" s="16">
        <v>51350</v>
      </c>
      <c r="AT179" s="13">
        <v>45000</v>
      </c>
      <c r="AU179">
        <v>55000</v>
      </c>
      <c r="AV179">
        <v>20000</v>
      </c>
      <c r="AW179">
        <v>17299</v>
      </c>
      <c r="AX179">
        <v>17100</v>
      </c>
      <c r="AY179" s="2">
        <v>46000</v>
      </c>
      <c r="AZ179" s="2">
        <v>14700</v>
      </c>
      <c r="BA179" s="1">
        <v>9350</v>
      </c>
      <c r="BB179" s="1">
        <v>93250</v>
      </c>
      <c r="BC179" s="1">
        <v>12000</v>
      </c>
      <c r="BD179" s="1">
        <v>18000</v>
      </c>
      <c r="BE179" s="4">
        <v>20000</v>
      </c>
      <c r="BF179" s="4">
        <v>41000</v>
      </c>
      <c r="BG179" s="1">
        <v>55000</v>
      </c>
      <c r="BH179" s="1">
        <v>44950</v>
      </c>
      <c r="BI179" s="1">
        <v>32500</v>
      </c>
      <c r="BJ179" s="1">
        <v>15000</v>
      </c>
      <c r="BK179" s="1">
        <v>12700</v>
      </c>
      <c r="BL179" s="1">
        <v>40000</v>
      </c>
      <c r="BM179" s="1">
        <v>40000</v>
      </c>
      <c r="BN179" s="1">
        <v>20000</v>
      </c>
      <c r="BO179" s="1">
        <v>24000</v>
      </c>
      <c r="BP179" s="1">
        <v>30500</v>
      </c>
      <c r="BQ179" s="3">
        <f t="shared" si="45"/>
        <v>-0.42432558139534882</v>
      </c>
      <c r="BR179" s="3">
        <f t="shared" si="46"/>
        <v>0.20516066212268744</v>
      </c>
      <c r="BS179" s="3">
        <f t="shared" si="47"/>
        <v>2.6190058479532166</v>
      </c>
      <c r="BT179" s="30">
        <v>83560</v>
      </c>
      <c r="BU179" s="26">
        <v>107500</v>
      </c>
      <c r="BV179" s="26">
        <v>92400</v>
      </c>
      <c r="BW179" s="25">
        <v>104350</v>
      </c>
      <c r="BX179" s="16">
        <v>167417</v>
      </c>
      <c r="BY179" s="16">
        <v>100950</v>
      </c>
      <c r="BZ179" s="13">
        <v>42622</v>
      </c>
      <c r="CA179">
        <v>58880</v>
      </c>
      <c r="CB179">
        <v>18733</v>
      </c>
      <c r="CC179">
        <v>16183</v>
      </c>
      <c r="CD179">
        <v>14233</v>
      </c>
      <c r="CE179" s="2">
        <v>48375</v>
      </c>
      <c r="CF179" s="2">
        <v>25528</v>
      </c>
      <c r="CG179" s="1">
        <v>9166</v>
      </c>
      <c r="CH179" s="1">
        <v>93250</v>
      </c>
      <c r="CI179" s="1">
        <v>42180</v>
      </c>
      <c r="CJ179" s="1">
        <v>17720</v>
      </c>
      <c r="CK179" s="4">
        <v>21667</v>
      </c>
      <c r="CL179" s="4">
        <v>46300</v>
      </c>
      <c r="CM179" s="1">
        <v>66675</v>
      </c>
      <c r="CN179" s="1">
        <v>51240</v>
      </c>
      <c r="CO179" s="1">
        <v>39446</v>
      </c>
      <c r="CP179" s="1">
        <v>34400</v>
      </c>
      <c r="CQ179" s="1">
        <v>26975</v>
      </c>
      <c r="CR179" s="1">
        <v>36282</v>
      </c>
      <c r="CS179" s="1">
        <v>33480</v>
      </c>
      <c r="CT179" s="1">
        <v>20000</v>
      </c>
      <c r="CU179" s="1">
        <v>24666</v>
      </c>
      <c r="CV179" s="1">
        <v>32080</v>
      </c>
      <c r="CW179" s="1">
        <v>33966</v>
      </c>
      <c r="CX179" s="1">
        <v>0</v>
      </c>
      <c r="CY179" s="1">
        <v>49333</v>
      </c>
      <c r="CZ179" s="1">
        <v>0</v>
      </c>
      <c r="DA179" s="1">
        <v>24125</v>
      </c>
      <c r="DB179" s="3">
        <f t="shared" si="48"/>
        <v>-0.22269767441860466</v>
      </c>
      <c r="DC179" s="3">
        <f t="shared" si="49"/>
        <v>-0.17226349678058445</v>
      </c>
      <c r="DD179" s="3">
        <f t="shared" si="50"/>
        <v>4.870863486264315</v>
      </c>
      <c r="DE179" s="26">
        <v>30</v>
      </c>
      <c r="DF179" s="26">
        <v>34</v>
      </c>
      <c r="DG179" s="26">
        <v>55</v>
      </c>
      <c r="DH179" s="12">
        <v>101</v>
      </c>
      <c r="DI179" s="12">
        <v>62</v>
      </c>
      <c r="DJ179" s="12">
        <v>30</v>
      </c>
      <c r="DK179" s="12">
        <v>109</v>
      </c>
      <c r="DL179">
        <v>85</v>
      </c>
      <c r="DM179">
        <v>174</v>
      </c>
      <c r="DN179">
        <v>83</v>
      </c>
      <c r="DO179">
        <v>184</v>
      </c>
      <c r="DP179" s="2">
        <v>126</v>
      </c>
      <c r="DQ179" s="2">
        <v>275</v>
      </c>
      <c r="DR179" s="1">
        <v>81</v>
      </c>
      <c r="DS179" s="1">
        <v>306</v>
      </c>
      <c r="DT179" s="1">
        <v>73</v>
      </c>
      <c r="DU179" s="1">
        <v>103</v>
      </c>
      <c r="DV179" s="4">
        <v>47</v>
      </c>
      <c r="DW179" s="4">
        <v>117</v>
      </c>
      <c r="DX179" s="1">
        <v>112</v>
      </c>
      <c r="DY179" s="1">
        <v>92</v>
      </c>
      <c r="DZ179" s="1">
        <v>87</v>
      </c>
      <c r="EA179" s="1">
        <v>50</v>
      </c>
      <c r="EB179" s="1">
        <v>15</v>
      </c>
      <c r="EC179" s="1">
        <v>81</v>
      </c>
      <c r="ED179" s="1">
        <v>67</v>
      </c>
      <c r="EE179" s="1">
        <v>1</v>
      </c>
      <c r="EF179" s="1">
        <v>5</v>
      </c>
      <c r="EG179" s="1">
        <v>28</v>
      </c>
      <c r="EH179" s="1">
        <v>88</v>
      </c>
      <c r="EI179" s="1">
        <v>0</v>
      </c>
      <c r="EJ179" s="1">
        <v>88</v>
      </c>
      <c r="EK179" s="1">
        <v>0</v>
      </c>
      <c r="EL179" s="1">
        <v>67</v>
      </c>
      <c r="EM179" s="3">
        <f t="shared" si="51"/>
        <v>-0.11764705882352941</v>
      </c>
      <c r="EN179" s="3">
        <f t="shared" si="52"/>
        <v>0</v>
      </c>
      <c r="EO179" s="3">
        <f t="shared" si="53"/>
        <v>-0.83695652173913049</v>
      </c>
      <c r="EP179" s="26">
        <v>13</v>
      </c>
      <c r="EQ179" s="26">
        <v>11</v>
      </c>
      <c r="ER179" s="26">
        <v>7</v>
      </c>
      <c r="ES179" s="12">
        <v>6</v>
      </c>
      <c r="ET179" s="12">
        <v>22</v>
      </c>
      <c r="EU179" s="12">
        <v>14</v>
      </c>
      <c r="EV179" s="12">
        <v>9</v>
      </c>
      <c r="EW179">
        <v>16</v>
      </c>
      <c r="EX179">
        <v>6</v>
      </c>
      <c r="EY179">
        <v>7</v>
      </c>
      <c r="EZ179">
        <v>6</v>
      </c>
      <c r="FA179">
        <v>8</v>
      </c>
      <c r="FB179" s="2">
        <v>12</v>
      </c>
      <c r="FC179" s="1">
        <v>6</v>
      </c>
      <c r="FD179" s="1">
        <v>6</v>
      </c>
      <c r="FE179" s="31">
        <f t="shared" si="54"/>
        <v>0.18181818181818182</v>
      </c>
      <c r="FF179" s="31">
        <f t="shared" si="55"/>
        <v>-7.1428571428571425E-2</v>
      </c>
      <c r="FG179" s="31">
        <f t="shared" si="56"/>
        <v>1.1666666666666667</v>
      </c>
      <c r="FH179" s="30">
        <v>120000</v>
      </c>
      <c r="FI179" s="26">
        <v>150000</v>
      </c>
      <c r="FJ179" s="26">
        <v>127500</v>
      </c>
      <c r="FK179" s="25">
        <v>147500</v>
      </c>
      <c r="FL179" s="16">
        <v>104949</v>
      </c>
      <c r="FM179" s="16">
        <v>38950</v>
      </c>
      <c r="FN179" s="13">
        <v>48000</v>
      </c>
      <c r="FO179">
        <v>33000</v>
      </c>
      <c r="FP179">
        <v>52500</v>
      </c>
      <c r="FQ179">
        <v>29300</v>
      </c>
      <c r="FR179">
        <v>71465</v>
      </c>
      <c r="FS179">
        <v>43400</v>
      </c>
      <c r="FT179" s="6">
        <v>68000</v>
      </c>
      <c r="FU179" s="6">
        <v>10970</v>
      </c>
      <c r="FV179" s="1">
        <v>31500</v>
      </c>
      <c r="FW179" s="3">
        <f t="shared" si="57"/>
        <v>-0.2</v>
      </c>
      <c r="FX179" s="3">
        <f t="shared" si="58"/>
        <v>2.0808729139922977</v>
      </c>
      <c r="FY179" s="3">
        <f t="shared" si="59"/>
        <v>0.6791436367452599</v>
      </c>
      <c r="FZ179" s="30">
        <v>87727</v>
      </c>
      <c r="GA179" s="26">
        <v>134998</v>
      </c>
      <c r="GB179" s="26">
        <v>99660</v>
      </c>
      <c r="GC179" s="25">
        <v>105960</v>
      </c>
      <c r="GD179" s="16">
        <v>166928</v>
      </c>
      <c r="GE179" s="16">
        <v>99650</v>
      </c>
      <c r="GF179" s="13">
        <v>44747</v>
      </c>
      <c r="GG179">
        <v>60309</v>
      </c>
      <c r="GH179">
        <v>19700</v>
      </c>
      <c r="GI179">
        <v>21700</v>
      </c>
      <c r="GJ179">
        <v>15133</v>
      </c>
      <c r="GK179">
        <v>59375</v>
      </c>
      <c r="GL179" s="6">
        <v>29680</v>
      </c>
      <c r="GM179" s="1">
        <v>10866</v>
      </c>
      <c r="GN179" s="1">
        <v>94700</v>
      </c>
      <c r="GO179" s="3">
        <f t="shared" si="60"/>
        <v>-0.35016074312212031</v>
      </c>
      <c r="GP179" s="17">
        <f t="shared" si="61"/>
        <v>-0.11964877069744104</v>
      </c>
      <c r="GQ179" s="17">
        <f t="shared" si="62"/>
        <v>4.7970660146699267</v>
      </c>
    </row>
    <row r="180" spans="1:199" ht="12.75" customHeight="1" x14ac:dyDescent="0.25">
      <c r="A180">
        <v>473</v>
      </c>
      <c r="B180" s="1" t="s">
        <v>278</v>
      </c>
      <c r="C180" s="26">
        <v>74</v>
      </c>
      <c r="D180" s="27">
        <v>58</v>
      </c>
      <c r="E180" s="26">
        <v>57</v>
      </c>
      <c r="F180" s="12">
        <v>74</v>
      </c>
      <c r="G180" s="12">
        <v>108</v>
      </c>
      <c r="H180" s="12">
        <v>87</v>
      </c>
      <c r="I180" s="12">
        <v>53</v>
      </c>
      <c r="J180">
        <v>75</v>
      </c>
      <c r="K180">
        <v>86</v>
      </c>
      <c r="L180">
        <v>102</v>
      </c>
      <c r="M180">
        <v>76</v>
      </c>
      <c r="N180" s="2">
        <v>76</v>
      </c>
      <c r="O180" s="2">
        <v>66</v>
      </c>
      <c r="P180" s="1">
        <v>78</v>
      </c>
      <c r="Q180" s="1">
        <v>58</v>
      </c>
      <c r="R180" s="1">
        <v>59</v>
      </c>
      <c r="S180" s="1">
        <v>65</v>
      </c>
      <c r="T180" s="1">
        <v>48</v>
      </c>
      <c r="U180" s="1">
        <v>74</v>
      </c>
      <c r="V180" s="1">
        <v>87</v>
      </c>
      <c r="W180" s="1">
        <v>115</v>
      </c>
      <c r="X180" s="1">
        <v>126</v>
      </c>
      <c r="Y180" s="1">
        <v>108</v>
      </c>
      <c r="Z180" s="1">
        <v>102</v>
      </c>
      <c r="AA180" s="1">
        <v>98</v>
      </c>
      <c r="AB180" s="1">
        <v>94</v>
      </c>
      <c r="AC180" s="1">
        <v>105</v>
      </c>
      <c r="AD180" s="1">
        <v>112</v>
      </c>
      <c r="AE180" s="1">
        <v>106</v>
      </c>
      <c r="AF180" s="1">
        <v>94</v>
      </c>
      <c r="AG180" s="1">
        <v>88</v>
      </c>
      <c r="AH180" s="1">
        <v>83</v>
      </c>
      <c r="AI180" s="1">
        <v>90</v>
      </c>
      <c r="AJ180" s="1">
        <v>71</v>
      </c>
      <c r="AK180" s="3">
        <f t="shared" si="42"/>
        <v>0.27586206896551724</v>
      </c>
      <c r="AL180" s="3">
        <f t="shared" si="43"/>
        <v>-0.14942528735632185</v>
      </c>
      <c r="AM180" s="3">
        <f t="shared" si="44"/>
        <v>-2.6315789473684209E-2</v>
      </c>
      <c r="AN180" s="30">
        <v>222750</v>
      </c>
      <c r="AO180" s="26">
        <v>228750</v>
      </c>
      <c r="AP180" s="26">
        <v>207000</v>
      </c>
      <c r="AQ180" s="25">
        <v>208500</v>
      </c>
      <c r="AR180" s="16">
        <v>206000</v>
      </c>
      <c r="AS180" s="16">
        <v>180000</v>
      </c>
      <c r="AT180" s="13">
        <v>140000</v>
      </c>
      <c r="AU180">
        <v>148500</v>
      </c>
      <c r="AV180">
        <v>141000</v>
      </c>
      <c r="AW180">
        <v>127750</v>
      </c>
      <c r="AX180">
        <v>117954</v>
      </c>
      <c r="AY180" s="2">
        <v>102000</v>
      </c>
      <c r="AZ180" s="2">
        <v>93200</v>
      </c>
      <c r="BA180" s="1">
        <v>89950</v>
      </c>
      <c r="BB180" s="1">
        <v>84900</v>
      </c>
      <c r="BC180" s="1">
        <v>95000</v>
      </c>
      <c r="BD180" s="1">
        <v>85000</v>
      </c>
      <c r="BE180" s="4">
        <v>137954</v>
      </c>
      <c r="BF180" s="4">
        <v>164200</v>
      </c>
      <c r="BG180" s="1">
        <v>180000</v>
      </c>
      <c r="BH180" s="1">
        <v>169400</v>
      </c>
      <c r="BI180" s="1">
        <v>157500</v>
      </c>
      <c r="BJ180" s="1">
        <v>145750</v>
      </c>
      <c r="BK180" s="1">
        <v>139000</v>
      </c>
      <c r="BL180" s="1">
        <v>137000</v>
      </c>
      <c r="BM180" s="1">
        <v>132450</v>
      </c>
      <c r="BN180" s="1">
        <v>125200</v>
      </c>
      <c r="BO180" s="1">
        <v>119000</v>
      </c>
      <c r="BP180" s="1">
        <v>120000</v>
      </c>
      <c r="BQ180" s="3">
        <f t="shared" si="45"/>
        <v>-2.6229508196721311E-2</v>
      </c>
      <c r="BR180" s="3">
        <f t="shared" si="46"/>
        <v>0.23749999999999999</v>
      </c>
      <c r="BS180" s="3">
        <f t="shared" si="47"/>
        <v>0.88844803906607661</v>
      </c>
      <c r="BT180" s="30">
        <v>228555</v>
      </c>
      <c r="BU180" s="26">
        <v>227358</v>
      </c>
      <c r="BV180" s="26">
        <v>208847</v>
      </c>
      <c r="BW180" s="25">
        <v>206606</v>
      </c>
      <c r="BX180" s="16">
        <v>203760</v>
      </c>
      <c r="BY180" s="16">
        <v>185323</v>
      </c>
      <c r="BZ180" s="13">
        <v>145915</v>
      </c>
      <c r="CA180">
        <v>145805</v>
      </c>
      <c r="CB180">
        <v>147736</v>
      </c>
      <c r="CC180">
        <v>122045</v>
      </c>
      <c r="CD180">
        <v>115293</v>
      </c>
      <c r="CE180" s="2">
        <v>105199</v>
      </c>
      <c r="CF180" s="2">
        <v>102453</v>
      </c>
      <c r="CG180" s="1">
        <v>94998</v>
      </c>
      <c r="CH180" s="1">
        <v>96482</v>
      </c>
      <c r="CI180" s="1">
        <v>103222</v>
      </c>
      <c r="CJ180" s="1">
        <v>96159</v>
      </c>
      <c r="CK180" s="4">
        <v>143295</v>
      </c>
      <c r="CL180" s="4">
        <v>165302</v>
      </c>
      <c r="CM180" s="1">
        <v>190793</v>
      </c>
      <c r="CN180" s="1">
        <v>173441</v>
      </c>
      <c r="CO180" s="1">
        <v>161571</v>
      </c>
      <c r="CP180" s="1">
        <v>146455</v>
      </c>
      <c r="CQ180" s="1">
        <v>148105</v>
      </c>
      <c r="CR180" s="1">
        <v>143190</v>
      </c>
      <c r="CS180" s="1">
        <v>135314</v>
      </c>
      <c r="CT180" s="1">
        <v>126167</v>
      </c>
      <c r="CU180" s="1">
        <v>124136</v>
      </c>
      <c r="CV180" s="1">
        <v>123281</v>
      </c>
      <c r="CW180" s="1">
        <v>115827</v>
      </c>
      <c r="CX180" s="1">
        <v>122162</v>
      </c>
      <c r="CY180" s="1">
        <v>118584</v>
      </c>
      <c r="CZ180" s="1">
        <v>116359</v>
      </c>
      <c r="DA180" s="1">
        <v>115223</v>
      </c>
      <c r="DB180" s="3">
        <f t="shared" si="48"/>
        <v>5.264824637795899E-3</v>
      </c>
      <c r="DC180" s="3">
        <f t="shared" si="49"/>
        <v>0.23327919362410493</v>
      </c>
      <c r="DD180" s="3">
        <f t="shared" si="50"/>
        <v>0.98238401290624755</v>
      </c>
      <c r="DE180" s="26">
        <v>67</v>
      </c>
      <c r="DF180" s="26">
        <v>57</v>
      </c>
      <c r="DG180" s="26">
        <v>62</v>
      </c>
      <c r="DH180" s="12">
        <v>68</v>
      </c>
      <c r="DI180" s="12">
        <v>42</v>
      </c>
      <c r="DJ180" s="12">
        <v>64</v>
      </c>
      <c r="DK180" s="12">
        <v>63</v>
      </c>
      <c r="DL180">
        <v>88</v>
      </c>
      <c r="DM180">
        <v>77</v>
      </c>
      <c r="DN180">
        <v>66</v>
      </c>
      <c r="DO180">
        <v>72</v>
      </c>
      <c r="DP180" s="2">
        <v>121</v>
      </c>
      <c r="DQ180" s="2">
        <v>132</v>
      </c>
      <c r="DR180" s="1">
        <v>121</v>
      </c>
      <c r="DS180" s="1">
        <v>215</v>
      </c>
      <c r="DT180" s="1">
        <v>152</v>
      </c>
      <c r="DU180" s="1">
        <v>165</v>
      </c>
      <c r="DV180" s="4">
        <v>172</v>
      </c>
      <c r="DW180" s="4">
        <v>137</v>
      </c>
      <c r="DX180" s="1">
        <v>101</v>
      </c>
      <c r="DY180" s="1">
        <v>90</v>
      </c>
      <c r="DZ180" s="1">
        <v>72</v>
      </c>
      <c r="EA180" s="1">
        <v>60</v>
      </c>
      <c r="EB180" s="1">
        <v>62</v>
      </c>
      <c r="EC180" s="1">
        <v>53</v>
      </c>
      <c r="ED180" s="1">
        <v>50</v>
      </c>
      <c r="EE180" s="1">
        <v>52</v>
      </c>
      <c r="EF180" s="1">
        <v>66</v>
      </c>
      <c r="EG180" s="1">
        <v>69</v>
      </c>
      <c r="EH180" s="1">
        <v>60</v>
      </c>
      <c r="EI180" s="1">
        <v>77</v>
      </c>
      <c r="EJ180" s="1">
        <v>75</v>
      </c>
      <c r="EK180" s="1">
        <v>67</v>
      </c>
      <c r="EL180" s="1">
        <v>77</v>
      </c>
      <c r="EM180" s="3">
        <f t="shared" si="51"/>
        <v>0.17543859649122806</v>
      </c>
      <c r="EN180" s="3">
        <f t="shared" si="52"/>
        <v>4.6875E-2</v>
      </c>
      <c r="EO180" s="3">
        <f t="shared" si="53"/>
        <v>-6.9444444444444448E-2</v>
      </c>
      <c r="EP180" s="26">
        <v>155</v>
      </c>
      <c r="EQ180" s="26">
        <v>125</v>
      </c>
      <c r="ER180" s="26">
        <v>129</v>
      </c>
      <c r="ES180" s="12">
        <v>124</v>
      </c>
      <c r="ET180" s="12">
        <v>118</v>
      </c>
      <c r="EU180" s="12">
        <v>92</v>
      </c>
      <c r="EV180" s="12">
        <v>133</v>
      </c>
      <c r="EW180">
        <v>118</v>
      </c>
      <c r="EX180">
        <v>114</v>
      </c>
      <c r="EY180">
        <v>130</v>
      </c>
      <c r="EZ180">
        <v>132</v>
      </c>
      <c r="FA180">
        <v>132</v>
      </c>
      <c r="FB180" s="2">
        <v>116</v>
      </c>
      <c r="FC180" s="1">
        <v>108</v>
      </c>
      <c r="FD180" s="1">
        <v>102</v>
      </c>
      <c r="FE180" s="31">
        <f t="shared" si="54"/>
        <v>0.24</v>
      </c>
      <c r="FF180" s="31">
        <f t="shared" si="55"/>
        <v>0.68478260869565222</v>
      </c>
      <c r="FG180" s="31">
        <f t="shared" si="56"/>
        <v>0.17424242424242425</v>
      </c>
      <c r="FH180" s="30">
        <v>232500</v>
      </c>
      <c r="FI180" s="26">
        <v>249000</v>
      </c>
      <c r="FJ180" s="26">
        <v>225000</v>
      </c>
      <c r="FK180" s="25">
        <v>218450</v>
      </c>
      <c r="FL180" s="16">
        <v>224954</v>
      </c>
      <c r="FM180" s="16">
        <v>187450</v>
      </c>
      <c r="FN180" s="13">
        <v>158900</v>
      </c>
      <c r="FO180">
        <v>149950</v>
      </c>
      <c r="FP180">
        <v>164900</v>
      </c>
      <c r="FQ180">
        <v>131450</v>
      </c>
      <c r="FR180">
        <v>128900</v>
      </c>
      <c r="FS180">
        <v>110000</v>
      </c>
      <c r="FT180" s="6">
        <v>119944</v>
      </c>
      <c r="FU180" s="6">
        <v>99987</v>
      </c>
      <c r="FV180" s="1">
        <v>102900</v>
      </c>
      <c r="FW180" s="3">
        <f t="shared" si="57"/>
        <v>-6.6265060240963861E-2</v>
      </c>
      <c r="FX180" s="3">
        <f t="shared" si="58"/>
        <v>0.24033075486796479</v>
      </c>
      <c r="FY180" s="3">
        <f t="shared" si="59"/>
        <v>0.80372381691233519</v>
      </c>
      <c r="FZ180" s="30">
        <v>229316</v>
      </c>
      <c r="GA180" s="26">
        <v>229641</v>
      </c>
      <c r="GB180" s="26">
        <v>211110</v>
      </c>
      <c r="GC180" s="25">
        <v>210515</v>
      </c>
      <c r="GD180" s="16">
        <v>200998</v>
      </c>
      <c r="GE180" s="16">
        <v>183132</v>
      </c>
      <c r="GF180" s="13">
        <v>149148</v>
      </c>
      <c r="GG180">
        <v>149239</v>
      </c>
      <c r="GH180">
        <v>151755</v>
      </c>
      <c r="GI180">
        <v>125076</v>
      </c>
      <c r="GJ180">
        <v>119643</v>
      </c>
      <c r="GK180">
        <v>109988</v>
      </c>
      <c r="GL180" s="6">
        <v>105148</v>
      </c>
      <c r="GM180" s="1">
        <v>100773</v>
      </c>
      <c r="GN180" s="1">
        <v>101455</v>
      </c>
      <c r="GO180" s="3">
        <f t="shared" si="60"/>
        <v>-1.4152525028196185E-3</v>
      </c>
      <c r="GP180" s="17">
        <f t="shared" si="61"/>
        <v>0.25218967739117137</v>
      </c>
      <c r="GQ180" s="17">
        <f t="shared" si="62"/>
        <v>0.91666875621641053</v>
      </c>
    </row>
    <row r="181" spans="1:199" ht="12.75" customHeight="1" x14ac:dyDescent="0.25">
      <c r="A181">
        <v>474</v>
      </c>
      <c r="B181" s="1" t="s">
        <v>355</v>
      </c>
      <c r="C181" s="26">
        <v>0</v>
      </c>
      <c r="D181" s="27">
        <v>2</v>
      </c>
      <c r="E181" s="26">
        <v>0</v>
      </c>
      <c r="F181" s="12">
        <v>2</v>
      </c>
      <c r="G181" s="12">
        <v>1</v>
      </c>
      <c r="H181" s="12">
        <v>2</v>
      </c>
      <c r="I181" s="12">
        <v>3</v>
      </c>
      <c r="J181">
        <v>2</v>
      </c>
      <c r="K181">
        <v>3</v>
      </c>
      <c r="L181">
        <v>0</v>
      </c>
      <c r="M181">
        <v>3</v>
      </c>
      <c r="N181" s="2">
        <v>3</v>
      </c>
      <c r="O181" s="2">
        <v>5</v>
      </c>
      <c r="P181" s="1">
        <v>0</v>
      </c>
      <c r="Q181" s="1">
        <v>0</v>
      </c>
      <c r="R181" s="1">
        <v>1</v>
      </c>
      <c r="S181" s="1">
        <v>1</v>
      </c>
      <c r="T181" s="1">
        <v>0</v>
      </c>
      <c r="U181" s="1">
        <v>3</v>
      </c>
      <c r="V181" s="1">
        <v>1</v>
      </c>
      <c r="W181" s="1">
        <v>1</v>
      </c>
      <c r="X181" s="1">
        <v>1</v>
      </c>
      <c r="Y181" s="1">
        <v>0</v>
      </c>
      <c r="Z181" s="1">
        <v>1</v>
      </c>
      <c r="AA181" s="1">
        <v>2</v>
      </c>
      <c r="AB181" s="1">
        <v>1</v>
      </c>
      <c r="AC181" s="1">
        <v>1</v>
      </c>
      <c r="AD181" s="1">
        <v>1</v>
      </c>
      <c r="AE181" s="1">
        <v>0</v>
      </c>
      <c r="AF181" s="1">
        <v>2</v>
      </c>
      <c r="AG181" s="1">
        <v>2</v>
      </c>
      <c r="AH181" s="1">
        <v>2</v>
      </c>
      <c r="AI181" s="1">
        <v>0</v>
      </c>
      <c r="AJ181" s="1">
        <v>0</v>
      </c>
      <c r="AK181" s="3">
        <f t="shared" si="42"/>
        <v>-1</v>
      </c>
      <c r="AL181" s="3">
        <f t="shared" si="43"/>
        <v>-1</v>
      </c>
      <c r="AM181" s="3">
        <f t="shared" si="44"/>
        <v>-1</v>
      </c>
      <c r="AN181" s="30">
        <v>0</v>
      </c>
      <c r="AO181" s="26">
        <v>139250</v>
      </c>
      <c r="AP181" s="26">
        <v>0</v>
      </c>
      <c r="AQ181" s="25">
        <v>119750</v>
      </c>
      <c r="AR181" s="16">
        <v>145000</v>
      </c>
      <c r="AS181" s="16">
        <v>70108</v>
      </c>
      <c r="AT181" s="13">
        <v>116500</v>
      </c>
      <c r="AU181">
        <v>144500</v>
      </c>
      <c r="AV181">
        <v>90000</v>
      </c>
      <c r="AW181">
        <v>0</v>
      </c>
      <c r="AX181">
        <v>85000</v>
      </c>
      <c r="AY181" s="2">
        <v>66200</v>
      </c>
      <c r="AZ181" s="2">
        <v>47500</v>
      </c>
      <c r="BA181" s="1">
        <v>0</v>
      </c>
      <c r="BB181" s="1">
        <v>0</v>
      </c>
      <c r="BC181" s="1">
        <v>173750</v>
      </c>
      <c r="BD181" s="1">
        <v>103000</v>
      </c>
      <c r="BE181" s="4">
        <v>0</v>
      </c>
      <c r="BF181" s="4">
        <v>120000</v>
      </c>
      <c r="BG181" s="1">
        <v>89500</v>
      </c>
      <c r="BH181" s="1">
        <v>106500</v>
      </c>
      <c r="BI181" s="1">
        <v>81000</v>
      </c>
      <c r="BJ181" s="1">
        <v>0</v>
      </c>
      <c r="BK181" s="1">
        <v>83000</v>
      </c>
      <c r="BL181" s="1">
        <v>71450</v>
      </c>
      <c r="BM181" s="1">
        <v>105000</v>
      </c>
      <c r="BN181" s="1">
        <v>0</v>
      </c>
      <c r="BO181" s="1">
        <v>112000</v>
      </c>
      <c r="BP181" s="1">
        <v>0</v>
      </c>
      <c r="BQ181" s="3">
        <f t="shared" si="45"/>
        <v>-1</v>
      </c>
      <c r="BR181" s="3">
        <f t="shared" si="46"/>
        <v>-1</v>
      </c>
      <c r="BS181" s="3">
        <f t="shared" si="47"/>
        <v>-1</v>
      </c>
      <c r="BT181" s="30">
        <v>0</v>
      </c>
      <c r="BU181" s="26">
        <v>139250</v>
      </c>
      <c r="BV181" s="26">
        <v>0</v>
      </c>
      <c r="BW181" s="25">
        <v>119750</v>
      </c>
      <c r="BX181" s="16">
        <v>145000</v>
      </c>
      <c r="BY181" s="16">
        <v>70108</v>
      </c>
      <c r="BZ181" s="13">
        <v>105500</v>
      </c>
      <c r="CA181">
        <v>144500</v>
      </c>
      <c r="CB181">
        <v>92666</v>
      </c>
      <c r="CC181">
        <v>0</v>
      </c>
      <c r="CD181">
        <v>95966</v>
      </c>
      <c r="CE181" s="2">
        <v>74400</v>
      </c>
      <c r="CF181" s="2">
        <v>49400</v>
      </c>
      <c r="CG181" s="1">
        <v>0</v>
      </c>
      <c r="CH181" s="1">
        <v>0</v>
      </c>
      <c r="CI181" s="1">
        <v>173750</v>
      </c>
      <c r="CJ181" s="1">
        <v>103000</v>
      </c>
      <c r="CK181" s="4">
        <v>0</v>
      </c>
      <c r="CL181" s="4">
        <v>148300</v>
      </c>
      <c r="CM181" s="1">
        <v>89500</v>
      </c>
      <c r="CN181" s="1">
        <v>106500</v>
      </c>
      <c r="CO181" s="1">
        <v>81000</v>
      </c>
      <c r="CP181" s="1">
        <v>0</v>
      </c>
      <c r="CQ181" s="1">
        <v>83000</v>
      </c>
      <c r="CR181" s="1">
        <v>71450</v>
      </c>
      <c r="CS181" s="1">
        <v>105000</v>
      </c>
      <c r="CT181" s="1">
        <v>92200</v>
      </c>
      <c r="CU181" s="1">
        <v>112000</v>
      </c>
      <c r="CV181" s="1">
        <v>0</v>
      </c>
      <c r="CW181" s="1">
        <v>66250</v>
      </c>
      <c r="CX181" s="1">
        <v>40000</v>
      </c>
      <c r="CY181" s="1">
        <v>77750</v>
      </c>
      <c r="CZ181" s="1">
        <v>0</v>
      </c>
      <c r="DA181" s="1">
        <v>0</v>
      </c>
      <c r="DB181" s="3">
        <f t="shared" si="48"/>
        <v>-1</v>
      </c>
      <c r="DC181" s="3">
        <f t="shared" si="49"/>
        <v>-1</v>
      </c>
      <c r="DD181" s="3">
        <f t="shared" si="50"/>
        <v>-1</v>
      </c>
      <c r="DE181" s="26">
        <v>0</v>
      </c>
      <c r="DF181" s="26">
        <v>40</v>
      </c>
      <c r="DG181" s="26">
        <v>0</v>
      </c>
      <c r="DH181" s="12">
        <v>6</v>
      </c>
      <c r="DI181" s="12">
        <v>23</v>
      </c>
      <c r="DJ181" s="12">
        <v>3</v>
      </c>
      <c r="DK181" s="12">
        <v>41</v>
      </c>
      <c r="DL181">
        <v>60</v>
      </c>
      <c r="DM181">
        <v>72</v>
      </c>
      <c r="DN181">
        <v>0</v>
      </c>
      <c r="DO181">
        <v>34</v>
      </c>
      <c r="DP181" s="2">
        <v>59</v>
      </c>
      <c r="DQ181" s="2">
        <v>368</v>
      </c>
      <c r="DR181" s="1">
        <v>0</v>
      </c>
      <c r="DS181" s="1">
        <v>0</v>
      </c>
      <c r="DT181" s="1">
        <v>94</v>
      </c>
      <c r="DU181" s="1">
        <v>376</v>
      </c>
      <c r="DV181" s="4">
        <v>0</v>
      </c>
      <c r="DW181" s="4">
        <v>216</v>
      </c>
      <c r="DX181" s="1">
        <v>224</v>
      </c>
      <c r="DY181" s="1">
        <v>38</v>
      </c>
      <c r="DZ181" s="1">
        <v>41</v>
      </c>
      <c r="EA181" s="1">
        <v>0</v>
      </c>
      <c r="EB181" s="1">
        <v>43</v>
      </c>
      <c r="EC181" s="1">
        <v>13</v>
      </c>
      <c r="ED181" s="1">
        <v>238</v>
      </c>
      <c r="EE181" s="1">
        <v>246</v>
      </c>
      <c r="EF181" s="1">
        <v>114</v>
      </c>
      <c r="EG181" s="1">
        <v>0</v>
      </c>
      <c r="EH181" s="1">
        <v>46</v>
      </c>
      <c r="EI181" s="1">
        <v>3</v>
      </c>
      <c r="EJ181" s="1">
        <v>85</v>
      </c>
      <c r="EK181" s="1">
        <v>0</v>
      </c>
      <c r="EL181" s="1">
        <v>0</v>
      </c>
      <c r="EM181" s="3">
        <f t="shared" si="51"/>
        <v>-1</v>
      </c>
      <c r="EN181" s="3">
        <f t="shared" si="52"/>
        <v>-1</v>
      </c>
      <c r="EO181" s="3">
        <f t="shared" si="53"/>
        <v>-1</v>
      </c>
      <c r="EP181" s="26">
        <v>1</v>
      </c>
      <c r="EQ181" s="26">
        <v>1</v>
      </c>
      <c r="ER181" s="26">
        <v>3</v>
      </c>
      <c r="ES181" s="12">
        <v>3</v>
      </c>
      <c r="ET181" s="12">
        <v>3</v>
      </c>
      <c r="EU181" s="12">
        <v>1</v>
      </c>
      <c r="EV181" s="12">
        <v>1</v>
      </c>
      <c r="EW181">
        <v>2</v>
      </c>
      <c r="EX181">
        <v>6</v>
      </c>
      <c r="EY181">
        <v>1</v>
      </c>
      <c r="EZ181">
        <v>1</v>
      </c>
      <c r="FA181">
        <v>1</v>
      </c>
      <c r="FB181" s="2">
        <v>4</v>
      </c>
      <c r="FC181" s="1">
        <v>3</v>
      </c>
      <c r="FD181" s="1">
        <v>4</v>
      </c>
      <c r="FE181" s="31">
        <f t="shared" si="54"/>
        <v>0</v>
      </c>
      <c r="FF181" s="31">
        <f t="shared" si="55"/>
        <v>0</v>
      </c>
      <c r="FG181" s="31">
        <f t="shared" si="56"/>
        <v>0</v>
      </c>
      <c r="FH181" s="30">
        <v>214900</v>
      </c>
      <c r="FI181" s="26">
        <v>239900</v>
      </c>
      <c r="FJ181" s="26">
        <v>164900</v>
      </c>
      <c r="FK181" s="25">
        <v>145000</v>
      </c>
      <c r="FL181" s="16">
        <v>119900</v>
      </c>
      <c r="FM181" s="16">
        <v>116000</v>
      </c>
      <c r="FN181" s="13">
        <v>145000</v>
      </c>
      <c r="FO181">
        <v>62950</v>
      </c>
      <c r="FP181">
        <v>81400</v>
      </c>
      <c r="FQ181">
        <v>80900</v>
      </c>
      <c r="FR181">
        <v>89900</v>
      </c>
      <c r="FS181">
        <v>35000</v>
      </c>
      <c r="FT181" s="6">
        <v>94250</v>
      </c>
      <c r="FU181" s="6">
        <v>142000</v>
      </c>
      <c r="FV181" s="1">
        <v>96750</v>
      </c>
      <c r="FW181" s="3">
        <f t="shared" si="57"/>
        <v>-0.10421008753647353</v>
      </c>
      <c r="FX181" s="3">
        <f t="shared" si="58"/>
        <v>0.85258620689655173</v>
      </c>
      <c r="FY181" s="3">
        <f t="shared" si="59"/>
        <v>1.3904338153503892</v>
      </c>
      <c r="FZ181" s="30">
        <v>0</v>
      </c>
      <c r="GA181" s="26">
        <v>153950</v>
      </c>
      <c r="GB181" s="26">
        <v>0</v>
      </c>
      <c r="GC181" s="25">
        <v>122500</v>
      </c>
      <c r="GD181" s="16">
        <v>159900</v>
      </c>
      <c r="GE181" s="16">
        <v>75500</v>
      </c>
      <c r="GF181" s="13">
        <v>121633</v>
      </c>
      <c r="GG181">
        <v>148000</v>
      </c>
      <c r="GH181">
        <v>96266</v>
      </c>
      <c r="GI181">
        <v>0</v>
      </c>
      <c r="GJ181">
        <v>98266</v>
      </c>
      <c r="GK181">
        <v>75000</v>
      </c>
      <c r="GL181" s="6">
        <v>54210</v>
      </c>
      <c r="GM181" s="1">
        <v>0</v>
      </c>
      <c r="GN181" s="1">
        <v>0</v>
      </c>
      <c r="GO181" s="3">
        <f t="shared" si="60"/>
        <v>-1</v>
      </c>
      <c r="GP181" s="17">
        <f t="shared" si="61"/>
        <v>-1</v>
      </c>
      <c r="GQ181" s="17">
        <f t="shared" si="62"/>
        <v>-1</v>
      </c>
    </row>
    <row r="182" spans="1:199" ht="12.75" customHeight="1" x14ac:dyDescent="0.25">
      <c r="A182">
        <v>475</v>
      </c>
      <c r="B182" s="1" t="s">
        <v>279</v>
      </c>
      <c r="C182" s="26">
        <v>20</v>
      </c>
      <c r="D182" s="27">
        <v>35</v>
      </c>
      <c r="E182" s="26">
        <v>24</v>
      </c>
      <c r="F182" s="12">
        <v>29</v>
      </c>
      <c r="G182" s="12">
        <v>50</v>
      </c>
      <c r="H182" s="12">
        <v>39</v>
      </c>
      <c r="I182" s="12">
        <v>35</v>
      </c>
      <c r="J182">
        <v>37</v>
      </c>
      <c r="K182">
        <v>41</v>
      </c>
      <c r="L182">
        <v>29</v>
      </c>
      <c r="M182">
        <v>20</v>
      </c>
      <c r="N182" s="2">
        <v>26</v>
      </c>
      <c r="O182" s="2">
        <v>27</v>
      </c>
      <c r="P182" s="1">
        <v>20</v>
      </c>
      <c r="Q182" s="1">
        <v>19</v>
      </c>
      <c r="R182" s="1">
        <v>8</v>
      </c>
      <c r="S182" s="1">
        <v>21</v>
      </c>
      <c r="T182" s="1">
        <v>13</v>
      </c>
      <c r="U182" s="1">
        <v>31</v>
      </c>
      <c r="V182" s="1">
        <v>26</v>
      </c>
      <c r="W182" s="1">
        <v>39</v>
      </c>
      <c r="X182" s="1">
        <v>45</v>
      </c>
      <c r="Y182" s="1">
        <v>38</v>
      </c>
      <c r="Z182" s="1">
        <v>32</v>
      </c>
      <c r="AA182" s="1">
        <v>17</v>
      </c>
      <c r="AB182" s="1">
        <v>31</v>
      </c>
      <c r="AC182" s="1">
        <v>26</v>
      </c>
      <c r="AD182" s="1">
        <v>18</v>
      </c>
      <c r="AE182" s="1">
        <v>17</v>
      </c>
      <c r="AF182" s="1">
        <v>28</v>
      </c>
      <c r="AG182" s="1">
        <v>22</v>
      </c>
      <c r="AH182" s="1">
        <v>18</v>
      </c>
      <c r="AI182" s="1">
        <v>27</v>
      </c>
      <c r="AJ182" s="1">
        <v>30</v>
      </c>
      <c r="AK182" s="3">
        <f t="shared" si="42"/>
        <v>-0.42857142857142855</v>
      </c>
      <c r="AL182" s="3">
        <f t="shared" si="43"/>
        <v>-0.48717948717948717</v>
      </c>
      <c r="AM182" s="3">
        <f t="shared" si="44"/>
        <v>0</v>
      </c>
      <c r="AN182" s="30">
        <v>197500</v>
      </c>
      <c r="AO182" s="26">
        <v>165000</v>
      </c>
      <c r="AP182" s="26">
        <v>154850</v>
      </c>
      <c r="AQ182" s="25">
        <v>152000</v>
      </c>
      <c r="AR182" s="16">
        <v>159000</v>
      </c>
      <c r="AS182" s="16">
        <v>123000</v>
      </c>
      <c r="AT182" s="13">
        <v>104000</v>
      </c>
      <c r="AU182">
        <v>90000</v>
      </c>
      <c r="AV182">
        <v>95122</v>
      </c>
      <c r="AW182">
        <v>84900</v>
      </c>
      <c r="AX182">
        <v>73292</v>
      </c>
      <c r="AY182" s="2">
        <v>52500</v>
      </c>
      <c r="AZ182" s="2">
        <v>59000</v>
      </c>
      <c r="BA182" s="1">
        <v>43050</v>
      </c>
      <c r="BB182" s="1">
        <v>50000</v>
      </c>
      <c r="BC182" s="1">
        <v>99500</v>
      </c>
      <c r="BD182" s="1">
        <v>101000</v>
      </c>
      <c r="BE182" s="4">
        <v>117000</v>
      </c>
      <c r="BF182" s="4">
        <v>120000</v>
      </c>
      <c r="BG182" s="1">
        <v>137695</v>
      </c>
      <c r="BH182" s="1">
        <v>119500</v>
      </c>
      <c r="BI182" s="1">
        <v>124000</v>
      </c>
      <c r="BJ182" s="1">
        <v>103950</v>
      </c>
      <c r="BK182" s="1">
        <v>112250</v>
      </c>
      <c r="BL182" s="1">
        <v>94400</v>
      </c>
      <c r="BM182" s="1">
        <v>83000</v>
      </c>
      <c r="BN182" s="1">
        <v>85250</v>
      </c>
      <c r="BO182" s="1">
        <v>90500</v>
      </c>
      <c r="BP182" s="1">
        <v>85000</v>
      </c>
      <c r="BQ182" s="3">
        <f t="shared" si="45"/>
        <v>0.19696969696969696</v>
      </c>
      <c r="BR182" s="3">
        <f t="shared" si="46"/>
        <v>0.60569105691056913</v>
      </c>
      <c r="BS182" s="3">
        <f t="shared" si="47"/>
        <v>1.6947006494569667</v>
      </c>
      <c r="BT182" s="30">
        <v>219148</v>
      </c>
      <c r="BU182" s="26">
        <v>162706</v>
      </c>
      <c r="BV182" s="26">
        <v>159637</v>
      </c>
      <c r="BW182" s="25">
        <v>162638</v>
      </c>
      <c r="BX182" s="16">
        <v>173076</v>
      </c>
      <c r="BY182" s="16">
        <v>140251</v>
      </c>
      <c r="BZ182" s="13">
        <v>115192</v>
      </c>
      <c r="CA182">
        <v>104949</v>
      </c>
      <c r="CB182">
        <v>109991</v>
      </c>
      <c r="CC182">
        <v>92443</v>
      </c>
      <c r="CD182">
        <v>72381</v>
      </c>
      <c r="CE182" s="2">
        <v>81096</v>
      </c>
      <c r="CF182" s="2">
        <v>71287</v>
      </c>
      <c r="CG182" s="1">
        <v>52992</v>
      </c>
      <c r="CH182" s="1">
        <v>68836</v>
      </c>
      <c r="CI182" s="1">
        <v>107875</v>
      </c>
      <c r="CJ182" s="1">
        <v>104645</v>
      </c>
      <c r="CK182" s="4">
        <v>104638</v>
      </c>
      <c r="CL182" s="4">
        <v>147132</v>
      </c>
      <c r="CM182" s="1">
        <v>160533</v>
      </c>
      <c r="CN182" s="1">
        <v>123046</v>
      </c>
      <c r="CO182" s="1">
        <v>126666</v>
      </c>
      <c r="CP182" s="1">
        <v>113511</v>
      </c>
      <c r="CQ182" s="1">
        <v>109581</v>
      </c>
      <c r="CR182" s="1">
        <v>113423</v>
      </c>
      <c r="CS182" s="1">
        <v>102455</v>
      </c>
      <c r="CT182" s="1">
        <v>95866</v>
      </c>
      <c r="CU182" s="1">
        <v>92461</v>
      </c>
      <c r="CV182" s="1">
        <v>88605</v>
      </c>
      <c r="CW182" s="1">
        <v>92585</v>
      </c>
      <c r="CX182" s="1">
        <v>79888</v>
      </c>
      <c r="CY182" s="1">
        <v>87952</v>
      </c>
      <c r="CZ182" s="1">
        <v>73427</v>
      </c>
      <c r="DA182" s="1">
        <v>65771</v>
      </c>
      <c r="DB182" s="3">
        <f t="shared" si="48"/>
        <v>0.34689562769658155</v>
      </c>
      <c r="DC182" s="3">
        <f t="shared" si="49"/>
        <v>0.56254144355476965</v>
      </c>
      <c r="DD182" s="3">
        <f t="shared" si="50"/>
        <v>2.0277006396706319</v>
      </c>
      <c r="DE182" s="26">
        <v>89</v>
      </c>
      <c r="DF182" s="26">
        <v>23</v>
      </c>
      <c r="DG182" s="26">
        <v>36</v>
      </c>
      <c r="DH182" s="12">
        <v>43</v>
      </c>
      <c r="DI182" s="12">
        <v>33</v>
      </c>
      <c r="DJ182" s="12">
        <v>37</v>
      </c>
      <c r="DK182" s="12">
        <v>83</v>
      </c>
      <c r="DL182">
        <v>72</v>
      </c>
      <c r="DM182">
        <v>54</v>
      </c>
      <c r="DN182">
        <v>193</v>
      </c>
      <c r="DO182">
        <v>115</v>
      </c>
      <c r="DP182" s="2">
        <v>104</v>
      </c>
      <c r="DQ182" s="2">
        <v>115</v>
      </c>
      <c r="DR182" s="1">
        <v>101</v>
      </c>
      <c r="DS182" s="1">
        <v>145</v>
      </c>
      <c r="DT182" s="1">
        <v>120</v>
      </c>
      <c r="DU182" s="1">
        <v>160</v>
      </c>
      <c r="DV182" s="4">
        <v>141</v>
      </c>
      <c r="DW182" s="4">
        <v>86</v>
      </c>
      <c r="DX182" s="1">
        <v>89</v>
      </c>
      <c r="DY182" s="1">
        <v>83</v>
      </c>
      <c r="DZ182" s="1">
        <v>76</v>
      </c>
      <c r="EA182" s="1">
        <v>56</v>
      </c>
      <c r="EB182" s="1">
        <v>59</v>
      </c>
      <c r="EC182" s="1">
        <v>54</v>
      </c>
      <c r="ED182" s="1">
        <v>80</v>
      </c>
      <c r="EE182" s="1">
        <v>74</v>
      </c>
      <c r="EF182" s="1">
        <v>90</v>
      </c>
      <c r="EG182" s="1">
        <v>61</v>
      </c>
      <c r="EH182" s="1">
        <v>69</v>
      </c>
      <c r="EI182" s="1">
        <v>53</v>
      </c>
      <c r="EJ182" s="1">
        <v>253</v>
      </c>
      <c r="EK182" s="1">
        <v>41</v>
      </c>
      <c r="EL182" s="1">
        <v>64</v>
      </c>
      <c r="EM182" s="3">
        <f t="shared" si="51"/>
        <v>2.8695652173913042</v>
      </c>
      <c r="EN182" s="3">
        <f t="shared" si="52"/>
        <v>1.4054054054054055</v>
      </c>
      <c r="EO182" s="3">
        <f t="shared" si="53"/>
        <v>-0.22608695652173913</v>
      </c>
      <c r="EP182" s="26">
        <v>42</v>
      </c>
      <c r="EQ182" s="26">
        <v>45</v>
      </c>
      <c r="ER182" s="26">
        <v>20</v>
      </c>
      <c r="ES182" s="12">
        <v>40</v>
      </c>
      <c r="ET182" s="12">
        <v>48</v>
      </c>
      <c r="EU182" s="12">
        <v>37</v>
      </c>
      <c r="EV182" s="12">
        <v>35</v>
      </c>
      <c r="EW182">
        <v>41</v>
      </c>
      <c r="EX182">
        <v>41</v>
      </c>
      <c r="EY182">
        <v>28</v>
      </c>
      <c r="EZ182">
        <v>28</v>
      </c>
      <c r="FA182">
        <v>43</v>
      </c>
      <c r="FB182" s="2">
        <v>47</v>
      </c>
      <c r="FC182" s="1">
        <v>28</v>
      </c>
      <c r="FD182" s="1">
        <v>38</v>
      </c>
      <c r="FE182" s="31">
        <f t="shared" si="54"/>
        <v>-6.6666666666666666E-2</v>
      </c>
      <c r="FF182" s="31">
        <f t="shared" si="55"/>
        <v>0.13513513513513514</v>
      </c>
      <c r="FG182" s="31">
        <f t="shared" si="56"/>
        <v>0.5</v>
      </c>
      <c r="FH182" s="30">
        <v>189450</v>
      </c>
      <c r="FI182" s="26">
        <v>165000</v>
      </c>
      <c r="FJ182" s="26">
        <v>147400</v>
      </c>
      <c r="FK182" s="25">
        <v>152200</v>
      </c>
      <c r="FL182" s="16">
        <v>152500</v>
      </c>
      <c r="FM182" s="16">
        <v>125000</v>
      </c>
      <c r="FN182" s="13">
        <v>89789</v>
      </c>
      <c r="FO182">
        <v>90000</v>
      </c>
      <c r="FP182">
        <v>110000</v>
      </c>
      <c r="FQ182">
        <v>79900</v>
      </c>
      <c r="FR182">
        <v>91450</v>
      </c>
      <c r="FS182">
        <v>70000</v>
      </c>
      <c r="FT182" s="6">
        <v>94900</v>
      </c>
      <c r="FU182" s="6">
        <v>97400</v>
      </c>
      <c r="FV182" s="1">
        <v>74900</v>
      </c>
      <c r="FW182" s="3">
        <f t="shared" si="57"/>
        <v>0.14818181818181819</v>
      </c>
      <c r="FX182" s="3">
        <f t="shared" si="58"/>
        <v>0.51559999999999995</v>
      </c>
      <c r="FY182" s="3">
        <f t="shared" si="59"/>
        <v>1.0716238381629306</v>
      </c>
      <c r="FZ182" s="30">
        <v>222825</v>
      </c>
      <c r="GA182" s="26">
        <v>161749</v>
      </c>
      <c r="GB182" s="26">
        <v>161338</v>
      </c>
      <c r="GC182" s="25">
        <v>173300</v>
      </c>
      <c r="GD182" s="16">
        <v>171714</v>
      </c>
      <c r="GE182" s="16">
        <v>138220</v>
      </c>
      <c r="GF182" s="13">
        <v>118768</v>
      </c>
      <c r="GG182">
        <v>108022</v>
      </c>
      <c r="GH182">
        <v>113451</v>
      </c>
      <c r="GI182">
        <v>100534</v>
      </c>
      <c r="GJ182">
        <v>74874</v>
      </c>
      <c r="GK182">
        <v>83007</v>
      </c>
      <c r="GL182" s="6">
        <v>76424</v>
      </c>
      <c r="GM182" s="1">
        <v>56639</v>
      </c>
      <c r="GN182" s="1">
        <v>76260</v>
      </c>
      <c r="GO182" s="3">
        <f t="shared" si="60"/>
        <v>0.37759738854645158</v>
      </c>
      <c r="GP182" s="17">
        <f t="shared" si="61"/>
        <v>0.61210389234553608</v>
      </c>
      <c r="GQ182" s="17">
        <f t="shared" si="62"/>
        <v>1.9759996794614954</v>
      </c>
    </row>
    <row r="183" spans="1:199" ht="12.75" customHeight="1" x14ac:dyDescent="0.25">
      <c r="A183">
        <v>476</v>
      </c>
      <c r="B183" s="1" t="s">
        <v>281</v>
      </c>
      <c r="C183" s="26">
        <v>8</v>
      </c>
      <c r="D183" s="27">
        <v>9</v>
      </c>
      <c r="E183" s="26">
        <v>8</v>
      </c>
      <c r="F183" s="12">
        <v>8</v>
      </c>
      <c r="G183" s="12">
        <v>15</v>
      </c>
      <c r="H183" s="12">
        <v>15</v>
      </c>
      <c r="I183" s="12">
        <v>10</v>
      </c>
      <c r="J183">
        <v>7</v>
      </c>
      <c r="K183">
        <v>13</v>
      </c>
      <c r="L183">
        <v>7</v>
      </c>
      <c r="M183">
        <v>10</v>
      </c>
      <c r="N183" s="2">
        <v>5</v>
      </c>
      <c r="O183" s="2">
        <v>11</v>
      </c>
      <c r="P183" s="1">
        <v>8</v>
      </c>
      <c r="Q183" s="1">
        <v>4</v>
      </c>
      <c r="R183" s="1">
        <v>1</v>
      </c>
      <c r="S183" s="1">
        <v>5</v>
      </c>
      <c r="T183" s="1">
        <v>6</v>
      </c>
      <c r="U183" s="1">
        <v>9</v>
      </c>
      <c r="V183" s="1">
        <v>10</v>
      </c>
      <c r="W183" s="1">
        <v>5</v>
      </c>
      <c r="X183" s="1">
        <v>11</v>
      </c>
      <c r="Y183" s="1">
        <v>5</v>
      </c>
      <c r="Z183" s="1">
        <v>8</v>
      </c>
      <c r="AA183" s="1">
        <v>4</v>
      </c>
      <c r="AB183" s="1">
        <v>10</v>
      </c>
      <c r="AC183" s="1">
        <v>6</v>
      </c>
      <c r="AD183" s="1">
        <v>8</v>
      </c>
      <c r="AE183" s="1">
        <v>11</v>
      </c>
      <c r="AF183" s="1">
        <v>5</v>
      </c>
      <c r="AG183" s="1">
        <v>2</v>
      </c>
      <c r="AH183" s="1">
        <v>3</v>
      </c>
      <c r="AI183" s="1">
        <v>8</v>
      </c>
      <c r="AJ183" s="1">
        <v>3</v>
      </c>
      <c r="AK183" s="3">
        <f t="shared" si="42"/>
        <v>-0.1111111111111111</v>
      </c>
      <c r="AL183" s="3">
        <f t="shared" si="43"/>
        <v>-0.46666666666666667</v>
      </c>
      <c r="AM183" s="3">
        <f t="shared" si="44"/>
        <v>-0.2</v>
      </c>
      <c r="AN183" s="30">
        <v>222500</v>
      </c>
      <c r="AO183" s="26">
        <v>195000</v>
      </c>
      <c r="AP183" s="26">
        <v>164000</v>
      </c>
      <c r="AQ183" s="25">
        <v>170000</v>
      </c>
      <c r="AR183" s="16">
        <v>160000</v>
      </c>
      <c r="AS183" s="16">
        <v>140000</v>
      </c>
      <c r="AT183" s="13">
        <v>85500</v>
      </c>
      <c r="AU183">
        <v>125000</v>
      </c>
      <c r="AV183">
        <v>92000</v>
      </c>
      <c r="AW183">
        <v>80500</v>
      </c>
      <c r="AX183">
        <v>97000</v>
      </c>
      <c r="AY183" s="2">
        <v>48000</v>
      </c>
      <c r="AZ183" s="2">
        <v>46114</v>
      </c>
      <c r="BA183" s="1">
        <v>37984</v>
      </c>
      <c r="BB183" s="1">
        <v>90950</v>
      </c>
      <c r="BC183" s="1">
        <v>115000</v>
      </c>
      <c r="BD183" s="1">
        <v>87000</v>
      </c>
      <c r="BE183" s="4">
        <v>126000</v>
      </c>
      <c r="BF183" s="4">
        <v>153000</v>
      </c>
      <c r="BG183" s="1">
        <v>123500</v>
      </c>
      <c r="BH183" s="1">
        <v>120900</v>
      </c>
      <c r="BI183" s="1">
        <v>128000</v>
      </c>
      <c r="BJ183" s="1">
        <v>113000</v>
      </c>
      <c r="BK183" s="1">
        <v>120950</v>
      </c>
      <c r="BL183" s="1">
        <v>104700</v>
      </c>
      <c r="BM183" s="1">
        <v>98500</v>
      </c>
      <c r="BN183" s="1">
        <v>103500</v>
      </c>
      <c r="BO183" s="1">
        <v>108450</v>
      </c>
      <c r="BP183" s="1">
        <v>95650</v>
      </c>
      <c r="BQ183" s="3">
        <f t="shared" si="45"/>
        <v>0.14102564102564102</v>
      </c>
      <c r="BR183" s="3">
        <f t="shared" si="46"/>
        <v>0.5892857142857143</v>
      </c>
      <c r="BS183" s="3">
        <f t="shared" si="47"/>
        <v>1.2938144329896908</v>
      </c>
      <c r="BT183" s="30">
        <v>219938</v>
      </c>
      <c r="BU183" s="26">
        <v>182725</v>
      </c>
      <c r="BV183" s="26">
        <v>158250</v>
      </c>
      <c r="BW183" s="25">
        <v>150250</v>
      </c>
      <c r="BX183" s="16">
        <v>160166</v>
      </c>
      <c r="BY183" s="16">
        <v>144123</v>
      </c>
      <c r="BZ183" s="13">
        <v>88130</v>
      </c>
      <c r="CA183">
        <v>99542</v>
      </c>
      <c r="CB183">
        <v>100453</v>
      </c>
      <c r="CC183">
        <v>92342</v>
      </c>
      <c r="CD183">
        <v>95755</v>
      </c>
      <c r="CE183" s="2">
        <v>58720</v>
      </c>
      <c r="CF183" s="2">
        <v>56160</v>
      </c>
      <c r="CG183" s="1">
        <v>49733</v>
      </c>
      <c r="CH183" s="1">
        <v>88600</v>
      </c>
      <c r="CI183" s="1">
        <v>115000</v>
      </c>
      <c r="CJ183" s="1">
        <v>83500</v>
      </c>
      <c r="CK183" s="4">
        <v>153817</v>
      </c>
      <c r="CL183" s="4">
        <v>136577</v>
      </c>
      <c r="CM183" s="1">
        <v>133070</v>
      </c>
      <c r="CN183" s="1">
        <v>116540</v>
      </c>
      <c r="CO183" s="1">
        <v>127731</v>
      </c>
      <c r="CP183" s="1">
        <v>119060</v>
      </c>
      <c r="CQ183" s="1">
        <v>112725</v>
      </c>
      <c r="CR183" s="1">
        <v>95100</v>
      </c>
      <c r="CS183" s="1">
        <v>98050</v>
      </c>
      <c r="CT183" s="1">
        <v>104050</v>
      </c>
      <c r="CU183" s="1">
        <v>106237</v>
      </c>
      <c r="CV183" s="1">
        <v>100595</v>
      </c>
      <c r="CW183" s="1">
        <v>90080</v>
      </c>
      <c r="CX183" s="1">
        <v>94000</v>
      </c>
      <c r="CY183" s="1">
        <v>96666</v>
      </c>
      <c r="CZ183" s="1">
        <v>107975</v>
      </c>
      <c r="DA183" s="1">
        <v>101333</v>
      </c>
      <c r="DB183" s="3">
        <f t="shared" si="48"/>
        <v>0.20365576686277193</v>
      </c>
      <c r="DC183" s="3">
        <f t="shared" si="49"/>
        <v>0.52604372653913667</v>
      </c>
      <c r="DD183" s="3">
        <f t="shared" si="50"/>
        <v>1.2968826693123074</v>
      </c>
      <c r="DE183" s="26">
        <v>84</v>
      </c>
      <c r="DF183" s="26">
        <v>26</v>
      </c>
      <c r="DG183" s="26">
        <v>52</v>
      </c>
      <c r="DH183" s="12">
        <v>117</v>
      </c>
      <c r="DI183" s="12">
        <v>33</v>
      </c>
      <c r="DJ183" s="12">
        <v>20</v>
      </c>
      <c r="DK183" s="12">
        <v>66</v>
      </c>
      <c r="DL183">
        <v>32</v>
      </c>
      <c r="DM183">
        <v>58</v>
      </c>
      <c r="DN183">
        <v>40</v>
      </c>
      <c r="DO183">
        <v>110</v>
      </c>
      <c r="DP183" s="2">
        <v>122</v>
      </c>
      <c r="DQ183" s="2">
        <v>125</v>
      </c>
      <c r="DR183" s="1">
        <v>120</v>
      </c>
      <c r="DS183" s="1">
        <v>438</v>
      </c>
      <c r="DT183" s="1">
        <v>1052</v>
      </c>
      <c r="DU183" s="1">
        <v>172</v>
      </c>
      <c r="DV183" s="4">
        <v>206</v>
      </c>
      <c r="DW183" s="4">
        <v>86</v>
      </c>
      <c r="DX183" s="1">
        <v>53</v>
      </c>
      <c r="DY183" s="1">
        <v>84</v>
      </c>
      <c r="DZ183" s="1">
        <v>93</v>
      </c>
      <c r="EA183" s="1">
        <v>44</v>
      </c>
      <c r="EB183" s="1">
        <v>29</v>
      </c>
      <c r="EC183" s="1">
        <v>151</v>
      </c>
      <c r="ED183" s="1">
        <v>62</v>
      </c>
      <c r="EE183" s="1">
        <v>70</v>
      </c>
      <c r="EF183" s="1">
        <v>34</v>
      </c>
      <c r="EG183" s="1">
        <v>58</v>
      </c>
      <c r="EH183" s="1">
        <v>55</v>
      </c>
      <c r="EI183" s="1">
        <v>36</v>
      </c>
      <c r="EJ183" s="1">
        <v>76</v>
      </c>
      <c r="EK183" s="1">
        <v>41</v>
      </c>
      <c r="EL183" s="1">
        <v>57</v>
      </c>
      <c r="EM183" s="3">
        <f t="shared" si="51"/>
        <v>2.2307692307692308</v>
      </c>
      <c r="EN183" s="3">
        <f t="shared" si="52"/>
        <v>3.2</v>
      </c>
      <c r="EO183" s="3">
        <f t="shared" si="53"/>
        <v>-0.23636363636363636</v>
      </c>
      <c r="EP183" s="26">
        <v>8</v>
      </c>
      <c r="EQ183" s="26">
        <v>12</v>
      </c>
      <c r="ER183" s="26">
        <v>11</v>
      </c>
      <c r="ES183" s="12">
        <v>10</v>
      </c>
      <c r="ET183" s="12">
        <v>13</v>
      </c>
      <c r="EU183" s="12">
        <v>6</v>
      </c>
      <c r="EV183" s="12">
        <v>17</v>
      </c>
      <c r="EW183">
        <v>11</v>
      </c>
      <c r="EX183">
        <v>14</v>
      </c>
      <c r="EY183">
        <v>9</v>
      </c>
      <c r="EZ183">
        <v>7</v>
      </c>
      <c r="FA183">
        <v>8</v>
      </c>
      <c r="FB183" s="2">
        <v>12</v>
      </c>
      <c r="FC183" s="1">
        <v>9</v>
      </c>
      <c r="FD183" s="1">
        <v>6</v>
      </c>
      <c r="FE183" s="31">
        <f t="shared" si="54"/>
        <v>-0.33333333333333331</v>
      </c>
      <c r="FF183" s="31">
        <f t="shared" si="55"/>
        <v>0.33333333333333331</v>
      </c>
      <c r="FG183" s="31">
        <f t="shared" si="56"/>
        <v>0.14285714285714285</v>
      </c>
      <c r="FH183" s="30">
        <v>241950</v>
      </c>
      <c r="FI183" s="26">
        <v>199000</v>
      </c>
      <c r="FJ183" s="26">
        <v>184900</v>
      </c>
      <c r="FK183" s="25">
        <v>159900</v>
      </c>
      <c r="FL183" s="16">
        <v>150000</v>
      </c>
      <c r="FM183" s="16">
        <v>144900</v>
      </c>
      <c r="FN183" s="13">
        <v>103800</v>
      </c>
      <c r="FO183">
        <v>84900</v>
      </c>
      <c r="FP183">
        <v>116400</v>
      </c>
      <c r="FQ183">
        <v>89909</v>
      </c>
      <c r="FR183">
        <v>79900</v>
      </c>
      <c r="FS183">
        <v>77700</v>
      </c>
      <c r="FT183" s="6">
        <v>50400</v>
      </c>
      <c r="FU183" s="6">
        <v>49000</v>
      </c>
      <c r="FV183" s="1">
        <v>82450</v>
      </c>
      <c r="FW183" s="3">
        <f t="shared" si="57"/>
        <v>0.21582914572864323</v>
      </c>
      <c r="FX183" s="3">
        <f t="shared" si="58"/>
        <v>0.66977225672877849</v>
      </c>
      <c r="FY183" s="3">
        <f t="shared" si="59"/>
        <v>2.028160200250313</v>
      </c>
      <c r="FZ183" s="30">
        <v>225338</v>
      </c>
      <c r="GA183" s="26">
        <v>188633</v>
      </c>
      <c r="GB183" s="26">
        <v>165725</v>
      </c>
      <c r="GC183" s="25">
        <v>154150</v>
      </c>
      <c r="GD183" s="16">
        <v>159113</v>
      </c>
      <c r="GE183" s="16">
        <v>142127</v>
      </c>
      <c r="GF183" s="13">
        <v>92800</v>
      </c>
      <c r="GG183">
        <v>104200</v>
      </c>
      <c r="GH183">
        <v>104377</v>
      </c>
      <c r="GI183">
        <v>96214</v>
      </c>
      <c r="GJ183">
        <v>102706</v>
      </c>
      <c r="GK183">
        <v>61620</v>
      </c>
      <c r="GL183" s="6">
        <v>60549</v>
      </c>
      <c r="GM183" s="1">
        <v>66276</v>
      </c>
      <c r="GN183" s="1">
        <v>97927</v>
      </c>
      <c r="GO183" s="3">
        <f t="shared" si="60"/>
        <v>0.19458419258560272</v>
      </c>
      <c r="GP183" s="17">
        <f t="shared" si="61"/>
        <v>0.58546933376487231</v>
      </c>
      <c r="GQ183" s="17">
        <f t="shared" si="62"/>
        <v>1.1940100870445738</v>
      </c>
    </row>
    <row r="184" spans="1:199" ht="12.75" customHeight="1" x14ac:dyDescent="0.25">
      <c r="A184">
        <v>477</v>
      </c>
      <c r="B184" s="1" t="s">
        <v>282</v>
      </c>
      <c r="C184" s="26">
        <v>87</v>
      </c>
      <c r="D184" s="27">
        <v>98</v>
      </c>
      <c r="E184" s="26">
        <v>81</v>
      </c>
      <c r="F184" s="12">
        <v>86</v>
      </c>
      <c r="G184" s="12">
        <v>128</v>
      </c>
      <c r="H184" s="12">
        <v>153</v>
      </c>
      <c r="I184" s="12">
        <v>99</v>
      </c>
      <c r="J184">
        <v>97</v>
      </c>
      <c r="K184">
        <v>100</v>
      </c>
      <c r="L184">
        <v>104</v>
      </c>
      <c r="M184">
        <v>104</v>
      </c>
      <c r="N184" s="2">
        <v>77</v>
      </c>
      <c r="O184" s="2">
        <v>81</v>
      </c>
      <c r="P184" s="1">
        <v>78</v>
      </c>
      <c r="Q184" s="1">
        <v>60</v>
      </c>
      <c r="R184" s="1">
        <v>48</v>
      </c>
      <c r="S184" s="1">
        <v>60</v>
      </c>
      <c r="T184" s="1">
        <v>36</v>
      </c>
      <c r="U184" s="1">
        <v>51</v>
      </c>
      <c r="V184" s="1">
        <v>71</v>
      </c>
      <c r="W184" s="1">
        <v>75</v>
      </c>
      <c r="X184" s="1">
        <v>64</v>
      </c>
      <c r="Y184" s="1">
        <v>81</v>
      </c>
      <c r="Z184" s="1">
        <v>98</v>
      </c>
      <c r="AA184" s="1">
        <v>77</v>
      </c>
      <c r="AB184" s="1">
        <v>49</v>
      </c>
      <c r="AC184" s="1">
        <v>78</v>
      </c>
      <c r="AD184" s="1">
        <v>81</v>
      </c>
      <c r="AE184" s="1">
        <v>73</v>
      </c>
      <c r="AF184" s="1">
        <v>65</v>
      </c>
      <c r="AG184" s="1">
        <v>63</v>
      </c>
      <c r="AH184" s="1">
        <v>66</v>
      </c>
      <c r="AI184" s="1">
        <v>91</v>
      </c>
      <c r="AJ184" s="1">
        <v>146</v>
      </c>
      <c r="AK184" s="3">
        <f t="shared" si="42"/>
        <v>-0.11224489795918367</v>
      </c>
      <c r="AL184" s="3">
        <f t="shared" si="43"/>
        <v>-0.43137254901960786</v>
      </c>
      <c r="AM184" s="3">
        <f t="shared" si="44"/>
        <v>-0.16346153846153846</v>
      </c>
      <c r="AN184" s="30">
        <v>410000</v>
      </c>
      <c r="AO184" s="26">
        <v>400000</v>
      </c>
      <c r="AP184" s="26">
        <v>355000</v>
      </c>
      <c r="AQ184" s="25">
        <v>311200</v>
      </c>
      <c r="AR184" s="16">
        <v>300000</v>
      </c>
      <c r="AS184" s="16">
        <v>272500</v>
      </c>
      <c r="AT184" s="13">
        <v>237500</v>
      </c>
      <c r="AU184">
        <v>242000</v>
      </c>
      <c r="AV184">
        <v>257500</v>
      </c>
      <c r="AW184">
        <v>222750</v>
      </c>
      <c r="AX184">
        <v>217500</v>
      </c>
      <c r="AY184" s="2">
        <v>208000</v>
      </c>
      <c r="AZ184" s="2">
        <v>210000</v>
      </c>
      <c r="BA184" s="1">
        <v>199000</v>
      </c>
      <c r="BB184" s="1">
        <v>179000</v>
      </c>
      <c r="BC184" s="1">
        <v>209950</v>
      </c>
      <c r="BD184" s="1">
        <v>238500</v>
      </c>
      <c r="BE184" s="4">
        <v>246000</v>
      </c>
      <c r="BF184" s="4">
        <v>289000</v>
      </c>
      <c r="BG184" s="1">
        <v>280300</v>
      </c>
      <c r="BH184" s="1">
        <v>271500</v>
      </c>
      <c r="BI184" s="1">
        <v>239500</v>
      </c>
      <c r="BJ184" s="1">
        <v>215000</v>
      </c>
      <c r="BK184" s="1">
        <v>215000</v>
      </c>
      <c r="BL184" s="1">
        <v>178000</v>
      </c>
      <c r="BM184" s="1">
        <v>184900</v>
      </c>
      <c r="BN184" s="1">
        <v>158170</v>
      </c>
      <c r="BO184" s="1">
        <v>158000</v>
      </c>
      <c r="BP184" s="1">
        <v>150000</v>
      </c>
      <c r="BQ184" s="3">
        <f t="shared" si="45"/>
        <v>2.5000000000000001E-2</v>
      </c>
      <c r="BR184" s="3">
        <f t="shared" si="46"/>
        <v>0.50458715596330272</v>
      </c>
      <c r="BS184" s="3">
        <f t="shared" si="47"/>
        <v>0.88505747126436785</v>
      </c>
      <c r="BT184" s="30">
        <v>431084</v>
      </c>
      <c r="BU184" s="26">
        <v>412985</v>
      </c>
      <c r="BV184" s="26">
        <v>370874</v>
      </c>
      <c r="BW184" s="25">
        <v>329837</v>
      </c>
      <c r="BX184" s="16">
        <v>320775</v>
      </c>
      <c r="BY184" s="16">
        <v>285606</v>
      </c>
      <c r="BZ184" s="13">
        <v>261485</v>
      </c>
      <c r="CA184">
        <v>267833</v>
      </c>
      <c r="CB184">
        <v>257515</v>
      </c>
      <c r="CC184">
        <v>231403</v>
      </c>
      <c r="CD184">
        <v>224130</v>
      </c>
      <c r="CE184" s="2">
        <v>216937</v>
      </c>
      <c r="CF184" s="2">
        <v>222151</v>
      </c>
      <c r="CG184" s="1">
        <v>215335</v>
      </c>
      <c r="CH184" s="1">
        <v>193914</v>
      </c>
      <c r="CI184" s="1">
        <v>231098</v>
      </c>
      <c r="CJ184" s="1">
        <v>250744</v>
      </c>
      <c r="CK184" s="4">
        <v>263661</v>
      </c>
      <c r="CL184" s="4">
        <v>312211</v>
      </c>
      <c r="CM184" s="1">
        <v>300329</v>
      </c>
      <c r="CN184" s="1">
        <v>295008</v>
      </c>
      <c r="CO184" s="1">
        <v>260442</v>
      </c>
      <c r="CP184" s="1">
        <v>242231</v>
      </c>
      <c r="CQ184" s="1">
        <v>232050</v>
      </c>
      <c r="CR184" s="1">
        <v>201331</v>
      </c>
      <c r="CS184" s="1">
        <v>207557</v>
      </c>
      <c r="CT184" s="1">
        <v>176996</v>
      </c>
      <c r="CU184" s="1">
        <v>175297</v>
      </c>
      <c r="CV184" s="1">
        <v>156574</v>
      </c>
      <c r="CW184" s="1">
        <v>159366</v>
      </c>
      <c r="CX184" s="1">
        <v>168974</v>
      </c>
      <c r="CY184" s="1">
        <v>153687</v>
      </c>
      <c r="CZ184" s="1">
        <v>138379</v>
      </c>
      <c r="DA184" s="1">
        <v>133889</v>
      </c>
      <c r="DB184" s="3">
        <f t="shared" si="48"/>
        <v>4.382483625313268E-2</v>
      </c>
      <c r="DC184" s="3">
        <f t="shared" si="49"/>
        <v>0.50936604973284871</v>
      </c>
      <c r="DD184" s="3">
        <f t="shared" si="50"/>
        <v>0.923365903716593</v>
      </c>
      <c r="DE184" s="26">
        <v>38</v>
      </c>
      <c r="DF184" s="26">
        <v>46</v>
      </c>
      <c r="DG184" s="26">
        <v>34</v>
      </c>
      <c r="DH184" s="12">
        <v>35</v>
      </c>
      <c r="DI184" s="12">
        <v>25</v>
      </c>
      <c r="DJ184" s="12">
        <v>43</v>
      </c>
      <c r="DK184" s="12">
        <v>73</v>
      </c>
      <c r="DL184">
        <v>85</v>
      </c>
      <c r="DM184">
        <v>93</v>
      </c>
      <c r="DN184">
        <v>115</v>
      </c>
      <c r="DO184">
        <v>101</v>
      </c>
      <c r="DP184" s="2">
        <v>96</v>
      </c>
      <c r="DQ184" s="2">
        <v>98</v>
      </c>
      <c r="DR184" s="1">
        <v>172</v>
      </c>
      <c r="DS184" s="1">
        <v>162</v>
      </c>
      <c r="DT184" s="1">
        <v>170</v>
      </c>
      <c r="DU184" s="1">
        <v>174</v>
      </c>
      <c r="DV184" s="4">
        <v>175</v>
      </c>
      <c r="DW184" s="4">
        <v>130</v>
      </c>
      <c r="DX184" s="1">
        <v>81</v>
      </c>
      <c r="DY184" s="1">
        <v>57</v>
      </c>
      <c r="DZ184" s="1">
        <v>46</v>
      </c>
      <c r="EA184" s="1">
        <v>31</v>
      </c>
      <c r="EB184" s="1">
        <v>28</v>
      </c>
      <c r="EC184" s="1">
        <v>34</v>
      </c>
      <c r="ED184" s="1">
        <v>31</v>
      </c>
      <c r="EE184" s="1">
        <v>43</v>
      </c>
      <c r="EF184" s="1">
        <v>49</v>
      </c>
      <c r="EG184" s="1">
        <v>49</v>
      </c>
      <c r="EH184" s="1">
        <v>51</v>
      </c>
      <c r="EI184" s="1">
        <v>72</v>
      </c>
      <c r="EJ184" s="1">
        <v>62</v>
      </c>
      <c r="EK184" s="1">
        <v>39</v>
      </c>
      <c r="EL184" s="1">
        <v>39</v>
      </c>
      <c r="EM184" s="3">
        <f t="shared" si="51"/>
        <v>-0.17391304347826086</v>
      </c>
      <c r="EN184" s="3">
        <f t="shared" si="52"/>
        <v>-0.11627906976744186</v>
      </c>
      <c r="EO184" s="3">
        <f t="shared" si="53"/>
        <v>-0.62376237623762376</v>
      </c>
      <c r="EP184" s="26">
        <v>87</v>
      </c>
      <c r="EQ184" s="26">
        <v>127</v>
      </c>
      <c r="ER184" s="26">
        <v>96</v>
      </c>
      <c r="ES184" s="12">
        <v>100</v>
      </c>
      <c r="ET184" s="12">
        <v>122</v>
      </c>
      <c r="EU184" s="12">
        <v>133</v>
      </c>
      <c r="EV184" s="12">
        <v>130</v>
      </c>
      <c r="EW184">
        <v>155</v>
      </c>
      <c r="EX184">
        <v>160</v>
      </c>
      <c r="EY184">
        <v>135</v>
      </c>
      <c r="EZ184">
        <v>115</v>
      </c>
      <c r="FA184">
        <v>123</v>
      </c>
      <c r="FB184" s="2">
        <v>113</v>
      </c>
      <c r="FC184" s="1">
        <v>113</v>
      </c>
      <c r="FD184" s="1">
        <v>93</v>
      </c>
      <c r="FE184" s="31">
        <f t="shared" si="54"/>
        <v>-0.31496062992125984</v>
      </c>
      <c r="FF184" s="31">
        <f t="shared" si="55"/>
        <v>-0.34586466165413532</v>
      </c>
      <c r="FG184" s="31">
        <f t="shared" si="56"/>
        <v>-0.24347826086956523</v>
      </c>
      <c r="FH184" s="30">
        <v>400000</v>
      </c>
      <c r="FI184" s="26">
        <v>399900</v>
      </c>
      <c r="FJ184" s="26">
        <v>372450</v>
      </c>
      <c r="FK184" s="25">
        <v>328950</v>
      </c>
      <c r="FL184" s="16">
        <v>317400</v>
      </c>
      <c r="FM184" s="16">
        <v>284900</v>
      </c>
      <c r="FN184" s="13">
        <v>259900</v>
      </c>
      <c r="FO184">
        <v>242500</v>
      </c>
      <c r="FP184">
        <v>259900</v>
      </c>
      <c r="FQ184">
        <v>239900</v>
      </c>
      <c r="FR184">
        <v>249900</v>
      </c>
      <c r="FS184">
        <v>229900</v>
      </c>
      <c r="FT184" s="6">
        <v>224900</v>
      </c>
      <c r="FU184" s="6">
        <v>234900</v>
      </c>
      <c r="FV184" s="1">
        <v>199900</v>
      </c>
      <c r="FW184" s="3">
        <f t="shared" si="57"/>
        <v>2.5006251562890725E-4</v>
      </c>
      <c r="FX184" s="3">
        <f t="shared" si="58"/>
        <v>0.404001404001404</v>
      </c>
      <c r="FY184" s="3">
        <f t="shared" si="59"/>
        <v>0.60064025610244098</v>
      </c>
      <c r="FZ184" s="30">
        <v>433143</v>
      </c>
      <c r="GA184" s="26">
        <v>417762</v>
      </c>
      <c r="GB184" s="26">
        <v>374625</v>
      </c>
      <c r="GC184" s="25">
        <v>334045</v>
      </c>
      <c r="GD184" s="16">
        <v>319226</v>
      </c>
      <c r="GE184" s="16">
        <v>288168</v>
      </c>
      <c r="GF184" s="13">
        <v>268803</v>
      </c>
      <c r="GG184">
        <v>275549</v>
      </c>
      <c r="GH184">
        <v>264737</v>
      </c>
      <c r="GI184">
        <v>238401</v>
      </c>
      <c r="GJ184">
        <v>232371</v>
      </c>
      <c r="GK184">
        <v>226728</v>
      </c>
      <c r="GL184" s="6">
        <v>232382</v>
      </c>
      <c r="GM184" s="1">
        <v>225984</v>
      </c>
      <c r="GN184" s="1">
        <v>204815</v>
      </c>
      <c r="GO184" s="3">
        <f t="shared" si="60"/>
        <v>3.6817613856693521E-2</v>
      </c>
      <c r="GP184" s="17">
        <f t="shared" si="61"/>
        <v>0.50309194636462062</v>
      </c>
      <c r="GQ184" s="17">
        <f t="shared" si="62"/>
        <v>0.8640148727681165</v>
      </c>
    </row>
    <row r="185" spans="1:199" ht="12.75" customHeight="1" x14ac:dyDescent="0.25">
      <c r="A185">
        <v>478</v>
      </c>
      <c r="B185" s="1" t="s">
        <v>361</v>
      </c>
      <c r="C185" s="26">
        <v>50</v>
      </c>
      <c r="D185" s="27">
        <v>52</v>
      </c>
      <c r="E185" s="26">
        <v>61</v>
      </c>
      <c r="F185" s="12">
        <v>50</v>
      </c>
      <c r="G185" s="12">
        <v>70</v>
      </c>
      <c r="H185" s="12">
        <v>70</v>
      </c>
      <c r="I185" s="12">
        <v>42</v>
      </c>
      <c r="J185">
        <v>45</v>
      </c>
      <c r="K185">
        <v>57</v>
      </c>
      <c r="L185">
        <v>49</v>
      </c>
      <c r="M185">
        <v>70</v>
      </c>
      <c r="N185" s="2">
        <v>57</v>
      </c>
      <c r="O185" s="2">
        <v>56</v>
      </c>
      <c r="P185" s="1">
        <v>56</v>
      </c>
      <c r="Q185" s="1">
        <v>45</v>
      </c>
      <c r="R185" s="1">
        <v>40</v>
      </c>
      <c r="S185" s="1">
        <v>66</v>
      </c>
      <c r="T185" s="1">
        <v>34</v>
      </c>
      <c r="U185" s="1">
        <v>33</v>
      </c>
      <c r="V185" s="1">
        <v>55</v>
      </c>
      <c r="W185" s="1">
        <v>64</v>
      </c>
      <c r="X185" s="1">
        <v>68</v>
      </c>
      <c r="Y185" s="1">
        <v>76</v>
      </c>
      <c r="Z185" s="1">
        <v>56</v>
      </c>
      <c r="AA185" s="1">
        <v>47</v>
      </c>
      <c r="AB185" s="1">
        <v>57</v>
      </c>
      <c r="AC185" s="1">
        <v>50</v>
      </c>
      <c r="AD185" s="1">
        <v>43</v>
      </c>
      <c r="AE185" s="1">
        <v>45</v>
      </c>
      <c r="AF185" s="1">
        <v>31</v>
      </c>
      <c r="AG185" s="1">
        <v>50</v>
      </c>
      <c r="AH185" s="1">
        <v>43</v>
      </c>
      <c r="AI185" s="1">
        <v>69</v>
      </c>
      <c r="AJ185" s="1">
        <v>40</v>
      </c>
      <c r="AK185" s="3">
        <f t="shared" si="42"/>
        <v>-3.8461538461538464E-2</v>
      </c>
      <c r="AL185" s="3">
        <f t="shared" si="43"/>
        <v>-0.2857142857142857</v>
      </c>
      <c r="AM185" s="3">
        <f t="shared" si="44"/>
        <v>-0.2857142857142857</v>
      </c>
      <c r="AN185" s="30">
        <v>227000</v>
      </c>
      <c r="AO185" s="26">
        <v>217450</v>
      </c>
      <c r="AP185" s="26">
        <v>195000</v>
      </c>
      <c r="AQ185" s="25">
        <v>206250</v>
      </c>
      <c r="AR185" s="16">
        <v>195000</v>
      </c>
      <c r="AS185" s="16">
        <v>175000</v>
      </c>
      <c r="AT185" s="13">
        <v>130000</v>
      </c>
      <c r="AU185">
        <v>138500</v>
      </c>
      <c r="AV185">
        <v>114900</v>
      </c>
      <c r="AW185">
        <v>110000</v>
      </c>
      <c r="AX185">
        <v>83550</v>
      </c>
      <c r="AY185" s="2">
        <v>72000</v>
      </c>
      <c r="AZ185" s="2">
        <v>100000</v>
      </c>
      <c r="BA185" s="1">
        <v>67500</v>
      </c>
      <c r="BB185" s="1">
        <v>70000</v>
      </c>
      <c r="BC185" s="1">
        <v>72000</v>
      </c>
      <c r="BD185" s="1">
        <v>75000</v>
      </c>
      <c r="BE185" s="4">
        <v>96000</v>
      </c>
      <c r="BF185" s="4">
        <v>142000</v>
      </c>
      <c r="BG185" s="1">
        <v>162500</v>
      </c>
      <c r="BH185" s="1">
        <v>148950</v>
      </c>
      <c r="BI185" s="1">
        <v>134250</v>
      </c>
      <c r="BJ185" s="1">
        <v>121000</v>
      </c>
      <c r="BK185" s="1">
        <v>111000</v>
      </c>
      <c r="BL185" s="1">
        <v>108000</v>
      </c>
      <c r="BM185" s="1">
        <v>98000</v>
      </c>
      <c r="BN185" s="1">
        <v>107500</v>
      </c>
      <c r="BO185" s="1">
        <v>102900</v>
      </c>
      <c r="BP185" s="1">
        <v>98500</v>
      </c>
      <c r="BQ185" s="3">
        <f t="shared" si="45"/>
        <v>4.3918142101632557E-2</v>
      </c>
      <c r="BR185" s="3">
        <f t="shared" si="46"/>
        <v>0.29714285714285715</v>
      </c>
      <c r="BS185" s="3">
        <f t="shared" si="47"/>
        <v>1.7169359664871335</v>
      </c>
      <c r="BT185" s="30">
        <v>238068</v>
      </c>
      <c r="BU185" s="26">
        <v>231765</v>
      </c>
      <c r="BV185" s="26">
        <v>207962</v>
      </c>
      <c r="BW185" s="25">
        <v>202847</v>
      </c>
      <c r="BX185" s="16">
        <v>193177</v>
      </c>
      <c r="BY185" s="16">
        <v>169252</v>
      </c>
      <c r="BZ185" s="13">
        <v>137196</v>
      </c>
      <c r="CA185">
        <v>149546</v>
      </c>
      <c r="CB185">
        <v>122572</v>
      </c>
      <c r="CC185">
        <v>115707</v>
      </c>
      <c r="CD185">
        <v>103263</v>
      </c>
      <c r="CE185" s="2">
        <v>85990</v>
      </c>
      <c r="CF185" s="2">
        <v>96764</v>
      </c>
      <c r="CG185" s="1">
        <v>90859</v>
      </c>
      <c r="CH185" s="1">
        <v>80075</v>
      </c>
      <c r="CI185" s="1">
        <v>102256</v>
      </c>
      <c r="CJ185" s="1">
        <v>94742</v>
      </c>
      <c r="CK185" s="4">
        <v>115820</v>
      </c>
      <c r="CL185" s="4">
        <v>153480</v>
      </c>
      <c r="CM185" s="1">
        <v>180460</v>
      </c>
      <c r="CN185" s="1">
        <v>165490</v>
      </c>
      <c r="CO185" s="1">
        <v>143153</v>
      </c>
      <c r="CP185" s="1">
        <v>133953</v>
      </c>
      <c r="CQ185" s="1">
        <v>113327</v>
      </c>
      <c r="CR185" s="1">
        <v>114394</v>
      </c>
      <c r="CS185" s="1">
        <v>106966</v>
      </c>
      <c r="CT185" s="1">
        <v>111454</v>
      </c>
      <c r="CU185" s="1">
        <v>111093</v>
      </c>
      <c r="CV185" s="1">
        <v>107364</v>
      </c>
      <c r="CW185" s="1">
        <v>94470</v>
      </c>
      <c r="CX185" s="1">
        <v>100086</v>
      </c>
      <c r="CY185" s="1">
        <v>88834</v>
      </c>
      <c r="CZ185" s="1">
        <v>84446</v>
      </c>
      <c r="DA185" s="1">
        <v>81907</v>
      </c>
      <c r="DB185" s="3">
        <f t="shared" si="48"/>
        <v>2.7195650766940652E-2</v>
      </c>
      <c r="DC185" s="3">
        <f t="shared" si="49"/>
        <v>0.40658899156287664</v>
      </c>
      <c r="DD185" s="3">
        <f t="shared" si="50"/>
        <v>1.3054530664419977</v>
      </c>
      <c r="DE185" s="26">
        <v>81</v>
      </c>
      <c r="DF185" s="26">
        <v>62</v>
      </c>
      <c r="DG185" s="26">
        <v>51</v>
      </c>
      <c r="DH185" s="12">
        <v>56</v>
      </c>
      <c r="DI185" s="12">
        <v>38</v>
      </c>
      <c r="DJ185" s="12">
        <v>63</v>
      </c>
      <c r="DK185" s="12">
        <v>73</v>
      </c>
      <c r="DL185">
        <v>101</v>
      </c>
      <c r="DM185">
        <v>90</v>
      </c>
      <c r="DN185">
        <v>121</v>
      </c>
      <c r="DO185">
        <v>116</v>
      </c>
      <c r="DP185" s="2">
        <v>127</v>
      </c>
      <c r="DQ185" s="2">
        <v>82</v>
      </c>
      <c r="DR185" s="1">
        <v>102</v>
      </c>
      <c r="DS185" s="1">
        <v>133</v>
      </c>
      <c r="DT185" s="1">
        <v>143</v>
      </c>
      <c r="DU185" s="1">
        <v>163</v>
      </c>
      <c r="DV185" s="4">
        <v>120</v>
      </c>
      <c r="DW185" s="4">
        <v>130</v>
      </c>
      <c r="DX185" s="1">
        <v>91</v>
      </c>
      <c r="DY185" s="1">
        <v>68</v>
      </c>
      <c r="DZ185" s="1">
        <v>79</v>
      </c>
      <c r="EA185" s="1">
        <v>68</v>
      </c>
      <c r="EB185" s="1">
        <v>60</v>
      </c>
      <c r="EC185" s="1">
        <v>48</v>
      </c>
      <c r="ED185" s="1">
        <v>62</v>
      </c>
      <c r="EE185" s="1">
        <v>61</v>
      </c>
      <c r="EF185" s="1">
        <v>58</v>
      </c>
      <c r="EG185" s="1">
        <v>61</v>
      </c>
      <c r="EH185" s="1">
        <v>63</v>
      </c>
      <c r="EI185" s="1">
        <v>86</v>
      </c>
      <c r="EJ185" s="1">
        <v>61</v>
      </c>
      <c r="EK185" s="1">
        <v>63</v>
      </c>
      <c r="EL185" s="1">
        <v>73</v>
      </c>
      <c r="EM185" s="3">
        <f t="shared" si="51"/>
        <v>0.30645161290322581</v>
      </c>
      <c r="EN185" s="3">
        <f t="shared" si="52"/>
        <v>0.2857142857142857</v>
      </c>
      <c r="EO185" s="3">
        <f t="shared" si="53"/>
        <v>-0.30172413793103448</v>
      </c>
      <c r="EP185" s="26">
        <v>73</v>
      </c>
      <c r="EQ185" s="26">
        <v>73</v>
      </c>
      <c r="ER185" s="26">
        <v>80</v>
      </c>
      <c r="ES185" s="12">
        <v>86</v>
      </c>
      <c r="ET185" s="12">
        <v>75</v>
      </c>
      <c r="EU185" s="12">
        <v>68</v>
      </c>
      <c r="EV185" s="12">
        <v>76</v>
      </c>
      <c r="EW185">
        <v>73</v>
      </c>
      <c r="EX185">
        <v>101</v>
      </c>
      <c r="EY185">
        <v>78</v>
      </c>
      <c r="EZ185">
        <v>107</v>
      </c>
      <c r="FA185">
        <v>111</v>
      </c>
      <c r="FB185" s="2">
        <v>107</v>
      </c>
      <c r="FC185" s="1">
        <v>100</v>
      </c>
      <c r="FD185" s="1">
        <v>67</v>
      </c>
      <c r="FE185" s="31">
        <f t="shared" si="54"/>
        <v>0</v>
      </c>
      <c r="FF185" s="31">
        <f t="shared" si="55"/>
        <v>7.3529411764705885E-2</v>
      </c>
      <c r="FG185" s="31">
        <f t="shared" si="56"/>
        <v>-0.31775700934579437</v>
      </c>
      <c r="FH185" s="30">
        <v>249850</v>
      </c>
      <c r="FI185" s="26">
        <v>245000</v>
      </c>
      <c r="FJ185" s="26">
        <v>205000</v>
      </c>
      <c r="FK185" s="25">
        <v>207350</v>
      </c>
      <c r="FL185" s="16">
        <v>190000</v>
      </c>
      <c r="FM185" s="16">
        <v>158900</v>
      </c>
      <c r="FN185" s="13">
        <v>149900</v>
      </c>
      <c r="FO185">
        <v>149900</v>
      </c>
      <c r="FP185">
        <v>145900</v>
      </c>
      <c r="FQ185">
        <v>138950</v>
      </c>
      <c r="FR185">
        <v>119300</v>
      </c>
      <c r="FS185">
        <v>114900</v>
      </c>
      <c r="FT185" s="6">
        <v>90000</v>
      </c>
      <c r="FU185" s="6">
        <v>97900</v>
      </c>
      <c r="FV185" s="1">
        <v>95000</v>
      </c>
      <c r="FW185" s="3">
        <f t="shared" si="57"/>
        <v>1.979591836734694E-2</v>
      </c>
      <c r="FX185" s="3">
        <f t="shared" si="58"/>
        <v>0.57237256135934556</v>
      </c>
      <c r="FY185" s="3">
        <f t="shared" si="59"/>
        <v>1.0943000838222967</v>
      </c>
      <c r="FZ185" s="30">
        <v>243112</v>
      </c>
      <c r="GA185" s="26">
        <v>233415</v>
      </c>
      <c r="GB185" s="26">
        <v>208007</v>
      </c>
      <c r="GC185" s="25">
        <v>203471</v>
      </c>
      <c r="GD185" s="16">
        <v>190695</v>
      </c>
      <c r="GE185" s="16">
        <v>168601</v>
      </c>
      <c r="GF185" s="13">
        <v>140492</v>
      </c>
      <c r="GG185">
        <v>152971</v>
      </c>
      <c r="GH185">
        <v>125811</v>
      </c>
      <c r="GI185">
        <v>123490</v>
      </c>
      <c r="GJ185">
        <v>106960</v>
      </c>
      <c r="GK185">
        <v>93215</v>
      </c>
      <c r="GL185" s="6">
        <v>100231</v>
      </c>
      <c r="GM185" s="1">
        <v>95202</v>
      </c>
      <c r="GN185" s="1">
        <v>85725</v>
      </c>
      <c r="GO185" s="3">
        <f t="shared" si="60"/>
        <v>4.1544031017715227E-2</v>
      </c>
      <c r="GP185" s="17">
        <f t="shared" si="61"/>
        <v>0.44193688056417224</v>
      </c>
      <c r="GQ185" s="17">
        <f t="shared" si="62"/>
        <v>1.2729244577412118</v>
      </c>
    </row>
    <row r="186" spans="1:199" ht="12.75" customHeight="1" x14ac:dyDescent="0.25">
      <c r="A186">
        <v>479</v>
      </c>
      <c r="B186" s="1" t="s">
        <v>362</v>
      </c>
      <c r="C186" s="26">
        <v>17</v>
      </c>
      <c r="D186" s="27">
        <v>12</v>
      </c>
      <c r="E186" s="26">
        <v>7</v>
      </c>
      <c r="F186" s="12">
        <v>10</v>
      </c>
      <c r="G186" s="12">
        <v>20</v>
      </c>
      <c r="H186" s="12">
        <v>19</v>
      </c>
      <c r="I186" s="12">
        <v>15</v>
      </c>
      <c r="J186">
        <v>22</v>
      </c>
      <c r="K186">
        <v>13</v>
      </c>
      <c r="L186">
        <v>20</v>
      </c>
      <c r="M186">
        <v>15</v>
      </c>
      <c r="N186" s="2">
        <v>12</v>
      </c>
      <c r="O186" s="2">
        <v>15</v>
      </c>
      <c r="P186" s="1">
        <v>19</v>
      </c>
      <c r="Q186" s="1">
        <v>10</v>
      </c>
      <c r="R186" s="1">
        <v>11</v>
      </c>
      <c r="S186" s="1">
        <v>10</v>
      </c>
      <c r="T186" s="1">
        <v>5</v>
      </c>
      <c r="U186" s="1">
        <v>7</v>
      </c>
      <c r="V186" s="1">
        <v>16</v>
      </c>
      <c r="W186" s="1">
        <v>21</v>
      </c>
      <c r="X186" s="1">
        <v>16</v>
      </c>
      <c r="Y186" s="1">
        <v>20</v>
      </c>
      <c r="Z186" s="1">
        <v>20</v>
      </c>
      <c r="AA186" s="1">
        <v>15</v>
      </c>
      <c r="AB186" s="1">
        <v>16</v>
      </c>
      <c r="AC186" s="1">
        <v>24</v>
      </c>
      <c r="AD186" s="1">
        <v>14</v>
      </c>
      <c r="AE186" s="1">
        <v>12</v>
      </c>
      <c r="AF186" s="1">
        <v>11</v>
      </c>
      <c r="AG186" s="1">
        <v>19</v>
      </c>
      <c r="AH186" s="1">
        <v>20</v>
      </c>
      <c r="AI186" s="1">
        <v>26</v>
      </c>
      <c r="AJ186" s="1">
        <v>0</v>
      </c>
      <c r="AK186" s="3">
        <f t="shared" si="42"/>
        <v>0.41666666666666669</v>
      </c>
      <c r="AL186" s="3">
        <f t="shared" si="43"/>
        <v>-0.10526315789473684</v>
      </c>
      <c r="AM186" s="3">
        <f t="shared" si="44"/>
        <v>0.13333333333333333</v>
      </c>
      <c r="AN186" s="30">
        <v>345000</v>
      </c>
      <c r="AO186" s="26">
        <v>267500</v>
      </c>
      <c r="AP186" s="26">
        <v>279900</v>
      </c>
      <c r="AQ186" s="25">
        <v>227500</v>
      </c>
      <c r="AR186" s="16">
        <v>280750</v>
      </c>
      <c r="AS186" s="16">
        <v>255000</v>
      </c>
      <c r="AT186" s="13">
        <v>220000</v>
      </c>
      <c r="AU186">
        <v>206750</v>
      </c>
      <c r="AV186">
        <v>210000</v>
      </c>
      <c r="AW186">
        <v>202000</v>
      </c>
      <c r="AX186">
        <v>227000</v>
      </c>
      <c r="AY186" s="2">
        <v>185500</v>
      </c>
      <c r="AZ186" s="2">
        <v>207000</v>
      </c>
      <c r="BA186" s="1">
        <v>128900</v>
      </c>
      <c r="BB186" s="1">
        <v>176500</v>
      </c>
      <c r="BC186" s="1">
        <v>174500</v>
      </c>
      <c r="BD186" s="1">
        <v>187900</v>
      </c>
      <c r="BE186" s="4">
        <v>188000</v>
      </c>
      <c r="BF186" s="4">
        <v>205000</v>
      </c>
      <c r="BG186" s="1">
        <v>263450</v>
      </c>
      <c r="BH186" s="1">
        <v>249900</v>
      </c>
      <c r="BI186" s="1">
        <v>216500</v>
      </c>
      <c r="BJ186" s="1">
        <v>196200</v>
      </c>
      <c r="BK186" s="1">
        <v>159000</v>
      </c>
      <c r="BL186" s="1">
        <v>155900</v>
      </c>
      <c r="BM186" s="1">
        <v>124250</v>
      </c>
      <c r="BN186" s="1">
        <v>129950</v>
      </c>
      <c r="BO186" s="1">
        <v>145950</v>
      </c>
      <c r="BP186" s="1">
        <v>143500</v>
      </c>
      <c r="BQ186" s="3">
        <f t="shared" si="45"/>
        <v>0.28971962616822428</v>
      </c>
      <c r="BR186" s="3">
        <f t="shared" si="46"/>
        <v>0.35294117647058826</v>
      </c>
      <c r="BS186" s="3">
        <f t="shared" si="47"/>
        <v>0.51982378854625555</v>
      </c>
      <c r="BT186" s="30">
        <v>345288</v>
      </c>
      <c r="BU186" s="26">
        <v>297375</v>
      </c>
      <c r="BV186" s="26">
        <v>270129</v>
      </c>
      <c r="BW186" s="25">
        <v>263650</v>
      </c>
      <c r="BX186" s="16">
        <v>278810</v>
      </c>
      <c r="BY186" s="16">
        <v>258236</v>
      </c>
      <c r="BZ186" s="13">
        <v>206300</v>
      </c>
      <c r="CA186">
        <v>211256</v>
      </c>
      <c r="CB186">
        <v>216451</v>
      </c>
      <c r="CC186">
        <v>204587</v>
      </c>
      <c r="CD186">
        <v>215426</v>
      </c>
      <c r="CE186" s="2">
        <v>187875</v>
      </c>
      <c r="CF186" s="2">
        <v>203726</v>
      </c>
      <c r="CG186" s="1">
        <v>151800</v>
      </c>
      <c r="CH186" s="1">
        <v>183140</v>
      </c>
      <c r="CI186" s="1">
        <v>175809</v>
      </c>
      <c r="CJ186" s="1">
        <v>189705</v>
      </c>
      <c r="CK186" s="4">
        <v>185200</v>
      </c>
      <c r="CL186" s="4">
        <v>216357</v>
      </c>
      <c r="CM186" s="1">
        <v>258212</v>
      </c>
      <c r="CN186" s="1">
        <v>245035</v>
      </c>
      <c r="CO186" s="1">
        <v>238187</v>
      </c>
      <c r="CP186" s="1">
        <v>211740</v>
      </c>
      <c r="CQ186" s="1">
        <v>168602</v>
      </c>
      <c r="CR186" s="1">
        <v>160621</v>
      </c>
      <c r="CS186" s="1">
        <v>139026</v>
      </c>
      <c r="CT186" s="1">
        <v>133918</v>
      </c>
      <c r="CU186" s="1">
        <v>142450</v>
      </c>
      <c r="CV186" s="1">
        <v>142666</v>
      </c>
      <c r="CW186" s="1">
        <v>135363</v>
      </c>
      <c r="CX186" s="1">
        <v>137368</v>
      </c>
      <c r="CY186" s="1">
        <v>134000</v>
      </c>
      <c r="CZ186" s="1">
        <v>115146</v>
      </c>
      <c r="DA186" s="1">
        <v>0</v>
      </c>
      <c r="DB186" s="3">
        <f t="shared" si="48"/>
        <v>0.16111979823455233</v>
      </c>
      <c r="DC186" s="3">
        <f t="shared" si="49"/>
        <v>0.33710249539181214</v>
      </c>
      <c r="DD186" s="3">
        <f t="shared" si="50"/>
        <v>0.60281488771086122</v>
      </c>
      <c r="DE186" s="26">
        <v>30</v>
      </c>
      <c r="DF186" s="26">
        <v>23</v>
      </c>
      <c r="DG186" s="26">
        <v>16</v>
      </c>
      <c r="DH186" s="12">
        <v>38</v>
      </c>
      <c r="DI186" s="12">
        <v>35</v>
      </c>
      <c r="DJ186" s="12">
        <v>21</v>
      </c>
      <c r="DK186" s="12">
        <v>84</v>
      </c>
      <c r="DL186">
        <v>39</v>
      </c>
      <c r="DM186">
        <v>92</v>
      </c>
      <c r="DN186">
        <v>107</v>
      </c>
      <c r="DO186">
        <v>77</v>
      </c>
      <c r="DP186" s="2">
        <v>98</v>
      </c>
      <c r="DQ186" s="2">
        <v>80</v>
      </c>
      <c r="DR186" s="1">
        <v>175</v>
      </c>
      <c r="DS186" s="1">
        <v>81</v>
      </c>
      <c r="DT186" s="1">
        <v>105</v>
      </c>
      <c r="DU186" s="1">
        <v>141</v>
      </c>
      <c r="DV186" s="4">
        <v>177</v>
      </c>
      <c r="DW186" s="4">
        <v>101</v>
      </c>
      <c r="DX186" s="1">
        <v>95</v>
      </c>
      <c r="DY186" s="1">
        <v>53</v>
      </c>
      <c r="DZ186" s="1">
        <v>52</v>
      </c>
      <c r="EA186" s="1">
        <v>25</v>
      </c>
      <c r="EB186" s="1">
        <v>22</v>
      </c>
      <c r="EC186" s="1">
        <v>41</v>
      </c>
      <c r="ED186" s="1">
        <v>32</v>
      </c>
      <c r="EE186" s="1">
        <v>71</v>
      </c>
      <c r="EF186" s="1">
        <v>26</v>
      </c>
      <c r="EG186" s="1">
        <v>47</v>
      </c>
      <c r="EH186" s="1">
        <v>47</v>
      </c>
      <c r="EI186" s="1">
        <v>59</v>
      </c>
      <c r="EJ186" s="1">
        <v>61</v>
      </c>
      <c r="EK186" s="1">
        <v>36</v>
      </c>
      <c r="EL186" s="1">
        <v>0</v>
      </c>
      <c r="EM186" s="3">
        <f t="shared" si="51"/>
        <v>0.30434782608695654</v>
      </c>
      <c r="EN186" s="3">
        <f t="shared" si="52"/>
        <v>0.42857142857142855</v>
      </c>
      <c r="EO186" s="3">
        <f t="shared" si="53"/>
        <v>-0.61038961038961037</v>
      </c>
      <c r="EP186" s="26">
        <v>21</v>
      </c>
      <c r="EQ186" s="26">
        <v>13</v>
      </c>
      <c r="ER186" s="26">
        <v>11</v>
      </c>
      <c r="ES186" s="12">
        <v>14</v>
      </c>
      <c r="ET186" s="12">
        <v>17</v>
      </c>
      <c r="EU186" s="12">
        <v>9</v>
      </c>
      <c r="EV186" s="12">
        <v>20</v>
      </c>
      <c r="EW186">
        <v>16</v>
      </c>
      <c r="EX186">
        <v>18</v>
      </c>
      <c r="EY186">
        <v>21</v>
      </c>
      <c r="EZ186">
        <v>22</v>
      </c>
      <c r="FA186">
        <v>29</v>
      </c>
      <c r="FB186" s="2">
        <v>15</v>
      </c>
      <c r="FC186" s="1">
        <v>16</v>
      </c>
      <c r="FD186" s="1">
        <v>20</v>
      </c>
      <c r="FE186" s="31">
        <f t="shared" si="54"/>
        <v>0.61538461538461542</v>
      </c>
      <c r="FF186" s="31">
        <f t="shared" si="55"/>
        <v>1.3333333333333333</v>
      </c>
      <c r="FG186" s="31">
        <f t="shared" si="56"/>
        <v>-4.5454545454545456E-2</v>
      </c>
      <c r="FH186" s="30">
        <v>315000</v>
      </c>
      <c r="FI186" s="26">
        <v>330000</v>
      </c>
      <c r="FJ186" s="26">
        <v>249900</v>
      </c>
      <c r="FK186" s="25">
        <v>239900</v>
      </c>
      <c r="FL186" s="16">
        <v>249900</v>
      </c>
      <c r="FM186" s="16">
        <v>289900</v>
      </c>
      <c r="FN186" s="13">
        <v>222400</v>
      </c>
      <c r="FO186">
        <v>248888</v>
      </c>
      <c r="FP186">
        <v>234950</v>
      </c>
      <c r="FQ186">
        <v>213900</v>
      </c>
      <c r="FR186">
        <v>186500</v>
      </c>
      <c r="FS186">
        <v>185000</v>
      </c>
      <c r="FT186" s="6">
        <v>184900</v>
      </c>
      <c r="FU186" s="6">
        <v>164000</v>
      </c>
      <c r="FV186" s="1">
        <v>175436</v>
      </c>
      <c r="FW186" s="3">
        <f t="shared" si="57"/>
        <v>-4.5454545454545456E-2</v>
      </c>
      <c r="FX186" s="3">
        <f t="shared" si="58"/>
        <v>8.6581579855122451E-2</v>
      </c>
      <c r="FY186" s="3">
        <f t="shared" si="59"/>
        <v>0.68900804289544237</v>
      </c>
      <c r="FZ186" s="30">
        <v>349141</v>
      </c>
      <c r="GA186" s="26">
        <v>297042</v>
      </c>
      <c r="GB186" s="26">
        <v>272700</v>
      </c>
      <c r="GC186" s="25">
        <v>270940</v>
      </c>
      <c r="GD186" s="16">
        <v>278464</v>
      </c>
      <c r="GE186" s="16">
        <v>256092</v>
      </c>
      <c r="GF186" s="13">
        <v>211853</v>
      </c>
      <c r="GG186">
        <v>213532</v>
      </c>
      <c r="GH186">
        <v>222660</v>
      </c>
      <c r="GI186">
        <v>210310</v>
      </c>
      <c r="GJ186">
        <v>224627</v>
      </c>
      <c r="GK186">
        <v>196285</v>
      </c>
      <c r="GL186" s="6">
        <v>211000</v>
      </c>
      <c r="GM186" s="1">
        <v>161374</v>
      </c>
      <c r="GN186" s="1">
        <v>193988</v>
      </c>
      <c r="GO186" s="3">
        <f t="shared" si="60"/>
        <v>0.17539270540866275</v>
      </c>
      <c r="GP186" s="17">
        <f t="shared" si="61"/>
        <v>0.36334208018993175</v>
      </c>
      <c r="GQ186" s="17">
        <f t="shared" si="62"/>
        <v>0.55431448579200182</v>
      </c>
    </row>
    <row r="187" spans="1:199" ht="12.75" customHeight="1" x14ac:dyDescent="0.25">
      <c r="A187">
        <v>480</v>
      </c>
      <c r="B187" s="1" t="s">
        <v>283</v>
      </c>
      <c r="C187" s="26">
        <v>7</v>
      </c>
      <c r="D187" s="27">
        <v>4</v>
      </c>
      <c r="E187" s="26">
        <v>9</v>
      </c>
      <c r="F187" s="12">
        <v>10</v>
      </c>
      <c r="G187" s="12">
        <v>11</v>
      </c>
      <c r="H187" s="12">
        <v>16</v>
      </c>
      <c r="I187" s="12">
        <v>14</v>
      </c>
      <c r="J187">
        <v>10</v>
      </c>
      <c r="K187">
        <v>13</v>
      </c>
      <c r="L187">
        <v>19</v>
      </c>
      <c r="M187">
        <v>18</v>
      </c>
      <c r="N187" s="2">
        <v>9</v>
      </c>
      <c r="O187" s="2">
        <v>15</v>
      </c>
      <c r="P187" s="1">
        <v>8</v>
      </c>
      <c r="Q187" s="1">
        <v>6</v>
      </c>
      <c r="R187" s="1">
        <v>7</v>
      </c>
      <c r="S187" s="1">
        <v>4</v>
      </c>
      <c r="T187" s="1">
        <v>10</v>
      </c>
      <c r="U187" s="1">
        <v>9</v>
      </c>
      <c r="V187" s="1">
        <v>7</v>
      </c>
      <c r="W187" s="1">
        <v>8</v>
      </c>
      <c r="X187" s="1">
        <v>7</v>
      </c>
      <c r="Y187" s="1">
        <v>12</v>
      </c>
      <c r="Z187" s="1">
        <v>8</v>
      </c>
      <c r="AA187" s="1">
        <v>3</v>
      </c>
      <c r="AB187" s="1">
        <v>11</v>
      </c>
      <c r="AC187" s="1">
        <v>16</v>
      </c>
      <c r="AD187" s="1">
        <v>4</v>
      </c>
      <c r="AE187" s="1">
        <v>4</v>
      </c>
      <c r="AF187" s="1">
        <v>8</v>
      </c>
      <c r="AG187" s="1">
        <v>6</v>
      </c>
      <c r="AH187" s="1">
        <v>4</v>
      </c>
      <c r="AI187" s="1">
        <v>5</v>
      </c>
      <c r="AJ187" s="1">
        <v>9</v>
      </c>
      <c r="AK187" s="3">
        <f t="shared" si="42"/>
        <v>0.75</v>
      </c>
      <c r="AL187" s="3">
        <f t="shared" si="43"/>
        <v>-0.5625</v>
      </c>
      <c r="AM187" s="3">
        <f t="shared" si="44"/>
        <v>-0.61111111111111116</v>
      </c>
      <c r="AN187" s="30">
        <v>360000</v>
      </c>
      <c r="AO187" s="26">
        <v>365000</v>
      </c>
      <c r="AP187" s="26">
        <v>454000</v>
      </c>
      <c r="AQ187" s="25">
        <v>375000</v>
      </c>
      <c r="AR187" s="16">
        <v>323500</v>
      </c>
      <c r="AS187" s="16">
        <v>332250</v>
      </c>
      <c r="AT187" s="13">
        <v>229500</v>
      </c>
      <c r="AU187">
        <v>227500</v>
      </c>
      <c r="AV187">
        <v>310000</v>
      </c>
      <c r="AW187">
        <v>330000</v>
      </c>
      <c r="AX187">
        <v>216250</v>
      </c>
      <c r="AY187" s="2">
        <v>320000</v>
      </c>
      <c r="AZ187" s="2">
        <v>371000</v>
      </c>
      <c r="BA187" s="1">
        <v>160600</v>
      </c>
      <c r="BB187" s="1">
        <v>204500</v>
      </c>
      <c r="BC187" s="1">
        <v>160000</v>
      </c>
      <c r="BD187" s="1">
        <v>250000</v>
      </c>
      <c r="BE187" s="4">
        <v>236000</v>
      </c>
      <c r="BF187" s="4">
        <v>285000</v>
      </c>
      <c r="BG187" s="1">
        <v>325000</v>
      </c>
      <c r="BH187" s="1">
        <v>424750</v>
      </c>
      <c r="BI187" s="1">
        <v>333000</v>
      </c>
      <c r="BJ187" s="1">
        <v>302500</v>
      </c>
      <c r="BK187" s="1">
        <v>286875</v>
      </c>
      <c r="BL187" s="1">
        <v>269000</v>
      </c>
      <c r="BM187" s="1">
        <v>314500</v>
      </c>
      <c r="BN187" s="1">
        <v>179750</v>
      </c>
      <c r="BO187" s="1">
        <v>162875</v>
      </c>
      <c r="BP187" s="1">
        <v>181750</v>
      </c>
      <c r="BQ187" s="3">
        <f t="shared" si="45"/>
        <v>-1.3698630136986301E-2</v>
      </c>
      <c r="BR187" s="3">
        <f t="shared" si="46"/>
        <v>8.35214446952596E-2</v>
      </c>
      <c r="BS187" s="3">
        <f t="shared" si="47"/>
        <v>0.66473988439306353</v>
      </c>
      <c r="BT187" s="30">
        <v>394786</v>
      </c>
      <c r="BU187" s="26">
        <v>366640</v>
      </c>
      <c r="BV187" s="26">
        <v>428899</v>
      </c>
      <c r="BW187" s="25">
        <v>436300</v>
      </c>
      <c r="BX187" s="16">
        <v>353409</v>
      </c>
      <c r="BY187" s="16">
        <v>342471</v>
      </c>
      <c r="BZ187" s="13">
        <v>278741</v>
      </c>
      <c r="CA187">
        <v>261640</v>
      </c>
      <c r="CB187">
        <v>340961</v>
      </c>
      <c r="CC187">
        <v>348596</v>
      </c>
      <c r="CD187">
        <v>273243</v>
      </c>
      <c r="CE187" s="2">
        <v>341083</v>
      </c>
      <c r="CF187" s="2">
        <v>362560</v>
      </c>
      <c r="CG187" s="1">
        <v>207775</v>
      </c>
      <c r="CH187" s="1">
        <v>295166</v>
      </c>
      <c r="CI187" s="1">
        <v>194700</v>
      </c>
      <c r="CJ187" s="1">
        <v>230000</v>
      </c>
      <c r="CK187" s="4">
        <v>303700</v>
      </c>
      <c r="CL187" s="4">
        <v>362272</v>
      </c>
      <c r="CM187" s="1">
        <v>411785</v>
      </c>
      <c r="CN187" s="1">
        <v>425562</v>
      </c>
      <c r="CO187" s="1">
        <v>331414</v>
      </c>
      <c r="CP187" s="1">
        <v>349372</v>
      </c>
      <c r="CQ187" s="1">
        <v>333531</v>
      </c>
      <c r="CR187" s="1">
        <v>404666</v>
      </c>
      <c r="CS187" s="1">
        <v>349102</v>
      </c>
      <c r="CT187" s="1">
        <v>219393</v>
      </c>
      <c r="CU187" s="1">
        <v>146937</v>
      </c>
      <c r="CV187" s="1">
        <v>183875</v>
      </c>
      <c r="CW187" s="1">
        <v>173225</v>
      </c>
      <c r="CX187" s="1">
        <v>156483</v>
      </c>
      <c r="CY187" s="1">
        <v>138850</v>
      </c>
      <c r="CZ187" s="1">
        <v>244575</v>
      </c>
      <c r="DA187" s="1">
        <v>156805</v>
      </c>
      <c r="DB187" s="3">
        <f t="shared" si="48"/>
        <v>7.6767401265546584E-2</v>
      </c>
      <c r="DC187" s="3">
        <f t="shared" si="49"/>
        <v>0.15275745975571653</v>
      </c>
      <c r="DD187" s="3">
        <f t="shared" si="50"/>
        <v>0.44481651862993743</v>
      </c>
      <c r="DE187" s="26">
        <v>32</v>
      </c>
      <c r="DF187" s="26">
        <v>47</v>
      </c>
      <c r="DG187" s="26">
        <v>25</v>
      </c>
      <c r="DH187" s="12">
        <v>79</v>
      </c>
      <c r="DI187" s="12">
        <v>28</v>
      </c>
      <c r="DJ187" s="12">
        <v>132</v>
      </c>
      <c r="DK187" s="12">
        <v>93</v>
      </c>
      <c r="DL187">
        <v>132</v>
      </c>
      <c r="DM187">
        <v>110</v>
      </c>
      <c r="DN187">
        <v>95</v>
      </c>
      <c r="DO187">
        <v>328</v>
      </c>
      <c r="DP187" s="2">
        <v>90</v>
      </c>
      <c r="DQ187" s="2">
        <v>237</v>
      </c>
      <c r="DR187" s="1">
        <v>261</v>
      </c>
      <c r="DS187" s="1">
        <v>204</v>
      </c>
      <c r="DT187" s="1">
        <v>145</v>
      </c>
      <c r="DU187" s="1">
        <v>182</v>
      </c>
      <c r="DV187" s="4">
        <v>224</v>
      </c>
      <c r="DW187" s="4">
        <v>111</v>
      </c>
      <c r="DX187" s="1">
        <v>145</v>
      </c>
      <c r="DY187" s="1">
        <v>195</v>
      </c>
      <c r="DZ187" s="1">
        <v>46</v>
      </c>
      <c r="EA187" s="1">
        <v>45</v>
      </c>
      <c r="EB187" s="1">
        <v>55</v>
      </c>
      <c r="EC187" s="1">
        <v>19</v>
      </c>
      <c r="ED187" s="1">
        <v>87</v>
      </c>
      <c r="EE187" s="1">
        <v>73</v>
      </c>
      <c r="EF187" s="1">
        <v>37</v>
      </c>
      <c r="EG187" s="1">
        <v>42</v>
      </c>
      <c r="EH187" s="1">
        <v>59</v>
      </c>
      <c r="EI187" s="1">
        <v>61</v>
      </c>
      <c r="EJ187" s="1">
        <v>131</v>
      </c>
      <c r="EK187" s="1">
        <v>130</v>
      </c>
      <c r="EL187" s="1">
        <v>64</v>
      </c>
      <c r="EM187" s="3">
        <f t="shared" si="51"/>
        <v>-0.31914893617021278</v>
      </c>
      <c r="EN187" s="3">
        <f t="shared" si="52"/>
        <v>-0.75757575757575757</v>
      </c>
      <c r="EO187" s="3">
        <f t="shared" si="53"/>
        <v>-0.90243902439024393</v>
      </c>
      <c r="EP187" s="26">
        <v>9</v>
      </c>
      <c r="EQ187" s="26">
        <v>9</v>
      </c>
      <c r="ER187" s="26">
        <v>7</v>
      </c>
      <c r="ES187" s="12">
        <v>9</v>
      </c>
      <c r="ET187" s="12">
        <v>18</v>
      </c>
      <c r="EU187" s="12">
        <v>19</v>
      </c>
      <c r="EV187" s="12">
        <v>29</v>
      </c>
      <c r="EW187">
        <v>19</v>
      </c>
      <c r="EX187">
        <v>20</v>
      </c>
      <c r="EY187">
        <v>21</v>
      </c>
      <c r="EZ187">
        <v>19</v>
      </c>
      <c r="FA187">
        <v>16</v>
      </c>
      <c r="FB187" s="2">
        <v>17</v>
      </c>
      <c r="FC187" s="1">
        <v>14</v>
      </c>
      <c r="FD187" s="1">
        <v>13</v>
      </c>
      <c r="FE187" s="31">
        <f t="shared" si="54"/>
        <v>0</v>
      </c>
      <c r="FF187" s="31">
        <f t="shared" si="55"/>
        <v>-0.52631578947368418</v>
      </c>
      <c r="FG187" s="31">
        <f t="shared" si="56"/>
        <v>-0.52631578947368418</v>
      </c>
      <c r="FH187" s="30">
        <v>499000</v>
      </c>
      <c r="FI187" s="26">
        <v>420000</v>
      </c>
      <c r="FJ187" s="26">
        <v>525000</v>
      </c>
      <c r="FK187" s="25">
        <v>469900</v>
      </c>
      <c r="FL187" s="16">
        <v>349500</v>
      </c>
      <c r="FM187" s="16">
        <v>359900</v>
      </c>
      <c r="FN187" s="13">
        <v>324900</v>
      </c>
      <c r="FO187">
        <v>330000</v>
      </c>
      <c r="FP187">
        <v>317400</v>
      </c>
      <c r="FQ187">
        <v>335000</v>
      </c>
      <c r="FR187">
        <v>299900</v>
      </c>
      <c r="FS187">
        <v>299900</v>
      </c>
      <c r="FT187" s="6">
        <v>279000</v>
      </c>
      <c r="FU187" s="6">
        <v>196200</v>
      </c>
      <c r="FV187" s="1">
        <v>219000</v>
      </c>
      <c r="FW187" s="3">
        <f t="shared" si="57"/>
        <v>0.18809523809523809</v>
      </c>
      <c r="FX187" s="3">
        <f t="shared" si="58"/>
        <v>0.38649624895804391</v>
      </c>
      <c r="FY187" s="3">
        <f t="shared" si="59"/>
        <v>0.66388796265421812</v>
      </c>
      <c r="FZ187" s="30">
        <v>392529</v>
      </c>
      <c r="GA187" s="26">
        <v>363675</v>
      </c>
      <c r="GB187" s="26">
        <v>432878</v>
      </c>
      <c r="GC187" s="25">
        <v>461690</v>
      </c>
      <c r="GD187" s="16">
        <v>354581</v>
      </c>
      <c r="GE187" s="16">
        <v>352049</v>
      </c>
      <c r="GF187" s="13">
        <v>296664</v>
      </c>
      <c r="GG187">
        <v>271717</v>
      </c>
      <c r="GH187">
        <v>361806</v>
      </c>
      <c r="GI187">
        <v>359993</v>
      </c>
      <c r="GJ187">
        <v>285207</v>
      </c>
      <c r="GK187">
        <v>364544</v>
      </c>
      <c r="GL187" s="6">
        <v>378033</v>
      </c>
      <c r="GM187" s="1">
        <v>224300</v>
      </c>
      <c r="GN187" s="1">
        <v>328883</v>
      </c>
      <c r="GO187" s="3">
        <f t="shared" si="60"/>
        <v>7.934007011755001E-2</v>
      </c>
      <c r="GP187" s="17">
        <f t="shared" si="61"/>
        <v>0.11498399370542169</v>
      </c>
      <c r="GQ187" s="17">
        <f t="shared" si="62"/>
        <v>0.37629511197130505</v>
      </c>
    </row>
    <row r="188" spans="1:199" ht="12.75" customHeight="1" x14ac:dyDescent="0.25">
      <c r="A188">
        <v>481</v>
      </c>
      <c r="B188" s="1" t="s">
        <v>284</v>
      </c>
      <c r="C188" s="26">
        <v>30</v>
      </c>
      <c r="D188" s="27">
        <v>27</v>
      </c>
      <c r="E188" s="26">
        <v>36</v>
      </c>
      <c r="F188" s="12">
        <v>36</v>
      </c>
      <c r="G188" s="12">
        <v>46</v>
      </c>
      <c r="H188" s="12">
        <v>55</v>
      </c>
      <c r="I188" s="12">
        <v>38</v>
      </c>
      <c r="J188">
        <v>32</v>
      </c>
      <c r="K188">
        <v>33</v>
      </c>
      <c r="L188">
        <v>44</v>
      </c>
      <c r="M188">
        <v>40</v>
      </c>
      <c r="N188" s="2">
        <v>48</v>
      </c>
      <c r="O188" s="2">
        <v>43</v>
      </c>
      <c r="P188" s="1">
        <v>27</v>
      </c>
      <c r="Q188" s="1">
        <v>22</v>
      </c>
      <c r="R188" s="1">
        <v>17</v>
      </c>
      <c r="S188" s="1">
        <v>22</v>
      </c>
      <c r="T188" s="1">
        <v>23</v>
      </c>
      <c r="U188" s="1">
        <v>28</v>
      </c>
      <c r="V188" s="1">
        <v>32</v>
      </c>
      <c r="W188" s="1">
        <v>43</v>
      </c>
      <c r="X188" s="1">
        <v>38</v>
      </c>
      <c r="Y188" s="1">
        <v>36</v>
      </c>
      <c r="Z188" s="1">
        <v>35</v>
      </c>
      <c r="AA188" s="1">
        <v>39</v>
      </c>
      <c r="AB188" s="1">
        <v>26</v>
      </c>
      <c r="AC188" s="1">
        <v>23</v>
      </c>
      <c r="AD188" s="1">
        <v>30</v>
      </c>
      <c r="AE188" s="1">
        <v>25</v>
      </c>
      <c r="AF188" s="1">
        <v>26</v>
      </c>
      <c r="AG188" s="1">
        <v>19</v>
      </c>
      <c r="AH188" s="1">
        <v>23</v>
      </c>
      <c r="AI188" s="1">
        <v>17</v>
      </c>
      <c r="AJ188" s="1">
        <v>24</v>
      </c>
      <c r="AK188" s="3">
        <f t="shared" si="42"/>
        <v>0.1111111111111111</v>
      </c>
      <c r="AL188" s="3">
        <f t="shared" si="43"/>
        <v>-0.45454545454545453</v>
      </c>
      <c r="AM188" s="3">
        <f t="shared" si="44"/>
        <v>-0.25</v>
      </c>
      <c r="AN188" s="30">
        <v>239950</v>
      </c>
      <c r="AO188" s="26">
        <v>250000</v>
      </c>
      <c r="AP188" s="26">
        <v>175500</v>
      </c>
      <c r="AQ188" s="25">
        <v>139950</v>
      </c>
      <c r="AR188" s="16">
        <v>191250</v>
      </c>
      <c r="AS188" s="16">
        <v>170000</v>
      </c>
      <c r="AT188" s="13">
        <v>153250</v>
      </c>
      <c r="AU188">
        <v>106000</v>
      </c>
      <c r="AV188">
        <v>146000</v>
      </c>
      <c r="AW188">
        <v>150000</v>
      </c>
      <c r="AX188">
        <v>140000</v>
      </c>
      <c r="AY188" s="2">
        <v>139750</v>
      </c>
      <c r="AZ188" s="2">
        <v>128000</v>
      </c>
      <c r="BA188" s="1">
        <v>117500</v>
      </c>
      <c r="BB188" s="1">
        <v>91625</v>
      </c>
      <c r="BC188" s="1">
        <v>150000</v>
      </c>
      <c r="BD188" s="1">
        <v>143950</v>
      </c>
      <c r="BE188" s="4">
        <v>145000</v>
      </c>
      <c r="BF188" s="4">
        <v>145450</v>
      </c>
      <c r="BG188" s="1">
        <v>152500</v>
      </c>
      <c r="BH188" s="1">
        <v>135000</v>
      </c>
      <c r="BI188" s="1">
        <v>119000</v>
      </c>
      <c r="BJ188" s="1">
        <v>128700</v>
      </c>
      <c r="BK188" s="1">
        <v>109900</v>
      </c>
      <c r="BL188" s="1">
        <v>117500</v>
      </c>
      <c r="BM188" s="1">
        <v>119000</v>
      </c>
      <c r="BN188" s="1">
        <v>95000</v>
      </c>
      <c r="BO188" s="1">
        <v>92500</v>
      </c>
      <c r="BP188" s="1">
        <v>95000</v>
      </c>
      <c r="BQ188" s="3">
        <f t="shared" si="45"/>
        <v>-4.02E-2</v>
      </c>
      <c r="BR188" s="3">
        <f t="shared" si="46"/>
        <v>0.41147058823529414</v>
      </c>
      <c r="BS188" s="3">
        <f t="shared" si="47"/>
        <v>0.71392857142857147</v>
      </c>
      <c r="BT188" s="30">
        <v>256272</v>
      </c>
      <c r="BU188" s="26">
        <v>257107</v>
      </c>
      <c r="BV188" s="26">
        <v>202203</v>
      </c>
      <c r="BW188" s="25">
        <v>200466</v>
      </c>
      <c r="BX188" s="16">
        <v>224132</v>
      </c>
      <c r="BY188" s="16">
        <v>227471</v>
      </c>
      <c r="BZ188" s="13">
        <v>159335</v>
      </c>
      <c r="CA188">
        <v>130507</v>
      </c>
      <c r="CB188">
        <v>136363</v>
      </c>
      <c r="CC188">
        <v>174764</v>
      </c>
      <c r="CD188">
        <v>170005</v>
      </c>
      <c r="CE188" s="2">
        <v>136095</v>
      </c>
      <c r="CF188" s="2">
        <v>133933</v>
      </c>
      <c r="CG188" s="1">
        <v>118614</v>
      </c>
      <c r="CH188" s="1">
        <v>130690</v>
      </c>
      <c r="CI188" s="1">
        <v>144147</v>
      </c>
      <c r="CJ188" s="1">
        <v>152313</v>
      </c>
      <c r="CK188" s="4">
        <v>146278</v>
      </c>
      <c r="CL188" s="4">
        <v>150264</v>
      </c>
      <c r="CM188" s="1">
        <v>164485</v>
      </c>
      <c r="CN188" s="1">
        <v>145686</v>
      </c>
      <c r="CO188" s="1">
        <v>134511</v>
      </c>
      <c r="CP188" s="1">
        <v>146172</v>
      </c>
      <c r="CQ188" s="1">
        <v>120008</v>
      </c>
      <c r="CR188" s="1">
        <v>120204</v>
      </c>
      <c r="CS188" s="1">
        <v>133215</v>
      </c>
      <c r="CT188" s="1">
        <v>110247</v>
      </c>
      <c r="CU188" s="1">
        <v>104950</v>
      </c>
      <c r="CV188" s="1">
        <v>107340</v>
      </c>
      <c r="CW188" s="1">
        <v>118173</v>
      </c>
      <c r="CX188" s="1">
        <v>91678</v>
      </c>
      <c r="CY188" s="1">
        <v>103460</v>
      </c>
      <c r="CZ188" s="1">
        <v>78194</v>
      </c>
      <c r="DA188" s="1">
        <v>78370</v>
      </c>
      <c r="DB188" s="3">
        <f t="shared" si="48"/>
        <v>-3.2476750924712279E-3</v>
      </c>
      <c r="DC188" s="3">
        <f t="shared" si="49"/>
        <v>0.12661394199700182</v>
      </c>
      <c r="DD188" s="3">
        <f t="shared" si="50"/>
        <v>0.50743801652892562</v>
      </c>
      <c r="DE188" s="26">
        <v>84</v>
      </c>
      <c r="DF188" s="26">
        <v>72</v>
      </c>
      <c r="DG188" s="26">
        <v>27</v>
      </c>
      <c r="DH188" s="12">
        <v>47</v>
      </c>
      <c r="DI188" s="12">
        <v>32</v>
      </c>
      <c r="DJ188" s="12">
        <v>66</v>
      </c>
      <c r="DK188" s="12">
        <v>112</v>
      </c>
      <c r="DL188">
        <v>140</v>
      </c>
      <c r="DM188">
        <v>87</v>
      </c>
      <c r="DN188">
        <v>154</v>
      </c>
      <c r="DO188">
        <v>145</v>
      </c>
      <c r="DP188" s="2">
        <v>186</v>
      </c>
      <c r="DQ188" s="2">
        <v>185</v>
      </c>
      <c r="DR188" s="1">
        <v>194</v>
      </c>
      <c r="DS188" s="1">
        <v>235</v>
      </c>
      <c r="DT188" s="1">
        <v>197</v>
      </c>
      <c r="DU188" s="1">
        <v>225</v>
      </c>
      <c r="DV188" s="4">
        <v>118</v>
      </c>
      <c r="DW188" s="4">
        <v>126</v>
      </c>
      <c r="DX188" s="1">
        <v>124</v>
      </c>
      <c r="DY188" s="1">
        <v>80</v>
      </c>
      <c r="DZ188" s="1">
        <v>87</v>
      </c>
      <c r="EA188" s="1">
        <v>88</v>
      </c>
      <c r="EB188" s="1">
        <v>82</v>
      </c>
      <c r="EC188" s="1">
        <v>70</v>
      </c>
      <c r="ED188" s="1">
        <v>86</v>
      </c>
      <c r="EE188" s="1">
        <v>72</v>
      </c>
      <c r="EF188" s="1">
        <v>64</v>
      </c>
      <c r="EG188" s="1">
        <v>64</v>
      </c>
      <c r="EH188" s="1">
        <v>115</v>
      </c>
      <c r="EI188" s="1">
        <v>56</v>
      </c>
      <c r="EJ188" s="1">
        <v>78</v>
      </c>
      <c r="EK188" s="1">
        <v>69</v>
      </c>
      <c r="EL188" s="1">
        <v>69</v>
      </c>
      <c r="EM188" s="3">
        <f t="shared" si="51"/>
        <v>0.16666666666666666</v>
      </c>
      <c r="EN188" s="3">
        <f t="shared" si="52"/>
        <v>0.27272727272727271</v>
      </c>
      <c r="EO188" s="3">
        <f t="shared" si="53"/>
        <v>-0.4206896551724138</v>
      </c>
      <c r="EP188" s="26">
        <v>39</v>
      </c>
      <c r="EQ188" s="26">
        <v>47</v>
      </c>
      <c r="ER188" s="26">
        <v>37</v>
      </c>
      <c r="ES188" s="12">
        <v>36</v>
      </c>
      <c r="ET188" s="12">
        <v>51</v>
      </c>
      <c r="EU188" s="12">
        <v>60</v>
      </c>
      <c r="EV188" s="12">
        <v>45</v>
      </c>
      <c r="EW188">
        <v>42</v>
      </c>
      <c r="EX188">
        <v>58</v>
      </c>
      <c r="EY188">
        <v>45</v>
      </c>
      <c r="EZ188">
        <v>42</v>
      </c>
      <c r="FA188">
        <v>38</v>
      </c>
      <c r="FB188" s="2">
        <v>58</v>
      </c>
      <c r="FC188" s="1">
        <v>41</v>
      </c>
      <c r="FD188" s="1">
        <v>54</v>
      </c>
      <c r="FE188" s="31">
        <f t="shared" si="54"/>
        <v>-0.1702127659574468</v>
      </c>
      <c r="FF188" s="31">
        <f t="shared" si="55"/>
        <v>-0.35</v>
      </c>
      <c r="FG188" s="31">
        <f t="shared" si="56"/>
        <v>-7.1428571428571425E-2</v>
      </c>
      <c r="FH188" s="30">
        <v>265000</v>
      </c>
      <c r="FI188" s="26">
        <v>189900</v>
      </c>
      <c r="FJ188" s="26">
        <v>195000</v>
      </c>
      <c r="FK188" s="25">
        <v>160900</v>
      </c>
      <c r="FL188" s="16">
        <v>189500</v>
      </c>
      <c r="FM188" s="16">
        <v>159700</v>
      </c>
      <c r="FN188" s="13">
        <v>179000</v>
      </c>
      <c r="FO188">
        <v>134950</v>
      </c>
      <c r="FP188">
        <v>149949</v>
      </c>
      <c r="FQ188">
        <v>144900</v>
      </c>
      <c r="FR188">
        <v>149900</v>
      </c>
      <c r="FS188">
        <v>129400</v>
      </c>
      <c r="FT188" s="6">
        <v>143900</v>
      </c>
      <c r="FU188" s="6">
        <v>119900</v>
      </c>
      <c r="FV188" s="1">
        <v>119900</v>
      </c>
      <c r="FW188" s="3">
        <f t="shared" si="57"/>
        <v>0.39547130068457081</v>
      </c>
      <c r="FX188" s="3">
        <f t="shared" si="58"/>
        <v>0.65936130244207891</v>
      </c>
      <c r="FY188" s="3">
        <f t="shared" si="59"/>
        <v>0.76784523015343564</v>
      </c>
      <c r="FZ188" s="30">
        <v>260626</v>
      </c>
      <c r="GA188" s="26">
        <v>270032</v>
      </c>
      <c r="GB188" s="26">
        <v>206211</v>
      </c>
      <c r="GC188" s="25">
        <v>207847</v>
      </c>
      <c r="GD188" s="16">
        <v>228386</v>
      </c>
      <c r="GE188" s="16">
        <v>240935</v>
      </c>
      <c r="GF188" s="13">
        <v>166211</v>
      </c>
      <c r="GG188">
        <v>137574</v>
      </c>
      <c r="GH188">
        <v>144257</v>
      </c>
      <c r="GI188">
        <v>185336</v>
      </c>
      <c r="GJ188">
        <v>179993</v>
      </c>
      <c r="GK188">
        <v>143564</v>
      </c>
      <c r="GL188" s="6">
        <v>142836</v>
      </c>
      <c r="GM188" s="1">
        <v>130835</v>
      </c>
      <c r="GN188" s="1">
        <v>149136</v>
      </c>
      <c r="GO188" s="3">
        <f t="shared" si="60"/>
        <v>-3.4832908692303134E-2</v>
      </c>
      <c r="GP188" s="17">
        <f t="shared" si="61"/>
        <v>8.1727436860564051E-2</v>
      </c>
      <c r="GQ188" s="17">
        <f t="shared" si="62"/>
        <v>0.44797853249848607</v>
      </c>
    </row>
    <row r="189" spans="1:199" ht="12.75" customHeight="1" x14ac:dyDescent="0.25">
      <c r="A189">
        <v>482</v>
      </c>
      <c r="B189" s="1" t="s">
        <v>285</v>
      </c>
      <c r="C189" s="26">
        <v>23</v>
      </c>
      <c r="D189" s="27">
        <v>25</v>
      </c>
      <c r="E189" s="26">
        <v>27</v>
      </c>
      <c r="F189" s="12">
        <v>21</v>
      </c>
      <c r="G189" s="12">
        <v>28</v>
      </c>
      <c r="H189" s="12">
        <v>34</v>
      </c>
      <c r="I189" s="12">
        <v>31</v>
      </c>
      <c r="J189">
        <v>20</v>
      </c>
      <c r="K189">
        <v>27</v>
      </c>
      <c r="L189">
        <v>31</v>
      </c>
      <c r="M189">
        <v>32</v>
      </c>
      <c r="N189" s="2">
        <v>27</v>
      </c>
      <c r="O189" s="2">
        <v>28</v>
      </c>
      <c r="P189" s="1">
        <v>25</v>
      </c>
      <c r="Q189" s="1">
        <v>21</v>
      </c>
      <c r="R189" s="1">
        <v>16</v>
      </c>
      <c r="S189" s="1">
        <v>18</v>
      </c>
      <c r="T189" s="1">
        <v>6</v>
      </c>
      <c r="U189" s="1">
        <v>5</v>
      </c>
      <c r="V189" s="1">
        <v>15</v>
      </c>
      <c r="W189" s="1">
        <v>22</v>
      </c>
      <c r="X189" s="1">
        <v>25</v>
      </c>
      <c r="Y189" s="1">
        <v>13</v>
      </c>
      <c r="Z189" s="1">
        <v>19</v>
      </c>
      <c r="AA189" s="1">
        <v>21</v>
      </c>
      <c r="AB189" s="1">
        <v>23</v>
      </c>
      <c r="AC189" s="1">
        <v>24</v>
      </c>
      <c r="AD189" s="1">
        <v>23</v>
      </c>
      <c r="AE189" s="1">
        <v>16</v>
      </c>
      <c r="AF189" s="1">
        <v>13</v>
      </c>
      <c r="AG189" s="1">
        <v>11</v>
      </c>
      <c r="AH189" s="1">
        <v>15</v>
      </c>
      <c r="AI189" s="1">
        <v>13</v>
      </c>
      <c r="AJ189" s="1">
        <v>21</v>
      </c>
      <c r="AK189" s="3">
        <f t="shared" si="42"/>
        <v>-0.08</v>
      </c>
      <c r="AL189" s="3">
        <f t="shared" si="43"/>
        <v>-0.3235294117647059</v>
      </c>
      <c r="AM189" s="3">
        <f t="shared" si="44"/>
        <v>-0.28125</v>
      </c>
      <c r="AN189" s="30">
        <v>300000</v>
      </c>
      <c r="AO189" s="26">
        <v>270000</v>
      </c>
      <c r="AP189" s="26">
        <v>270000</v>
      </c>
      <c r="AQ189" s="25">
        <v>232000</v>
      </c>
      <c r="AR189" s="16">
        <v>260000</v>
      </c>
      <c r="AS189" s="16">
        <v>223500</v>
      </c>
      <c r="AT189" s="13">
        <v>190000</v>
      </c>
      <c r="AU189">
        <v>169375</v>
      </c>
      <c r="AV189">
        <v>164000</v>
      </c>
      <c r="AW189">
        <v>170000</v>
      </c>
      <c r="AX189">
        <v>155500</v>
      </c>
      <c r="AY189" s="2">
        <v>153500</v>
      </c>
      <c r="AZ189" s="2">
        <v>138950</v>
      </c>
      <c r="BA189" s="1">
        <v>123000</v>
      </c>
      <c r="BB189" s="1">
        <v>127500</v>
      </c>
      <c r="BC189" s="1">
        <v>153500</v>
      </c>
      <c r="BD189" s="1">
        <v>145000</v>
      </c>
      <c r="BE189" s="4">
        <v>166950</v>
      </c>
      <c r="BF189" s="4">
        <v>210000</v>
      </c>
      <c r="BG189" s="1">
        <v>245000</v>
      </c>
      <c r="BH189" s="1">
        <v>223500</v>
      </c>
      <c r="BI189" s="1">
        <v>228000</v>
      </c>
      <c r="BJ189" s="1">
        <v>185000</v>
      </c>
      <c r="BK189" s="1">
        <v>156000</v>
      </c>
      <c r="BL189" s="1">
        <v>150000</v>
      </c>
      <c r="BM189" s="1">
        <v>135000</v>
      </c>
      <c r="BN189" s="1">
        <v>145450</v>
      </c>
      <c r="BO189" s="1">
        <v>130000</v>
      </c>
      <c r="BP189" s="1">
        <v>129750</v>
      </c>
      <c r="BQ189" s="3">
        <f t="shared" si="45"/>
        <v>0.1111111111111111</v>
      </c>
      <c r="BR189" s="3">
        <f t="shared" si="46"/>
        <v>0.34228187919463088</v>
      </c>
      <c r="BS189" s="3">
        <f t="shared" si="47"/>
        <v>0.92926045016077174</v>
      </c>
      <c r="BT189" s="30">
        <v>305721</v>
      </c>
      <c r="BU189" s="26">
        <v>277658</v>
      </c>
      <c r="BV189" s="26">
        <v>280733</v>
      </c>
      <c r="BW189" s="25">
        <v>245228</v>
      </c>
      <c r="BX189" s="16">
        <v>257375</v>
      </c>
      <c r="BY189" s="16">
        <v>229573</v>
      </c>
      <c r="BZ189" s="13">
        <v>206309</v>
      </c>
      <c r="CA189">
        <v>178320</v>
      </c>
      <c r="CB189">
        <v>172466</v>
      </c>
      <c r="CC189">
        <v>157825</v>
      </c>
      <c r="CD189">
        <v>153989</v>
      </c>
      <c r="CE189" s="2">
        <v>155550</v>
      </c>
      <c r="CF189" s="2">
        <v>138594</v>
      </c>
      <c r="CG189" s="1">
        <v>127150</v>
      </c>
      <c r="CH189" s="1">
        <v>128085</v>
      </c>
      <c r="CI189" s="1">
        <v>156025</v>
      </c>
      <c r="CJ189" s="1">
        <v>150437</v>
      </c>
      <c r="CK189" s="4">
        <v>209733</v>
      </c>
      <c r="CL189" s="4">
        <v>265000</v>
      </c>
      <c r="CM189" s="1">
        <v>233800</v>
      </c>
      <c r="CN189" s="1">
        <v>224809</v>
      </c>
      <c r="CO189" s="1">
        <v>232340</v>
      </c>
      <c r="CP189" s="1">
        <v>186846</v>
      </c>
      <c r="CQ189" s="1">
        <v>160852</v>
      </c>
      <c r="CR189" s="1">
        <v>152902</v>
      </c>
      <c r="CS189" s="1">
        <v>138204</v>
      </c>
      <c r="CT189" s="1">
        <v>142591</v>
      </c>
      <c r="CU189" s="1">
        <v>132547</v>
      </c>
      <c r="CV189" s="1">
        <v>133918</v>
      </c>
      <c r="CW189" s="1">
        <v>131223</v>
      </c>
      <c r="CX189" s="1">
        <v>125363</v>
      </c>
      <c r="CY189" s="1">
        <v>127016</v>
      </c>
      <c r="CZ189" s="1">
        <v>109565</v>
      </c>
      <c r="DA189" s="1">
        <v>110592</v>
      </c>
      <c r="DB189" s="3">
        <f t="shared" si="48"/>
        <v>0.10107038154852373</v>
      </c>
      <c r="DC189" s="3">
        <f t="shared" si="49"/>
        <v>0.33169405809916669</v>
      </c>
      <c r="DD189" s="3">
        <f t="shared" si="50"/>
        <v>0.98534310892336463</v>
      </c>
      <c r="DE189" s="26">
        <v>51</v>
      </c>
      <c r="DF189" s="26">
        <v>32</v>
      </c>
      <c r="DG189" s="26">
        <v>19</v>
      </c>
      <c r="DH189" s="12">
        <v>42</v>
      </c>
      <c r="DI189" s="12">
        <v>46</v>
      </c>
      <c r="DJ189" s="12">
        <v>31</v>
      </c>
      <c r="DK189" s="12">
        <v>85</v>
      </c>
      <c r="DL189">
        <v>75</v>
      </c>
      <c r="DM189">
        <v>90</v>
      </c>
      <c r="DN189">
        <v>94</v>
      </c>
      <c r="DO189">
        <v>74</v>
      </c>
      <c r="DP189" s="2">
        <v>74</v>
      </c>
      <c r="DQ189" s="2">
        <v>113</v>
      </c>
      <c r="DR189" s="1">
        <v>121</v>
      </c>
      <c r="DS189" s="1">
        <v>155</v>
      </c>
      <c r="DT189" s="1">
        <v>110</v>
      </c>
      <c r="DU189" s="1">
        <v>96</v>
      </c>
      <c r="DV189" s="4">
        <v>66</v>
      </c>
      <c r="DW189" s="4">
        <v>146</v>
      </c>
      <c r="DX189" s="1">
        <v>101</v>
      </c>
      <c r="DY189" s="1">
        <v>44</v>
      </c>
      <c r="DZ189" s="1">
        <v>18</v>
      </c>
      <c r="EA189" s="1">
        <v>15</v>
      </c>
      <c r="EB189" s="1">
        <v>31</v>
      </c>
      <c r="EC189" s="1">
        <v>26</v>
      </c>
      <c r="ED189" s="1">
        <v>39</v>
      </c>
      <c r="EE189" s="1">
        <v>44</v>
      </c>
      <c r="EF189" s="1">
        <v>46</v>
      </c>
      <c r="EG189" s="1">
        <v>51</v>
      </c>
      <c r="EH189" s="1">
        <v>47</v>
      </c>
      <c r="EI189" s="1">
        <v>65</v>
      </c>
      <c r="EJ189" s="1">
        <v>75</v>
      </c>
      <c r="EK189" s="1">
        <v>46</v>
      </c>
      <c r="EL189" s="1">
        <v>36</v>
      </c>
      <c r="EM189" s="3">
        <f t="shared" si="51"/>
        <v>0.59375</v>
      </c>
      <c r="EN189" s="3">
        <f t="shared" si="52"/>
        <v>0.64516129032258063</v>
      </c>
      <c r="EO189" s="3">
        <f t="shared" si="53"/>
        <v>-0.3108108108108108</v>
      </c>
      <c r="EP189" s="26">
        <v>27</v>
      </c>
      <c r="EQ189" s="26">
        <v>36</v>
      </c>
      <c r="ER189" s="26">
        <v>29</v>
      </c>
      <c r="ES189" s="12">
        <v>29</v>
      </c>
      <c r="ET189" s="12">
        <v>38</v>
      </c>
      <c r="EU189" s="12">
        <v>38</v>
      </c>
      <c r="EV189" s="12">
        <v>46</v>
      </c>
      <c r="EW189">
        <v>37</v>
      </c>
      <c r="EX189">
        <v>36</v>
      </c>
      <c r="EY189">
        <v>25</v>
      </c>
      <c r="EZ189">
        <v>33</v>
      </c>
      <c r="FA189">
        <v>29</v>
      </c>
      <c r="FB189" s="2">
        <v>34</v>
      </c>
      <c r="FC189" s="1">
        <v>23</v>
      </c>
      <c r="FD189" s="1">
        <v>31</v>
      </c>
      <c r="FE189" s="31">
        <f t="shared" si="54"/>
        <v>-0.25</v>
      </c>
      <c r="FF189" s="31">
        <f t="shared" si="55"/>
        <v>-0.28947368421052633</v>
      </c>
      <c r="FG189" s="31">
        <f t="shared" si="56"/>
        <v>-0.18181818181818182</v>
      </c>
      <c r="FH189" s="30">
        <v>339000</v>
      </c>
      <c r="FI189" s="26">
        <v>299900</v>
      </c>
      <c r="FJ189" s="26">
        <v>275000</v>
      </c>
      <c r="FK189" s="25">
        <v>250000</v>
      </c>
      <c r="FL189" s="16">
        <v>272400</v>
      </c>
      <c r="FM189" s="16">
        <v>226450</v>
      </c>
      <c r="FN189" s="13">
        <v>218199</v>
      </c>
      <c r="FO189">
        <v>184900</v>
      </c>
      <c r="FP189">
        <v>219900</v>
      </c>
      <c r="FQ189">
        <v>180000</v>
      </c>
      <c r="FR189">
        <v>164000</v>
      </c>
      <c r="FS189">
        <v>164500</v>
      </c>
      <c r="FT189" s="6">
        <v>151400</v>
      </c>
      <c r="FU189" s="6">
        <v>139900</v>
      </c>
      <c r="FV189" s="1">
        <v>128900</v>
      </c>
      <c r="FW189" s="3">
        <f t="shared" si="57"/>
        <v>0.13037679226408802</v>
      </c>
      <c r="FX189" s="3">
        <f t="shared" si="58"/>
        <v>0.49701920953852946</v>
      </c>
      <c r="FY189" s="3">
        <f t="shared" si="59"/>
        <v>1.0670731707317074</v>
      </c>
      <c r="FZ189" s="30">
        <v>306338</v>
      </c>
      <c r="GA189" s="26">
        <v>282376</v>
      </c>
      <c r="GB189" s="26">
        <v>285043</v>
      </c>
      <c r="GC189" s="25">
        <v>251071</v>
      </c>
      <c r="GD189" s="16">
        <v>257325</v>
      </c>
      <c r="GE189" s="16">
        <v>232619</v>
      </c>
      <c r="GF189" s="13">
        <v>214031</v>
      </c>
      <c r="GG189">
        <v>183317</v>
      </c>
      <c r="GH189">
        <v>178462</v>
      </c>
      <c r="GI189">
        <v>161096</v>
      </c>
      <c r="GJ189">
        <v>161217</v>
      </c>
      <c r="GK189">
        <v>160878</v>
      </c>
      <c r="GL189" s="6">
        <v>145349</v>
      </c>
      <c r="GM189" s="1">
        <v>135904</v>
      </c>
      <c r="GN189" s="1">
        <v>142194</v>
      </c>
      <c r="GO189" s="3">
        <f t="shared" si="60"/>
        <v>8.4858486556931179E-2</v>
      </c>
      <c r="GP189" s="17">
        <f t="shared" si="61"/>
        <v>0.31690876497620574</v>
      </c>
      <c r="GQ189" s="17">
        <f t="shared" si="62"/>
        <v>0.9001594124689084</v>
      </c>
    </row>
    <row r="190" spans="1:199" ht="12.75" customHeight="1" x14ac:dyDescent="0.25">
      <c r="A190">
        <v>487</v>
      </c>
      <c r="B190" s="1" t="s">
        <v>363</v>
      </c>
      <c r="C190" s="26">
        <v>9</v>
      </c>
      <c r="D190" s="27">
        <v>6</v>
      </c>
      <c r="E190" s="26">
        <v>9</v>
      </c>
      <c r="F190" s="12">
        <v>4</v>
      </c>
      <c r="G190" s="12">
        <v>7</v>
      </c>
      <c r="H190" s="12">
        <v>10</v>
      </c>
      <c r="I190" s="12">
        <v>4</v>
      </c>
      <c r="J190">
        <v>9</v>
      </c>
      <c r="K190">
        <v>8</v>
      </c>
      <c r="L190">
        <v>6</v>
      </c>
      <c r="M190">
        <v>6</v>
      </c>
      <c r="N190" s="2">
        <v>8</v>
      </c>
      <c r="O190" s="2">
        <v>2</v>
      </c>
      <c r="P190" s="1">
        <v>6</v>
      </c>
      <c r="Q190" s="1">
        <v>5</v>
      </c>
      <c r="R190" s="1">
        <v>4</v>
      </c>
      <c r="S190" s="1">
        <v>3</v>
      </c>
      <c r="T190" s="1">
        <v>6</v>
      </c>
      <c r="U190" s="1">
        <v>7</v>
      </c>
      <c r="V190" s="1">
        <v>9</v>
      </c>
      <c r="W190" s="1">
        <v>9</v>
      </c>
      <c r="X190" s="1">
        <v>3</v>
      </c>
      <c r="Y190" s="1">
        <v>10</v>
      </c>
      <c r="Z190" s="1">
        <v>6</v>
      </c>
      <c r="AA190" s="1">
        <v>5</v>
      </c>
      <c r="AB190" s="1">
        <v>9</v>
      </c>
      <c r="AC190" s="1">
        <v>4</v>
      </c>
      <c r="AD190" s="1">
        <v>3</v>
      </c>
      <c r="AE190" s="1">
        <v>6</v>
      </c>
      <c r="AF190" s="1">
        <v>4</v>
      </c>
      <c r="AG190" s="1">
        <v>2</v>
      </c>
      <c r="AH190" s="1">
        <v>1</v>
      </c>
      <c r="AI190" s="1">
        <v>0</v>
      </c>
      <c r="AJ190" s="1">
        <v>0</v>
      </c>
      <c r="AK190" s="3">
        <f t="shared" si="42"/>
        <v>0.5</v>
      </c>
      <c r="AL190" s="3">
        <f t="shared" si="43"/>
        <v>-0.1</v>
      </c>
      <c r="AM190" s="3">
        <f t="shared" si="44"/>
        <v>0.5</v>
      </c>
      <c r="AN190" s="30">
        <v>232000</v>
      </c>
      <c r="AO190" s="26">
        <v>286250</v>
      </c>
      <c r="AP190" s="26">
        <v>144900</v>
      </c>
      <c r="AQ190" s="25">
        <v>213000</v>
      </c>
      <c r="AR190" s="16">
        <v>129900</v>
      </c>
      <c r="AS190" s="16">
        <v>177500</v>
      </c>
      <c r="AT190" s="13">
        <v>127500</v>
      </c>
      <c r="AU190">
        <v>135000</v>
      </c>
      <c r="AV190">
        <v>99750</v>
      </c>
      <c r="AW190">
        <v>140250</v>
      </c>
      <c r="AX190">
        <v>125950</v>
      </c>
      <c r="AY190" s="2">
        <v>157500</v>
      </c>
      <c r="AZ190" s="2">
        <v>182500</v>
      </c>
      <c r="BA190" s="1">
        <v>103275</v>
      </c>
      <c r="BB190" s="1">
        <v>145000</v>
      </c>
      <c r="BC190" s="1">
        <v>183500</v>
      </c>
      <c r="BD190" s="1">
        <v>47000</v>
      </c>
      <c r="BE190" s="4">
        <v>161025</v>
      </c>
      <c r="BF190" s="4">
        <v>142500</v>
      </c>
      <c r="BG190" s="1">
        <v>141000</v>
      </c>
      <c r="BH190" s="1">
        <v>140000</v>
      </c>
      <c r="BI190" s="1">
        <v>116000</v>
      </c>
      <c r="BJ190" s="1">
        <v>154200</v>
      </c>
      <c r="BK190" s="1">
        <v>108750</v>
      </c>
      <c r="BL190" s="1">
        <v>107000</v>
      </c>
      <c r="BM190" s="1">
        <v>102000</v>
      </c>
      <c r="BN190" s="1">
        <v>91700</v>
      </c>
      <c r="BO190" s="1">
        <v>93000</v>
      </c>
      <c r="BP190" s="1">
        <v>117375</v>
      </c>
      <c r="BQ190" s="3">
        <f t="shared" si="45"/>
        <v>-0.18951965065502183</v>
      </c>
      <c r="BR190" s="3">
        <f t="shared" si="46"/>
        <v>0.30704225352112674</v>
      </c>
      <c r="BS190" s="3">
        <f t="shared" si="47"/>
        <v>0.84200079396585947</v>
      </c>
      <c r="BT190" s="30">
        <v>265556</v>
      </c>
      <c r="BU190" s="26">
        <v>251583</v>
      </c>
      <c r="BV190" s="26">
        <v>172756</v>
      </c>
      <c r="BW190" s="25">
        <v>195750</v>
      </c>
      <c r="BX190" s="16">
        <v>145342</v>
      </c>
      <c r="BY190" s="16">
        <v>190940</v>
      </c>
      <c r="BZ190" s="13">
        <v>166250</v>
      </c>
      <c r="CA190">
        <v>152683</v>
      </c>
      <c r="CB190">
        <v>113000</v>
      </c>
      <c r="CC190">
        <v>140016</v>
      </c>
      <c r="CD190">
        <v>151206</v>
      </c>
      <c r="CE190" s="2">
        <v>159750</v>
      </c>
      <c r="CF190" s="2">
        <v>182500</v>
      </c>
      <c r="CG190" s="1">
        <v>99967</v>
      </c>
      <c r="CH190" s="1">
        <v>150900</v>
      </c>
      <c r="CI190" s="1">
        <v>183750</v>
      </c>
      <c r="CJ190" s="1">
        <v>46791</v>
      </c>
      <c r="CK190" s="4">
        <v>170842</v>
      </c>
      <c r="CL190" s="4">
        <v>140000</v>
      </c>
      <c r="CM190" s="1">
        <v>181977</v>
      </c>
      <c r="CN190" s="1">
        <v>151577</v>
      </c>
      <c r="CO190" s="1">
        <v>147833</v>
      </c>
      <c r="CP190" s="1">
        <v>153325</v>
      </c>
      <c r="CQ190" s="1">
        <v>111733</v>
      </c>
      <c r="CR190" s="1">
        <v>127800</v>
      </c>
      <c r="CS190" s="1">
        <v>91477</v>
      </c>
      <c r="CT190" s="1">
        <v>97975</v>
      </c>
      <c r="CU190" s="1">
        <v>92666</v>
      </c>
      <c r="CV190" s="1">
        <v>116791</v>
      </c>
      <c r="CW190" s="1">
        <v>106000</v>
      </c>
      <c r="CX190" s="1">
        <v>85500</v>
      </c>
      <c r="CY190" s="1">
        <v>134500</v>
      </c>
      <c r="CZ190" s="1">
        <v>0</v>
      </c>
      <c r="DA190" s="1">
        <v>0</v>
      </c>
      <c r="DB190" s="3">
        <f t="shared" si="48"/>
        <v>5.554031870197907E-2</v>
      </c>
      <c r="DC190" s="3">
        <f t="shared" si="49"/>
        <v>0.39078244474704094</v>
      </c>
      <c r="DD190" s="3">
        <f t="shared" si="50"/>
        <v>0.7562530587410552</v>
      </c>
      <c r="DE190" s="26">
        <v>25</v>
      </c>
      <c r="DF190" s="26">
        <v>23</v>
      </c>
      <c r="DG190" s="26">
        <v>31</v>
      </c>
      <c r="DH190" s="12">
        <v>35</v>
      </c>
      <c r="DI190" s="12">
        <v>56</v>
      </c>
      <c r="DJ190" s="12">
        <v>105</v>
      </c>
      <c r="DK190" s="12">
        <v>184</v>
      </c>
      <c r="DL190">
        <v>156</v>
      </c>
      <c r="DM190">
        <v>94</v>
      </c>
      <c r="DN190">
        <v>63</v>
      </c>
      <c r="DO190">
        <v>239</v>
      </c>
      <c r="DP190" s="2">
        <v>81</v>
      </c>
      <c r="DQ190" s="2">
        <v>54</v>
      </c>
      <c r="DR190" s="1">
        <v>216</v>
      </c>
      <c r="DS190" s="1">
        <v>335</v>
      </c>
      <c r="DT190" s="1">
        <v>267</v>
      </c>
      <c r="DU190" s="1">
        <v>50</v>
      </c>
      <c r="DV190" s="4">
        <v>125</v>
      </c>
      <c r="DW190" s="4">
        <v>146</v>
      </c>
      <c r="DX190" s="1">
        <v>80</v>
      </c>
      <c r="DY190" s="1">
        <v>100</v>
      </c>
      <c r="DZ190" s="1">
        <v>56</v>
      </c>
      <c r="EA190" s="1">
        <v>85</v>
      </c>
      <c r="EB190" s="1">
        <v>74</v>
      </c>
      <c r="EC190" s="1">
        <v>166</v>
      </c>
      <c r="ED190" s="1">
        <v>99</v>
      </c>
      <c r="EE190" s="1">
        <v>129</v>
      </c>
      <c r="EF190" s="1">
        <v>41</v>
      </c>
      <c r="EG190" s="1">
        <v>111</v>
      </c>
      <c r="EH190" s="1">
        <v>52</v>
      </c>
      <c r="EI190" s="1">
        <v>18</v>
      </c>
      <c r="EJ190" s="1">
        <v>61</v>
      </c>
      <c r="EK190" s="1">
        <v>0</v>
      </c>
      <c r="EL190" s="1">
        <v>0</v>
      </c>
      <c r="EM190" s="3">
        <f t="shared" si="51"/>
        <v>8.6956521739130432E-2</v>
      </c>
      <c r="EN190" s="3">
        <f t="shared" si="52"/>
        <v>-0.76190476190476186</v>
      </c>
      <c r="EO190" s="3">
        <f t="shared" si="53"/>
        <v>-0.89539748953974896</v>
      </c>
      <c r="EP190" s="26">
        <v>6</v>
      </c>
      <c r="EQ190" s="26">
        <v>5</v>
      </c>
      <c r="ER190" s="26">
        <v>14</v>
      </c>
      <c r="ES190" s="12">
        <v>8</v>
      </c>
      <c r="ET190" s="12">
        <v>9</v>
      </c>
      <c r="EU190" s="12">
        <v>9</v>
      </c>
      <c r="EV190" s="12">
        <v>7</v>
      </c>
      <c r="EW190">
        <v>7</v>
      </c>
      <c r="EX190">
        <v>10</v>
      </c>
      <c r="EY190">
        <v>8</v>
      </c>
      <c r="EZ190">
        <v>10</v>
      </c>
      <c r="FA190">
        <v>7</v>
      </c>
      <c r="FB190" s="2">
        <v>9</v>
      </c>
      <c r="FC190" s="1">
        <v>3</v>
      </c>
      <c r="FD190" s="1">
        <v>6</v>
      </c>
      <c r="FE190" s="31">
        <f t="shared" si="54"/>
        <v>0.2</v>
      </c>
      <c r="FF190" s="31">
        <f t="shared" si="55"/>
        <v>-0.33333333333333331</v>
      </c>
      <c r="FG190" s="31">
        <f t="shared" si="56"/>
        <v>-0.4</v>
      </c>
      <c r="FH190" s="30">
        <v>200000</v>
      </c>
      <c r="FI190" s="26">
        <v>159900</v>
      </c>
      <c r="FJ190" s="26">
        <v>199900</v>
      </c>
      <c r="FK190" s="25">
        <v>163999</v>
      </c>
      <c r="FL190" s="16">
        <v>187500</v>
      </c>
      <c r="FM190" s="16">
        <v>119900</v>
      </c>
      <c r="FN190" s="13">
        <v>129900</v>
      </c>
      <c r="FO190">
        <v>162000</v>
      </c>
      <c r="FP190">
        <v>224950</v>
      </c>
      <c r="FQ190">
        <v>134450</v>
      </c>
      <c r="FR190">
        <v>171000</v>
      </c>
      <c r="FS190">
        <v>148500</v>
      </c>
      <c r="FT190" s="6">
        <v>119900</v>
      </c>
      <c r="FU190" s="6">
        <v>135000</v>
      </c>
      <c r="FV190" s="1">
        <v>72450</v>
      </c>
      <c r="FW190" s="3">
        <f t="shared" si="57"/>
        <v>0.25078173858661662</v>
      </c>
      <c r="FX190" s="3">
        <f t="shared" si="58"/>
        <v>0.66805671392827359</v>
      </c>
      <c r="FY190" s="3">
        <f t="shared" si="59"/>
        <v>0.16959064327485379</v>
      </c>
      <c r="FZ190" s="30">
        <v>262422</v>
      </c>
      <c r="GA190" s="26">
        <v>256483</v>
      </c>
      <c r="GB190" s="26">
        <v>179833</v>
      </c>
      <c r="GC190" s="25">
        <v>197850</v>
      </c>
      <c r="GD190" s="16">
        <v>152714</v>
      </c>
      <c r="GE190" s="16">
        <v>190710</v>
      </c>
      <c r="GF190" s="13">
        <v>195975</v>
      </c>
      <c r="GG190">
        <v>161394</v>
      </c>
      <c r="GH190">
        <v>118475</v>
      </c>
      <c r="GI190">
        <v>146300</v>
      </c>
      <c r="GJ190">
        <v>155900</v>
      </c>
      <c r="GK190">
        <v>176275</v>
      </c>
      <c r="GL190" s="6">
        <v>204450</v>
      </c>
      <c r="GM190" s="1">
        <v>113516</v>
      </c>
      <c r="GN190" s="1">
        <v>156480</v>
      </c>
      <c r="GO190" s="3">
        <f t="shared" si="60"/>
        <v>2.3155530775918871E-2</v>
      </c>
      <c r="GP190" s="17">
        <f t="shared" si="61"/>
        <v>0.37602642756016991</v>
      </c>
      <c r="GQ190" s="17">
        <f t="shared" si="62"/>
        <v>0.68327132777421429</v>
      </c>
    </row>
    <row r="191" spans="1:199" ht="12.75" customHeight="1" x14ac:dyDescent="0.25">
      <c r="A191">
        <v>488</v>
      </c>
      <c r="B191" s="1" t="s">
        <v>286</v>
      </c>
      <c r="C191" s="26">
        <v>21</v>
      </c>
      <c r="D191" s="27">
        <v>16</v>
      </c>
      <c r="E191" s="26">
        <v>20</v>
      </c>
      <c r="F191" s="12">
        <v>19</v>
      </c>
      <c r="G191" s="12">
        <v>33</v>
      </c>
      <c r="H191" s="12">
        <v>36</v>
      </c>
      <c r="I191" s="12">
        <v>24</v>
      </c>
      <c r="J191">
        <v>30</v>
      </c>
      <c r="K191">
        <v>17</v>
      </c>
      <c r="L191">
        <v>24</v>
      </c>
      <c r="M191">
        <v>22</v>
      </c>
      <c r="N191" s="2">
        <v>20</v>
      </c>
      <c r="O191" s="2">
        <v>15</v>
      </c>
      <c r="P191" s="1">
        <v>18</v>
      </c>
      <c r="Q191" s="1">
        <v>16</v>
      </c>
      <c r="R191" s="1">
        <v>13</v>
      </c>
      <c r="S191" s="1">
        <v>26</v>
      </c>
      <c r="T191" s="1">
        <v>15</v>
      </c>
      <c r="U191" s="1">
        <v>23</v>
      </c>
      <c r="V191" s="1">
        <v>19</v>
      </c>
      <c r="W191" s="1">
        <v>34</v>
      </c>
      <c r="X191" s="1">
        <v>25</v>
      </c>
      <c r="Y191" s="1">
        <v>23</v>
      </c>
      <c r="Z191" s="1">
        <v>21</v>
      </c>
      <c r="AA191" s="1">
        <v>16</v>
      </c>
      <c r="AB191" s="1">
        <v>14</v>
      </c>
      <c r="AC191" s="1">
        <v>15</v>
      </c>
      <c r="AD191" s="1">
        <v>14</v>
      </c>
      <c r="AE191" s="1">
        <v>14</v>
      </c>
      <c r="AF191" s="1">
        <v>20</v>
      </c>
      <c r="AG191" s="1">
        <v>6</v>
      </c>
      <c r="AH191" s="1">
        <v>3</v>
      </c>
      <c r="AI191" s="1">
        <v>6</v>
      </c>
      <c r="AJ191" s="1">
        <v>3</v>
      </c>
      <c r="AK191" s="3">
        <f t="shared" si="42"/>
        <v>0.3125</v>
      </c>
      <c r="AL191" s="3">
        <f t="shared" si="43"/>
        <v>-0.41666666666666669</v>
      </c>
      <c r="AM191" s="3">
        <f t="shared" si="44"/>
        <v>-4.5454545454545456E-2</v>
      </c>
      <c r="AN191" s="30">
        <v>319000</v>
      </c>
      <c r="AO191" s="26">
        <v>265450</v>
      </c>
      <c r="AP191" s="26">
        <v>271200</v>
      </c>
      <c r="AQ191" s="25">
        <v>216000</v>
      </c>
      <c r="AR191" s="16">
        <v>245000</v>
      </c>
      <c r="AS191" s="16">
        <v>232500</v>
      </c>
      <c r="AT191" s="13">
        <v>177500</v>
      </c>
      <c r="AU191">
        <v>147950</v>
      </c>
      <c r="AV191">
        <v>177000</v>
      </c>
      <c r="AW191">
        <v>189500</v>
      </c>
      <c r="AX191">
        <v>194685</v>
      </c>
      <c r="AY191" s="2">
        <v>165000</v>
      </c>
      <c r="AZ191" s="2">
        <v>135000</v>
      </c>
      <c r="BA191" s="1">
        <v>151950</v>
      </c>
      <c r="BB191" s="1">
        <v>143950</v>
      </c>
      <c r="BC191" s="1">
        <v>155000</v>
      </c>
      <c r="BD191" s="1">
        <v>140000</v>
      </c>
      <c r="BE191" s="4">
        <v>147000</v>
      </c>
      <c r="BF191" s="4">
        <v>206000</v>
      </c>
      <c r="BG191" s="1">
        <v>161500</v>
      </c>
      <c r="BH191" s="1">
        <v>148500</v>
      </c>
      <c r="BI191" s="1">
        <v>166000</v>
      </c>
      <c r="BJ191" s="1">
        <v>131200</v>
      </c>
      <c r="BK191" s="1">
        <v>128500</v>
      </c>
      <c r="BL191" s="1">
        <v>150000</v>
      </c>
      <c r="BM191" s="1">
        <v>117250</v>
      </c>
      <c r="BN191" s="1">
        <v>118000</v>
      </c>
      <c r="BO191" s="1">
        <v>118500</v>
      </c>
      <c r="BP191" s="1">
        <v>118950</v>
      </c>
      <c r="BQ191" s="3">
        <f t="shared" si="45"/>
        <v>0.2017329063853833</v>
      </c>
      <c r="BR191" s="3">
        <f t="shared" si="46"/>
        <v>0.3720430107526882</v>
      </c>
      <c r="BS191" s="3">
        <f t="shared" si="47"/>
        <v>0.6385443151757968</v>
      </c>
      <c r="BT191" s="30">
        <v>330294</v>
      </c>
      <c r="BU191" s="26">
        <v>302106</v>
      </c>
      <c r="BV191" s="26">
        <v>265455</v>
      </c>
      <c r="BW191" s="25">
        <v>316190</v>
      </c>
      <c r="BX191" s="16">
        <v>250152</v>
      </c>
      <c r="BY191" s="16">
        <v>232891</v>
      </c>
      <c r="BZ191" s="13">
        <v>192990</v>
      </c>
      <c r="CA191">
        <v>169971</v>
      </c>
      <c r="CB191">
        <v>198120</v>
      </c>
      <c r="CC191">
        <v>184569</v>
      </c>
      <c r="CD191">
        <v>212991</v>
      </c>
      <c r="CE191" s="2">
        <v>159880</v>
      </c>
      <c r="CF191" s="2">
        <v>136293</v>
      </c>
      <c r="CG191" s="1">
        <v>158597</v>
      </c>
      <c r="CH191" s="1">
        <v>149925</v>
      </c>
      <c r="CI191" s="1">
        <v>162127</v>
      </c>
      <c r="CJ191" s="1">
        <v>155587</v>
      </c>
      <c r="CK191" s="4">
        <v>144128</v>
      </c>
      <c r="CL191" s="4">
        <v>202404</v>
      </c>
      <c r="CM191" s="1">
        <v>188486</v>
      </c>
      <c r="CN191" s="1">
        <v>162762</v>
      </c>
      <c r="CO191" s="1">
        <v>170971</v>
      </c>
      <c r="CP191" s="1">
        <v>145010</v>
      </c>
      <c r="CQ191" s="1">
        <v>146380</v>
      </c>
      <c r="CR191" s="1">
        <v>202681</v>
      </c>
      <c r="CS191" s="1">
        <v>139628</v>
      </c>
      <c r="CT191" s="1">
        <v>115220</v>
      </c>
      <c r="CU191" s="1">
        <v>126525</v>
      </c>
      <c r="CV191" s="1">
        <v>131563</v>
      </c>
      <c r="CW191" s="1">
        <v>117745</v>
      </c>
      <c r="CX191" s="1">
        <v>100233</v>
      </c>
      <c r="CY191" s="1">
        <v>118833</v>
      </c>
      <c r="CZ191" s="1">
        <v>119329</v>
      </c>
      <c r="DA191" s="1">
        <v>106633</v>
      </c>
      <c r="DB191" s="3">
        <f t="shared" si="48"/>
        <v>9.3304998907668163E-2</v>
      </c>
      <c r="DC191" s="3">
        <f t="shared" si="49"/>
        <v>0.41823428127321366</v>
      </c>
      <c r="DD191" s="3">
        <f t="shared" si="50"/>
        <v>0.55074158063016743</v>
      </c>
      <c r="DE191" s="26">
        <v>29</v>
      </c>
      <c r="DF191" s="26">
        <v>37</v>
      </c>
      <c r="DG191" s="26">
        <v>53</v>
      </c>
      <c r="DH191" s="12">
        <v>42</v>
      </c>
      <c r="DI191" s="12">
        <v>38</v>
      </c>
      <c r="DJ191" s="12">
        <v>56</v>
      </c>
      <c r="DK191" s="12">
        <v>43</v>
      </c>
      <c r="DL191">
        <v>76</v>
      </c>
      <c r="DM191">
        <v>63</v>
      </c>
      <c r="DN191">
        <v>118</v>
      </c>
      <c r="DO191">
        <v>175</v>
      </c>
      <c r="DP191" s="2">
        <v>172</v>
      </c>
      <c r="DQ191" s="2">
        <v>87</v>
      </c>
      <c r="DR191" s="1">
        <v>134</v>
      </c>
      <c r="DS191" s="1">
        <v>192</v>
      </c>
      <c r="DT191" s="1">
        <v>142</v>
      </c>
      <c r="DU191" s="1">
        <v>129</v>
      </c>
      <c r="DV191" s="4">
        <v>69</v>
      </c>
      <c r="DW191" s="4">
        <v>147</v>
      </c>
      <c r="DX191" s="1">
        <v>99</v>
      </c>
      <c r="DY191" s="1">
        <v>77</v>
      </c>
      <c r="DZ191" s="1">
        <v>73</v>
      </c>
      <c r="EA191" s="1">
        <v>72</v>
      </c>
      <c r="EB191" s="1">
        <v>51</v>
      </c>
      <c r="EC191" s="1">
        <v>80</v>
      </c>
      <c r="ED191" s="1">
        <v>41</v>
      </c>
      <c r="EE191" s="1">
        <v>107</v>
      </c>
      <c r="EF191" s="1">
        <v>84</v>
      </c>
      <c r="EG191" s="1">
        <v>95</v>
      </c>
      <c r="EH191" s="1">
        <v>112</v>
      </c>
      <c r="EI191" s="1">
        <v>36</v>
      </c>
      <c r="EJ191" s="1">
        <v>111</v>
      </c>
      <c r="EK191" s="1">
        <v>55</v>
      </c>
      <c r="EL191" s="1">
        <v>21</v>
      </c>
      <c r="EM191" s="3">
        <f t="shared" si="51"/>
        <v>-0.21621621621621623</v>
      </c>
      <c r="EN191" s="3">
        <f t="shared" si="52"/>
        <v>-0.48214285714285715</v>
      </c>
      <c r="EO191" s="3">
        <f t="shared" si="53"/>
        <v>-0.8342857142857143</v>
      </c>
      <c r="EP191" s="26">
        <v>21</v>
      </c>
      <c r="EQ191" s="26">
        <v>19</v>
      </c>
      <c r="ER191" s="26">
        <v>14</v>
      </c>
      <c r="ES191" s="12">
        <v>19</v>
      </c>
      <c r="ET191" s="12">
        <v>25</v>
      </c>
      <c r="EU191" s="12">
        <v>36</v>
      </c>
      <c r="EV191" s="12">
        <v>23</v>
      </c>
      <c r="EW191">
        <v>17</v>
      </c>
      <c r="EX191">
        <v>27</v>
      </c>
      <c r="EY191">
        <v>24</v>
      </c>
      <c r="EZ191">
        <v>15</v>
      </c>
      <c r="FA191">
        <v>25</v>
      </c>
      <c r="FB191" s="2">
        <v>32</v>
      </c>
      <c r="FC191" s="1">
        <v>32</v>
      </c>
      <c r="FD191" s="1">
        <v>20</v>
      </c>
      <c r="FE191" s="31">
        <f t="shared" si="54"/>
        <v>0.10526315789473684</v>
      </c>
      <c r="FF191" s="31">
        <f t="shared" si="55"/>
        <v>-0.41666666666666669</v>
      </c>
      <c r="FG191" s="31">
        <f t="shared" si="56"/>
        <v>0.4</v>
      </c>
      <c r="FH191" s="30">
        <v>342900</v>
      </c>
      <c r="FI191" s="26">
        <v>264900</v>
      </c>
      <c r="FJ191" s="26">
        <v>264900</v>
      </c>
      <c r="FK191" s="25">
        <v>269900</v>
      </c>
      <c r="FL191" s="16">
        <v>249900</v>
      </c>
      <c r="FM191" s="16">
        <v>212500</v>
      </c>
      <c r="FN191" s="13">
        <v>170000</v>
      </c>
      <c r="FO191">
        <v>165000</v>
      </c>
      <c r="FP191">
        <v>159900</v>
      </c>
      <c r="FQ191">
        <v>163999</v>
      </c>
      <c r="FR191">
        <v>164900</v>
      </c>
      <c r="FS191">
        <v>189900</v>
      </c>
      <c r="FT191" s="6">
        <v>143450</v>
      </c>
      <c r="FU191" s="6">
        <v>172400</v>
      </c>
      <c r="FV191" s="1">
        <v>154950</v>
      </c>
      <c r="FW191" s="3">
        <f t="shared" si="57"/>
        <v>0.29445073612684031</v>
      </c>
      <c r="FX191" s="3">
        <f t="shared" si="58"/>
        <v>0.61364705882352943</v>
      </c>
      <c r="FY191" s="3">
        <f t="shared" si="59"/>
        <v>1.0794420861127956</v>
      </c>
      <c r="FZ191" s="30">
        <v>335083</v>
      </c>
      <c r="GA191" s="26">
        <v>302475</v>
      </c>
      <c r="GB191" s="26">
        <v>268235</v>
      </c>
      <c r="GC191" s="25">
        <v>333368</v>
      </c>
      <c r="GD191" s="16">
        <v>253748</v>
      </c>
      <c r="GE191" s="16">
        <v>237858</v>
      </c>
      <c r="GF191" s="13">
        <v>197552</v>
      </c>
      <c r="GG191">
        <v>173381</v>
      </c>
      <c r="GH191">
        <v>205947</v>
      </c>
      <c r="GI191">
        <v>189855</v>
      </c>
      <c r="GJ191">
        <v>222978</v>
      </c>
      <c r="GK191">
        <v>165244</v>
      </c>
      <c r="GL191" s="6">
        <v>142366</v>
      </c>
      <c r="GM191" s="1">
        <v>166322</v>
      </c>
      <c r="GN191" s="1">
        <v>160974</v>
      </c>
      <c r="GO191" s="3">
        <f t="shared" si="60"/>
        <v>0.10780395073973055</v>
      </c>
      <c r="GP191" s="17">
        <f t="shared" si="61"/>
        <v>0.40875228077256176</v>
      </c>
      <c r="GQ191" s="17">
        <f t="shared" si="62"/>
        <v>0.50276260438249509</v>
      </c>
    </row>
    <row r="192" spans="1:199" ht="12.75" customHeight="1" x14ac:dyDescent="0.25">
      <c r="A192">
        <v>490</v>
      </c>
      <c r="B192" s="1" t="s">
        <v>364</v>
      </c>
      <c r="C192" s="26">
        <v>3</v>
      </c>
      <c r="D192" s="27">
        <v>7</v>
      </c>
      <c r="E192" s="26">
        <v>3</v>
      </c>
      <c r="F192" s="12">
        <v>6</v>
      </c>
      <c r="G192" s="12">
        <v>8</v>
      </c>
      <c r="H192" s="12">
        <v>5</v>
      </c>
      <c r="I192" s="12">
        <v>2</v>
      </c>
      <c r="J192">
        <v>7</v>
      </c>
      <c r="K192">
        <v>4</v>
      </c>
      <c r="L192">
        <v>4</v>
      </c>
      <c r="M192">
        <v>1</v>
      </c>
      <c r="N192" s="2">
        <v>2</v>
      </c>
      <c r="O192" s="2">
        <v>2</v>
      </c>
      <c r="P192" s="1">
        <v>1</v>
      </c>
      <c r="Q192" s="1">
        <v>4</v>
      </c>
      <c r="R192" s="1">
        <v>4</v>
      </c>
      <c r="S192" s="1">
        <v>1</v>
      </c>
      <c r="T192" s="1">
        <v>3</v>
      </c>
      <c r="U192" s="1">
        <v>5</v>
      </c>
      <c r="V192" s="1">
        <v>5</v>
      </c>
      <c r="W192" s="1">
        <v>9</v>
      </c>
      <c r="X192" s="1">
        <v>11</v>
      </c>
      <c r="Y192" s="1">
        <v>6</v>
      </c>
      <c r="Z192" s="1">
        <v>4</v>
      </c>
      <c r="AA192" s="1">
        <v>1</v>
      </c>
      <c r="AB192" s="1">
        <v>1</v>
      </c>
      <c r="AC192" s="1">
        <v>2</v>
      </c>
      <c r="AD192" s="1">
        <v>2</v>
      </c>
      <c r="AE192" s="1">
        <v>1</v>
      </c>
      <c r="AF192" s="1">
        <v>2</v>
      </c>
      <c r="AG192" s="1">
        <v>3</v>
      </c>
      <c r="AH192" s="1">
        <v>0</v>
      </c>
      <c r="AI192" s="1">
        <v>3</v>
      </c>
      <c r="AJ192" s="1">
        <v>1</v>
      </c>
      <c r="AK192" s="3">
        <f t="shared" si="42"/>
        <v>-0.5714285714285714</v>
      </c>
      <c r="AL192" s="3">
        <f t="shared" si="43"/>
        <v>-0.4</v>
      </c>
      <c r="AM192" s="3">
        <f t="shared" si="44"/>
        <v>2</v>
      </c>
      <c r="AN192" s="30">
        <v>177000</v>
      </c>
      <c r="AO192" s="26">
        <v>159000</v>
      </c>
      <c r="AP192" s="26">
        <v>195600</v>
      </c>
      <c r="AQ192" s="25">
        <v>117500</v>
      </c>
      <c r="AR192" s="16">
        <v>144500</v>
      </c>
      <c r="AS192" s="16">
        <v>61234</v>
      </c>
      <c r="AT192" s="13">
        <v>91250</v>
      </c>
      <c r="AU192">
        <v>52000</v>
      </c>
      <c r="AV192">
        <v>31500</v>
      </c>
      <c r="AW192">
        <v>28600</v>
      </c>
      <c r="AX192">
        <v>30000</v>
      </c>
      <c r="AY192" s="2">
        <v>18500</v>
      </c>
      <c r="AZ192" s="2">
        <v>28472</v>
      </c>
      <c r="BA192" s="1">
        <v>25000</v>
      </c>
      <c r="BB192" s="1">
        <v>26500</v>
      </c>
      <c r="BC192" s="1">
        <v>41000</v>
      </c>
      <c r="BD192" s="1">
        <v>45000</v>
      </c>
      <c r="BE192" s="4">
        <v>40900</v>
      </c>
      <c r="BF192" s="4">
        <v>85000</v>
      </c>
      <c r="BG192" s="1">
        <v>169900</v>
      </c>
      <c r="BH192" s="1">
        <v>79900</v>
      </c>
      <c r="BI192" s="1">
        <v>66000</v>
      </c>
      <c r="BJ192" s="1">
        <v>31000</v>
      </c>
      <c r="BK192" s="1">
        <v>42500</v>
      </c>
      <c r="BL192" s="1">
        <v>6750</v>
      </c>
      <c r="BM192" s="1">
        <v>45000</v>
      </c>
      <c r="BN192" s="1">
        <v>19500</v>
      </c>
      <c r="BO192" s="1">
        <v>97450</v>
      </c>
      <c r="BP192" s="1">
        <v>52500</v>
      </c>
      <c r="BQ192" s="3">
        <f t="shared" si="45"/>
        <v>0.11320754716981132</v>
      </c>
      <c r="BR192" s="3">
        <f t="shared" si="46"/>
        <v>1.8905510010778326</v>
      </c>
      <c r="BS192" s="3">
        <f t="shared" si="47"/>
        <v>4.9000000000000004</v>
      </c>
      <c r="BT192" s="30">
        <v>192333</v>
      </c>
      <c r="BU192" s="26">
        <v>149000</v>
      </c>
      <c r="BV192" s="26">
        <v>164200</v>
      </c>
      <c r="BW192" s="25">
        <v>104750</v>
      </c>
      <c r="BX192" s="16">
        <v>141250</v>
      </c>
      <c r="BY192" s="16">
        <v>56308</v>
      </c>
      <c r="BZ192" s="13">
        <v>91250</v>
      </c>
      <c r="CA192">
        <v>59571</v>
      </c>
      <c r="CB192">
        <v>38500</v>
      </c>
      <c r="CC192">
        <v>34900</v>
      </c>
      <c r="CD192">
        <v>30000</v>
      </c>
      <c r="CE192" s="2">
        <v>18500</v>
      </c>
      <c r="CF192" s="2">
        <v>28472</v>
      </c>
      <c r="CG192" s="1">
        <v>25000</v>
      </c>
      <c r="CH192" s="1">
        <v>26812</v>
      </c>
      <c r="CI192" s="1">
        <v>51750</v>
      </c>
      <c r="CJ192" s="1">
        <v>45000</v>
      </c>
      <c r="CK192" s="4">
        <v>30300</v>
      </c>
      <c r="CL192" s="4">
        <v>99500</v>
      </c>
      <c r="CM192" s="1">
        <v>151853</v>
      </c>
      <c r="CN192" s="1">
        <v>92656</v>
      </c>
      <c r="CO192" s="1">
        <v>73709</v>
      </c>
      <c r="CP192" s="1">
        <v>37550</v>
      </c>
      <c r="CQ192" s="1">
        <v>50500</v>
      </c>
      <c r="CR192" s="1">
        <v>6750</v>
      </c>
      <c r="CS192" s="1">
        <v>45000</v>
      </c>
      <c r="CT192" s="1">
        <v>19500</v>
      </c>
      <c r="CU192" s="1">
        <v>97450</v>
      </c>
      <c r="CV192" s="1">
        <v>52500</v>
      </c>
      <c r="CW192" s="1">
        <v>30000</v>
      </c>
      <c r="CX192" s="1">
        <v>33066</v>
      </c>
      <c r="CY192" s="1">
        <v>0</v>
      </c>
      <c r="CZ192" s="1">
        <v>24000</v>
      </c>
      <c r="DA192" s="1">
        <v>37000</v>
      </c>
      <c r="DB192" s="3">
        <f t="shared" si="48"/>
        <v>0.29082550335570467</v>
      </c>
      <c r="DC192" s="3">
        <f t="shared" si="49"/>
        <v>2.4157313348014493</v>
      </c>
      <c r="DD192" s="3">
        <f t="shared" si="50"/>
        <v>5.4111000000000002</v>
      </c>
      <c r="DE192" s="26">
        <v>30</v>
      </c>
      <c r="DF192" s="26">
        <v>132</v>
      </c>
      <c r="DG192" s="26">
        <v>17</v>
      </c>
      <c r="DH192" s="12">
        <v>96</v>
      </c>
      <c r="DI192" s="12">
        <v>27</v>
      </c>
      <c r="DJ192" s="12">
        <v>147</v>
      </c>
      <c r="DK192" s="12">
        <v>54</v>
      </c>
      <c r="DL192">
        <v>77</v>
      </c>
      <c r="DM192">
        <v>25</v>
      </c>
      <c r="DN192">
        <v>53</v>
      </c>
      <c r="DO192">
        <v>57</v>
      </c>
      <c r="DP192" s="2">
        <v>47</v>
      </c>
      <c r="DQ192" s="2">
        <v>178</v>
      </c>
      <c r="DR192" s="1">
        <v>19</v>
      </c>
      <c r="DS192" s="1">
        <v>112</v>
      </c>
      <c r="DT192" s="1">
        <v>171</v>
      </c>
      <c r="DU192" s="1">
        <v>37</v>
      </c>
      <c r="DV192" s="4">
        <v>150</v>
      </c>
      <c r="DW192" s="4">
        <v>177</v>
      </c>
      <c r="DX192" s="1">
        <v>45</v>
      </c>
      <c r="DY192" s="1">
        <v>113</v>
      </c>
      <c r="DZ192" s="1">
        <v>60</v>
      </c>
      <c r="EA192" s="1">
        <v>18</v>
      </c>
      <c r="EB192" s="1">
        <v>32</v>
      </c>
      <c r="EC192" s="1">
        <v>526</v>
      </c>
      <c r="ED192" s="1">
        <v>24</v>
      </c>
      <c r="EE192" s="1">
        <v>45</v>
      </c>
      <c r="EF192" s="1">
        <v>27</v>
      </c>
      <c r="EG192" s="1">
        <v>111</v>
      </c>
      <c r="EH192" s="1">
        <v>53</v>
      </c>
      <c r="EI192" s="1">
        <v>116</v>
      </c>
      <c r="EJ192" s="1">
        <v>0</v>
      </c>
      <c r="EK192" s="1">
        <v>141</v>
      </c>
      <c r="EL192" s="1">
        <v>331</v>
      </c>
      <c r="EM192" s="3">
        <f t="shared" si="51"/>
        <v>-0.77272727272727271</v>
      </c>
      <c r="EN192" s="3">
        <f t="shared" si="52"/>
        <v>-0.79591836734693877</v>
      </c>
      <c r="EO192" s="3">
        <f t="shared" si="53"/>
        <v>-0.47368421052631576</v>
      </c>
      <c r="EP192" s="26">
        <v>2</v>
      </c>
      <c r="EQ192" s="26">
        <v>6</v>
      </c>
      <c r="ER192" s="26">
        <v>3</v>
      </c>
      <c r="ES192" s="12">
        <v>6</v>
      </c>
      <c r="ET192" s="12">
        <v>5</v>
      </c>
      <c r="EU192" s="12">
        <v>2</v>
      </c>
      <c r="EV192" s="12">
        <v>3</v>
      </c>
      <c r="EW192">
        <v>5</v>
      </c>
      <c r="EX192">
        <v>7</v>
      </c>
      <c r="EY192">
        <v>3</v>
      </c>
      <c r="EZ192">
        <v>8</v>
      </c>
      <c r="FA192">
        <v>4</v>
      </c>
      <c r="FB192" s="2">
        <v>2</v>
      </c>
      <c r="FC192" s="1">
        <v>9</v>
      </c>
      <c r="FD192" s="1">
        <v>8</v>
      </c>
      <c r="FE192" s="31">
        <f t="shared" si="54"/>
        <v>-0.66666666666666663</v>
      </c>
      <c r="FF192" s="31">
        <f t="shared" si="55"/>
        <v>0</v>
      </c>
      <c r="FG192" s="31">
        <f t="shared" si="56"/>
        <v>-0.75</v>
      </c>
      <c r="FH192" s="30">
        <v>117500</v>
      </c>
      <c r="FI192" s="26">
        <v>142500</v>
      </c>
      <c r="FJ192" s="26">
        <v>189000</v>
      </c>
      <c r="FK192" s="25">
        <v>129500</v>
      </c>
      <c r="FL192" s="16">
        <v>114500</v>
      </c>
      <c r="FM192" s="16">
        <v>89950</v>
      </c>
      <c r="FN192" s="13">
        <v>89000</v>
      </c>
      <c r="FO192">
        <v>42000</v>
      </c>
      <c r="FP192">
        <v>49900</v>
      </c>
      <c r="FQ192">
        <v>27800</v>
      </c>
      <c r="FR192">
        <v>26950</v>
      </c>
      <c r="FS192">
        <v>13450</v>
      </c>
      <c r="FT192" s="6">
        <v>32450</v>
      </c>
      <c r="FU192" s="6">
        <v>36091</v>
      </c>
      <c r="FV192" s="1">
        <v>26750</v>
      </c>
      <c r="FW192" s="3">
        <f t="shared" si="57"/>
        <v>-0.17543859649122806</v>
      </c>
      <c r="FX192" s="3">
        <f t="shared" si="58"/>
        <v>0.30628126737076156</v>
      </c>
      <c r="FY192" s="3">
        <f t="shared" si="59"/>
        <v>3.3599257884972169</v>
      </c>
      <c r="FZ192" s="30">
        <v>196300</v>
      </c>
      <c r="GA192" s="26">
        <v>151114</v>
      </c>
      <c r="GB192" s="26">
        <v>152150</v>
      </c>
      <c r="GC192" s="25">
        <v>104399</v>
      </c>
      <c r="GD192" s="16">
        <v>144287</v>
      </c>
      <c r="GE192" s="16">
        <v>54769</v>
      </c>
      <c r="GF192" s="13">
        <v>84700</v>
      </c>
      <c r="GG192">
        <v>53114</v>
      </c>
      <c r="GH192">
        <v>39875</v>
      </c>
      <c r="GI192">
        <v>32800</v>
      </c>
      <c r="GJ192">
        <v>38500</v>
      </c>
      <c r="GK192">
        <v>18999</v>
      </c>
      <c r="GL192" s="6">
        <v>30472</v>
      </c>
      <c r="GM192" s="1">
        <v>20000</v>
      </c>
      <c r="GN192" s="1">
        <v>27525</v>
      </c>
      <c r="GO192" s="3">
        <f t="shared" si="60"/>
        <v>0.29901928345487511</v>
      </c>
      <c r="GP192" s="17">
        <f t="shared" si="61"/>
        <v>2.5841443152148114</v>
      </c>
      <c r="GQ192" s="17">
        <f t="shared" si="62"/>
        <v>4.0987012987012985</v>
      </c>
    </row>
    <row r="193" spans="1:199" ht="12.75" customHeight="1" x14ac:dyDescent="0.25">
      <c r="A193">
        <v>491</v>
      </c>
      <c r="B193" s="1" t="s">
        <v>288</v>
      </c>
      <c r="C193" s="26">
        <v>22</v>
      </c>
      <c r="D193" s="27">
        <v>20</v>
      </c>
      <c r="E193" s="26">
        <v>19</v>
      </c>
      <c r="F193" s="12">
        <v>29</v>
      </c>
      <c r="G193" s="12">
        <v>36</v>
      </c>
      <c r="H193" s="12">
        <v>42</v>
      </c>
      <c r="I193" s="12">
        <v>34</v>
      </c>
      <c r="J193">
        <v>24</v>
      </c>
      <c r="K193">
        <v>29</v>
      </c>
      <c r="L193">
        <v>24</v>
      </c>
      <c r="M193">
        <v>30</v>
      </c>
      <c r="N193" s="2">
        <v>28</v>
      </c>
      <c r="O193" s="2">
        <v>22</v>
      </c>
      <c r="P193" s="1">
        <v>25</v>
      </c>
      <c r="Q193" s="1">
        <v>16</v>
      </c>
      <c r="R193" s="1">
        <v>10</v>
      </c>
      <c r="S193" s="1">
        <v>14</v>
      </c>
      <c r="T193" s="1">
        <v>9</v>
      </c>
      <c r="U193" s="1">
        <v>17</v>
      </c>
      <c r="V193" s="1">
        <v>20</v>
      </c>
      <c r="W193" s="1">
        <v>20</v>
      </c>
      <c r="X193" s="1">
        <v>30</v>
      </c>
      <c r="Y193" s="1">
        <v>28</v>
      </c>
      <c r="Z193" s="1">
        <v>17</v>
      </c>
      <c r="AA193" s="1">
        <v>36</v>
      </c>
      <c r="AB193" s="1">
        <v>17</v>
      </c>
      <c r="AC193" s="1">
        <v>22</v>
      </c>
      <c r="AD193" s="1">
        <v>27</v>
      </c>
      <c r="AE193" s="1">
        <v>26</v>
      </c>
      <c r="AF193" s="1">
        <v>22</v>
      </c>
      <c r="AG193" s="1">
        <v>26</v>
      </c>
      <c r="AH193" s="1">
        <v>22</v>
      </c>
      <c r="AI193" s="1">
        <v>29</v>
      </c>
      <c r="AJ193" s="1">
        <v>35</v>
      </c>
      <c r="AK193" s="3">
        <f t="shared" si="42"/>
        <v>0.1</v>
      </c>
      <c r="AL193" s="3">
        <f t="shared" si="43"/>
        <v>-0.47619047619047616</v>
      </c>
      <c r="AM193" s="3">
        <f t="shared" si="44"/>
        <v>-0.26666666666666666</v>
      </c>
      <c r="AN193" s="30">
        <v>358250</v>
      </c>
      <c r="AO193" s="26">
        <v>294200</v>
      </c>
      <c r="AP193" s="26">
        <v>280000</v>
      </c>
      <c r="AQ193" s="25">
        <v>260000</v>
      </c>
      <c r="AR193" s="16">
        <v>255000</v>
      </c>
      <c r="AS193" s="16">
        <v>236250</v>
      </c>
      <c r="AT193" s="13">
        <v>183603</v>
      </c>
      <c r="AU193">
        <v>190500</v>
      </c>
      <c r="AV193">
        <v>175000</v>
      </c>
      <c r="AW193">
        <v>173250</v>
      </c>
      <c r="AX193">
        <v>121450</v>
      </c>
      <c r="AY193" s="2">
        <v>122500</v>
      </c>
      <c r="AZ193" s="2">
        <v>134249</v>
      </c>
      <c r="BA193" s="1">
        <v>118500</v>
      </c>
      <c r="BB193" s="1">
        <v>149000</v>
      </c>
      <c r="BC193" s="1">
        <v>155000</v>
      </c>
      <c r="BD193" s="1">
        <v>138100</v>
      </c>
      <c r="BE193" s="4">
        <v>205000</v>
      </c>
      <c r="BF193" s="4">
        <v>190000</v>
      </c>
      <c r="BG193" s="1">
        <v>209250</v>
      </c>
      <c r="BH193" s="1">
        <v>188000</v>
      </c>
      <c r="BI193" s="1">
        <v>175450</v>
      </c>
      <c r="BJ193" s="1">
        <v>159250</v>
      </c>
      <c r="BK193" s="1">
        <v>151000</v>
      </c>
      <c r="BL193" s="1">
        <v>140150</v>
      </c>
      <c r="BM193" s="1">
        <v>125000</v>
      </c>
      <c r="BN193" s="1">
        <v>113950</v>
      </c>
      <c r="BO193" s="1">
        <v>143000</v>
      </c>
      <c r="BP193" s="1">
        <v>114000</v>
      </c>
      <c r="BQ193" s="3">
        <f t="shared" si="45"/>
        <v>0.21770904146838885</v>
      </c>
      <c r="BR193" s="3">
        <f t="shared" si="46"/>
        <v>0.51640211640211642</v>
      </c>
      <c r="BS193" s="3">
        <f t="shared" si="47"/>
        <v>1.9497735693701113</v>
      </c>
      <c r="BT193" s="30">
        <v>370404</v>
      </c>
      <c r="BU193" s="26">
        <v>306946</v>
      </c>
      <c r="BV193" s="26">
        <v>280560</v>
      </c>
      <c r="BW193" s="25">
        <v>257993</v>
      </c>
      <c r="BX193" s="16">
        <v>276852</v>
      </c>
      <c r="BY193" s="16">
        <v>243010</v>
      </c>
      <c r="BZ193" s="13">
        <v>193401</v>
      </c>
      <c r="CA193">
        <v>178766</v>
      </c>
      <c r="CB193">
        <v>177139</v>
      </c>
      <c r="CC193">
        <v>176214</v>
      </c>
      <c r="CD193">
        <v>135534</v>
      </c>
      <c r="CE193" s="2">
        <v>131375</v>
      </c>
      <c r="CF193" s="2">
        <v>143766</v>
      </c>
      <c r="CG193" s="1">
        <v>132691</v>
      </c>
      <c r="CH193" s="1">
        <v>146275</v>
      </c>
      <c r="CI193" s="1">
        <v>152960</v>
      </c>
      <c r="CJ193" s="1">
        <v>140185</v>
      </c>
      <c r="CK193" s="4">
        <v>181433</v>
      </c>
      <c r="CL193" s="4">
        <v>193343</v>
      </c>
      <c r="CM193" s="1">
        <v>231862</v>
      </c>
      <c r="CN193" s="1">
        <v>207885</v>
      </c>
      <c r="CO193" s="1">
        <v>198700</v>
      </c>
      <c r="CP193" s="1">
        <v>165841</v>
      </c>
      <c r="CQ193" s="1">
        <v>175722</v>
      </c>
      <c r="CR193" s="1">
        <v>155557</v>
      </c>
      <c r="CS193" s="1">
        <v>139782</v>
      </c>
      <c r="CT193" s="1">
        <v>144250</v>
      </c>
      <c r="CU193" s="1">
        <v>135881</v>
      </c>
      <c r="CV193" s="1">
        <v>114840</v>
      </c>
      <c r="CW193" s="1">
        <v>115765</v>
      </c>
      <c r="CX193" s="1">
        <v>119573</v>
      </c>
      <c r="CY193" s="1">
        <v>116602</v>
      </c>
      <c r="CZ193" s="1">
        <v>111441</v>
      </c>
      <c r="DA193" s="1">
        <v>96312</v>
      </c>
      <c r="DB193" s="3">
        <f t="shared" si="48"/>
        <v>0.20673994774325125</v>
      </c>
      <c r="DC193" s="3">
        <f t="shared" si="49"/>
        <v>0.52423357063495324</v>
      </c>
      <c r="DD193" s="3">
        <f t="shared" si="50"/>
        <v>1.7329231041657445</v>
      </c>
      <c r="DE193" s="26">
        <v>29</v>
      </c>
      <c r="DF193" s="26">
        <v>36</v>
      </c>
      <c r="DG193" s="26">
        <v>32</v>
      </c>
      <c r="DH193" s="12">
        <v>34</v>
      </c>
      <c r="DI193" s="12">
        <v>21</v>
      </c>
      <c r="DJ193" s="12">
        <v>78</v>
      </c>
      <c r="DK193" s="12">
        <v>72</v>
      </c>
      <c r="DL193">
        <v>56</v>
      </c>
      <c r="DM193">
        <v>55</v>
      </c>
      <c r="DN193">
        <v>61</v>
      </c>
      <c r="DO193">
        <v>101</v>
      </c>
      <c r="DP193" s="2">
        <v>100</v>
      </c>
      <c r="DQ193" s="2">
        <v>77</v>
      </c>
      <c r="DR193" s="1">
        <v>138</v>
      </c>
      <c r="DS193" s="1">
        <v>238</v>
      </c>
      <c r="DT193" s="1">
        <v>111</v>
      </c>
      <c r="DU193" s="1">
        <v>128</v>
      </c>
      <c r="DV193" s="4">
        <v>207</v>
      </c>
      <c r="DW193" s="4">
        <v>133</v>
      </c>
      <c r="DX193" s="1">
        <v>103</v>
      </c>
      <c r="DY193" s="1">
        <v>57</v>
      </c>
      <c r="DZ193" s="1">
        <v>93</v>
      </c>
      <c r="EA193" s="1">
        <v>84</v>
      </c>
      <c r="EB193" s="1">
        <v>64</v>
      </c>
      <c r="EC193" s="1">
        <v>72</v>
      </c>
      <c r="ED193" s="1">
        <v>69</v>
      </c>
      <c r="EE193" s="1">
        <v>43</v>
      </c>
      <c r="EF193" s="1">
        <v>72</v>
      </c>
      <c r="EG193" s="1">
        <v>75</v>
      </c>
      <c r="EH193" s="1">
        <v>95</v>
      </c>
      <c r="EI193" s="1">
        <v>88</v>
      </c>
      <c r="EJ193" s="1">
        <v>59</v>
      </c>
      <c r="EK193" s="1">
        <v>159</v>
      </c>
      <c r="EL193" s="1">
        <v>99</v>
      </c>
      <c r="EM193" s="3">
        <f t="shared" si="51"/>
        <v>-0.19444444444444445</v>
      </c>
      <c r="EN193" s="3">
        <f t="shared" si="52"/>
        <v>-0.62820512820512819</v>
      </c>
      <c r="EO193" s="3">
        <f t="shared" si="53"/>
        <v>-0.71287128712871284</v>
      </c>
      <c r="EP193" s="26">
        <v>11</v>
      </c>
      <c r="EQ193" s="26">
        <v>24</v>
      </c>
      <c r="ER193" s="26">
        <v>22</v>
      </c>
      <c r="ES193" s="12">
        <v>29</v>
      </c>
      <c r="ET193" s="12">
        <v>34</v>
      </c>
      <c r="EU193" s="12">
        <v>29</v>
      </c>
      <c r="EV193" s="12">
        <v>26</v>
      </c>
      <c r="EW193">
        <v>25</v>
      </c>
      <c r="EX193">
        <v>28</v>
      </c>
      <c r="EY193">
        <v>37</v>
      </c>
      <c r="EZ193">
        <v>24</v>
      </c>
      <c r="FA193">
        <v>39</v>
      </c>
      <c r="FB193" s="2">
        <v>27</v>
      </c>
      <c r="FC193" s="1">
        <v>26</v>
      </c>
      <c r="FD193" s="1">
        <v>34</v>
      </c>
      <c r="FE193" s="31">
        <f t="shared" si="54"/>
        <v>-0.54166666666666663</v>
      </c>
      <c r="FF193" s="31">
        <f t="shared" si="55"/>
        <v>-0.62068965517241381</v>
      </c>
      <c r="FG193" s="31">
        <f t="shared" si="56"/>
        <v>-0.54166666666666663</v>
      </c>
      <c r="FH193" s="30">
        <v>350000</v>
      </c>
      <c r="FI193" s="26">
        <v>292000</v>
      </c>
      <c r="FJ193" s="26">
        <v>267000</v>
      </c>
      <c r="FK193" s="25">
        <v>260000</v>
      </c>
      <c r="FL193" s="16">
        <v>257450</v>
      </c>
      <c r="FM193" s="16">
        <v>229900</v>
      </c>
      <c r="FN193" s="13">
        <v>199450</v>
      </c>
      <c r="FO193">
        <v>170000</v>
      </c>
      <c r="FP193">
        <v>247400</v>
      </c>
      <c r="FQ193">
        <v>175000</v>
      </c>
      <c r="FR193">
        <v>166700</v>
      </c>
      <c r="FS193">
        <v>134900</v>
      </c>
      <c r="FT193" s="6">
        <v>141000</v>
      </c>
      <c r="FU193" s="6">
        <v>119900</v>
      </c>
      <c r="FV193" s="1">
        <v>125000</v>
      </c>
      <c r="FW193" s="3">
        <f t="shared" si="57"/>
        <v>0.19863013698630136</v>
      </c>
      <c r="FX193" s="3">
        <f t="shared" si="58"/>
        <v>0.52240104393214437</v>
      </c>
      <c r="FY193" s="3">
        <f t="shared" si="59"/>
        <v>1.0995800839832033</v>
      </c>
      <c r="FZ193" s="30">
        <v>372764</v>
      </c>
      <c r="GA193" s="26">
        <v>307485</v>
      </c>
      <c r="GB193" s="26">
        <v>284071</v>
      </c>
      <c r="GC193" s="25">
        <v>256548</v>
      </c>
      <c r="GD193" s="16">
        <v>284022</v>
      </c>
      <c r="GE193" s="16">
        <v>247285</v>
      </c>
      <c r="GF193" s="13">
        <v>198536</v>
      </c>
      <c r="GG193">
        <v>187195</v>
      </c>
      <c r="GH193">
        <v>181617</v>
      </c>
      <c r="GI193">
        <v>182237</v>
      </c>
      <c r="GJ193">
        <v>141111</v>
      </c>
      <c r="GK193">
        <v>137705</v>
      </c>
      <c r="GL193" s="6">
        <v>152243</v>
      </c>
      <c r="GM193" s="1">
        <v>141195</v>
      </c>
      <c r="GN193" s="1">
        <v>156270</v>
      </c>
      <c r="GO193" s="3">
        <f t="shared" si="60"/>
        <v>0.21229978698147878</v>
      </c>
      <c r="GP193" s="17">
        <f t="shared" si="61"/>
        <v>0.50742665345653803</v>
      </c>
      <c r="GQ193" s="17">
        <f t="shared" si="62"/>
        <v>1.6416367256982092</v>
      </c>
    </row>
    <row r="194" spans="1:199" ht="12.75" customHeight="1" x14ac:dyDescent="0.25">
      <c r="A194">
        <v>494</v>
      </c>
      <c r="B194" s="1" t="s">
        <v>365</v>
      </c>
      <c r="C194" s="26">
        <v>46</v>
      </c>
      <c r="D194" s="27">
        <v>55</v>
      </c>
      <c r="E194" s="26">
        <v>61</v>
      </c>
      <c r="F194" s="12">
        <v>69</v>
      </c>
      <c r="G194" s="12">
        <v>112</v>
      </c>
      <c r="H194" s="12">
        <v>112</v>
      </c>
      <c r="I194" s="12">
        <v>110</v>
      </c>
      <c r="J194">
        <v>106</v>
      </c>
      <c r="K194">
        <v>86</v>
      </c>
      <c r="L194">
        <v>109</v>
      </c>
      <c r="M194">
        <v>123</v>
      </c>
      <c r="N194" s="2">
        <v>106</v>
      </c>
      <c r="O194" s="2">
        <v>109</v>
      </c>
      <c r="P194" s="1">
        <v>88</v>
      </c>
      <c r="Q194" s="1">
        <v>76</v>
      </c>
      <c r="R194" s="1">
        <v>45</v>
      </c>
      <c r="S194" s="1">
        <v>100</v>
      </c>
      <c r="T194" s="1">
        <v>63</v>
      </c>
      <c r="U194" s="1">
        <v>61</v>
      </c>
      <c r="V194" s="1">
        <v>97</v>
      </c>
      <c r="W194" s="1">
        <v>135</v>
      </c>
      <c r="X194" s="1">
        <v>151</v>
      </c>
      <c r="Y194" s="1">
        <v>110</v>
      </c>
      <c r="Z194" s="1">
        <v>117</v>
      </c>
      <c r="AA194" s="1">
        <v>90</v>
      </c>
      <c r="AB194" s="1">
        <v>73</v>
      </c>
      <c r="AC194" s="1">
        <v>52</v>
      </c>
      <c r="AD194" s="1">
        <v>44</v>
      </c>
      <c r="AE194" s="1">
        <v>47</v>
      </c>
      <c r="AF194" s="1">
        <v>36</v>
      </c>
      <c r="AG194" s="1">
        <v>35</v>
      </c>
      <c r="AH194" s="1">
        <v>36</v>
      </c>
      <c r="AI194" s="1">
        <v>34</v>
      </c>
      <c r="AJ194" s="1">
        <v>29</v>
      </c>
      <c r="AK194" s="3">
        <f t="shared" si="42"/>
        <v>-0.16363636363636364</v>
      </c>
      <c r="AL194" s="3">
        <f t="shared" si="43"/>
        <v>-0.5892857142857143</v>
      </c>
      <c r="AM194" s="3">
        <f t="shared" si="44"/>
        <v>-0.62601626016260159</v>
      </c>
      <c r="AN194" s="30">
        <v>317500</v>
      </c>
      <c r="AO194" s="26">
        <v>312000</v>
      </c>
      <c r="AP194" s="26">
        <v>295000</v>
      </c>
      <c r="AQ194" s="25">
        <v>260000</v>
      </c>
      <c r="AR194" s="16">
        <v>276500</v>
      </c>
      <c r="AS194" s="16">
        <v>233000</v>
      </c>
      <c r="AT194" s="13">
        <v>216750</v>
      </c>
      <c r="AU194">
        <v>186500</v>
      </c>
      <c r="AV194">
        <v>188000</v>
      </c>
      <c r="AW194">
        <v>188000</v>
      </c>
      <c r="AX194">
        <v>151000</v>
      </c>
      <c r="AY194" s="2">
        <v>155250</v>
      </c>
      <c r="AZ194" s="2">
        <v>149000</v>
      </c>
      <c r="BA194" s="1">
        <v>134600</v>
      </c>
      <c r="BB194" s="1">
        <v>123000</v>
      </c>
      <c r="BC194" s="1">
        <v>140000</v>
      </c>
      <c r="BD194" s="1">
        <v>150000</v>
      </c>
      <c r="BE194" s="4">
        <v>165000</v>
      </c>
      <c r="BF194" s="4">
        <v>201000</v>
      </c>
      <c r="BG194" s="1">
        <v>224500</v>
      </c>
      <c r="BH194" s="1">
        <v>226000</v>
      </c>
      <c r="BI194" s="1">
        <v>206000</v>
      </c>
      <c r="BJ194" s="1">
        <v>153500</v>
      </c>
      <c r="BK194" s="1">
        <v>158366</v>
      </c>
      <c r="BL194" s="1">
        <v>138950</v>
      </c>
      <c r="BM194" s="1">
        <v>126385</v>
      </c>
      <c r="BN194" s="1">
        <v>98850</v>
      </c>
      <c r="BO194" s="1">
        <v>91250</v>
      </c>
      <c r="BP194" s="1">
        <v>92500</v>
      </c>
      <c r="BQ194" s="3">
        <f t="shared" si="45"/>
        <v>1.7628205128205128E-2</v>
      </c>
      <c r="BR194" s="3">
        <f t="shared" si="46"/>
        <v>0.36266094420600858</v>
      </c>
      <c r="BS194" s="3">
        <f t="shared" si="47"/>
        <v>1.1026490066225165</v>
      </c>
      <c r="BT194" s="30">
        <v>329188</v>
      </c>
      <c r="BU194" s="26">
        <v>323078</v>
      </c>
      <c r="BV194" s="26">
        <v>300830</v>
      </c>
      <c r="BW194" s="25">
        <v>267795</v>
      </c>
      <c r="BX194" s="16">
        <v>271734</v>
      </c>
      <c r="BY194" s="16">
        <v>232964</v>
      </c>
      <c r="BZ194" s="13">
        <v>213300</v>
      </c>
      <c r="CA194">
        <v>194959</v>
      </c>
      <c r="CB194">
        <v>195181</v>
      </c>
      <c r="CC194">
        <v>187368</v>
      </c>
      <c r="CD194">
        <v>160877</v>
      </c>
      <c r="CE194" s="2">
        <v>154159</v>
      </c>
      <c r="CF194" s="2">
        <v>152791</v>
      </c>
      <c r="CG194" s="1">
        <v>135939</v>
      </c>
      <c r="CH194" s="1">
        <v>121577</v>
      </c>
      <c r="CI194" s="1">
        <v>144793</v>
      </c>
      <c r="CJ194" s="1">
        <v>148716</v>
      </c>
      <c r="CK194" s="4">
        <v>173422</v>
      </c>
      <c r="CL194" s="4">
        <v>204586</v>
      </c>
      <c r="CM194" s="1">
        <v>225459</v>
      </c>
      <c r="CN194" s="1">
        <v>223952</v>
      </c>
      <c r="CO194" s="1">
        <v>203816</v>
      </c>
      <c r="CP194" s="1">
        <v>166399</v>
      </c>
      <c r="CQ194" s="1">
        <v>161238</v>
      </c>
      <c r="CR194" s="1">
        <v>148358</v>
      </c>
      <c r="CS194" s="1">
        <v>130732</v>
      </c>
      <c r="CT194" s="1">
        <v>110472</v>
      </c>
      <c r="CU194" s="1">
        <v>94977</v>
      </c>
      <c r="CV194" s="1">
        <v>98656</v>
      </c>
      <c r="CW194" s="1">
        <v>102479</v>
      </c>
      <c r="CX194" s="1">
        <v>88798</v>
      </c>
      <c r="CY194" s="1">
        <v>85060</v>
      </c>
      <c r="CZ194" s="1">
        <v>82834</v>
      </c>
      <c r="DA194" s="1">
        <v>79059</v>
      </c>
      <c r="DB194" s="3">
        <f t="shared" si="48"/>
        <v>1.8911841722432352E-2</v>
      </c>
      <c r="DC194" s="3">
        <f t="shared" si="49"/>
        <v>0.41304235847598769</v>
      </c>
      <c r="DD194" s="3">
        <f t="shared" si="50"/>
        <v>1.0462092157362457</v>
      </c>
      <c r="DE194" s="26">
        <v>36</v>
      </c>
      <c r="DF194" s="26">
        <v>42</v>
      </c>
      <c r="DG194" s="26">
        <v>28</v>
      </c>
      <c r="DH194" s="12">
        <v>32</v>
      </c>
      <c r="DI194" s="12">
        <v>24</v>
      </c>
      <c r="DJ194" s="12">
        <v>26</v>
      </c>
      <c r="DK194" s="12">
        <v>73</v>
      </c>
      <c r="DL194">
        <v>50</v>
      </c>
      <c r="DM194">
        <v>63</v>
      </c>
      <c r="DN194">
        <v>74</v>
      </c>
      <c r="DO194">
        <v>92</v>
      </c>
      <c r="DP194" s="2">
        <v>86</v>
      </c>
      <c r="DQ194" s="2">
        <v>76</v>
      </c>
      <c r="DR194" s="1">
        <v>145</v>
      </c>
      <c r="DS194" s="1">
        <v>164</v>
      </c>
      <c r="DT194" s="1">
        <v>134</v>
      </c>
      <c r="DU194" s="1">
        <v>138</v>
      </c>
      <c r="DV194" s="4">
        <v>167</v>
      </c>
      <c r="DW194" s="4">
        <v>141</v>
      </c>
      <c r="DX194" s="1">
        <v>106</v>
      </c>
      <c r="DY194" s="1">
        <v>66</v>
      </c>
      <c r="DZ194" s="1">
        <v>59</v>
      </c>
      <c r="EA194" s="1">
        <v>46</v>
      </c>
      <c r="EB194" s="1">
        <v>38</v>
      </c>
      <c r="EC194" s="1">
        <v>41</v>
      </c>
      <c r="ED194" s="1">
        <v>41</v>
      </c>
      <c r="EE194" s="1">
        <v>42</v>
      </c>
      <c r="EF194" s="1">
        <v>71</v>
      </c>
      <c r="EG194" s="1">
        <v>60</v>
      </c>
      <c r="EH194" s="1">
        <v>59</v>
      </c>
      <c r="EI194" s="1">
        <v>63</v>
      </c>
      <c r="EJ194" s="1">
        <v>77</v>
      </c>
      <c r="EK194" s="1">
        <v>75</v>
      </c>
      <c r="EL194" s="1">
        <v>99</v>
      </c>
      <c r="EM194" s="3">
        <f t="shared" si="51"/>
        <v>-0.14285714285714285</v>
      </c>
      <c r="EN194" s="3">
        <f t="shared" si="52"/>
        <v>0.38461538461538464</v>
      </c>
      <c r="EO194" s="3">
        <f t="shared" si="53"/>
        <v>-0.60869565217391308</v>
      </c>
      <c r="EP194" s="26">
        <v>75</v>
      </c>
      <c r="EQ194" s="26">
        <v>66</v>
      </c>
      <c r="ER194" s="26">
        <v>65</v>
      </c>
      <c r="ES194" s="12">
        <v>83</v>
      </c>
      <c r="ET194" s="12">
        <v>82</v>
      </c>
      <c r="EU194" s="12">
        <v>117</v>
      </c>
      <c r="EV194" s="12">
        <v>107</v>
      </c>
      <c r="EW194">
        <v>141</v>
      </c>
      <c r="EX194">
        <v>113</v>
      </c>
      <c r="EY194">
        <v>102</v>
      </c>
      <c r="EZ194">
        <v>100</v>
      </c>
      <c r="FA194">
        <v>161</v>
      </c>
      <c r="FB194" s="2">
        <v>125</v>
      </c>
      <c r="FC194" s="1">
        <v>90</v>
      </c>
      <c r="FD194" s="1">
        <v>119</v>
      </c>
      <c r="FE194" s="31">
        <f t="shared" si="54"/>
        <v>0.13636363636363635</v>
      </c>
      <c r="FF194" s="31">
        <f t="shared" si="55"/>
        <v>-0.35897435897435898</v>
      </c>
      <c r="FG194" s="31">
        <f t="shared" si="56"/>
        <v>-0.25</v>
      </c>
      <c r="FH194" s="30">
        <v>325000</v>
      </c>
      <c r="FI194" s="26">
        <v>322500</v>
      </c>
      <c r="FJ194" s="26">
        <v>299000</v>
      </c>
      <c r="FK194" s="25">
        <v>279900</v>
      </c>
      <c r="FL194" s="16">
        <v>251000</v>
      </c>
      <c r="FM194" s="16">
        <v>235000</v>
      </c>
      <c r="FN194" s="13">
        <v>224900</v>
      </c>
      <c r="FO194">
        <v>219000</v>
      </c>
      <c r="FP194">
        <v>199873</v>
      </c>
      <c r="FQ194">
        <v>189900</v>
      </c>
      <c r="FR194">
        <v>179950</v>
      </c>
      <c r="FS194">
        <v>154000</v>
      </c>
      <c r="FT194" s="6">
        <v>150350</v>
      </c>
      <c r="FU194" s="6">
        <v>134912</v>
      </c>
      <c r="FV194" s="1">
        <v>135000</v>
      </c>
      <c r="FW194" s="3">
        <f t="shared" si="57"/>
        <v>7.7519379844961239E-3</v>
      </c>
      <c r="FX194" s="3">
        <f t="shared" si="58"/>
        <v>0.38297872340425532</v>
      </c>
      <c r="FY194" s="3">
        <f t="shared" si="59"/>
        <v>0.80605723812170049</v>
      </c>
      <c r="FZ194" s="30">
        <v>331257</v>
      </c>
      <c r="GA194" s="26">
        <v>324806</v>
      </c>
      <c r="GB194" s="26">
        <v>300383</v>
      </c>
      <c r="GC194" s="25">
        <v>270678</v>
      </c>
      <c r="GD194" s="16">
        <v>268104</v>
      </c>
      <c r="GE194" s="16">
        <v>232446</v>
      </c>
      <c r="GF194" s="13">
        <v>216829</v>
      </c>
      <c r="GG194">
        <v>198878</v>
      </c>
      <c r="GH194">
        <v>200630</v>
      </c>
      <c r="GI194">
        <v>193076</v>
      </c>
      <c r="GJ194">
        <v>165030</v>
      </c>
      <c r="GK194">
        <v>160062</v>
      </c>
      <c r="GL194" s="6">
        <v>154554</v>
      </c>
      <c r="GM194" s="1">
        <v>139356</v>
      </c>
      <c r="GN194" s="1">
        <v>123376</v>
      </c>
      <c r="GO194" s="3">
        <f t="shared" si="60"/>
        <v>1.9861086309981957E-2</v>
      </c>
      <c r="GP194" s="17">
        <f t="shared" si="61"/>
        <v>0.42509227949717354</v>
      </c>
      <c r="GQ194" s="17">
        <f t="shared" si="62"/>
        <v>1.007253226686057</v>
      </c>
    </row>
    <row r="195" spans="1:199" ht="12.75" customHeight="1" x14ac:dyDescent="0.25">
      <c r="A195">
        <v>495</v>
      </c>
      <c r="B195" s="1" t="s">
        <v>289</v>
      </c>
      <c r="C195" s="26">
        <v>73</v>
      </c>
      <c r="D195" s="27">
        <v>68</v>
      </c>
      <c r="E195" s="26">
        <v>66</v>
      </c>
      <c r="F195" s="12">
        <v>80</v>
      </c>
      <c r="G195" s="12">
        <v>102</v>
      </c>
      <c r="H195" s="12">
        <v>106</v>
      </c>
      <c r="I195" s="12">
        <v>99</v>
      </c>
      <c r="J195">
        <v>104</v>
      </c>
      <c r="K195">
        <v>76</v>
      </c>
      <c r="L195">
        <v>94</v>
      </c>
      <c r="M195">
        <v>88</v>
      </c>
      <c r="N195" s="2">
        <v>94</v>
      </c>
      <c r="O195" s="2">
        <v>75</v>
      </c>
      <c r="P195" s="1">
        <v>83</v>
      </c>
      <c r="Q195" s="1">
        <v>66</v>
      </c>
      <c r="R195" s="1">
        <v>43</v>
      </c>
      <c r="S195" s="1">
        <v>59</v>
      </c>
      <c r="T195" s="1">
        <v>47</v>
      </c>
      <c r="U195" s="1">
        <v>65</v>
      </c>
      <c r="V195" s="1">
        <v>86</v>
      </c>
      <c r="W195" s="1">
        <v>104</v>
      </c>
      <c r="X195" s="1">
        <v>86</v>
      </c>
      <c r="Y195" s="1">
        <v>106</v>
      </c>
      <c r="Z195" s="1">
        <v>98</v>
      </c>
      <c r="AA195" s="1">
        <v>120</v>
      </c>
      <c r="AB195" s="1">
        <v>121</v>
      </c>
      <c r="AC195" s="1">
        <v>114</v>
      </c>
      <c r="AD195" s="1">
        <v>111</v>
      </c>
      <c r="AE195" s="1">
        <v>105</v>
      </c>
      <c r="AF195" s="1">
        <v>91</v>
      </c>
      <c r="AG195" s="1">
        <v>116</v>
      </c>
      <c r="AH195" s="1">
        <v>80</v>
      </c>
      <c r="AI195" s="1">
        <v>174</v>
      </c>
      <c r="AJ195" s="1">
        <v>176</v>
      </c>
      <c r="AK195" s="3">
        <f t="shared" si="42"/>
        <v>7.3529411764705885E-2</v>
      </c>
      <c r="AL195" s="3">
        <f t="shared" si="43"/>
        <v>-0.31132075471698112</v>
      </c>
      <c r="AM195" s="3">
        <f t="shared" si="44"/>
        <v>-0.17045454545454544</v>
      </c>
      <c r="AN195" s="30">
        <v>360000</v>
      </c>
      <c r="AO195" s="26">
        <v>326399</v>
      </c>
      <c r="AP195" s="26">
        <v>297500</v>
      </c>
      <c r="AQ195" s="25">
        <v>313500</v>
      </c>
      <c r="AR195" s="16">
        <v>271700</v>
      </c>
      <c r="AS195" s="16">
        <v>267950</v>
      </c>
      <c r="AT195" s="13">
        <v>245000</v>
      </c>
      <c r="AU195">
        <v>238000</v>
      </c>
      <c r="AV195">
        <v>225500</v>
      </c>
      <c r="AW195">
        <v>195000</v>
      </c>
      <c r="AX195">
        <v>200000</v>
      </c>
      <c r="AY195" s="2">
        <v>193500</v>
      </c>
      <c r="AZ195" s="2">
        <v>170000</v>
      </c>
      <c r="BA195" s="1">
        <v>138000</v>
      </c>
      <c r="BB195" s="1">
        <v>199650</v>
      </c>
      <c r="BC195" s="1">
        <v>176500</v>
      </c>
      <c r="BD195" s="1">
        <v>182900</v>
      </c>
      <c r="BE195" s="4">
        <v>219000</v>
      </c>
      <c r="BF195" s="4">
        <v>230000</v>
      </c>
      <c r="BG195" s="1">
        <v>259600</v>
      </c>
      <c r="BH195" s="1">
        <v>249698</v>
      </c>
      <c r="BI195" s="1">
        <v>182500</v>
      </c>
      <c r="BJ195" s="1">
        <v>175000</v>
      </c>
      <c r="BK195" s="1">
        <v>193000</v>
      </c>
      <c r="BL195" s="1">
        <v>169612</v>
      </c>
      <c r="BM195" s="1">
        <v>179500</v>
      </c>
      <c r="BN195" s="1">
        <v>170000</v>
      </c>
      <c r="BO195" s="1">
        <v>160000</v>
      </c>
      <c r="BP195" s="1">
        <v>155300</v>
      </c>
      <c r="BQ195" s="3">
        <f t="shared" si="45"/>
        <v>0.10294455558993747</v>
      </c>
      <c r="BR195" s="3">
        <f t="shared" si="46"/>
        <v>0.34353424146295952</v>
      </c>
      <c r="BS195" s="3">
        <f t="shared" si="47"/>
        <v>0.8</v>
      </c>
      <c r="BT195" s="30">
        <v>382153</v>
      </c>
      <c r="BU195" s="26">
        <v>357068</v>
      </c>
      <c r="BV195" s="26">
        <v>326463</v>
      </c>
      <c r="BW195" s="25">
        <v>336124</v>
      </c>
      <c r="BX195" s="16">
        <v>289801</v>
      </c>
      <c r="BY195" s="16">
        <v>269852</v>
      </c>
      <c r="BZ195" s="13">
        <v>252661</v>
      </c>
      <c r="CA195">
        <v>242744</v>
      </c>
      <c r="CB195">
        <v>233002</v>
      </c>
      <c r="CC195">
        <v>213816</v>
      </c>
      <c r="CD195">
        <v>204834</v>
      </c>
      <c r="CE195" s="2">
        <v>194429</v>
      </c>
      <c r="CF195" s="2">
        <v>182303</v>
      </c>
      <c r="CG195" s="1">
        <v>165805</v>
      </c>
      <c r="CH195" s="1">
        <v>219163</v>
      </c>
      <c r="CI195" s="1">
        <v>196281</v>
      </c>
      <c r="CJ195" s="1">
        <v>185720</v>
      </c>
      <c r="CK195" s="4">
        <v>229344</v>
      </c>
      <c r="CL195" s="4">
        <v>251944</v>
      </c>
      <c r="CM195" s="1">
        <v>268952</v>
      </c>
      <c r="CN195" s="1">
        <v>245378</v>
      </c>
      <c r="CO195" s="1">
        <v>210469</v>
      </c>
      <c r="CP195" s="1">
        <v>187144</v>
      </c>
      <c r="CQ195" s="1">
        <v>195946</v>
      </c>
      <c r="CR195" s="1">
        <v>192832</v>
      </c>
      <c r="CS195" s="1">
        <v>188915</v>
      </c>
      <c r="CT195" s="1">
        <v>182343</v>
      </c>
      <c r="CU195" s="1">
        <v>174815</v>
      </c>
      <c r="CV195" s="1">
        <v>163913</v>
      </c>
      <c r="CW195" s="1">
        <v>160619</v>
      </c>
      <c r="CX195" s="1">
        <v>159416</v>
      </c>
      <c r="CY195" s="1">
        <v>156553</v>
      </c>
      <c r="CZ195" s="1">
        <v>144525</v>
      </c>
      <c r="DA195" s="1">
        <v>135017</v>
      </c>
      <c r="DB195" s="3">
        <f t="shared" si="48"/>
        <v>7.0252724971153951E-2</v>
      </c>
      <c r="DC195" s="3">
        <f t="shared" si="49"/>
        <v>0.41615774572728753</v>
      </c>
      <c r="DD195" s="3">
        <f t="shared" si="50"/>
        <v>0.86567171465674642</v>
      </c>
      <c r="DE195" s="26">
        <v>30</v>
      </c>
      <c r="DF195" s="26">
        <v>29</v>
      </c>
      <c r="DG195" s="26">
        <v>29</v>
      </c>
      <c r="DH195" s="12">
        <v>40</v>
      </c>
      <c r="DI195" s="12">
        <v>27</v>
      </c>
      <c r="DJ195" s="12">
        <v>42</v>
      </c>
      <c r="DK195" s="12">
        <v>70</v>
      </c>
      <c r="DL195">
        <v>60</v>
      </c>
      <c r="DM195">
        <v>88</v>
      </c>
      <c r="DN195">
        <v>75</v>
      </c>
      <c r="DO195">
        <v>111</v>
      </c>
      <c r="DP195" s="2">
        <v>106</v>
      </c>
      <c r="DQ195" s="2">
        <v>111</v>
      </c>
      <c r="DR195" s="1">
        <v>151</v>
      </c>
      <c r="DS195" s="1">
        <v>161</v>
      </c>
      <c r="DT195" s="1">
        <v>163</v>
      </c>
      <c r="DU195" s="1">
        <v>144</v>
      </c>
      <c r="DV195" s="4">
        <v>148</v>
      </c>
      <c r="DW195" s="4">
        <v>106</v>
      </c>
      <c r="DX195" s="1">
        <v>92</v>
      </c>
      <c r="DY195" s="1">
        <v>57</v>
      </c>
      <c r="DZ195" s="1">
        <v>72</v>
      </c>
      <c r="EA195" s="1">
        <v>44</v>
      </c>
      <c r="EB195" s="1">
        <v>44</v>
      </c>
      <c r="EC195" s="1">
        <v>43</v>
      </c>
      <c r="ED195" s="1">
        <v>47</v>
      </c>
      <c r="EE195" s="1">
        <v>49</v>
      </c>
      <c r="EF195" s="1">
        <v>66</v>
      </c>
      <c r="EG195" s="1">
        <v>21</v>
      </c>
      <c r="EH195" s="1">
        <v>75</v>
      </c>
      <c r="EI195" s="1">
        <v>74</v>
      </c>
      <c r="EJ195" s="1">
        <v>93</v>
      </c>
      <c r="EK195" s="1">
        <v>66</v>
      </c>
      <c r="EL195" s="1">
        <v>74</v>
      </c>
      <c r="EM195" s="3">
        <f t="shared" si="51"/>
        <v>3.4482758620689655E-2</v>
      </c>
      <c r="EN195" s="3">
        <f t="shared" si="52"/>
        <v>-0.2857142857142857</v>
      </c>
      <c r="EO195" s="3">
        <f t="shared" si="53"/>
        <v>-0.72972972972972971</v>
      </c>
      <c r="EP195" s="26">
        <v>76</v>
      </c>
      <c r="EQ195" s="26">
        <v>92</v>
      </c>
      <c r="ER195" s="26">
        <v>73</v>
      </c>
      <c r="ES195" s="12">
        <v>91</v>
      </c>
      <c r="ET195" s="12">
        <v>92</v>
      </c>
      <c r="EU195" s="12">
        <v>105</v>
      </c>
      <c r="EV195" s="12">
        <v>128</v>
      </c>
      <c r="EW195">
        <v>108</v>
      </c>
      <c r="EX195">
        <v>99</v>
      </c>
      <c r="EY195">
        <v>83</v>
      </c>
      <c r="EZ195">
        <v>114</v>
      </c>
      <c r="FA195">
        <v>134</v>
      </c>
      <c r="FB195" s="2">
        <v>104</v>
      </c>
      <c r="FC195" s="1">
        <v>83</v>
      </c>
      <c r="FD195" s="1">
        <v>93</v>
      </c>
      <c r="FE195" s="31">
        <f t="shared" si="54"/>
        <v>-0.17391304347826086</v>
      </c>
      <c r="FF195" s="31">
        <f t="shared" si="55"/>
        <v>-0.27619047619047621</v>
      </c>
      <c r="FG195" s="31">
        <f t="shared" si="56"/>
        <v>-0.33333333333333331</v>
      </c>
      <c r="FH195" s="30">
        <v>367000</v>
      </c>
      <c r="FI195" s="26">
        <v>369950</v>
      </c>
      <c r="FJ195" s="26">
        <v>369500</v>
      </c>
      <c r="FK195" s="25">
        <v>319900</v>
      </c>
      <c r="FL195" s="16">
        <v>299900</v>
      </c>
      <c r="FM195" s="16">
        <v>292900</v>
      </c>
      <c r="FN195" s="13">
        <v>250000</v>
      </c>
      <c r="FO195">
        <v>249900</v>
      </c>
      <c r="FP195">
        <v>269900</v>
      </c>
      <c r="FQ195">
        <v>234900</v>
      </c>
      <c r="FR195">
        <v>212450</v>
      </c>
      <c r="FS195">
        <v>189949</v>
      </c>
      <c r="FT195" s="6">
        <v>165000</v>
      </c>
      <c r="FU195" s="6">
        <v>204900</v>
      </c>
      <c r="FV195" s="1">
        <v>205000</v>
      </c>
      <c r="FW195" s="3">
        <f t="shared" si="57"/>
        <v>-7.9740505473712663E-3</v>
      </c>
      <c r="FX195" s="3">
        <f t="shared" si="58"/>
        <v>0.25298736770228747</v>
      </c>
      <c r="FY195" s="3">
        <f t="shared" si="59"/>
        <v>0.72746528594963522</v>
      </c>
      <c r="FZ195" s="30">
        <v>387381</v>
      </c>
      <c r="GA195" s="26">
        <v>359938</v>
      </c>
      <c r="GB195" s="26">
        <v>328162</v>
      </c>
      <c r="GC195" s="25">
        <v>339865</v>
      </c>
      <c r="GD195" s="16">
        <v>289538</v>
      </c>
      <c r="GE195" s="16">
        <v>271797</v>
      </c>
      <c r="GF195" s="13">
        <v>259389</v>
      </c>
      <c r="GG195">
        <v>247365</v>
      </c>
      <c r="GH195">
        <v>239154</v>
      </c>
      <c r="GI195">
        <v>218323</v>
      </c>
      <c r="GJ195">
        <v>211953</v>
      </c>
      <c r="GK195">
        <v>200247</v>
      </c>
      <c r="GL195" s="6">
        <v>190618</v>
      </c>
      <c r="GM195" s="1">
        <v>172745</v>
      </c>
      <c r="GN195" s="1">
        <v>225009</v>
      </c>
      <c r="GO195" s="3">
        <f t="shared" si="60"/>
        <v>7.6243686412659953E-2</v>
      </c>
      <c r="GP195" s="17">
        <f t="shared" si="61"/>
        <v>0.42525855693771453</v>
      </c>
      <c r="GQ195" s="17">
        <f t="shared" si="62"/>
        <v>0.82767405981514774</v>
      </c>
    </row>
    <row r="196" spans="1:199" ht="12.75" customHeight="1" x14ac:dyDescent="0.25">
      <c r="A196">
        <v>496</v>
      </c>
      <c r="B196" s="1" t="s">
        <v>291</v>
      </c>
      <c r="C196" s="26">
        <v>39</v>
      </c>
      <c r="D196" s="27">
        <v>46</v>
      </c>
      <c r="E196" s="26">
        <v>40</v>
      </c>
      <c r="F196" s="12">
        <v>44</v>
      </c>
      <c r="G196" s="12">
        <v>79</v>
      </c>
      <c r="H196" s="12">
        <v>83</v>
      </c>
      <c r="I196" s="12">
        <v>80</v>
      </c>
      <c r="J196">
        <v>60</v>
      </c>
      <c r="K196">
        <v>41</v>
      </c>
      <c r="L196">
        <v>59</v>
      </c>
      <c r="M196">
        <v>67</v>
      </c>
      <c r="N196" s="2">
        <v>46</v>
      </c>
      <c r="O196" s="2">
        <v>54</v>
      </c>
      <c r="P196" s="1">
        <v>39</v>
      </c>
      <c r="Q196" s="1">
        <v>30</v>
      </c>
      <c r="R196" s="1">
        <v>27</v>
      </c>
      <c r="S196" s="1">
        <v>44</v>
      </c>
      <c r="T196" s="1">
        <v>31</v>
      </c>
      <c r="U196" s="1">
        <v>37</v>
      </c>
      <c r="V196" s="1">
        <v>46</v>
      </c>
      <c r="W196" s="1">
        <v>54</v>
      </c>
      <c r="X196" s="1">
        <v>40</v>
      </c>
      <c r="Y196" s="1">
        <v>24</v>
      </c>
      <c r="Z196" s="1">
        <v>33</v>
      </c>
      <c r="AA196" s="1">
        <v>25</v>
      </c>
      <c r="AB196" s="1">
        <v>35</v>
      </c>
      <c r="AC196" s="1">
        <v>25</v>
      </c>
      <c r="AD196" s="1">
        <v>28</v>
      </c>
      <c r="AE196" s="1">
        <v>22</v>
      </c>
      <c r="AF196" s="1">
        <v>18</v>
      </c>
      <c r="AG196" s="1">
        <v>28</v>
      </c>
      <c r="AH196" s="1">
        <v>26</v>
      </c>
      <c r="AI196" s="1">
        <v>29</v>
      </c>
      <c r="AJ196" s="1">
        <v>28</v>
      </c>
      <c r="AK196" s="3">
        <f t="shared" ref="AK196:AK259" si="63">(C196-D196)/D196</f>
        <v>-0.15217391304347827</v>
      </c>
      <c r="AL196" s="3">
        <f t="shared" ref="AL196:AL259" si="64">(C196-H196)/H196</f>
        <v>-0.53012048192771088</v>
      </c>
      <c r="AM196" s="3">
        <f t="shared" ref="AM196:AM259" si="65">(C196-M196)/M196</f>
        <v>-0.41791044776119401</v>
      </c>
      <c r="AN196" s="30">
        <v>425000</v>
      </c>
      <c r="AO196" s="26">
        <v>386000</v>
      </c>
      <c r="AP196" s="26">
        <v>370000</v>
      </c>
      <c r="AQ196" s="25">
        <v>381000</v>
      </c>
      <c r="AR196" s="16">
        <v>340000</v>
      </c>
      <c r="AS196" s="16">
        <v>312000</v>
      </c>
      <c r="AT196" s="13">
        <v>284995</v>
      </c>
      <c r="AU196">
        <v>262500</v>
      </c>
      <c r="AV196">
        <v>260000</v>
      </c>
      <c r="AW196">
        <v>237500</v>
      </c>
      <c r="AX196">
        <v>250000</v>
      </c>
      <c r="AY196" s="2">
        <v>228500</v>
      </c>
      <c r="AZ196" s="2">
        <v>245750</v>
      </c>
      <c r="BA196" s="1">
        <v>205000</v>
      </c>
      <c r="BB196" s="1">
        <v>217745</v>
      </c>
      <c r="BC196" s="1">
        <v>188000</v>
      </c>
      <c r="BD196" s="1">
        <v>229000</v>
      </c>
      <c r="BE196" s="4">
        <v>279000</v>
      </c>
      <c r="BF196" s="4">
        <v>246750</v>
      </c>
      <c r="BG196" s="1">
        <v>262319</v>
      </c>
      <c r="BH196" s="1">
        <v>264450</v>
      </c>
      <c r="BI196" s="1">
        <v>248450</v>
      </c>
      <c r="BJ196" s="1">
        <v>219000</v>
      </c>
      <c r="BK196" s="1">
        <v>217900</v>
      </c>
      <c r="BL196" s="1">
        <v>168900</v>
      </c>
      <c r="BM196" s="1">
        <v>200000</v>
      </c>
      <c r="BN196" s="1">
        <v>152000</v>
      </c>
      <c r="BO196" s="1">
        <v>147500</v>
      </c>
      <c r="BP196" s="1">
        <v>147750</v>
      </c>
      <c r="BQ196" s="3">
        <f t="shared" ref="BQ196:BQ259" si="66">(AN196-AO196)/AO196</f>
        <v>0.10103626943005181</v>
      </c>
      <c r="BR196" s="3">
        <f t="shared" ref="BR196:BR259" si="67">(AN196-AS196)/AS196</f>
        <v>0.36217948717948717</v>
      </c>
      <c r="BS196" s="3">
        <f t="shared" ref="BS196:BS259" si="68">(AN196-AX196)/AX196</f>
        <v>0.7</v>
      </c>
      <c r="BT196" s="30">
        <v>470587</v>
      </c>
      <c r="BU196" s="26">
        <v>397731</v>
      </c>
      <c r="BV196" s="26">
        <v>445173</v>
      </c>
      <c r="BW196" s="25">
        <v>379783</v>
      </c>
      <c r="BX196" s="16">
        <v>344160</v>
      </c>
      <c r="BY196" s="16">
        <v>302967</v>
      </c>
      <c r="BZ196" s="13">
        <v>289494</v>
      </c>
      <c r="CA196">
        <v>276603</v>
      </c>
      <c r="CB196">
        <v>274700</v>
      </c>
      <c r="CC196">
        <v>255756</v>
      </c>
      <c r="CD196">
        <v>248897</v>
      </c>
      <c r="CE196" s="2">
        <v>235842</v>
      </c>
      <c r="CF196" s="2">
        <v>264007</v>
      </c>
      <c r="CG196" s="1">
        <v>207800</v>
      </c>
      <c r="CH196" s="1">
        <v>233918</v>
      </c>
      <c r="CI196" s="1">
        <v>201088</v>
      </c>
      <c r="CJ196" s="1">
        <v>241995</v>
      </c>
      <c r="CK196" s="4">
        <v>284155</v>
      </c>
      <c r="CL196" s="4">
        <v>257701</v>
      </c>
      <c r="CM196" s="1">
        <v>293468</v>
      </c>
      <c r="CN196" s="1">
        <v>266840</v>
      </c>
      <c r="CO196" s="1">
        <v>280027</v>
      </c>
      <c r="CP196" s="1">
        <v>239381</v>
      </c>
      <c r="CQ196" s="1">
        <v>220398</v>
      </c>
      <c r="CR196" s="1">
        <v>191772</v>
      </c>
      <c r="CS196" s="1">
        <v>214146</v>
      </c>
      <c r="CT196" s="1">
        <v>179603</v>
      </c>
      <c r="CU196" s="1">
        <v>154269</v>
      </c>
      <c r="CV196" s="1">
        <v>163777</v>
      </c>
      <c r="CW196" s="1">
        <v>149878</v>
      </c>
      <c r="CX196" s="1">
        <v>173553</v>
      </c>
      <c r="CY196" s="1">
        <v>156585</v>
      </c>
      <c r="CZ196" s="1">
        <v>166139</v>
      </c>
      <c r="DA196" s="1">
        <v>152326</v>
      </c>
      <c r="DB196" s="3">
        <f t="shared" ref="DB196:DB259" si="69">(BT196-BU196)/BU196</f>
        <v>0.18317908335030461</v>
      </c>
      <c r="DC196" s="3">
        <f t="shared" ref="DC196:DC259" si="70">(BT196-BY196)/BY196</f>
        <v>0.55326157634329809</v>
      </c>
      <c r="DD196" s="3">
        <f t="shared" ref="DD196:DD259" si="71">(BT196-CD196)/CD196</f>
        <v>0.89068972305813243</v>
      </c>
      <c r="DE196" s="26">
        <v>37</v>
      </c>
      <c r="DF196" s="26">
        <v>43</v>
      </c>
      <c r="DG196" s="26">
        <v>40</v>
      </c>
      <c r="DH196" s="12">
        <v>53</v>
      </c>
      <c r="DI196" s="12">
        <v>33</v>
      </c>
      <c r="DJ196" s="12">
        <v>72</v>
      </c>
      <c r="DK196" s="12">
        <v>97</v>
      </c>
      <c r="DL196">
        <v>84</v>
      </c>
      <c r="DM196">
        <v>75</v>
      </c>
      <c r="DN196">
        <v>76</v>
      </c>
      <c r="DO196">
        <v>72</v>
      </c>
      <c r="DP196" s="2">
        <v>88</v>
      </c>
      <c r="DQ196" s="2">
        <v>77</v>
      </c>
      <c r="DR196" s="1">
        <v>178</v>
      </c>
      <c r="DS196" s="1">
        <v>212</v>
      </c>
      <c r="DT196" s="1">
        <v>186</v>
      </c>
      <c r="DU196" s="1">
        <v>188</v>
      </c>
      <c r="DV196" s="4">
        <v>149</v>
      </c>
      <c r="DW196" s="4">
        <v>137</v>
      </c>
      <c r="DX196" s="1">
        <v>130</v>
      </c>
      <c r="DY196" s="1">
        <v>85</v>
      </c>
      <c r="DZ196" s="1">
        <v>83</v>
      </c>
      <c r="EA196" s="1">
        <v>61</v>
      </c>
      <c r="EB196" s="1">
        <v>51</v>
      </c>
      <c r="EC196" s="1">
        <v>59</v>
      </c>
      <c r="ED196" s="1">
        <v>52</v>
      </c>
      <c r="EE196" s="1">
        <v>64</v>
      </c>
      <c r="EF196" s="1">
        <v>61</v>
      </c>
      <c r="EG196" s="1">
        <v>65</v>
      </c>
      <c r="EH196" s="1">
        <v>70</v>
      </c>
      <c r="EI196" s="1">
        <v>60</v>
      </c>
      <c r="EJ196" s="1">
        <v>89</v>
      </c>
      <c r="EK196" s="1">
        <v>70</v>
      </c>
      <c r="EL196" s="1">
        <v>75</v>
      </c>
      <c r="EM196" s="3">
        <f t="shared" ref="EM196:EM259" si="72">(DE196-DF196)/DF196</f>
        <v>-0.13953488372093023</v>
      </c>
      <c r="EN196" s="3">
        <f t="shared" ref="EN196:EN259" si="73">(DE196-DJ196)/DJ196</f>
        <v>-0.4861111111111111</v>
      </c>
      <c r="EO196" s="3">
        <f t="shared" ref="EO196:EO259" si="74">(DE196-DO196)/DO196</f>
        <v>-0.4861111111111111</v>
      </c>
      <c r="EP196" s="26">
        <v>57</v>
      </c>
      <c r="EQ196" s="26">
        <v>54</v>
      </c>
      <c r="ER196" s="26">
        <v>51</v>
      </c>
      <c r="ES196" s="12">
        <v>52</v>
      </c>
      <c r="ET196" s="12">
        <v>71</v>
      </c>
      <c r="EU196" s="12">
        <v>66</v>
      </c>
      <c r="EV196" s="12">
        <v>93</v>
      </c>
      <c r="EW196">
        <v>92</v>
      </c>
      <c r="EX196">
        <v>67</v>
      </c>
      <c r="EY196">
        <v>106</v>
      </c>
      <c r="EZ196">
        <v>65</v>
      </c>
      <c r="FA196">
        <v>83</v>
      </c>
      <c r="FB196" s="2">
        <v>54</v>
      </c>
      <c r="FC196" s="1">
        <v>52</v>
      </c>
      <c r="FD196" s="1">
        <v>75</v>
      </c>
      <c r="FE196" s="31">
        <f t="shared" ref="FE196:FE259" si="75">(EP196-EQ196)/EQ196</f>
        <v>5.5555555555555552E-2</v>
      </c>
      <c r="FF196" s="31">
        <f t="shared" ref="FF196:FF259" si="76">(EP196-EU196)/EU196</f>
        <v>-0.13636363636363635</v>
      </c>
      <c r="FG196" s="31">
        <f t="shared" ref="FG196:FG259" si="77">(EP196-EZ196)/EZ196</f>
        <v>-0.12307692307692308</v>
      </c>
      <c r="FH196" s="30">
        <v>429900</v>
      </c>
      <c r="FI196" s="26">
        <v>399950</v>
      </c>
      <c r="FJ196" s="26">
        <v>385000</v>
      </c>
      <c r="FK196" s="25">
        <v>369700</v>
      </c>
      <c r="FL196" s="16">
        <v>369900</v>
      </c>
      <c r="FM196" s="16">
        <v>326448</v>
      </c>
      <c r="FN196" s="13">
        <v>289990</v>
      </c>
      <c r="FO196">
        <v>317685</v>
      </c>
      <c r="FP196">
        <v>292990</v>
      </c>
      <c r="FQ196">
        <v>283710</v>
      </c>
      <c r="FR196">
        <v>264990</v>
      </c>
      <c r="FS196">
        <v>234900</v>
      </c>
      <c r="FT196" s="6">
        <v>248750</v>
      </c>
      <c r="FU196" s="6">
        <v>231245</v>
      </c>
      <c r="FV196" s="1">
        <v>224500</v>
      </c>
      <c r="FW196" s="3">
        <f t="shared" ref="FW196:FW259" si="78">(FH196-FI196)/FI196</f>
        <v>7.488436054506814E-2</v>
      </c>
      <c r="FX196" s="3">
        <f t="shared" ref="FX196:FX259" si="79">(FH196-FM196)/FM196</f>
        <v>0.31690192618732538</v>
      </c>
      <c r="FY196" s="3">
        <f t="shared" ref="FY196:FY259" si="80">(FH196-FR196)/FR196</f>
        <v>0.62232537076870831</v>
      </c>
      <c r="FZ196" s="30">
        <v>477892</v>
      </c>
      <c r="GA196" s="26">
        <v>401351</v>
      </c>
      <c r="GB196" s="26">
        <v>457094</v>
      </c>
      <c r="GC196" s="25">
        <v>385969</v>
      </c>
      <c r="GD196" s="16">
        <v>345988</v>
      </c>
      <c r="GE196" s="16">
        <v>306205</v>
      </c>
      <c r="GF196" s="13">
        <v>293846</v>
      </c>
      <c r="GG196">
        <v>284718</v>
      </c>
      <c r="GH196">
        <v>279828</v>
      </c>
      <c r="GI196">
        <v>262819</v>
      </c>
      <c r="GJ196">
        <v>255838</v>
      </c>
      <c r="GK196">
        <v>238699</v>
      </c>
      <c r="GL196" s="6">
        <v>272087</v>
      </c>
      <c r="GM196" s="1">
        <v>214535</v>
      </c>
      <c r="GN196" s="1">
        <v>244000</v>
      </c>
      <c r="GO196" s="3">
        <f t="shared" ref="GO196:GO259" si="81">(FZ196-GA196)/GA196</f>
        <v>0.19070838243831459</v>
      </c>
      <c r="GP196" s="17">
        <f t="shared" ref="GP196:GP259" si="82">(FZ196-GE196)/GE196</f>
        <v>0.56069299978772391</v>
      </c>
      <c r="GQ196" s="17">
        <f t="shared" ref="GQ196:GQ259" si="83">(FZ196-GJ196)/GJ196</f>
        <v>0.86794768564482216</v>
      </c>
    </row>
    <row r="197" spans="1:199" ht="12.75" customHeight="1" x14ac:dyDescent="0.25">
      <c r="A197">
        <v>497</v>
      </c>
      <c r="B197" s="1" t="s">
        <v>292</v>
      </c>
      <c r="C197" s="26">
        <v>3</v>
      </c>
      <c r="D197" s="27">
        <v>3</v>
      </c>
      <c r="E197" s="26">
        <v>2</v>
      </c>
      <c r="F197" s="12">
        <v>2</v>
      </c>
      <c r="G197" s="12">
        <v>4</v>
      </c>
      <c r="H197" s="12">
        <v>6</v>
      </c>
      <c r="I197" s="12">
        <v>3</v>
      </c>
      <c r="J197">
        <v>3</v>
      </c>
      <c r="K197">
        <v>1</v>
      </c>
      <c r="L197">
        <v>2</v>
      </c>
      <c r="M197">
        <v>3</v>
      </c>
      <c r="N197" s="2">
        <v>4</v>
      </c>
      <c r="O197" s="2">
        <v>5</v>
      </c>
      <c r="P197" s="1">
        <v>1</v>
      </c>
      <c r="Q197" s="1">
        <v>3</v>
      </c>
      <c r="R197" s="1">
        <v>1</v>
      </c>
      <c r="S197" s="1">
        <v>2</v>
      </c>
      <c r="T197" s="1">
        <v>3</v>
      </c>
      <c r="U197" s="1">
        <v>1</v>
      </c>
      <c r="V197" s="1">
        <v>4</v>
      </c>
      <c r="W197" s="1">
        <v>1</v>
      </c>
      <c r="X197" s="1">
        <v>4</v>
      </c>
      <c r="Y197" s="1">
        <v>4</v>
      </c>
      <c r="Z197" s="1">
        <v>7</v>
      </c>
      <c r="AA197" s="1">
        <v>2</v>
      </c>
      <c r="AB197" s="1">
        <v>4</v>
      </c>
      <c r="AC197" s="1">
        <v>5</v>
      </c>
      <c r="AD197" s="1">
        <v>0</v>
      </c>
      <c r="AE197" s="1">
        <v>3</v>
      </c>
      <c r="AF197" s="1">
        <v>5</v>
      </c>
      <c r="AG197" s="1">
        <v>8</v>
      </c>
      <c r="AH197" s="1">
        <v>3</v>
      </c>
      <c r="AI197" s="1">
        <v>2</v>
      </c>
      <c r="AJ197" s="1">
        <v>5</v>
      </c>
      <c r="AK197" s="3">
        <f t="shared" si="63"/>
        <v>0</v>
      </c>
      <c r="AL197" s="3">
        <f t="shared" si="64"/>
        <v>-0.5</v>
      </c>
      <c r="AM197" s="3">
        <f t="shared" si="65"/>
        <v>0</v>
      </c>
      <c r="AN197" s="30">
        <v>204500</v>
      </c>
      <c r="AO197" s="26">
        <v>231400</v>
      </c>
      <c r="AP197" s="26">
        <v>229500</v>
      </c>
      <c r="AQ197" s="25">
        <v>168000</v>
      </c>
      <c r="AR197" s="16">
        <v>141700</v>
      </c>
      <c r="AS197" s="16">
        <v>118500</v>
      </c>
      <c r="AT197" s="13">
        <v>72500</v>
      </c>
      <c r="AU197">
        <v>130700</v>
      </c>
      <c r="AV197">
        <v>79000</v>
      </c>
      <c r="AW197">
        <v>96850</v>
      </c>
      <c r="AX197">
        <v>46000</v>
      </c>
      <c r="AY197" s="2">
        <v>68750</v>
      </c>
      <c r="AZ197" s="2">
        <v>98000</v>
      </c>
      <c r="BA197" s="1">
        <v>146000</v>
      </c>
      <c r="BB197" s="1">
        <v>62500</v>
      </c>
      <c r="BC197" s="1">
        <v>75000</v>
      </c>
      <c r="BD197" s="1">
        <v>111750</v>
      </c>
      <c r="BE197" s="4">
        <v>102000</v>
      </c>
      <c r="BF197" s="4">
        <v>142000</v>
      </c>
      <c r="BG197" s="1">
        <v>159450</v>
      </c>
      <c r="BH197" s="1">
        <v>126900</v>
      </c>
      <c r="BI197" s="1">
        <v>126000</v>
      </c>
      <c r="BJ197" s="1">
        <v>122000</v>
      </c>
      <c r="BK197" s="1">
        <v>103000</v>
      </c>
      <c r="BL197" s="1">
        <v>93357</v>
      </c>
      <c r="BM197" s="1">
        <v>83875</v>
      </c>
      <c r="BN197" s="1">
        <v>104000</v>
      </c>
      <c r="BO197" s="1">
        <v>0</v>
      </c>
      <c r="BP197" s="1">
        <v>85000</v>
      </c>
      <c r="BQ197" s="3">
        <f t="shared" si="66"/>
        <v>-0.11624891961970614</v>
      </c>
      <c r="BR197" s="3">
        <f t="shared" si="67"/>
        <v>0.72573839662447259</v>
      </c>
      <c r="BS197" s="3">
        <f t="shared" si="68"/>
        <v>3.4456521739130435</v>
      </c>
      <c r="BT197" s="30">
        <v>199833</v>
      </c>
      <c r="BU197" s="26">
        <v>214933</v>
      </c>
      <c r="BV197" s="26">
        <v>229500</v>
      </c>
      <c r="BW197" s="25">
        <v>168000</v>
      </c>
      <c r="BX197" s="16">
        <v>133350</v>
      </c>
      <c r="BY197" s="16">
        <v>116250</v>
      </c>
      <c r="BZ197" s="13">
        <v>88500</v>
      </c>
      <c r="CA197">
        <v>124233</v>
      </c>
      <c r="CB197">
        <v>79000</v>
      </c>
      <c r="CC197">
        <v>96850</v>
      </c>
      <c r="CD197">
        <v>66833</v>
      </c>
      <c r="CE197" s="2">
        <v>79875</v>
      </c>
      <c r="CF197" s="2">
        <v>91400</v>
      </c>
      <c r="CG197" s="1">
        <v>146000</v>
      </c>
      <c r="CH197" s="1">
        <v>86000</v>
      </c>
      <c r="CI197" s="1">
        <v>75000</v>
      </c>
      <c r="CJ197" s="1">
        <v>111750</v>
      </c>
      <c r="CK197" s="4">
        <v>110667</v>
      </c>
      <c r="CL197" s="4">
        <v>142000</v>
      </c>
      <c r="CM197" s="1">
        <v>166975</v>
      </c>
      <c r="CN197" s="1">
        <v>126900</v>
      </c>
      <c r="CO197" s="1">
        <v>131500</v>
      </c>
      <c r="CP197" s="1">
        <v>122750</v>
      </c>
      <c r="CQ197" s="1">
        <v>121892</v>
      </c>
      <c r="CR197" s="1">
        <v>93357</v>
      </c>
      <c r="CS197" s="1">
        <v>86662</v>
      </c>
      <c r="CT197" s="1">
        <v>104200</v>
      </c>
      <c r="CU197" s="1">
        <v>0</v>
      </c>
      <c r="CV197" s="1">
        <v>75633</v>
      </c>
      <c r="CW197" s="1">
        <v>75500</v>
      </c>
      <c r="CX197" s="1">
        <v>75212</v>
      </c>
      <c r="CY197" s="1">
        <v>82666</v>
      </c>
      <c r="CZ197" s="1">
        <v>77200</v>
      </c>
      <c r="DA197" s="1">
        <v>60160</v>
      </c>
      <c r="DB197" s="3">
        <f t="shared" si="69"/>
        <v>-7.0254451387176467E-2</v>
      </c>
      <c r="DC197" s="3">
        <f t="shared" si="70"/>
        <v>0.71899354838709673</v>
      </c>
      <c r="DD197" s="3">
        <f t="shared" si="71"/>
        <v>1.9900348630167732</v>
      </c>
      <c r="DE197" s="26">
        <v>20</v>
      </c>
      <c r="DF197" s="26">
        <v>16</v>
      </c>
      <c r="DG197" s="26">
        <v>9</v>
      </c>
      <c r="DH197" s="12">
        <v>11</v>
      </c>
      <c r="DI197" s="12">
        <v>80</v>
      </c>
      <c r="DJ197" s="12">
        <v>96</v>
      </c>
      <c r="DK197" s="12">
        <v>38</v>
      </c>
      <c r="DL197">
        <v>108</v>
      </c>
      <c r="DM197">
        <v>13</v>
      </c>
      <c r="DN197">
        <v>6</v>
      </c>
      <c r="DO197">
        <v>168</v>
      </c>
      <c r="DP197" s="2">
        <v>40</v>
      </c>
      <c r="DQ197" s="2">
        <v>146</v>
      </c>
      <c r="DR197" s="1">
        <v>212</v>
      </c>
      <c r="DS197" s="1">
        <v>91</v>
      </c>
      <c r="DT197" s="1">
        <v>214</v>
      </c>
      <c r="DU197" s="1">
        <v>70</v>
      </c>
      <c r="DV197" s="4">
        <v>200</v>
      </c>
      <c r="DW197" s="4">
        <v>40</v>
      </c>
      <c r="DX197" s="1">
        <v>16</v>
      </c>
      <c r="DY197" s="1">
        <v>203</v>
      </c>
      <c r="DZ197" s="1">
        <v>48</v>
      </c>
      <c r="EA197" s="1">
        <v>79</v>
      </c>
      <c r="EB197" s="1">
        <v>28</v>
      </c>
      <c r="EC197" s="1">
        <v>10</v>
      </c>
      <c r="ED197" s="1">
        <v>35</v>
      </c>
      <c r="EE197" s="1">
        <v>46</v>
      </c>
      <c r="EF197" s="1">
        <v>0</v>
      </c>
      <c r="EG197" s="1">
        <v>27</v>
      </c>
      <c r="EH197" s="1">
        <v>69</v>
      </c>
      <c r="EI197" s="1">
        <v>47</v>
      </c>
      <c r="EJ197" s="1">
        <v>37</v>
      </c>
      <c r="EK197" s="1">
        <v>29</v>
      </c>
      <c r="EL197" s="1">
        <v>4</v>
      </c>
      <c r="EM197" s="3">
        <f t="shared" si="72"/>
        <v>0.25</v>
      </c>
      <c r="EN197" s="3">
        <f t="shared" si="73"/>
        <v>-0.79166666666666663</v>
      </c>
      <c r="EO197" s="3">
        <f t="shared" si="74"/>
        <v>-0.88095238095238093</v>
      </c>
      <c r="EP197" s="26">
        <v>3</v>
      </c>
      <c r="EQ197" s="26">
        <v>3</v>
      </c>
      <c r="ER197" s="26">
        <v>3</v>
      </c>
      <c r="ES197" s="12">
        <v>4</v>
      </c>
      <c r="ET197" s="12">
        <v>2</v>
      </c>
      <c r="EU197" s="12">
        <v>7</v>
      </c>
      <c r="EV197" s="12">
        <v>3</v>
      </c>
      <c r="EW197">
        <v>4</v>
      </c>
      <c r="EX197">
        <v>2</v>
      </c>
      <c r="EY197">
        <v>2</v>
      </c>
      <c r="EZ197">
        <v>1</v>
      </c>
      <c r="FA197">
        <v>6</v>
      </c>
      <c r="FB197" s="2">
        <v>6</v>
      </c>
      <c r="FC197" s="1">
        <v>0</v>
      </c>
      <c r="FD197" s="1">
        <v>2</v>
      </c>
      <c r="FE197" s="31">
        <f t="shared" si="75"/>
        <v>0</v>
      </c>
      <c r="FF197" s="31">
        <f t="shared" si="76"/>
        <v>-0.5714285714285714</v>
      </c>
      <c r="FG197" s="31">
        <f t="shared" si="77"/>
        <v>2</v>
      </c>
      <c r="FH197" s="30">
        <v>175000</v>
      </c>
      <c r="FI197" s="26">
        <v>189900</v>
      </c>
      <c r="FJ197" s="26">
        <v>213000</v>
      </c>
      <c r="FK197" s="25">
        <v>124700</v>
      </c>
      <c r="FL197" s="16">
        <v>145450</v>
      </c>
      <c r="FM197" s="16">
        <v>140000</v>
      </c>
      <c r="FN197" s="13">
        <v>85000</v>
      </c>
      <c r="FO197">
        <v>149900</v>
      </c>
      <c r="FP197">
        <v>114950</v>
      </c>
      <c r="FQ197">
        <v>44900</v>
      </c>
      <c r="FR197">
        <v>89900</v>
      </c>
      <c r="FS197">
        <v>71000</v>
      </c>
      <c r="FT197" s="6">
        <v>106950</v>
      </c>
      <c r="FU197" s="6">
        <v>0</v>
      </c>
      <c r="FV197" s="1">
        <v>99450</v>
      </c>
      <c r="FW197" s="3">
        <f t="shared" si="78"/>
        <v>-7.8462348604528706E-2</v>
      </c>
      <c r="FX197" s="3">
        <f t="shared" si="79"/>
        <v>0.25</v>
      </c>
      <c r="FY197" s="3">
        <f t="shared" si="80"/>
        <v>0.94660734149054504</v>
      </c>
      <c r="FZ197" s="30">
        <v>204967</v>
      </c>
      <c r="GA197" s="26">
        <v>216600</v>
      </c>
      <c r="GB197" s="26">
        <v>219000</v>
      </c>
      <c r="GC197" s="25">
        <v>174900</v>
      </c>
      <c r="GD197" s="16">
        <v>145850</v>
      </c>
      <c r="GE197" s="16">
        <v>119650</v>
      </c>
      <c r="GF197" s="13">
        <v>94966</v>
      </c>
      <c r="GG197">
        <v>135933</v>
      </c>
      <c r="GH197">
        <v>114900</v>
      </c>
      <c r="GI197">
        <v>94900</v>
      </c>
      <c r="GJ197">
        <v>76919</v>
      </c>
      <c r="GK197">
        <v>77350</v>
      </c>
      <c r="GL197" s="6">
        <v>96160</v>
      </c>
      <c r="GM197" s="1">
        <v>149900</v>
      </c>
      <c r="GN197" s="1">
        <v>89333</v>
      </c>
      <c r="GO197" s="3">
        <f t="shared" si="81"/>
        <v>-5.3707294552169896E-2</v>
      </c>
      <c r="GP197" s="17">
        <f t="shared" si="82"/>
        <v>0.71305474300041793</v>
      </c>
      <c r="GQ197" s="17">
        <f t="shared" si="83"/>
        <v>1.6647122297481767</v>
      </c>
    </row>
    <row r="198" spans="1:199" ht="12.75" customHeight="1" x14ac:dyDescent="0.25">
      <c r="A198">
        <v>498</v>
      </c>
      <c r="B198" s="1" t="s">
        <v>293</v>
      </c>
      <c r="C198" s="26">
        <v>27</v>
      </c>
      <c r="D198" s="27">
        <v>28</v>
      </c>
      <c r="E198" s="26">
        <v>27</v>
      </c>
      <c r="F198" s="12">
        <v>31</v>
      </c>
      <c r="G198" s="12">
        <v>45</v>
      </c>
      <c r="H198" s="12">
        <v>47</v>
      </c>
      <c r="I198" s="12">
        <v>46</v>
      </c>
      <c r="J198">
        <v>26</v>
      </c>
      <c r="K198">
        <v>47</v>
      </c>
      <c r="L198">
        <v>38</v>
      </c>
      <c r="M198">
        <v>32</v>
      </c>
      <c r="N198" s="2">
        <v>35</v>
      </c>
      <c r="O198" s="2">
        <v>32</v>
      </c>
      <c r="P198" s="1">
        <v>26</v>
      </c>
      <c r="Q198" s="1">
        <v>27</v>
      </c>
      <c r="R198" s="1">
        <v>13</v>
      </c>
      <c r="S198" s="1">
        <v>32</v>
      </c>
      <c r="T198" s="1">
        <v>14</v>
      </c>
      <c r="U198" s="1">
        <v>16</v>
      </c>
      <c r="V198" s="1">
        <v>31</v>
      </c>
      <c r="W198" s="1">
        <v>33</v>
      </c>
      <c r="X198" s="1">
        <v>29</v>
      </c>
      <c r="Y198" s="1">
        <v>47</v>
      </c>
      <c r="Z198" s="1">
        <v>23</v>
      </c>
      <c r="AA198" s="1">
        <v>29</v>
      </c>
      <c r="AB198" s="1">
        <v>22</v>
      </c>
      <c r="AC198" s="1">
        <v>17</v>
      </c>
      <c r="AD198" s="1">
        <v>31</v>
      </c>
      <c r="AE198" s="1">
        <v>22</v>
      </c>
      <c r="AF198" s="1">
        <v>11</v>
      </c>
      <c r="AG198" s="1">
        <v>17</v>
      </c>
      <c r="AH198" s="1">
        <v>23</v>
      </c>
      <c r="AI198" s="1">
        <v>9</v>
      </c>
      <c r="AJ198" s="1">
        <v>15</v>
      </c>
      <c r="AK198" s="3">
        <f t="shared" si="63"/>
        <v>-3.5714285714285712E-2</v>
      </c>
      <c r="AL198" s="3">
        <f t="shared" si="64"/>
        <v>-0.42553191489361702</v>
      </c>
      <c r="AM198" s="3">
        <f t="shared" si="65"/>
        <v>-0.15625</v>
      </c>
      <c r="AN198" s="30">
        <v>300000</v>
      </c>
      <c r="AO198" s="26">
        <v>315330</v>
      </c>
      <c r="AP198" s="26">
        <v>255000</v>
      </c>
      <c r="AQ198" s="25">
        <v>197100</v>
      </c>
      <c r="AR198" s="16">
        <v>239000</v>
      </c>
      <c r="AS198" s="16">
        <v>230000</v>
      </c>
      <c r="AT198" s="13">
        <v>201700</v>
      </c>
      <c r="AU198">
        <v>180500</v>
      </c>
      <c r="AV198">
        <v>150000</v>
      </c>
      <c r="AW198">
        <v>157875</v>
      </c>
      <c r="AX198">
        <v>127500</v>
      </c>
      <c r="AY198" s="2">
        <v>105000</v>
      </c>
      <c r="AZ198" s="2">
        <v>103000</v>
      </c>
      <c r="BA198" s="1">
        <v>118500</v>
      </c>
      <c r="BB198" s="1">
        <v>130199</v>
      </c>
      <c r="BC198" s="1">
        <v>153000</v>
      </c>
      <c r="BD198" s="1">
        <v>164950</v>
      </c>
      <c r="BE198" s="4">
        <v>129950</v>
      </c>
      <c r="BF198" s="4">
        <v>185950</v>
      </c>
      <c r="BG198" s="1">
        <v>175000</v>
      </c>
      <c r="BH198" s="1">
        <v>158000</v>
      </c>
      <c r="BI198" s="1">
        <v>146500</v>
      </c>
      <c r="BJ198" s="1">
        <v>168000</v>
      </c>
      <c r="BK198" s="1">
        <v>135000</v>
      </c>
      <c r="BL198" s="1">
        <v>125000</v>
      </c>
      <c r="BM198" s="1">
        <v>94750</v>
      </c>
      <c r="BN198" s="1">
        <v>116000</v>
      </c>
      <c r="BO198" s="1">
        <v>107000</v>
      </c>
      <c r="BP198" s="1">
        <v>80750</v>
      </c>
      <c r="BQ198" s="3">
        <f t="shared" si="66"/>
        <v>-4.8615735895728283E-2</v>
      </c>
      <c r="BR198" s="3">
        <f t="shared" si="67"/>
        <v>0.30434782608695654</v>
      </c>
      <c r="BS198" s="3">
        <f t="shared" si="68"/>
        <v>1.3529411764705883</v>
      </c>
      <c r="BT198" s="30">
        <v>306604</v>
      </c>
      <c r="BU198" s="26">
        <v>309856</v>
      </c>
      <c r="BV198" s="26">
        <v>260241</v>
      </c>
      <c r="BW198" s="25">
        <v>229090</v>
      </c>
      <c r="BX198" s="16">
        <v>244691</v>
      </c>
      <c r="BY198" s="16">
        <v>219895</v>
      </c>
      <c r="BZ198" s="13">
        <v>200398</v>
      </c>
      <c r="CA198">
        <v>183473</v>
      </c>
      <c r="CB198">
        <v>168678</v>
      </c>
      <c r="CC198">
        <v>163591</v>
      </c>
      <c r="CD198">
        <v>139418</v>
      </c>
      <c r="CE198" s="2">
        <v>118082</v>
      </c>
      <c r="CF198" s="2">
        <v>114795</v>
      </c>
      <c r="CG198" s="1">
        <v>112727</v>
      </c>
      <c r="CH198" s="1">
        <v>131440</v>
      </c>
      <c r="CI198" s="1">
        <v>153307</v>
      </c>
      <c r="CJ198" s="1">
        <v>154948</v>
      </c>
      <c r="CK198" s="4">
        <v>138561</v>
      </c>
      <c r="CL198" s="4">
        <v>195325</v>
      </c>
      <c r="CM198" s="1">
        <v>194529</v>
      </c>
      <c r="CN198" s="1">
        <v>170054</v>
      </c>
      <c r="CO198" s="1">
        <v>167947</v>
      </c>
      <c r="CP198" s="1">
        <v>178259</v>
      </c>
      <c r="CQ198" s="1">
        <v>138041</v>
      </c>
      <c r="CR198" s="1">
        <v>130324</v>
      </c>
      <c r="CS198" s="1">
        <v>100930</v>
      </c>
      <c r="CT198" s="1">
        <v>119520</v>
      </c>
      <c r="CU198" s="1">
        <v>116578</v>
      </c>
      <c r="CV198" s="1">
        <v>85672</v>
      </c>
      <c r="CW198" s="1">
        <v>84409</v>
      </c>
      <c r="CX198" s="1">
        <v>114845</v>
      </c>
      <c r="CY198" s="1">
        <v>92732</v>
      </c>
      <c r="CZ198" s="1">
        <v>86777</v>
      </c>
      <c r="DA198" s="1">
        <v>79220</v>
      </c>
      <c r="DB198" s="3">
        <f t="shared" si="69"/>
        <v>-1.0495197769286379E-2</v>
      </c>
      <c r="DC198" s="3">
        <f t="shared" si="70"/>
        <v>0.39432001637145003</v>
      </c>
      <c r="DD198" s="3">
        <f t="shared" si="71"/>
        <v>1.1991708387726119</v>
      </c>
      <c r="DE198" s="26">
        <v>39</v>
      </c>
      <c r="DF198" s="26">
        <v>44</v>
      </c>
      <c r="DG198" s="26">
        <v>29</v>
      </c>
      <c r="DH198" s="12">
        <v>41</v>
      </c>
      <c r="DI198" s="12">
        <v>25</v>
      </c>
      <c r="DJ198" s="12">
        <v>36</v>
      </c>
      <c r="DK198" s="12">
        <v>54</v>
      </c>
      <c r="DL198">
        <v>37</v>
      </c>
      <c r="DM198">
        <v>44</v>
      </c>
      <c r="DN198">
        <v>46</v>
      </c>
      <c r="DO198">
        <v>80</v>
      </c>
      <c r="DP198" s="2">
        <v>132</v>
      </c>
      <c r="DQ198" s="2">
        <v>77</v>
      </c>
      <c r="DR198" s="1">
        <v>113</v>
      </c>
      <c r="DS198" s="1">
        <v>119</v>
      </c>
      <c r="DT198" s="1">
        <v>128</v>
      </c>
      <c r="DU198" s="1">
        <v>246</v>
      </c>
      <c r="DV198" s="4">
        <v>161</v>
      </c>
      <c r="DW198" s="4">
        <v>99</v>
      </c>
      <c r="DX198" s="1">
        <v>75</v>
      </c>
      <c r="DY198" s="1">
        <v>53</v>
      </c>
      <c r="DZ198" s="1">
        <v>72</v>
      </c>
      <c r="EA198" s="1">
        <v>243</v>
      </c>
      <c r="EB198" s="1">
        <v>37</v>
      </c>
      <c r="EC198" s="1">
        <v>49</v>
      </c>
      <c r="ED198" s="1">
        <v>32</v>
      </c>
      <c r="EE198" s="1">
        <v>50</v>
      </c>
      <c r="EF198" s="1">
        <v>43</v>
      </c>
      <c r="EG198" s="1">
        <v>53</v>
      </c>
      <c r="EH198" s="1">
        <v>59</v>
      </c>
      <c r="EI198" s="1">
        <v>48</v>
      </c>
      <c r="EJ198" s="1">
        <v>32</v>
      </c>
      <c r="EK198" s="1">
        <v>36</v>
      </c>
      <c r="EL198" s="1">
        <v>56</v>
      </c>
      <c r="EM198" s="3">
        <f t="shared" si="72"/>
        <v>-0.11363636363636363</v>
      </c>
      <c r="EN198" s="3">
        <f t="shared" si="73"/>
        <v>8.3333333333333329E-2</v>
      </c>
      <c r="EO198" s="3">
        <f t="shared" si="74"/>
        <v>-0.51249999999999996</v>
      </c>
      <c r="EP198" s="26">
        <v>28</v>
      </c>
      <c r="EQ198" s="26">
        <v>36</v>
      </c>
      <c r="ER198" s="26">
        <v>28</v>
      </c>
      <c r="ES198" s="12">
        <v>34</v>
      </c>
      <c r="ET198" s="12">
        <v>40</v>
      </c>
      <c r="EU198" s="12">
        <v>41</v>
      </c>
      <c r="EV198" s="12">
        <v>42</v>
      </c>
      <c r="EW198">
        <v>33</v>
      </c>
      <c r="EX198">
        <v>39</v>
      </c>
      <c r="EY198">
        <v>32</v>
      </c>
      <c r="EZ198">
        <v>41</v>
      </c>
      <c r="FA198">
        <v>38</v>
      </c>
      <c r="FB198" s="2">
        <v>36</v>
      </c>
      <c r="FC198" s="1">
        <v>31</v>
      </c>
      <c r="FD198" s="1">
        <v>42</v>
      </c>
      <c r="FE198" s="31">
        <f t="shared" si="75"/>
        <v>-0.22222222222222221</v>
      </c>
      <c r="FF198" s="31">
        <f t="shared" si="76"/>
        <v>-0.31707317073170732</v>
      </c>
      <c r="FG198" s="31">
        <f t="shared" si="77"/>
        <v>-0.31707317073170732</v>
      </c>
      <c r="FH198" s="30">
        <v>314950</v>
      </c>
      <c r="FI198" s="26">
        <v>254500</v>
      </c>
      <c r="FJ198" s="26">
        <v>290250</v>
      </c>
      <c r="FK198" s="25">
        <v>282450</v>
      </c>
      <c r="FL198" s="16">
        <v>212499</v>
      </c>
      <c r="FM198" s="16">
        <v>205000</v>
      </c>
      <c r="FN198" s="13">
        <v>164200</v>
      </c>
      <c r="FO198">
        <v>174900</v>
      </c>
      <c r="FP198">
        <v>175000</v>
      </c>
      <c r="FQ198">
        <v>164450</v>
      </c>
      <c r="FR198">
        <v>165000</v>
      </c>
      <c r="FS198">
        <v>144745</v>
      </c>
      <c r="FT198" s="6">
        <v>115000</v>
      </c>
      <c r="FU198" s="6">
        <v>124900</v>
      </c>
      <c r="FV198" s="1">
        <v>144850</v>
      </c>
      <c r="FW198" s="3">
        <f t="shared" si="78"/>
        <v>0.23752455795677799</v>
      </c>
      <c r="FX198" s="3">
        <f t="shared" si="79"/>
        <v>0.53634146341463418</v>
      </c>
      <c r="FY198" s="3">
        <f t="shared" si="80"/>
        <v>0.90878787878787881</v>
      </c>
      <c r="FZ198" s="30">
        <v>306206</v>
      </c>
      <c r="GA198" s="26">
        <v>312928</v>
      </c>
      <c r="GB198" s="26">
        <v>260781</v>
      </c>
      <c r="GC198" s="25">
        <v>230406</v>
      </c>
      <c r="GD198" s="16">
        <v>244609</v>
      </c>
      <c r="GE198" s="16">
        <v>221735</v>
      </c>
      <c r="GF198" s="13">
        <v>204971</v>
      </c>
      <c r="GG198">
        <v>189303</v>
      </c>
      <c r="GH198">
        <v>172685</v>
      </c>
      <c r="GI198">
        <v>167241</v>
      </c>
      <c r="GJ198">
        <v>145093</v>
      </c>
      <c r="GK198">
        <v>122848</v>
      </c>
      <c r="GL198" s="6">
        <v>119635</v>
      </c>
      <c r="GM198" s="1">
        <v>114992</v>
      </c>
      <c r="GN198" s="1">
        <v>139806</v>
      </c>
      <c r="GO198" s="3">
        <f t="shared" si="81"/>
        <v>-2.1480979650270991E-2</v>
      </c>
      <c r="GP198" s="17">
        <f t="shared" si="82"/>
        <v>0.38095474327462964</v>
      </c>
      <c r="GQ198" s="17">
        <f t="shared" si="83"/>
        <v>1.1104119426850365</v>
      </c>
    </row>
    <row r="199" spans="1:199" ht="12.75" customHeight="1" x14ac:dyDescent="0.25">
      <c r="A199">
        <v>499</v>
      </c>
      <c r="B199" s="1" t="s">
        <v>295</v>
      </c>
      <c r="C199" s="26">
        <v>275</v>
      </c>
      <c r="D199" s="27">
        <v>276</v>
      </c>
      <c r="E199" s="26">
        <v>266</v>
      </c>
      <c r="F199" s="12">
        <v>301</v>
      </c>
      <c r="G199" s="12">
        <v>410</v>
      </c>
      <c r="H199" s="12">
        <v>422</v>
      </c>
      <c r="I199" s="12">
        <v>308</v>
      </c>
      <c r="J199">
        <v>355</v>
      </c>
      <c r="K199">
        <v>360</v>
      </c>
      <c r="L199">
        <v>297</v>
      </c>
      <c r="M199">
        <v>332</v>
      </c>
      <c r="N199" s="2">
        <v>381</v>
      </c>
      <c r="O199" s="2">
        <v>256</v>
      </c>
      <c r="P199" s="1">
        <v>278</v>
      </c>
      <c r="Q199" s="1">
        <v>239</v>
      </c>
      <c r="R199" s="1">
        <v>177</v>
      </c>
      <c r="S199" s="1">
        <v>225</v>
      </c>
      <c r="T199" s="1">
        <v>150</v>
      </c>
      <c r="U199" s="1">
        <v>192</v>
      </c>
      <c r="V199" s="1">
        <v>336</v>
      </c>
      <c r="W199" s="1">
        <v>357</v>
      </c>
      <c r="X199" s="1">
        <v>356</v>
      </c>
      <c r="Y199" s="1">
        <v>301</v>
      </c>
      <c r="Z199" s="1">
        <v>313</v>
      </c>
      <c r="AA199" s="1">
        <v>311</v>
      </c>
      <c r="AB199" s="1">
        <v>281</v>
      </c>
      <c r="AC199" s="1">
        <v>278</v>
      </c>
      <c r="AD199" s="1">
        <v>265</v>
      </c>
      <c r="AE199" s="1">
        <v>249</v>
      </c>
      <c r="AF199" s="1">
        <v>251</v>
      </c>
      <c r="AG199" s="1">
        <v>260</v>
      </c>
      <c r="AH199" s="1">
        <v>232</v>
      </c>
      <c r="AI199" s="1">
        <v>329</v>
      </c>
      <c r="AJ199" s="1">
        <v>273</v>
      </c>
      <c r="AK199" s="3">
        <f t="shared" si="63"/>
        <v>-3.6231884057971015E-3</v>
      </c>
      <c r="AL199" s="3">
        <f t="shared" si="64"/>
        <v>-0.34834123222748814</v>
      </c>
      <c r="AM199" s="3">
        <f t="shared" si="65"/>
        <v>-0.1716867469879518</v>
      </c>
      <c r="AN199" s="30">
        <v>280000</v>
      </c>
      <c r="AO199" s="26">
        <v>250000</v>
      </c>
      <c r="AP199" s="26">
        <v>242750</v>
      </c>
      <c r="AQ199" s="25">
        <v>223000</v>
      </c>
      <c r="AR199" s="16">
        <v>219950</v>
      </c>
      <c r="AS199" s="16">
        <v>207050</v>
      </c>
      <c r="AT199" s="13">
        <v>175500</v>
      </c>
      <c r="AU199">
        <v>166000</v>
      </c>
      <c r="AV199">
        <v>155000</v>
      </c>
      <c r="AW199">
        <v>148000</v>
      </c>
      <c r="AX199">
        <v>116000</v>
      </c>
      <c r="AY199" s="2">
        <v>114000</v>
      </c>
      <c r="AZ199" s="2">
        <v>112000</v>
      </c>
      <c r="BA199" s="1">
        <v>109950</v>
      </c>
      <c r="BB199" s="1">
        <v>92000</v>
      </c>
      <c r="BC199" s="1">
        <v>111000</v>
      </c>
      <c r="BD199" s="1">
        <v>130000</v>
      </c>
      <c r="BE199" s="4">
        <v>145200</v>
      </c>
      <c r="BF199" s="4">
        <v>162750</v>
      </c>
      <c r="BG199" s="1">
        <v>174400</v>
      </c>
      <c r="BH199" s="1">
        <v>151000</v>
      </c>
      <c r="BI199" s="1">
        <v>135950</v>
      </c>
      <c r="BJ199" s="1">
        <v>128900</v>
      </c>
      <c r="BK199" s="1">
        <v>114500</v>
      </c>
      <c r="BL199" s="1">
        <v>110000</v>
      </c>
      <c r="BM199" s="1">
        <v>104900</v>
      </c>
      <c r="BN199" s="1">
        <v>95000</v>
      </c>
      <c r="BO199" s="1">
        <v>90500</v>
      </c>
      <c r="BP199" s="1">
        <v>87000</v>
      </c>
      <c r="BQ199" s="3">
        <f t="shared" si="66"/>
        <v>0.12</v>
      </c>
      <c r="BR199" s="3">
        <f t="shared" si="67"/>
        <v>0.35233035498671816</v>
      </c>
      <c r="BS199" s="3">
        <f t="shared" si="68"/>
        <v>1.4137931034482758</v>
      </c>
      <c r="BT199" s="30">
        <v>289550</v>
      </c>
      <c r="BU199" s="26">
        <v>258134</v>
      </c>
      <c r="BV199" s="26">
        <v>256017</v>
      </c>
      <c r="BW199" s="25">
        <v>238794</v>
      </c>
      <c r="BX199" s="16">
        <v>228926</v>
      </c>
      <c r="BY199" s="16">
        <v>208156</v>
      </c>
      <c r="BZ199" s="13">
        <v>185173</v>
      </c>
      <c r="CA199">
        <v>169906</v>
      </c>
      <c r="CB199">
        <v>158550</v>
      </c>
      <c r="CC199">
        <v>149741</v>
      </c>
      <c r="CD199">
        <v>125302</v>
      </c>
      <c r="CE199" s="2">
        <v>117855</v>
      </c>
      <c r="CF199" s="2">
        <v>111675</v>
      </c>
      <c r="CG199" s="1">
        <v>112040</v>
      </c>
      <c r="CH199" s="1">
        <v>97219</v>
      </c>
      <c r="CI199" s="1">
        <v>117351</v>
      </c>
      <c r="CJ199" s="1">
        <v>125919</v>
      </c>
      <c r="CK199" s="4">
        <v>146405</v>
      </c>
      <c r="CL199" s="4">
        <v>169055</v>
      </c>
      <c r="CM199" s="1">
        <v>183291</v>
      </c>
      <c r="CN199" s="1">
        <v>160892</v>
      </c>
      <c r="CO199" s="1">
        <v>142662</v>
      </c>
      <c r="CP199" s="1">
        <v>132202</v>
      </c>
      <c r="CQ199" s="1">
        <v>121181</v>
      </c>
      <c r="CR199" s="1">
        <v>113085</v>
      </c>
      <c r="CS199" s="1">
        <v>108744</v>
      </c>
      <c r="CT199" s="1">
        <v>100652</v>
      </c>
      <c r="CU199" s="1">
        <v>96954</v>
      </c>
      <c r="CV199" s="1">
        <v>96913</v>
      </c>
      <c r="CW199" s="1">
        <v>94061</v>
      </c>
      <c r="CX199" s="1">
        <v>96173</v>
      </c>
      <c r="CY199" s="1">
        <v>90096</v>
      </c>
      <c r="CZ199" s="1">
        <v>90031</v>
      </c>
      <c r="DA199" s="1">
        <v>81343</v>
      </c>
      <c r="DB199" s="3">
        <f t="shared" si="69"/>
        <v>0.1217042311357667</v>
      </c>
      <c r="DC199" s="3">
        <f t="shared" si="70"/>
        <v>0.39102403966256077</v>
      </c>
      <c r="DD199" s="3">
        <f t="shared" si="71"/>
        <v>1.3108170659686198</v>
      </c>
      <c r="DE199" s="26">
        <v>44</v>
      </c>
      <c r="DF199" s="26">
        <v>26</v>
      </c>
      <c r="DG199" s="26">
        <v>31</v>
      </c>
      <c r="DH199" s="12">
        <v>38</v>
      </c>
      <c r="DI199" s="12">
        <v>29</v>
      </c>
      <c r="DJ199" s="12">
        <v>35</v>
      </c>
      <c r="DK199" s="12">
        <v>55</v>
      </c>
      <c r="DL199">
        <v>59</v>
      </c>
      <c r="DM199">
        <v>68</v>
      </c>
      <c r="DN199">
        <v>64</v>
      </c>
      <c r="DO199">
        <v>79</v>
      </c>
      <c r="DP199" s="2">
        <v>99</v>
      </c>
      <c r="DQ199" s="2">
        <v>79</v>
      </c>
      <c r="DR199" s="1">
        <v>123</v>
      </c>
      <c r="DS199" s="1">
        <v>145</v>
      </c>
      <c r="DT199" s="1">
        <v>145</v>
      </c>
      <c r="DU199" s="1">
        <v>153</v>
      </c>
      <c r="DV199" s="4">
        <v>135</v>
      </c>
      <c r="DW199" s="4">
        <v>96</v>
      </c>
      <c r="DX199" s="1">
        <v>78</v>
      </c>
      <c r="DY199" s="1">
        <v>60</v>
      </c>
      <c r="DZ199" s="1">
        <v>68</v>
      </c>
      <c r="EA199" s="1">
        <v>47</v>
      </c>
      <c r="EB199" s="1">
        <v>76</v>
      </c>
      <c r="EC199" s="1">
        <v>42</v>
      </c>
      <c r="ED199" s="1">
        <v>43</v>
      </c>
      <c r="EE199" s="1">
        <v>46</v>
      </c>
      <c r="EF199" s="1">
        <v>62</v>
      </c>
      <c r="EG199" s="1">
        <v>50</v>
      </c>
      <c r="EH199" s="1">
        <v>56</v>
      </c>
      <c r="EI199" s="1">
        <v>48</v>
      </c>
      <c r="EJ199" s="1">
        <v>60</v>
      </c>
      <c r="EK199" s="1">
        <v>51</v>
      </c>
      <c r="EL199" s="1">
        <v>58</v>
      </c>
      <c r="EM199" s="3">
        <f t="shared" si="72"/>
        <v>0.69230769230769229</v>
      </c>
      <c r="EN199" s="3">
        <f t="shared" si="73"/>
        <v>0.25714285714285712</v>
      </c>
      <c r="EO199" s="3">
        <f t="shared" si="74"/>
        <v>-0.44303797468354428</v>
      </c>
      <c r="EP199" s="26">
        <v>401</v>
      </c>
      <c r="EQ199" s="26">
        <v>312</v>
      </c>
      <c r="ER199" s="26">
        <v>275</v>
      </c>
      <c r="ES199" s="12">
        <v>357</v>
      </c>
      <c r="ET199" s="12">
        <v>405</v>
      </c>
      <c r="EU199" s="12">
        <v>388</v>
      </c>
      <c r="EV199" s="12">
        <v>405</v>
      </c>
      <c r="EW199">
        <v>374</v>
      </c>
      <c r="EX199">
        <v>395</v>
      </c>
      <c r="EY199">
        <v>358</v>
      </c>
      <c r="EZ199">
        <v>381</v>
      </c>
      <c r="FA199">
        <v>427</v>
      </c>
      <c r="FB199" s="2">
        <v>338</v>
      </c>
      <c r="FC199" s="1">
        <v>270</v>
      </c>
      <c r="FD199" s="1">
        <v>324</v>
      </c>
      <c r="FE199" s="31">
        <f t="shared" si="75"/>
        <v>0.28525641025641024</v>
      </c>
      <c r="FF199" s="31">
        <f t="shared" si="76"/>
        <v>3.3505154639175257E-2</v>
      </c>
      <c r="FG199" s="31">
        <f t="shared" si="77"/>
        <v>5.2493438320209973E-2</v>
      </c>
      <c r="FH199" s="30">
        <v>324900</v>
      </c>
      <c r="FI199" s="26">
        <v>260000</v>
      </c>
      <c r="FJ199" s="26">
        <v>234900</v>
      </c>
      <c r="FK199" s="25">
        <v>230000</v>
      </c>
      <c r="FL199" s="16">
        <v>225000</v>
      </c>
      <c r="FM199" s="16">
        <v>219450</v>
      </c>
      <c r="FN199" s="13">
        <v>179900</v>
      </c>
      <c r="FO199">
        <v>174700</v>
      </c>
      <c r="FP199">
        <v>171900</v>
      </c>
      <c r="FQ199">
        <v>142450</v>
      </c>
      <c r="FR199">
        <v>134900</v>
      </c>
      <c r="FS199">
        <v>120000</v>
      </c>
      <c r="FT199" s="6">
        <v>110000</v>
      </c>
      <c r="FU199" s="6">
        <v>109900</v>
      </c>
      <c r="FV199" s="1">
        <v>99900</v>
      </c>
      <c r="FW199" s="3">
        <f t="shared" si="78"/>
        <v>0.24961538461538463</v>
      </c>
      <c r="FX199" s="3">
        <f t="shared" si="79"/>
        <v>0.48051948051948051</v>
      </c>
      <c r="FY199" s="3">
        <f t="shared" si="80"/>
        <v>1.408450704225352</v>
      </c>
      <c r="FZ199" s="30">
        <v>292217</v>
      </c>
      <c r="GA199" s="26">
        <v>258189</v>
      </c>
      <c r="GB199" s="26">
        <v>256407</v>
      </c>
      <c r="GC199" s="25">
        <v>242312</v>
      </c>
      <c r="GD199" s="16">
        <v>228101</v>
      </c>
      <c r="GE199" s="16">
        <v>209051</v>
      </c>
      <c r="GF199" s="13">
        <v>188443</v>
      </c>
      <c r="GG199">
        <v>172579</v>
      </c>
      <c r="GH199">
        <v>162358</v>
      </c>
      <c r="GI199">
        <v>153697</v>
      </c>
      <c r="GJ199">
        <v>129143</v>
      </c>
      <c r="GK199">
        <v>121879</v>
      </c>
      <c r="GL199" s="6">
        <v>115115</v>
      </c>
      <c r="GM199" s="1">
        <v>116782</v>
      </c>
      <c r="GN199" s="1">
        <v>102827</v>
      </c>
      <c r="GO199" s="3">
        <f t="shared" si="81"/>
        <v>0.13179492542284915</v>
      </c>
      <c r="GP199" s="17">
        <f t="shared" si="82"/>
        <v>0.39782636772844904</v>
      </c>
      <c r="GQ199" s="17">
        <f t="shared" si="83"/>
        <v>1.2627397536064673</v>
      </c>
    </row>
    <row r="200" spans="1:199" ht="12.75" customHeight="1" x14ac:dyDescent="0.25">
      <c r="A200">
        <v>501</v>
      </c>
      <c r="B200" s="1" t="s">
        <v>296</v>
      </c>
      <c r="C200" s="26">
        <v>12</v>
      </c>
      <c r="D200" s="27">
        <v>4</v>
      </c>
      <c r="E200" s="26">
        <v>11</v>
      </c>
      <c r="F200" s="12">
        <v>10</v>
      </c>
      <c r="G200" s="12">
        <v>9</v>
      </c>
      <c r="H200" s="12">
        <v>16</v>
      </c>
      <c r="I200" s="12">
        <v>11</v>
      </c>
      <c r="J200">
        <v>11</v>
      </c>
      <c r="K200">
        <v>16</v>
      </c>
      <c r="L200">
        <v>16</v>
      </c>
      <c r="M200">
        <v>16</v>
      </c>
      <c r="N200" s="2">
        <v>26</v>
      </c>
      <c r="O200" s="2">
        <v>20</v>
      </c>
      <c r="P200" s="1">
        <v>16</v>
      </c>
      <c r="Q200" s="1">
        <v>8</v>
      </c>
      <c r="R200" s="1">
        <v>5</v>
      </c>
      <c r="S200" s="1">
        <v>15</v>
      </c>
      <c r="T200" s="1">
        <v>6</v>
      </c>
      <c r="U200" s="1">
        <v>9</v>
      </c>
      <c r="V200" s="1">
        <v>12</v>
      </c>
      <c r="W200" s="1">
        <v>15</v>
      </c>
      <c r="X200" s="1">
        <v>10</v>
      </c>
      <c r="Y200" s="1">
        <v>16</v>
      </c>
      <c r="Z200" s="1">
        <v>15</v>
      </c>
      <c r="AA200" s="1">
        <v>11</v>
      </c>
      <c r="AB200" s="1">
        <v>9</v>
      </c>
      <c r="AC200" s="1">
        <v>15</v>
      </c>
      <c r="AD200" s="1">
        <v>1</v>
      </c>
      <c r="AE200" s="1">
        <v>8</v>
      </c>
      <c r="AF200" s="1">
        <v>7</v>
      </c>
      <c r="AG200" s="1">
        <v>11</v>
      </c>
      <c r="AH200" s="1">
        <v>11</v>
      </c>
      <c r="AI200" s="1">
        <v>10</v>
      </c>
      <c r="AJ200" s="1">
        <v>10</v>
      </c>
      <c r="AK200" s="3">
        <f t="shared" si="63"/>
        <v>2</v>
      </c>
      <c r="AL200" s="3">
        <f t="shared" si="64"/>
        <v>-0.25</v>
      </c>
      <c r="AM200" s="3">
        <f t="shared" si="65"/>
        <v>-0.25</v>
      </c>
      <c r="AN200" s="30">
        <v>245500</v>
      </c>
      <c r="AO200" s="26">
        <v>218000</v>
      </c>
      <c r="AP200" s="26">
        <v>247500</v>
      </c>
      <c r="AQ200" s="25">
        <v>268000</v>
      </c>
      <c r="AR200" s="16">
        <v>214000</v>
      </c>
      <c r="AS200" s="16">
        <v>218250</v>
      </c>
      <c r="AT200" s="13">
        <v>125000</v>
      </c>
      <c r="AU200">
        <v>154000</v>
      </c>
      <c r="AV200">
        <v>157500</v>
      </c>
      <c r="AW200">
        <v>120000</v>
      </c>
      <c r="AX200">
        <v>125000</v>
      </c>
      <c r="AY200" s="2">
        <v>130000</v>
      </c>
      <c r="AZ200" s="2">
        <v>70000</v>
      </c>
      <c r="BA200" s="1">
        <v>65400</v>
      </c>
      <c r="BB200" s="1">
        <v>56500</v>
      </c>
      <c r="BC200" s="1">
        <v>45000</v>
      </c>
      <c r="BD200" s="1">
        <v>120000</v>
      </c>
      <c r="BE200" s="4">
        <v>170000</v>
      </c>
      <c r="BF200" s="4">
        <v>175000</v>
      </c>
      <c r="BG200" s="1">
        <v>231500</v>
      </c>
      <c r="BH200" s="1">
        <v>252000</v>
      </c>
      <c r="BI200" s="1">
        <v>189950</v>
      </c>
      <c r="BJ200" s="1">
        <v>174000</v>
      </c>
      <c r="BK200" s="1">
        <v>129000</v>
      </c>
      <c r="BL200" s="1">
        <v>134000</v>
      </c>
      <c r="BM200" s="1">
        <v>123000</v>
      </c>
      <c r="BN200" s="1">
        <v>105513</v>
      </c>
      <c r="BO200" s="1">
        <v>80000</v>
      </c>
      <c r="BP200" s="1">
        <v>102100</v>
      </c>
      <c r="BQ200" s="3">
        <f t="shared" si="66"/>
        <v>0.12614678899082568</v>
      </c>
      <c r="BR200" s="3">
        <f t="shared" si="67"/>
        <v>0.12485681557846506</v>
      </c>
      <c r="BS200" s="3">
        <f t="shared" si="68"/>
        <v>0.96399999999999997</v>
      </c>
      <c r="BT200" s="30">
        <v>264538</v>
      </c>
      <c r="BU200" s="26">
        <v>229000</v>
      </c>
      <c r="BV200" s="26">
        <v>250909</v>
      </c>
      <c r="BW200" s="25">
        <v>251490</v>
      </c>
      <c r="BX200" s="16">
        <v>209266</v>
      </c>
      <c r="BY200" s="16">
        <v>204631</v>
      </c>
      <c r="BZ200" s="13">
        <v>125957</v>
      </c>
      <c r="CA200">
        <v>159027</v>
      </c>
      <c r="CB200">
        <v>158144</v>
      </c>
      <c r="CC200">
        <v>123384</v>
      </c>
      <c r="CD200">
        <v>120243</v>
      </c>
      <c r="CE200" s="2">
        <v>115962</v>
      </c>
      <c r="CF200" s="2">
        <v>78496</v>
      </c>
      <c r="CG200" s="1">
        <v>80918</v>
      </c>
      <c r="CH200" s="1">
        <v>71462</v>
      </c>
      <c r="CI200" s="1">
        <v>72800</v>
      </c>
      <c r="CJ200" s="1">
        <v>107453</v>
      </c>
      <c r="CK200" s="4">
        <v>157383</v>
      </c>
      <c r="CL200" s="4">
        <v>197144</v>
      </c>
      <c r="CM200" s="1">
        <v>271875</v>
      </c>
      <c r="CN200" s="1">
        <v>244040</v>
      </c>
      <c r="CO200" s="1">
        <v>197970</v>
      </c>
      <c r="CP200" s="1">
        <v>168469</v>
      </c>
      <c r="CQ200" s="1">
        <v>136833</v>
      </c>
      <c r="CR200" s="1">
        <v>137718</v>
      </c>
      <c r="CS200" s="1">
        <v>115544</v>
      </c>
      <c r="CT200" s="1">
        <v>104394</v>
      </c>
      <c r="CU200" s="1">
        <v>80000</v>
      </c>
      <c r="CV200" s="1">
        <v>101574</v>
      </c>
      <c r="CW200" s="1">
        <v>101428</v>
      </c>
      <c r="CX200" s="1">
        <v>107272</v>
      </c>
      <c r="CY200" s="1">
        <v>91427</v>
      </c>
      <c r="CZ200" s="1">
        <v>99750</v>
      </c>
      <c r="DA200" s="1">
        <v>86200</v>
      </c>
      <c r="DB200" s="3">
        <f t="shared" si="69"/>
        <v>0.15518777292576419</v>
      </c>
      <c r="DC200" s="3">
        <f t="shared" si="70"/>
        <v>0.29275622950579333</v>
      </c>
      <c r="DD200" s="3">
        <f t="shared" si="71"/>
        <v>1.2000282760742829</v>
      </c>
      <c r="DE200" s="26">
        <v>59</v>
      </c>
      <c r="DF200" s="26">
        <v>17</v>
      </c>
      <c r="DG200" s="26">
        <v>40</v>
      </c>
      <c r="DH200" s="12">
        <v>26</v>
      </c>
      <c r="DI200" s="12">
        <v>23</v>
      </c>
      <c r="DJ200" s="12">
        <v>46</v>
      </c>
      <c r="DK200" s="12">
        <v>60</v>
      </c>
      <c r="DL200">
        <v>115</v>
      </c>
      <c r="DM200">
        <v>75</v>
      </c>
      <c r="DN200">
        <v>92</v>
      </c>
      <c r="DO200">
        <v>66</v>
      </c>
      <c r="DP200" s="2">
        <v>59</v>
      </c>
      <c r="DQ200" s="2">
        <v>94</v>
      </c>
      <c r="DR200" s="1">
        <v>183</v>
      </c>
      <c r="DS200" s="1">
        <v>213</v>
      </c>
      <c r="DT200" s="1">
        <v>221</v>
      </c>
      <c r="DU200" s="1">
        <v>181</v>
      </c>
      <c r="DV200" s="4">
        <v>392</v>
      </c>
      <c r="DW200" s="4">
        <v>206</v>
      </c>
      <c r="DX200" s="1">
        <v>140</v>
      </c>
      <c r="DY200" s="1">
        <v>97</v>
      </c>
      <c r="DZ200" s="1">
        <v>111</v>
      </c>
      <c r="EA200" s="1">
        <v>35</v>
      </c>
      <c r="EB200" s="1">
        <v>36</v>
      </c>
      <c r="EC200" s="1">
        <v>39</v>
      </c>
      <c r="ED200" s="1">
        <v>54</v>
      </c>
      <c r="EE200" s="1">
        <v>50</v>
      </c>
      <c r="EF200" s="1">
        <v>10</v>
      </c>
      <c r="EG200" s="1">
        <v>69</v>
      </c>
      <c r="EH200" s="1">
        <v>64</v>
      </c>
      <c r="EI200" s="1">
        <v>86</v>
      </c>
      <c r="EJ200" s="1">
        <v>83</v>
      </c>
      <c r="EK200" s="1">
        <v>33</v>
      </c>
      <c r="EL200" s="1">
        <v>59</v>
      </c>
      <c r="EM200" s="3">
        <f t="shared" si="72"/>
        <v>2.4705882352941178</v>
      </c>
      <c r="EN200" s="3">
        <f t="shared" si="73"/>
        <v>0.28260869565217389</v>
      </c>
      <c r="EO200" s="3">
        <f t="shared" si="74"/>
        <v>-0.10606060606060606</v>
      </c>
      <c r="EP200" s="26">
        <v>13</v>
      </c>
      <c r="EQ200" s="26">
        <v>9</v>
      </c>
      <c r="ER200" s="26">
        <v>17</v>
      </c>
      <c r="ES200" s="12">
        <v>13</v>
      </c>
      <c r="ET200" s="12">
        <v>17</v>
      </c>
      <c r="EU200" s="12">
        <v>23</v>
      </c>
      <c r="EV200" s="12">
        <v>8</v>
      </c>
      <c r="EW200">
        <v>19</v>
      </c>
      <c r="EX200">
        <v>29</v>
      </c>
      <c r="EY200">
        <v>17</v>
      </c>
      <c r="EZ200">
        <v>19</v>
      </c>
      <c r="FA200">
        <v>29</v>
      </c>
      <c r="FB200" s="2">
        <v>18</v>
      </c>
      <c r="FC200" s="1">
        <v>24</v>
      </c>
      <c r="FD200" s="1">
        <v>31</v>
      </c>
      <c r="FE200" s="31">
        <f t="shared" si="75"/>
        <v>0.44444444444444442</v>
      </c>
      <c r="FF200" s="31">
        <f t="shared" si="76"/>
        <v>-0.43478260869565216</v>
      </c>
      <c r="FG200" s="31">
        <f t="shared" si="77"/>
        <v>-0.31578947368421051</v>
      </c>
      <c r="FH200" s="30">
        <v>304900</v>
      </c>
      <c r="FI200" s="26">
        <v>285000</v>
      </c>
      <c r="FJ200" s="26">
        <v>265000</v>
      </c>
      <c r="FK200" s="25">
        <v>280000</v>
      </c>
      <c r="FL200" s="16">
        <v>259900</v>
      </c>
      <c r="FM200" s="16">
        <v>249000</v>
      </c>
      <c r="FN200" s="13">
        <v>191950</v>
      </c>
      <c r="FO200">
        <v>204872</v>
      </c>
      <c r="FP200">
        <v>158500</v>
      </c>
      <c r="FQ200">
        <v>149900</v>
      </c>
      <c r="FR200">
        <v>154873</v>
      </c>
      <c r="FS200">
        <v>124300</v>
      </c>
      <c r="FT200" s="6">
        <v>89450</v>
      </c>
      <c r="FU200" s="6">
        <v>94700</v>
      </c>
      <c r="FV200" s="1">
        <v>89900</v>
      </c>
      <c r="FW200" s="3">
        <f t="shared" si="78"/>
        <v>6.9824561403508775E-2</v>
      </c>
      <c r="FX200" s="3">
        <f t="shared" si="79"/>
        <v>0.22449799196787149</v>
      </c>
      <c r="FY200" s="3">
        <f t="shared" si="80"/>
        <v>0.96870984613199207</v>
      </c>
      <c r="FZ200" s="30">
        <v>274642</v>
      </c>
      <c r="GA200" s="26">
        <v>225700</v>
      </c>
      <c r="GB200" s="26">
        <v>253860</v>
      </c>
      <c r="GC200" s="25">
        <v>255667</v>
      </c>
      <c r="GD200" s="16">
        <v>210955</v>
      </c>
      <c r="GE200" s="16">
        <v>208893</v>
      </c>
      <c r="GF200" s="13">
        <v>129999</v>
      </c>
      <c r="GG200">
        <v>161363</v>
      </c>
      <c r="GH200">
        <v>156574</v>
      </c>
      <c r="GI200">
        <v>132412</v>
      </c>
      <c r="GJ200">
        <v>122293</v>
      </c>
      <c r="GK200">
        <v>119662</v>
      </c>
      <c r="GL200" s="6">
        <v>85654</v>
      </c>
      <c r="GM200" s="1">
        <v>87714</v>
      </c>
      <c r="GN200" s="1">
        <v>79200</v>
      </c>
      <c r="GO200" s="3">
        <f t="shared" si="81"/>
        <v>0.21684536996012405</v>
      </c>
      <c r="GP200" s="17">
        <f t="shared" si="82"/>
        <v>0.31474965652271736</v>
      </c>
      <c r="GQ200" s="17">
        <f t="shared" si="83"/>
        <v>1.2457704038661248</v>
      </c>
    </row>
    <row r="201" spans="1:199" ht="12.75" customHeight="1" x14ac:dyDescent="0.25">
      <c r="A201">
        <v>507</v>
      </c>
      <c r="B201" s="1" t="s">
        <v>298</v>
      </c>
      <c r="C201" s="26">
        <v>269</v>
      </c>
      <c r="D201" s="27">
        <v>259</v>
      </c>
      <c r="E201" s="26">
        <v>265</v>
      </c>
      <c r="F201" s="12">
        <v>272</v>
      </c>
      <c r="G201" s="12">
        <v>450</v>
      </c>
      <c r="H201" s="12">
        <v>477</v>
      </c>
      <c r="I201" s="12">
        <v>327</v>
      </c>
      <c r="J201">
        <v>338</v>
      </c>
      <c r="K201">
        <v>384</v>
      </c>
      <c r="L201">
        <v>367</v>
      </c>
      <c r="M201">
        <v>370</v>
      </c>
      <c r="N201" s="2">
        <v>360</v>
      </c>
      <c r="O201" s="2">
        <v>409</v>
      </c>
      <c r="P201" s="1">
        <v>412</v>
      </c>
      <c r="Q201" s="1">
        <v>349</v>
      </c>
      <c r="R201" s="1">
        <v>269</v>
      </c>
      <c r="S201" s="1">
        <v>353</v>
      </c>
      <c r="T201" s="1">
        <v>212</v>
      </c>
      <c r="U201" s="1">
        <v>269</v>
      </c>
      <c r="V201" s="1">
        <v>425</v>
      </c>
      <c r="W201" s="1">
        <v>521</v>
      </c>
      <c r="X201" s="1">
        <v>575</v>
      </c>
      <c r="Y201" s="1">
        <v>518</v>
      </c>
      <c r="Z201" s="1">
        <v>517</v>
      </c>
      <c r="AA201" s="1">
        <v>488</v>
      </c>
      <c r="AB201" s="1">
        <v>446</v>
      </c>
      <c r="AC201" s="1">
        <v>435</v>
      </c>
      <c r="AD201" s="1">
        <v>492</v>
      </c>
      <c r="AE201" s="1">
        <v>614</v>
      </c>
      <c r="AF201" s="1">
        <v>511</v>
      </c>
      <c r="AG201" s="1">
        <v>487</v>
      </c>
      <c r="AH201" s="1">
        <v>415</v>
      </c>
      <c r="AI201" s="1">
        <v>450</v>
      </c>
      <c r="AJ201" s="1">
        <v>398</v>
      </c>
      <c r="AK201" s="3">
        <f t="shared" si="63"/>
        <v>3.8610038610038609E-2</v>
      </c>
      <c r="AL201" s="3">
        <f t="shared" si="64"/>
        <v>-0.4360587002096436</v>
      </c>
      <c r="AM201" s="3">
        <f t="shared" si="65"/>
        <v>-0.27297297297297296</v>
      </c>
      <c r="AN201" s="30">
        <v>350000</v>
      </c>
      <c r="AO201" s="26">
        <v>322500</v>
      </c>
      <c r="AP201" s="26">
        <v>310000</v>
      </c>
      <c r="AQ201" s="25">
        <v>280000</v>
      </c>
      <c r="AR201" s="16">
        <v>265000</v>
      </c>
      <c r="AS201" s="16">
        <v>250000</v>
      </c>
      <c r="AT201" s="13">
        <v>205000</v>
      </c>
      <c r="AU201">
        <v>192750</v>
      </c>
      <c r="AV201">
        <v>195950</v>
      </c>
      <c r="AW201">
        <v>176000</v>
      </c>
      <c r="AX201">
        <v>169950</v>
      </c>
      <c r="AY201" s="2">
        <v>147850</v>
      </c>
      <c r="AZ201" s="2">
        <v>125000</v>
      </c>
      <c r="BA201" s="1">
        <v>105500</v>
      </c>
      <c r="BB201" s="1">
        <v>89000</v>
      </c>
      <c r="BC201" s="1">
        <v>114993</v>
      </c>
      <c r="BD201" s="1">
        <v>138500</v>
      </c>
      <c r="BE201" s="4">
        <v>163750</v>
      </c>
      <c r="BF201" s="4">
        <v>209000</v>
      </c>
      <c r="BG201" s="1">
        <v>203000</v>
      </c>
      <c r="BH201" s="1">
        <v>205500</v>
      </c>
      <c r="BI201" s="1">
        <v>189500</v>
      </c>
      <c r="BJ201" s="1">
        <v>172700</v>
      </c>
      <c r="BK201" s="1">
        <v>170000</v>
      </c>
      <c r="BL201" s="1">
        <v>154650</v>
      </c>
      <c r="BM201" s="1">
        <v>143730</v>
      </c>
      <c r="BN201" s="1">
        <v>131500</v>
      </c>
      <c r="BO201" s="1">
        <v>133750</v>
      </c>
      <c r="BP201" s="1">
        <v>124000</v>
      </c>
      <c r="BQ201" s="3">
        <f t="shared" si="66"/>
        <v>8.5271317829457363E-2</v>
      </c>
      <c r="BR201" s="3">
        <f t="shared" si="67"/>
        <v>0.4</v>
      </c>
      <c r="BS201" s="3">
        <f t="shared" si="68"/>
        <v>1.0594292438952633</v>
      </c>
      <c r="BT201" s="30">
        <v>368883</v>
      </c>
      <c r="BU201" s="26">
        <v>360926</v>
      </c>
      <c r="BV201" s="26">
        <v>350208</v>
      </c>
      <c r="BW201" s="25">
        <v>312238</v>
      </c>
      <c r="BX201" s="16">
        <v>282476</v>
      </c>
      <c r="BY201" s="16">
        <v>268768</v>
      </c>
      <c r="BZ201" s="13">
        <v>227041</v>
      </c>
      <c r="CA201">
        <v>213963</v>
      </c>
      <c r="CB201">
        <v>212332</v>
      </c>
      <c r="CC201">
        <v>198123</v>
      </c>
      <c r="CD201">
        <v>187167</v>
      </c>
      <c r="CE201" s="2">
        <v>168081</v>
      </c>
      <c r="CF201" s="2">
        <v>153662</v>
      </c>
      <c r="CG201" s="1">
        <v>135742</v>
      </c>
      <c r="CH201" s="1">
        <v>120939</v>
      </c>
      <c r="CI201" s="1">
        <v>135738</v>
      </c>
      <c r="CJ201" s="1">
        <v>166102</v>
      </c>
      <c r="CK201" s="4">
        <v>194430</v>
      </c>
      <c r="CL201" s="4">
        <v>233658</v>
      </c>
      <c r="CM201" s="1">
        <v>226860</v>
      </c>
      <c r="CN201" s="1">
        <v>231137</v>
      </c>
      <c r="CO201" s="1">
        <v>210701</v>
      </c>
      <c r="CP201" s="1">
        <v>191493</v>
      </c>
      <c r="CQ201" s="1">
        <v>195149</v>
      </c>
      <c r="CR201" s="1">
        <v>168645</v>
      </c>
      <c r="CS201" s="1">
        <v>164500</v>
      </c>
      <c r="CT201" s="1">
        <v>155874</v>
      </c>
      <c r="CU201" s="1">
        <v>152143</v>
      </c>
      <c r="CV201" s="1">
        <v>133715</v>
      </c>
      <c r="CW201" s="1">
        <v>128395</v>
      </c>
      <c r="CX201" s="1">
        <v>119101</v>
      </c>
      <c r="CY201" s="1">
        <v>122902</v>
      </c>
      <c r="CZ201" s="1">
        <v>111270</v>
      </c>
      <c r="DA201" s="1">
        <v>110832</v>
      </c>
      <c r="DB201" s="3">
        <f t="shared" si="69"/>
        <v>2.2046070385619211E-2</v>
      </c>
      <c r="DC201" s="3">
        <f t="shared" si="70"/>
        <v>0.37249598166448389</v>
      </c>
      <c r="DD201" s="3">
        <f t="shared" si="71"/>
        <v>0.97087627626664952</v>
      </c>
      <c r="DE201" s="26">
        <v>35</v>
      </c>
      <c r="DF201" s="26">
        <v>28</v>
      </c>
      <c r="DG201" s="26">
        <v>24</v>
      </c>
      <c r="DH201" s="12">
        <v>36</v>
      </c>
      <c r="DI201" s="12">
        <v>25</v>
      </c>
      <c r="DJ201" s="12">
        <v>44</v>
      </c>
      <c r="DK201" s="12">
        <v>66</v>
      </c>
      <c r="DL201">
        <v>57</v>
      </c>
      <c r="DM201">
        <v>61</v>
      </c>
      <c r="DN201">
        <v>85</v>
      </c>
      <c r="DO201">
        <v>84</v>
      </c>
      <c r="DP201" s="2">
        <v>87</v>
      </c>
      <c r="DQ201" s="2">
        <v>87</v>
      </c>
      <c r="DR201" s="1">
        <v>117</v>
      </c>
      <c r="DS201" s="1">
        <v>148</v>
      </c>
      <c r="DT201" s="1">
        <v>140</v>
      </c>
      <c r="DU201" s="1">
        <v>143</v>
      </c>
      <c r="DV201" s="4">
        <v>151</v>
      </c>
      <c r="DW201" s="4">
        <v>117</v>
      </c>
      <c r="DX201" s="1">
        <v>100</v>
      </c>
      <c r="DY201" s="1">
        <v>69</v>
      </c>
      <c r="DZ201" s="1">
        <v>76</v>
      </c>
      <c r="EA201" s="1">
        <v>48</v>
      </c>
      <c r="EB201" s="1">
        <v>36</v>
      </c>
      <c r="EC201" s="1">
        <v>40</v>
      </c>
      <c r="ED201" s="1">
        <v>47</v>
      </c>
      <c r="EE201" s="1">
        <v>43</v>
      </c>
      <c r="EF201" s="1">
        <v>59</v>
      </c>
      <c r="EG201" s="1">
        <v>75</v>
      </c>
      <c r="EH201" s="1">
        <v>67</v>
      </c>
      <c r="EI201" s="1">
        <v>72</v>
      </c>
      <c r="EJ201" s="1">
        <v>82</v>
      </c>
      <c r="EK201" s="1">
        <v>109</v>
      </c>
      <c r="EL201" s="1">
        <v>104</v>
      </c>
      <c r="EM201" s="3">
        <f t="shared" si="72"/>
        <v>0.25</v>
      </c>
      <c r="EN201" s="3">
        <f t="shared" si="73"/>
        <v>-0.20454545454545456</v>
      </c>
      <c r="EO201" s="3">
        <f t="shared" si="74"/>
        <v>-0.58333333333333337</v>
      </c>
      <c r="EP201" s="26">
        <v>315</v>
      </c>
      <c r="EQ201" s="26">
        <v>267</v>
      </c>
      <c r="ER201" s="26">
        <v>275</v>
      </c>
      <c r="ES201" s="12">
        <v>323</v>
      </c>
      <c r="ET201" s="12">
        <v>354</v>
      </c>
      <c r="EU201" s="12">
        <v>420</v>
      </c>
      <c r="EV201" s="12">
        <v>391</v>
      </c>
      <c r="EW201">
        <v>448</v>
      </c>
      <c r="EX201">
        <v>374</v>
      </c>
      <c r="EY201">
        <v>380</v>
      </c>
      <c r="EZ201">
        <v>425</v>
      </c>
      <c r="FA201">
        <v>467</v>
      </c>
      <c r="FB201" s="2">
        <v>442</v>
      </c>
      <c r="FC201" s="1">
        <v>458</v>
      </c>
      <c r="FD201" s="1">
        <v>495</v>
      </c>
      <c r="FE201" s="31">
        <f t="shared" si="75"/>
        <v>0.1797752808988764</v>
      </c>
      <c r="FF201" s="31">
        <f t="shared" si="76"/>
        <v>-0.25</v>
      </c>
      <c r="FG201" s="31">
        <f t="shared" si="77"/>
        <v>-0.25882352941176473</v>
      </c>
      <c r="FH201" s="30">
        <v>375000</v>
      </c>
      <c r="FI201" s="26">
        <v>330000</v>
      </c>
      <c r="FJ201" s="26">
        <v>300000</v>
      </c>
      <c r="FK201" s="25">
        <v>315000</v>
      </c>
      <c r="FL201" s="16">
        <v>249900</v>
      </c>
      <c r="FM201" s="16">
        <v>235000</v>
      </c>
      <c r="FN201" s="13">
        <v>219900</v>
      </c>
      <c r="FO201">
        <v>219000</v>
      </c>
      <c r="FP201">
        <v>199900</v>
      </c>
      <c r="FQ201">
        <v>199450</v>
      </c>
      <c r="FR201">
        <v>184900</v>
      </c>
      <c r="FS201">
        <v>169900</v>
      </c>
      <c r="FT201" s="6">
        <v>139900</v>
      </c>
      <c r="FU201" s="6">
        <v>111500</v>
      </c>
      <c r="FV201" s="1">
        <v>114900</v>
      </c>
      <c r="FW201" s="3">
        <f t="shared" si="78"/>
        <v>0.13636363636363635</v>
      </c>
      <c r="FX201" s="3">
        <f t="shared" si="79"/>
        <v>0.5957446808510638</v>
      </c>
      <c r="FY201" s="3">
        <f t="shared" si="80"/>
        <v>1.0281233098972418</v>
      </c>
      <c r="FZ201" s="30">
        <v>370866</v>
      </c>
      <c r="GA201" s="26">
        <v>359526</v>
      </c>
      <c r="GB201" s="26">
        <v>345046</v>
      </c>
      <c r="GC201" s="25">
        <v>314212</v>
      </c>
      <c r="GD201" s="16">
        <v>281502</v>
      </c>
      <c r="GE201" s="16">
        <v>271304</v>
      </c>
      <c r="GF201" s="13">
        <v>233107</v>
      </c>
      <c r="GG201">
        <v>219072</v>
      </c>
      <c r="GH201">
        <v>217644</v>
      </c>
      <c r="GI201">
        <v>202977</v>
      </c>
      <c r="GJ201">
        <v>192742</v>
      </c>
      <c r="GK201">
        <v>173255</v>
      </c>
      <c r="GL201" s="6">
        <v>156093</v>
      </c>
      <c r="GM201" s="1">
        <v>140030</v>
      </c>
      <c r="GN201" s="1">
        <v>128528</v>
      </c>
      <c r="GO201" s="3">
        <f t="shared" si="81"/>
        <v>3.1541529680746319E-2</v>
      </c>
      <c r="GP201" s="17">
        <f t="shared" si="82"/>
        <v>0.36697579099460381</v>
      </c>
      <c r="GQ201" s="17">
        <f t="shared" si="83"/>
        <v>0.92415768229031559</v>
      </c>
    </row>
    <row r="202" spans="1:199" ht="12.75" customHeight="1" x14ac:dyDescent="0.25">
      <c r="A202">
        <v>510</v>
      </c>
      <c r="B202" s="1" t="s">
        <v>299</v>
      </c>
      <c r="C202" s="26">
        <v>83</v>
      </c>
      <c r="D202" s="27">
        <v>62</v>
      </c>
      <c r="E202" s="26">
        <v>59</v>
      </c>
      <c r="F202" s="12">
        <v>47</v>
      </c>
      <c r="G202" s="12">
        <v>86</v>
      </c>
      <c r="H202" s="12">
        <v>88</v>
      </c>
      <c r="I202" s="12">
        <v>82</v>
      </c>
      <c r="J202">
        <v>70</v>
      </c>
      <c r="K202">
        <v>85</v>
      </c>
      <c r="L202">
        <v>74</v>
      </c>
      <c r="M202">
        <v>60</v>
      </c>
      <c r="N202" s="2">
        <v>73</v>
      </c>
      <c r="O202" s="2">
        <v>68</v>
      </c>
      <c r="P202" s="1">
        <v>49</v>
      </c>
      <c r="Q202" s="1">
        <v>65</v>
      </c>
      <c r="R202" s="1">
        <v>42</v>
      </c>
      <c r="S202" s="1">
        <v>50</v>
      </c>
      <c r="T202" s="1">
        <v>25</v>
      </c>
      <c r="U202" s="1">
        <v>42</v>
      </c>
      <c r="V202" s="1">
        <v>55</v>
      </c>
      <c r="W202" s="1">
        <v>69</v>
      </c>
      <c r="X202" s="1">
        <v>70</v>
      </c>
      <c r="Y202" s="1">
        <v>74</v>
      </c>
      <c r="Z202" s="1">
        <v>91</v>
      </c>
      <c r="AA202" s="1">
        <v>65</v>
      </c>
      <c r="AB202" s="1">
        <v>85</v>
      </c>
      <c r="AC202" s="1">
        <v>84</v>
      </c>
      <c r="AD202" s="1">
        <v>76</v>
      </c>
      <c r="AE202" s="1">
        <v>76</v>
      </c>
      <c r="AF202" s="1">
        <v>65</v>
      </c>
      <c r="AG202" s="1">
        <v>67</v>
      </c>
      <c r="AH202" s="1">
        <v>79</v>
      </c>
      <c r="AI202" s="1">
        <v>91</v>
      </c>
      <c r="AJ202" s="1">
        <v>74</v>
      </c>
      <c r="AK202" s="3">
        <f t="shared" si="63"/>
        <v>0.33870967741935482</v>
      </c>
      <c r="AL202" s="3">
        <f t="shared" si="64"/>
        <v>-5.6818181818181816E-2</v>
      </c>
      <c r="AM202" s="3">
        <f t="shared" si="65"/>
        <v>0.38333333333333336</v>
      </c>
      <c r="AN202" s="30">
        <v>490000</v>
      </c>
      <c r="AO202" s="26">
        <v>431500</v>
      </c>
      <c r="AP202" s="26">
        <v>435000</v>
      </c>
      <c r="AQ202" s="25">
        <v>380000</v>
      </c>
      <c r="AR202" s="16">
        <v>359500</v>
      </c>
      <c r="AS202" s="16">
        <v>349750</v>
      </c>
      <c r="AT202" s="13">
        <v>309500</v>
      </c>
      <c r="AU202">
        <v>295000</v>
      </c>
      <c r="AV202">
        <v>305500</v>
      </c>
      <c r="AW202">
        <v>287000</v>
      </c>
      <c r="AX202">
        <v>261500</v>
      </c>
      <c r="AY202" s="2">
        <v>255000</v>
      </c>
      <c r="AZ202" s="2">
        <v>264000</v>
      </c>
      <c r="BA202" s="1">
        <v>263500</v>
      </c>
      <c r="BB202" s="1">
        <v>225000</v>
      </c>
      <c r="BC202" s="1">
        <v>233000</v>
      </c>
      <c r="BD202" s="1">
        <v>279500</v>
      </c>
      <c r="BE202" s="4">
        <v>275000</v>
      </c>
      <c r="BF202" s="4">
        <v>301250</v>
      </c>
      <c r="BG202" s="1">
        <v>311000</v>
      </c>
      <c r="BH202" s="1">
        <v>310000</v>
      </c>
      <c r="BI202" s="1">
        <v>273500</v>
      </c>
      <c r="BJ202" s="1">
        <v>268500</v>
      </c>
      <c r="BK202" s="1">
        <v>265000</v>
      </c>
      <c r="BL202" s="1">
        <v>237500</v>
      </c>
      <c r="BM202" s="1">
        <v>228000</v>
      </c>
      <c r="BN202" s="1">
        <v>219000</v>
      </c>
      <c r="BO202" s="1">
        <v>189050</v>
      </c>
      <c r="BP202" s="1">
        <v>210000</v>
      </c>
      <c r="BQ202" s="3">
        <f t="shared" si="66"/>
        <v>0.13557358053302435</v>
      </c>
      <c r="BR202" s="3">
        <f t="shared" si="67"/>
        <v>0.40100071479628308</v>
      </c>
      <c r="BS202" s="3">
        <f t="shared" si="68"/>
        <v>0.87380497131931167</v>
      </c>
      <c r="BT202" s="30">
        <v>522543</v>
      </c>
      <c r="BU202" s="26">
        <v>476267</v>
      </c>
      <c r="BV202" s="26">
        <v>461095</v>
      </c>
      <c r="BW202" s="25">
        <v>395837</v>
      </c>
      <c r="BX202" s="16">
        <v>384267</v>
      </c>
      <c r="BY202" s="16">
        <v>371689</v>
      </c>
      <c r="BZ202" s="13">
        <v>350894</v>
      </c>
      <c r="CA202">
        <v>321756</v>
      </c>
      <c r="CB202">
        <v>317571</v>
      </c>
      <c r="CC202">
        <v>301716</v>
      </c>
      <c r="CD202">
        <v>280482</v>
      </c>
      <c r="CE202" s="2">
        <v>281433</v>
      </c>
      <c r="CF202" s="2">
        <v>292975</v>
      </c>
      <c r="CG202" s="1">
        <v>291779</v>
      </c>
      <c r="CH202" s="1">
        <v>261943</v>
      </c>
      <c r="CI202" s="1">
        <v>253226</v>
      </c>
      <c r="CJ202" s="1">
        <v>308616</v>
      </c>
      <c r="CK202" s="4">
        <v>321310</v>
      </c>
      <c r="CL202" s="4">
        <v>334594</v>
      </c>
      <c r="CM202" s="1">
        <v>324595</v>
      </c>
      <c r="CN202" s="1">
        <v>351135</v>
      </c>
      <c r="CO202" s="1">
        <v>296929</v>
      </c>
      <c r="CP202" s="1">
        <v>294691</v>
      </c>
      <c r="CQ202" s="1">
        <v>285547</v>
      </c>
      <c r="CR202" s="1">
        <v>265052</v>
      </c>
      <c r="CS202" s="1">
        <v>240411</v>
      </c>
      <c r="CT202" s="1">
        <v>236965</v>
      </c>
      <c r="CU202" s="1">
        <v>190155</v>
      </c>
      <c r="CV202" s="1">
        <v>202670</v>
      </c>
      <c r="CW202" s="1">
        <v>197555</v>
      </c>
      <c r="CX202" s="1">
        <v>192850</v>
      </c>
      <c r="CY202" s="1">
        <v>179065</v>
      </c>
      <c r="CZ202" s="1">
        <v>168065</v>
      </c>
      <c r="DA202" s="1">
        <v>171951</v>
      </c>
      <c r="DB202" s="3">
        <f t="shared" si="69"/>
        <v>9.7163985747490383E-2</v>
      </c>
      <c r="DC202" s="3">
        <f t="shared" si="70"/>
        <v>0.4058608137448243</v>
      </c>
      <c r="DD202" s="3">
        <f t="shared" si="71"/>
        <v>0.86301794767578666</v>
      </c>
      <c r="DE202" s="26">
        <v>27</v>
      </c>
      <c r="DF202" s="26">
        <v>27</v>
      </c>
      <c r="DG202" s="26">
        <v>23</v>
      </c>
      <c r="DH202" s="12">
        <v>27</v>
      </c>
      <c r="DI202" s="12">
        <v>36</v>
      </c>
      <c r="DJ202" s="12">
        <v>57</v>
      </c>
      <c r="DK202" s="12">
        <v>82</v>
      </c>
      <c r="DL202">
        <v>69</v>
      </c>
      <c r="DM202">
        <v>88</v>
      </c>
      <c r="DN202">
        <v>74</v>
      </c>
      <c r="DO202">
        <v>119</v>
      </c>
      <c r="DP202" s="2">
        <v>123</v>
      </c>
      <c r="DQ202" s="2">
        <v>99</v>
      </c>
      <c r="DR202" s="1">
        <v>140</v>
      </c>
      <c r="DS202" s="1">
        <v>178</v>
      </c>
      <c r="DT202" s="1">
        <v>188</v>
      </c>
      <c r="DU202" s="1">
        <v>192</v>
      </c>
      <c r="DV202" s="4">
        <v>148</v>
      </c>
      <c r="DW202" s="4">
        <v>141</v>
      </c>
      <c r="DX202" s="1">
        <v>96</v>
      </c>
      <c r="DY202" s="1">
        <v>100</v>
      </c>
      <c r="DZ202" s="1">
        <v>89</v>
      </c>
      <c r="EA202" s="1">
        <v>39</v>
      </c>
      <c r="EB202" s="1">
        <v>46</v>
      </c>
      <c r="EC202" s="1">
        <v>51</v>
      </c>
      <c r="ED202" s="1">
        <v>45</v>
      </c>
      <c r="EE202" s="1">
        <v>39</v>
      </c>
      <c r="EF202" s="1">
        <v>42</v>
      </c>
      <c r="EG202" s="1">
        <v>50</v>
      </c>
      <c r="EH202" s="1">
        <v>68</v>
      </c>
      <c r="EI202" s="1">
        <v>88</v>
      </c>
      <c r="EJ202" s="1">
        <v>116</v>
      </c>
      <c r="EK202" s="1">
        <v>89</v>
      </c>
      <c r="EL202" s="1">
        <v>89</v>
      </c>
      <c r="EM202" s="3">
        <f t="shared" si="72"/>
        <v>0</v>
      </c>
      <c r="EN202" s="3">
        <f t="shared" si="73"/>
        <v>-0.52631578947368418</v>
      </c>
      <c r="EO202" s="3">
        <f t="shared" si="74"/>
        <v>-0.77310924369747902</v>
      </c>
      <c r="EP202" s="26">
        <v>76</v>
      </c>
      <c r="EQ202" s="26">
        <v>81</v>
      </c>
      <c r="ER202" s="26">
        <v>64</v>
      </c>
      <c r="ES202" s="12">
        <v>51</v>
      </c>
      <c r="ET202" s="12">
        <v>64</v>
      </c>
      <c r="EU202" s="12">
        <v>87</v>
      </c>
      <c r="EV202" s="12">
        <v>100</v>
      </c>
      <c r="EW202">
        <v>87</v>
      </c>
      <c r="EX202">
        <v>80</v>
      </c>
      <c r="EY202">
        <v>94</v>
      </c>
      <c r="EZ202">
        <v>78</v>
      </c>
      <c r="FA202">
        <v>76</v>
      </c>
      <c r="FB202" s="2">
        <v>84</v>
      </c>
      <c r="FC202" s="1">
        <v>76</v>
      </c>
      <c r="FD202" s="1">
        <v>82</v>
      </c>
      <c r="FE202" s="31">
        <f t="shared" si="75"/>
        <v>-6.1728395061728392E-2</v>
      </c>
      <c r="FF202" s="31">
        <f t="shared" si="76"/>
        <v>-0.12643678160919541</v>
      </c>
      <c r="FG202" s="31">
        <f t="shared" si="77"/>
        <v>-2.564102564102564E-2</v>
      </c>
      <c r="FH202" s="30">
        <v>499450</v>
      </c>
      <c r="FI202" s="26">
        <v>485000</v>
      </c>
      <c r="FJ202" s="26">
        <v>427500</v>
      </c>
      <c r="FK202" s="25">
        <v>399900</v>
      </c>
      <c r="FL202" s="16">
        <v>350000</v>
      </c>
      <c r="FM202" s="16">
        <v>354900</v>
      </c>
      <c r="FN202" s="13">
        <v>371500</v>
      </c>
      <c r="FO202">
        <v>333500</v>
      </c>
      <c r="FP202">
        <v>330950</v>
      </c>
      <c r="FQ202">
        <v>344450</v>
      </c>
      <c r="FR202">
        <v>319750</v>
      </c>
      <c r="FS202">
        <v>262450</v>
      </c>
      <c r="FT202" s="6">
        <v>279800</v>
      </c>
      <c r="FU202" s="6">
        <v>274000</v>
      </c>
      <c r="FV202" s="1">
        <v>284700</v>
      </c>
      <c r="FW202" s="3">
        <f t="shared" si="78"/>
        <v>2.9793814432989691E-2</v>
      </c>
      <c r="FX202" s="3">
        <f t="shared" si="79"/>
        <v>0.40729783037475348</v>
      </c>
      <c r="FY202" s="3">
        <f t="shared" si="80"/>
        <v>0.56200156372165755</v>
      </c>
      <c r="FZ202" s="30">
        <v>518034</v>
      </c>
      <c r="GA202" s="26">
        <v>477945</v>
      </c>
      <c r="GB202" s="26">
        <v>461243</v>
      </c>
      <c r="GC202" s="25">
        <v>401252</v>
      </c>
      <c r="GD202" s="16">
        <v>390640</v>
      </c>
      <c r="GE202" s="16">
        <v>378289</v>
      </c>
      <c r="GF202" s="13">
        <v>357829</v>
      </c>
      <c r="GG202">
        <v>328951</v>
      </c>
      <c r="GH202">
        <v>326561</v>
      </c>
      <c r="GI202">
        <v>310806</v>
      </c>
      <c r="GJ202">
        <v>293634</v>
      </c>
      <c r="GK202">
        <v>298593</v>
      </c>
      <c r="GL202" s="6">
        <v>306921</v>
      </c>
      <c r="GM202" s="1">
        <v>310630</v>
      </c>
      <c r="GN202" s="1">
        <v>275247</v>
      </c>
      <c r="GO202" s="3">
        <f t="shared" si="81"/>
        <v>8.3877852054106639E-2</v>
      </c>
      <c r="GP202" s="17">
        <f t="shared" si="82"/>
        <v>0.36941333213495503</v>
      </c>
      <c r="GQ202" s="17">
        <f t="shared" si="83"/>
        <v>0.76421667790514725</v>
      </c>
    </row>
    <row r="203" spans="1:199" ht="12.75" customHeight="1" x14ac:dyDescent="0.25">
      <c r="A203">
        <v>511</v>
      </c>
      <c r="B203" s="1" t="s">
        <v>366</v>
      </c>
      <c r="C203" s="26">
        <v>5</v>
      </c>
      <c r="D203" s="27">
        <v>7</v>
      </c>
      <c r="E203" s="26">
        <v>5</v>
      </c>
      <c r="F203" s="12">
        <v>4</v>
      </c>
      <c r="G203" s="12">
        <v>3</v>
      </c>
      <c r="H203" s="12">
        <v>10</v>
      </c>
      <c r="I203" s="12">
        <v>4</v>
      </c>
      <c r="J203">
        <v>2</v>
      </c>
      <c r="K203">
        <v>7</v>
      </c>
      <c r="L203">
        <v>4</v>
      </c>
      <c r="M203">
        <v>2</v>
      </c>
      <c r="N203" s="2">
        <v>7</v>
      </c>
      <c r="O203" s="2">
        <v>2</v>
      </c>
      <c r="P203" s="1">
        <v>4</v>
      </c>
      <c r="Q203" s="1">
        <v>1</v>
      </c>
      <c r="R203" s="1">
        <v>4</v>
      </c>
      <c r="S203" s="1">
        <v>2</v>
      </c>
      <c r="T203" s="1">
        <v>1</v>
      </c>
      <c r="U203" s="1">
        <v>2</v>
      </c>
      <c r="V203" s="1">
        <v>4</v>
      </c>
      <c r="W203" s="1">
        <v>1</v>
      </c>
      <c r="X203" s="1">
        <v>3</v>
      </c>
      <c r="Y203" s="1">
        <v>1</v>
      </c>
      <c r="Z203" s="1">
        <v>4</v>
      </c>
      <c r="AA203" s="1">
        <v>2</v>
      </c>
      <c r="AB203" s="1">
        <v>3</v>
      </c>
      <c r="AC203" s="1">
        <v>2</v>
      </c>
      <c r="AD203" s="1">
        <v>7</v>
      </c>
      <c r="AE203" s="1">
        <v>11</v>
      </c>
      <c r="AF203" s="1">
        <v>4</v>
      </c>
      <c r="AG203" s="1">
        <v>4</v>
      </c>
      <c r="AH203" s="1">
        <v>2</v>
      </c>
      <c r="AI203" s="1">
        <v>7</v>
      </c>
      <c r="AJ203" s="1">
        <v>5</v>
      </c>
      <c r="AK203" s="3">
        <f t="shared" si="63"/>
        <v>-0.2857142857142857</v>
      </c>
      <c r="AL203" s="3">
        <f t="shared" si="64"/>
        <v>-0.5</v>
      </c>
      <c r="AM203" s="3">
        <f t="shared" si="65"/>
        <v>1.5</v>
      </c>
      <c r="AN203" s="30">
        <v>345000</v>
      </c>
      <c r="AO203" s="26">
        <v>335000</v>
      </c>
      <c r="AP203" s="26">
        <v>354900</v>
      </c>
      <c r="AQ203" s="25">
        <v>408250</v>
      </c>
      <c r="AR203" s="16">
        <v>330000</v>
      </c>
      <c r="AS203" s="16">
        <v>268675</v>
      </c>
      <c r="AT203" s="13">
        <v>350000</v>
      </c>
      <c r="AU203">
        <v>262000</v>
      </c>
      <c r="AV203">
        <v>403750</v>
      </c>
      <c r="AW203">
        <v>207750</v>
      </c>
      <c r="AX203">
        <v>322250</v>
      </c>
      <c r="AY203" s="2">
        <v>182500</v>
      </c>
      <c r="AZ203" s="2">
        <v>345000</v>
      </c>
      <c r="BA203" s="1">
        <v>198500</v>
      </c>
      <c r="BB203" s="1">
        <v>197500</v>
      </c>
      <c r="BC203" s="1">
        <v>222500</v>
      </c>
      <c r="BD203" s="1">
        <v>124000</v>
      </c>
      <c r="BE203" s="4">
        <v>170000</v>
      </c>
      <c r="BF203" s="4">
        <v>177500</v>
      </c>
      <c r="BG203" s="1">
        <v>327500</v>
      </c>
      <c r="BH203" s="1">
        <v>489000</v>
      </c>
      <c r="BI203" s="1">
        <v>271000</v>
      </c>
      <c r="BJ203" s="1">
        <v>194000</v>
      </c>
      <c r="BK203" s="1">
        <v>211250</v>
      </c>
      <c r="BL203" s="1">
        <v>210000</v>
      </c>
      <c r="BM203" s="1">
        <v>177000</v>
      </c>
      <c r="BN203" s="1">
        <v>94500</v>
      </c>
      <c r="BO203" s="1">
        <v>169000</v>
      </c>
      <c r="BP203" s="1">
        <v>176500</v>
      </c>
      <c r="BQ203" s="3">
        <f t="shared" si="66"/>
        <v>2.9850746268656716E-2</v>
      </c>
      <c r="BR203" s="3">
        <f t="shared" si="67"/>
        <v>0.28407927793802923</v>
      </c>
      <c r="BS203" s="3">
        <f t="shared" si="68"/>
        <v>7.0597362296353758E-2</v>
      </c>
      <c r="BT203" s="30">
        <v>331980</v>
      </c>
      <c r="BU203" s="26">
        <v>397071</v>
      </c>
      <c r="BV203" s="26">
        <v>354870</v>
      </c>
      <c r="BW203" s="25">
        <v>467000</v>
      </c>
      <c r="BX203" s="16">
        <v>386633</v>
      </c>
      <c r="BY203" s="16">
        <v>273690</v>
      </c>
      <c r="BZ203" s="13">
        <v>352750</v>
      </c>
      <c r="CA203">
        <v>262000</v>
      </c>
      <c r="CB203">
        <v>343814</v>
      </c>
      <c r="CC203">
        <v>189287</v>
      </c>
      <c r="CD203">
        <v>322250</v>
      </c>
      <c r="CE203" s="2">
        <v>165357</v>
      </c>
      <c r="CF203" s="2">
        <v>345000</v>
      </c>
      <c r="CG203" s="1">
        <v>200750</v>
      </c>
      <c r="CH203" s="1">
        <v>197500</v>
      </c>
      <c r="CI203" s="1">
        <v>210000</v>
      </c>
      <c r="CJ203" s="1">
        <v>124000</v>
      </c>
      <c r="CK203" s="4">
        <v>170000</v>
      </c>
      <c r="CL203" s="4">
        <v>177500</v>
      </c>
      <c r="CM203" s="1">
        <v>305750</v>
      </c>
      <c r="CN203" s="1">
        <v>489000</v>
      </c>
      <c r="CO203" s="1">
        <v>264250</v>
      </c>
      <c r="CP203" s="1">
        <v>194000</v>
      </c>
      <c r="CQ203" s="1">
        <v>205125</v>
      </c>
      <c r="CR203" s="1">
        <v>210000</v>
      </c>
      <c r="CS203" s="1">
        <v>189333</v>
      </c>
      <c r="CT203" s="1">
        <v>94500</v>
      </c>
      <c r="CU203" s="1">
        <v>162071</v>
      </c>
      <c r="CV203" s="1">
        <v>172300</v>
      </c>
      <c r="CW203" s="1">
        <v>143500</v>
      </c>
      <c r="CX203" s="1">
        <v>191062</v>
      </c>
      <c r="CY203" s="1">
        <v>153000</v>
      </c>
      <c r="CZ203" s="1">
        <v>209928</v>
      </c>
      <c r="DA203" s="1">
        <v>201160</v>
      </c>
      <c r="DB203" s="3">
        <f t="shared" si="69"/>
        <v>-0.16392786176779467</v>
      </c>
      <c r="DC203" s="3">
        <f t="shared" si="70"/>
        <v>0.21297818699989038</v>
      </c>
      <c r="DD203" s="3">
        <f t="shared" si="71"/>
        <v>3.0193948797517457E-2</v>
      </c>
      <c r="DE203" s="26">
        <v>8</v>
      </c>
      <c r="DF203" s="26">
        <v>53</v>
      </c>
      <c r="DG203" s="26">
        <v>28</v>
      </c>
      <c r="DH203" s="12">
        <v>75</v>
      </c>
      <c r="DI203" s="12">
        <v>152</v>
      </c>
      <c r="DJ203" s="12">
        <v>16</v>
      </c>
      <c r="DK203" s="12">
        <v>210</v>
      </c>
      <c r="DL203">
        <v>44</v>
      </c>
      <c r="DM203">
        <v>148</v>
      </c>
      <c r="DN203">
        <v>36</v>
      </c>
      <c r="DO203">
        <v>289</v>
      </c>
      <c r="DP203" s="2">
        <v>79</v>
      </c>
      <c r="DQ203" s="2">
        <v>148</v>
      </c>
      <c r="DR203" s="1">
        <v>34</v>
      </c>
      <c r="DS203" s="1">
        <v>945</v>
      </c>
      <c r="DT203" s="1">
        <v>174</v>
      </c>
      <c r="DU203" s="1">
        <v>79</v>
      </c>
      <c r="DV203" s="4">
        <v>55</v>
      </c>
      <c r="DW203" s="4">
        <v>52</v>
      </c>
      <c r="DX203" s="1">
        <v>169</v>
      </c>
      <c r="DY203" s="1">
        <v>12</v>
      </c>
      <c r="DZ203" s="1">
        <v>53</v>
      </c>
      <c r="EA203" s="1">
        <v>52</v>
      </c>
      <c r="EB203" s="1">
        <v>80</v>
      </c>
      <c r="EC203" s="1">
        <v>39</v>
      </c>
      <c r="ED203" s="1">
        <v>37</v>
      </c>
      <c r="EE203" s="1">
        <v>88</v>
      </c>
      <c r="EF203" s="1">
        <v>71</v>
      </c>
      <c r="EG203" s="1">
        <v>48</v>
      </c>
      <c r="EH203" s="1">
        <v>84</v>
      </c>
      <c r="EI203" s="1">
        <v>89</v>
      </c>
      <c r="EJ203" s="1">
        <v>13</v>
      </c>
      <c r="EK203" s="1">
        <v>132</v>
      </c>
      <c r="EL203" s="1">
        <v>109</v>
      </c>
      <c r="EM203" s="3">
        <f t="shared" si="72"/>
        <v>-0.84905660377358494</v>
      </c>
      <c r="EN203" s="3">
        <f t="shared" si="73"/>
        <v>-0.5</v>
      </c>
      <c r="EO203" s="3">
        <f t="shared" si="74"/>
        <v>-0.97231833910034604</v>
      </c>
      <c r="EP203" s="26">
        <v>5</v>
      </c>
      <c r="EQ203" s="26">
        <v>4</v>
      </c>
      <c r="ER203" s="26">
        <v>4</v>
      </c>
      <c r="ES203" s="12">
        <v>2</v>
      </c>
      <c r="ET203" s="12">
        <v>10</v>
      </c>
      <c r="EU203" s="12">
        <v>11</v>
      </c>
      <c r="EV203" s="12">
        <v>0</v>
      </c>
      <c r="EW203">
        <v>4</v>
      </c>
      <c r="EX203">
        <v>3</v>
      </c>
      <c r="EY203">
        <v>10</v>
      </c>
      <c r="EZ203">
        <v>5</v>
      </c>
      <c r="FA203">
        <v>1</v>
      </c>
      <c r="FB203" s="2">
        <v>3</v>
      </c>
      <c r="FC203" s="1">
        <v>2</v>
      </c>
      <c r="FD203" s="1">
        <v>2</v>
      </c>
      <c r="FE203" s="31">
        <f t="shared" si="75"/>
        <v>0.25</v>
      </c>
      <c r="FF203" s="31">
        <f t="shared" si="76"/>
        <v>-0.54545454545454541</v>
      </c>
      <c r="FG203" s="31">
        <f t="shared" si="77"/>
        <v>0</v>
      </c>
      <c r="FH203" s="30">
        <v>399999</v>
      </c>
      <c r="FI203" s="26">
        <v>329900</v>
      </c>
      <c r="FJ203" s="26">
        <v>334900</v>
      </c>
      <c r="FK203" s="25">
        <v>559000</v>
      </c>
      <c r="FL203" s="16">
        <v>307450</v>
      </c>
      <c r="FM203" s="16">
        <v>279900</v>
      </c>
      <c r="FN203" s="13">
        <v>0</v>
      </c>
      <c r="FO203">
        <v>209950</v>
      </c>
      <c r="FP203">
        <v>244900</v>
      </c>
      <c r="FQ203">
        <v>382449</v>
      </c>
      <c r="FR203">
        <v>239900</v>
      </c>
      <c r="FS203">
        <v>199900</v>
      </c>
      <c r="FT203" s="6">
        <v>199900</v>
      </c>
      <c r="FU203" s="6">
        <v>229900</v>
      </c>
      <c r="FV203" s="1">
        <v>189900</v>
      </c>
      <c r="FW203" s="3">
        <f t="shared" si="78"/>
        <v>0.21248560169748409</v>
      </c>
      <c r="FX203" s="3">
        <f t="shared" si="79"/>
        <v>0.42907824222936763</v>
      </c>
      <c r="FY203" s="3">
        <f t="shared" si="80"/>
        <v>0.66735723218007503</v>
      </c>
      <c r="FZ203" s="30">
        <v>330940</v>
      </c>
      <c r="GA203" s="26">
        <v>422114</v>
      </c>
      <c r="GB203" s="26">
        <v>353540</v>
      </c>
      <c r="GC203" s="25">
        <v>474000</v>
      </c>
      <c r="GD203" s="16">
        <v>403133</v>
      </c>
      <c r="GE203" s="16">
        <v>276210</v>
      </c>
      <c r="GF203" s="13">
        <v>374825</v>
      </c>
      <c r="GG203">
        <v>289950</v>
      </c>
      <c r="GH203">
        <v>359314</v>
      </c>
      <c r="GI203">
        <v>179099</v>
      </c>
      <c r="GJ203">
        <v>332000</v>
      </c>
      <c r="GK203">
        <v>178007</v>
      </c>
      <c r="GL203" s="6">
        <v>374900</v>
      </c>
      <c r="GM203" s="1">
        <v>221700</v>
      </c>
      <c r="GN203" s="1">
        <v>220000</v>
      </c>
      <c r="GO203" s="3">
        <f t="shared" si="81"/>
        <v>-0.21599378366981431</v>
      </c>
      <c r="GP203" s="17">
        <f t="shared" si="82"/>
        <v>0.19814633793128417</v>
      </c>
      <c r="GQ203" s="17">
        <f t="shared" si="83"/>
        <v>-3.1927710843373492E-3</v>
      </c>
    </row>
    <row r="204" spans="1:199" ht="12.75" customHeight="1" x14ac:dyDescent="0.25">
      <c r="A204">
        <v>512</v>
      </c>
      <c r="B204" s="1" t="s">
        <v>367</v>
      </c>
      <c r="C204" s="26">
        <v>0</v>
      </c>
      <c r="D204" s="27">
        <v>0</v>
      </c>
      <c r="E204" s="26">
        <v>0</v>
      </c>
      <c r="F204" s="12">
        <v>0</v>
      </c>
      <c r="G204" s="12">
        <v>0</v>
      </c>
      <c r="H204" s="12">
        <v>0</v>
      </c>
      <c r="I204" s="12">
        <v>0</v>
      </c>
      <c r="J204">
        <v>0</v>
      </c>
      <c r="K204">
        <v>0</v>
      </c>
      <c r="L204">
        <v>0</v>
      </c>
      <c r="M204">
        <v>0</v>
      </c>
      <c r="N204" s="2">
        <v>0</v>
      </c>
      <c r="O204" s="2">
        <v>0</v>
      </c>
      <c r="P204" s="1">
        <v>5</v>
      </c>
      <c r="Q204" s="1">
        <v>6</v>
      </c>
      <c r="R204" s="1">
        <v>1</v>
      </c>
      <c r="S204" s="1">
        <v>0</v>
      </c>
      <c r="T204" s="1">
        <v>1</v>
      </c>
      <c r="U204" s="1">
        <v>1</v>
      </c>
      <c r="V204" s="1">
        <v>3</v>
      </c>
      <c r="W204" s="1">
        <v>2</v>
      </c>
      <c r="X204" s="1">
        <v>4</v>
      </c>
      <c r="Y204" s="1">
        <v>2</v>
      </c>
      <c r="Z204" s="1">
        <v>4</v>
      </c>
      <c r="AA204" s="1">
        <v>2</v>
      </c>
      <c r="AB204" s="1">
        <v>2</v>
      </c>
      <c r="AC204" s="1">
        <v>1</v>
      </c>
      <c r="AD204" s="1">
        <v>1</v>
      </c>
      <c r="AE204" s="1">
        <v>2</v>
      </c>
      <c r="AF204" s="1">
        <v>1</v>
      </c>
      <c r="AG204" s="1">
        <v>2</v>
      </c>
      <c r="AH204" s="1">
        <v>5</v>
      </c>
      <c r="AI204" s="1">
        <v>4</v>
      </c>
      <c r="AJ204" s="1">
        <v>7</v>
      </c>
      <c r="AK204" s="3" t="e">
        <f t="shared" si="63"/>
        <v>#DIV/0!</v>
      </c>
      <c r="AL204" s="3" t="e">
        <f t="shared" si="64"/>
        <v>#DIV/0!</v>
      </c>
      <c r="AM204" s="3" t="e">
        <f t="shared" si="65"/>
        <v>#DIV/0!</v>
      </c>
      <c r="AN204" s="30">
        <v>0</v>
      </c>
      <c r="AO204" s="26">
        <v>0</v>
      </c>
      <c r="AP204" s="26">
        <v>0</v>
      </c>
      <c r="AQ204" s="25">
        <v>0</v>
      </c>
      <c r="AR204" s="16">
        <v>0</v>
      </c>
      <c r="AS204" s="16">
        <v>0</v>
      </c>
      <c r="AT204" s="13">
        <v>0</v>
      </c>
      <c r="AU204">
        <v>0</v>
      </c>
      <c r="AV204">
        <v>0</v>
      </c>
      <c r="AW204">
        <v>0</v>
      </c>
      <c r="AX204">
        <v>0</v>
      </c>
      <c r="AY204" s="2">
        <v>0</v>
      </c>
      <c r="AZ204" s="2">
        <v>0</v>
      </c>
      <c r="BA204" s="1">
        <v>185000</v>
      </c>
      <c r="BB204" s="1">
        <v>303500</v>
      </c>
      <c r="BC204" s="1">
        <v>340000</v>
      </c>
      <c r="BD204" s="1">
        <v>0</v>
      </c>
      <c r="BE204" s="4">
        <v>186000</v>
      </c>
      <c r="BF204" s="4">
        <v>370000</v>
      </c>
      <c r="BG204" s="1">
        <v>288000</v>
      </c>
      <c r="BH204" s="1">
        <v>489750</v>
      </c>
      <c r="BI204" s="1">
        <v>222000</v>
      </c>
      <c r="BJ204" s="1">
        <v>240250</v>
      </c>
      <c r="BK204" s="1">
        <v>410000</v>
      </c>
      <c r="BL204" s="1">
        <v>179500</v>
      </c>
      <c r="BM204" s="1">
        <v>191500</v>
      </c>
      <c r="BN204" s="1">
        <v>142500</v>
      </c>
      <c r="BO204" s="1">
        <v>78000</v>
      </c>
      <c r="BP204" s="1">
        <v>121750</v>
      </c>
      <c r="BQ204" s="3" t="e">
        <f t="shared" si="66"/>
        <v>#DIV/0!</v>
      </c>
      <c r="BR204" s="3" t="e">
        <f t="shared" si="67"/>
        <v>#DIV/0!</v>
      </c>
      <c r="BS204" s="3" t="e">
        <f t="shared" si="68"/>
        <v>#DIV/0!</v>
      </c>
      <c r="BT204" s="30">
        <v>0</v>
      </c>
      <c r="BU204" s="26">
        <v>0</v>
      </c>
      <c r="BV204" s="26">
        <v>0</v>
      </c>
      <c r="BW204" s="25">
        <v>0</v>
      </c>
      <c r="BX204" s="16">
        <v>0</v>
      </c>
      <c r="BY204" s="16">
        <v>0</v>
      </c>
      <c r="BZ204" s="13">
        <v>0</v>
      </c>
      <c r="CA204">
        <v>0</v>
      </c>
      <c r="CB204">
        <v>0</v>
      </c>
      <c r="CC204">
        <v>0</v>
      </c>
      <c r="CD204">
        <v>0</v>
      </c>
      <c r="CE204" s="2">
        <v>0</v>
      </c>
      <c r="CF204" s="2">
        <v>0</v>
      </c>
      <c r="CG204" s="1">
        <v>194380</v>
      </c>
      <c r="CH204" s="1">
        <v>299500</v>
      </c>
      <c r="CI204" s="1">
        <v>340000</v>
      </c>
      <c r="CJ204" s="1">
        <v>0</v>
      </c>
      <c r="CK204" s="4">
        <v>186000</v>
      </c>
      <c r="CL204" s="4">
        <v>370000</v>
      </c>
      <c r="CM204" s="1">
        <v>277133</v>
      </c>
      <c r="CN204" s="1">
        <v>489750</v>
      </c>
      <c r="CO204" s="1">
        <v>236750</v>
      </c>
      <c r="CP204" s="1">
        <v>240250</v>
      </c>
      <c r="CQ204" s="1">
        <v>395750</v>
      </c>
      <c r="CR204" s="1">
        <v>179500</v>
      </c>
      <c r="CS204" s="1">
        <v>191500</v>
      </c>
      <c r="CT204" s="1">
        <v>142500</v>
      </c>
      <c r="CU204" s="1">
        <v>78000</v>
      </c>
      <c r="CV204" s="1">
        <v>121750</v>
      </c>
      <c r="CW204" s="1">
        <v>124000</v>
      </c>
      <c r="CX204" s="1">
        <v>204000</v>
      </c>
      <c r="CY204" s="1">
        <v>139400</v>
      </c>
      <c r="CZ204" s="1">
        <v>160375</v>
      </c>
      <c r="DA204" s="1">
        <v>138042</v>
      </c>
      <c r="DB204" s="3" t="e">
        <f t="shared" si="69"/>
        <v>#DIV/0!</v>
      </c>
      <c r="DC204" s="3" t="e">
        <f t="shared" si="70"/>
        <v>#DIV/0!</v>
      </c>
      <c r="DD204" s="3" t="e">
        <f t="shared" si="71"/>
        <v>#DIV/0!</v>
      </c>
      <c r="DE204" s="26">
        <v>0</v>
      </c>
      <c r="DF204" s="26">
        <v>0</v>
      </c>
      <c r="DG204" s="26">
        <v>0</v>
      </c>
      <c r="DH204" s="12">
        <v>0</v>
      </c>
      <c r="DI204" s="12">
        <v>0</v>
      </c>
      <c r="DJ204" s="12">
        <v>0</v>
      </c>
      <c r="DK204" s="12">
        <v>0</v>
      </c>
      <c r="DL204">
        <v>0</v>
      </c>
      <c r="DM204">
        <v>0</v>
      </c>
      <c r="DN204">
        <v>0</v>
      </c>
      <c r="DO204">
        <v>0</v>
      </c>
      <c r="DP204" s="2">
        <v>0</v>
      </c>
      <c r="DQ204" s="2">
        <v>0</v>
      </c>
      <c r="DR204" s="1">
        <v>145</v>
      </c>
      <c r="DS204" s="1">
        <v>117</v>
      </c>
      <c r="DT204" s="1">
        <v>241</v>
      </c>
      <c r="DU204" s="1">
        <v>0</v>
      </c>
      <c r="DV204" s="4">
        <v>4</v>
      </c>
      <c r="DW204" s="4">
        <v>152</v>
      </c>
      <c r="DX204" s="1">
        <v>86</v>
      </c>
      <c r="DY204" s="1">
        <v>117</v>
      </c>
      <c r="DZ204" s="1">
        <v>93</v>
      </c>
      <c r="EA204" s="1">
        <v>55</v>
      </c>
      <c r="EB204" s="1">
        <v>121</v>
      </c>
      <c r="EC204" s="1">
        <v>18</v>
      </c>
      <c r="ED204" s="1">
        <v>31</v>
      </c>
      <c r="EE204" s="1">
        <v>21</v>
      </c>
      <c r="EF204" s="1">
        <v>4</v>
      </c>
      <c r="EG204" s="1">
        <v>17</v>
      </c>
      <c r="EH204" s="1">
        <v>64</v>
      </c>
      <c r="EI204" s="1">
        <v>107</v>
      </c>
      <c r="EJ204" s="1">
        <v>63</v>
      </c>
      <c r="EK204" s="1">
        <v>127</v>
      </c>
      <c r="EL204" s="1">
        <v>197</v>
      </c>
      <c r="EM204" s="3" t="e">
        <f t="shared" si="72"/>
        <v>#DIV/0!</v>
      </c>
      <c r="EN204" s="3" t="e">
        <f t="shared" si="73"/>
        <v>#DIV/0!</v>
      </c>
      <c r="EO204" s="3" t="e">
        <f t="shared" si="74"/>
        <v>#DIV/0!</v>
      </c>
      <c r="EP204" s="26">
        <v>0</v>
      </c>
      <c r="EQ204" s="26">
        <v>0</v>
      </c>
      <c r="ER204" s="26">
        <v>0</v>
      </c>
      <c r="ES204" s="12">
        <v>0</v>
      </c>
      <c r="ET204" s="12">
        <v>0</v>
      </c>
      <c r="EU204" s="12">
        <v>0</v>
      </c>
      <c r="EV204" s="12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 s="2">
        <v>0</v>
      </c>
      <c r="FC204" s="1">
        <v>3</v>
      </c>
      <c r="FD204" s="1">
        <v>5</v>
      </c>
      <c r="FE204" s="31" t="e">
        <f t="shared" si="75"/>
        <v>#DIV/0!</v>
      </c>
      <c r="FF204" s="31" t="e">
        <f t="shared" si="76"/>
        <v>#DIV/0!</v>
      </c>
      <c r="FG204" s="31" t="e">
        <f t="shared" si="77"/>
        <v>#DIV/0!</v>
      </c>
      <c r="FH204" s="30">
        <v>0</v>
      </c>
      <c r="FI204" s="26">
        <v>0</v>
      </c>
      <c r="FJ204" s="26">
        <v>0</v>
      </c>
      <c r="FK204" s="25">
        <v>0</v>
      </c>
      <c r="FL204" s="16">
        <v>0</v>
      </c>
      <c r="FM204" s="16">
        <v>0</v>
      </c>
      <c r="FN204" s="13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 s="6">
        <v>149900</v>
      </c>
      <c r="FU204" s="6">
        <v>184900</v>
      </c>
      <c r="FV204" s="1">
        <v>379900</v>
      </c>
      <c r="FW204" s="3" t="e">
        <f t="shared" si="78"/>
        <v>#DIV/0!</v>
      </c>
      <c r="FX204" s="3" t="e">
        <f t="shared" si="79"/>
        <v>#DIV/0!</v>
      </c>
      <c r="FY204" s="3" t="e">
        <f t="shared" si="80"/>
        <v>#DIV/0!</v>
      </c>
      <c r="FZ204" s="30">
        <v>0</v>
      </c>
      <c r="GA204" s="26">
        <v>0</v>
      </c>
      <c r="GB204" s="26">
        <v>0</v>
      </c>
      <c r="GC204" s="25">
        <v>0</v>
      </c>
      <c r="GD204" s="16">
        <v>0</v>
      </c>
      <c r="GE204" s="16">
        <v>0</v>
      </c>
      <c r="GF204" s="13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 s="6">
        <v>182250</v>
      </c>
      <c r="GM204" s="1">
        <v>190740</v>
      </c>
      <c r="GN204" s="1">
        <v>318116</v>
      </c>
      <c r="GO204" s="3" t="e">
        <f t="shared" si="81"/>
        <v>#DIV/0!</v>
      </c>
      <c r="GP204" s="17" t="e">
        <f t="shared" si="82"/>
        <v>#DIV/0!</v>
      </c>
      <c r="GQ204" s="17" t="e">
        <f t="shared" si="83"/>
        <v>#DIV/0!</v>
      </c>
    </row>
    <row r="205" spans="1:199" ht="12.75" customHeight="1" x14ac:dyDescent="0.25">
      <c r="A205">
        <v>513</v>
      </c>
      <c r="B205" s="1" t="s">
        <v>300</v>
      </c>
      <c r="C205" s="26">
        <v>42</v>
      </c>
      <c r="D205" s="27">
        <v>37</v>
      </c>
      <c r="E205" s="26">
        <v>34</v>
      </c>
      <c r="F205" s="12">
        <v>31</v>
      </c>
      <c r="G205" s="12">
        <v>73</v>
      </c>
      <c r="H205" s="12">
        <v>64</v>
      </c>
      <c r="I205" s="12">
        <v>51</v>
      </c>
      <c r="J205">
        <v>60</v>
      </c>
      <c r="K205">
        <v>52</v>
      </c>
      <c r="L205">
        <v>53</v>
      </c>
      <c r="M205">
        <v>53</v>
      </c>
      <c r="N205" s="2">
        <v>41</v>
      </c>
      <c r="O205" s="2">
        <v>55</v>
      </c>
      <c r="P205" s="1">
        <v>50</v>
      </c>
      <c r="Q205" s="1">
        <v>36</v>
      </c>
      <c r="R205" s="1">
        <v>26</v>
      </c>
      <c r="S205" s="1">
        <v>37</v>
      </c>
      <c r="T205" s="1">
        <v>18</v>
      </c>
      <c r="U205" s="1">
        <v>34</v>
      </c>
      <c r="V205" s="1">
        <v>25</v>
      </c>
      <c r="W205" s="1">
        <v>57</v>
      </c>
      <c r="X205" s="1">
        <v>51</v>
      </c>
      <c r="Y205" s="1">
        <v>69</v>
      </c>
      <c r="Z205" s="1">
        <v>54</v>
      </c>
      <c r="AA205" s="1">
        <v>61</v>
      </c>
      <c r="AB205" s="1">
        <v>51</v>
      </c>
      <c r="AC205" s="1">
        <v>48</v>
      </c>
      <c r="AD205" s="1">
        <v>66</v>
      </c>
      <c r="AE205" s="1">
        <v>57</v>
      </c>
      <c r="AF205" s="1">
        <v>45</v>
      </c>
      <c r="AG205" s="1">
        <v>48</v>
      </c>
      <c r="AH205" s="1">
        <v>44</v>
      </c>
      <c r="AI205" s="1">
        <v>70</v>
      </c>
      <c r="AJ205" s="1">
        <v>61</v>
      </c>
      <c r="AK205" s="3">
        <f t="shared" si="63"/>
        <v>0.13513513513513514</v>
      </c>
      <c r="AL205" s="3">
        <f t="shared" si="64"/>
        <v>-0.34375</v>
      </c>
      <c r="AM205" s="3">
        <f t="shared" si="65"/>
        <v>-0.20754716981132076</v>
      </c>
      <c r="AN205" s="30">
        <v>375000</v>
      </c>
      <c r="AO205" s="26">
        <v>339900</v>
      </c>
      <c r="AP205" s="26">
        <v>350000</v>
      </c>
      <c r="AQ205" s="25">
        <v>325000</v>
      </c>
      <c r="AR205" s="16">
        <v>300000</v>
      </c>
      <c r="AS205" s="16">
        <v>256950</v>
      </c>
      <c r="AT205" s="13">
        <v>265000</v>
      </c>
      <c r="AU205">
        <v>251000</v>
      </c>
      <c r="AV205">
        <v>251500</v>
      </c>
      <c r="AW205">
        <v>217200</v>
      </c>
      <c r="AX205">
        <v>233500</v>
      </c>
      <c r="AY205" s="2">
        <v>229000</v>
      </c>
      <c r="AZ205" s="2">
        <v>190000</v>
      </c>
      <c r="BA205" s="1">
        <v>150000</v>
      </c>
      <c r="BB205" s="1">
        <v>165000</v>
      </c>
      <c r="BC205" s="1">
        <v>181250</v>
      </c>
      <c r="BD205" s="1">
        <v>222000</v>
      </c>
      <c r="BE205" s="4">
        <v>231250</v>
      </c>
      <c r="BF205" s="4">
        <v>247750</v>
      </c>
      <c r="BG205" s="1">
        <v>285000</v>
      </c>
      <c r="BH205" s="1">
        <v>259900</v>
      </c>
      <c r="BI205" s="1">
        <v>236000</v>
      </c>
      <c r="BJ205" s="1">
        <v>224660</v>
      </c>
      <c r="BK205" s="1">
        <v>199500</v>
      </c>
      <c r="BL205" s="1">
        <v>180000</v>
      </c>
      <c r="BM205" s="1">
        <v>159000</v>
      </c>
      <c r="BN205" s="1">
        <v>145000</v>
      </c>
      <c r="BO205" s="1">
        <v>140000</v>
      </c>
      <c r="BP205" s="1">
        <v>133500</v>
      </c>
      <c r="BQ205" s="3">
        <f t="shared" si="66"/>
        <v>0.10326566637246248</v>
      </c>
      <c r="BR205" s="3">
        <f t="shared" si="67"/>
        <v>0.45942790426152946</v>
      </c>
      <c r="BS205" s="3">
        <f t="shared" si="68"/>
        <v>0.60599571734475377</v>
      </c>
      <c r="BT205" s="30">
        <v>402116</v>
      </c>
      <c r="BU205" s="26">
        <v>354279</v>
      </c>
      <c r="BV205" s="26">
        <v>349462</v>
      </c>
      <c r="BW205" s="25">
        <v>341487</v>
      </c>
      <c r="BX205" s="16">
        <v>315769</v>
      </c>
      <c r="BY205" s="16">
        <v>268983</v>
      </c>
      <c r="BZ205" s="13">
        <v>272183</v>
      </c>
      <c r="CA205">
        <v>266579</v>
      </c>
      <c r="CB205">
        <v>248466</v>
      </c>
      <c r="CC205">
        <v>230098</v>
      </c>
      <c r="CD205">
        <v>234515</v>
      </c>
      <c r="CE205" s="2">
        <v>233928</v>
      </c>
      <c r="CF205" s="2">
        <v>200848</v>
      </c>
      <c r="CG205" s="1">
        <v>161202</v>
      </c>
      <c r="CH205" s="1">
        <v>175166</v>
      </c>
      <c r="CI205" s="1">
        <v>183492</v>
      </c>
      <c r="CJ205" s="1">
        <v>222889</v>
      </c>
      <c r="CK205" s="4">
        <v>245156</v>
      </c>
      <c r="CL205" s="4">
        <v>265455</v>
      </c>
      <c r="CM205" s="1">
        <v>304732</v>
      </c>
      <c r="CN205" s="1">
        <v>276600</v>
      </c>
      <c r="CO205" s="1">
        <v>240782</v>
      </c>
      <c r="CP205" s="1">
        <v>231734</v>
      </c>
      <c r="CQ205" s="1">
        <v>207158</v>
      </c>
      <c r="CR205" s="1">
        <v>190118</v>
      </c>
      <c r="CS205" s="1">
        <v>162210</v>
      </c>
      <c r="CT205" s="1">
        <v>149843</v>
      </c>
      <c r="CU205" s="1">
        <v>148885</v>
      </c>
      <c r="CV205" s="1">
        <v>133167</v>
      </c>
      <c r="CW205" s="1">
        <v>135437</v>
      </c>
      <c r="CX205" s="1">
        <v>132033</v>
      </c>
      <c r="CY205" s="1">
        <v>132501</v>
      </c>
      <c r="CZ205" s="1">
        <v>120003</v>
      </c>
      <c r="DA205" s="1">
        <v>124178</v>
      </c>
      <c r="DB205" s="3">
        <f t="shared" si="69"/>
        <v>0.13502634928968413</v>
      </c>
      <c r="DC205" s="3">
        <f t="shared" si="70"/>
        <v>0.49494949494949497</v>
      </c>
      <c r="DD205" s="3">
        <f t="shared" si="71"/>
        <v>0.71467070336652239</v>
      </c>
      <c r="DE205" s="26">
        <v>37</v>
      </c>
      <c r="DF205" s="26">
        <v>29</v>
      </c>
      <c r="DG205" s="26">
        <v>37</v>
      </c>
      <c r="DH205" s="12">
        <v>49</v>
      </c>
      <c r="DI205" s="12">
        <v>37</v>
      </c>
      <c r="DJ205" s="12">
        <v>48</v>
      </c>
      <c r="DK205" s="12">
        <v>90</v>
      </c>
      <c r="DL205">
        <v>62</v>
      </c>
      <c r="DM205">
        <v>71</v>
      </c>
      <c r="DN205">
        <v>92</v>
      </c>
      <c r="DO205">
        <v>48</v>
      </c>
      <c r="DP205" s="2">
        <v>106</v>
      </c>
      <c r="DQ205" s="2">
        <v>71</v>
      </c>
      <c r="DR205" s="1">
        <v>116</v>
      </c>
      <c r="DS205" s="1">
        <v>139</v>
      </c>
      <c r="DT205" s="1">
        <v>119</v>
      </c>
      <c r="DU205" s="1">
        <v>134</v>
      </c>
      <c r="DV205" s="4">
        <v>115</v>
      </c>
      <c r="DW205" s="4">
        <v>88</v>
      </c>
      <c r="DX205" s="1">
        <v>48</v>
      </c>
      <c r="DY205" s="1">
        <v>45</v>
      </c>
      <c r="DZ205" s="1">
        <v>48</v>
      </c>
      <c r="EA205" s="1">
        <v>35</v>
      </c>
      <c r="EB205" s="1">
        <v>18</v>
      </c>
      <c r="EC205" s="1">
        <v>34</v>
      </c>
      <c r="ED205" s="1">
        <v>25</v>
      </c>
      <c r="EE205" s="1">
        <v>47</v>
      </c>
      <c r="EF205" s="1">
        <v>40</v>
      </c>
      <c r="EG205" s="1">
        <v>50</v>
      </c>
      <c r="EH205" s="1">
        <v>48</v>
      </c>
      <c r="EI205" s="1">
        <v>77</v>
      </c>
      <c r="EJ205" s="1">
        <v>81</v>
      </c>
      <c r="EK205" s="1">
        <v>128</v>
      </c>
      <c r="EL205" s="1">
        <v>58</v>
      </c>
      <c r="EM205" s="3">
        <f t="shared" si="72"/>
        <v>0.27586206896551724</v>
      </c>
      <c r="EN205" s="3">
        <f t="shared" si="73"/>
        <v>-0.22916666666666666</v>
      </c>
      <c r="EO205" s="3">
        <f t="shared" si="74"/>
        <v>-0.22916666666666666</v>
      </c>
      <c r="EP205" s="26">
        <v>53</v>
      </c>
      <c r="EQ205" s="26">
        <v>45</v>
      </c>
      <c r="ER205" s="26">
        <v>26</v>
      </c>
      <c r="ES205" s="12">
        <v>55</v>
      </c>
      <c r="ET205" s="12">
        <v>88</v>
      </c>
      <c r="EU205" s="12">
        <v>65</v>
      </c>
      <c r="EV205" s="12">
        <v>80</v>
      </c>
      <c r="EW205">
        <v>83</v>
      </c>
      <c r="EX205">
        <v>78</v>
      </c>
      <c r="EY205">
        <v>49</v>
      </c>
      <c r="EZ205">
        <v>73</v>
      </c>
      <c r="FA205">
        <v>69</v>
      </c>
      <c r="FB205" s="2">
        <v>66</v>
      </c>
      <c r="FC205" s="1">
        <v>58</v>
      </c>
      <c r="FD205" s="1">
        <v>70</v>
      </c>
      <c r="FE205" s="31">
        <f t="shared" si="75"/>
        <v>0.17777777777777778</v>
      </c>
      <c r="FF205" s="31">
        <f t="shared" si="76"/>
        <v>-0.18461538461538463</v>
      </c>
      <c r="FG205" s="31">
        <f t="shared" si="77"/>
        <v>-0.27397260273972601</v>
      </c>
      <c r="FH205" s="30">
        <v>399000</v>
      </c>
      <c r="FI205" s="26">
        <v>355000</v>
      </c>
      <c r="FJ205" s="26">
        <v>325000</v>
      </c>
      <c r="FK205" s="25">
        <v>309900</v>
      </c>
      <c r="FL205" s="16">
        <v>330000</v>
      </c>
      <c r="FM205" s="16">
        <v>279000</v>
      </c>
      <c r="FN205" s="13">
        <v>279900</v>
      </c>
      <c r="FO205">
        <v>265000</v>
      </c>
      <c r="FP205">
        <v>262400</v>
      </c>
      <c r="FQ205">
        <v>229900</v>
      </c>
      <c r="FR205">
        <v>239900</v>
      </c>
      <c r="FS205">
        <v>249900</v>
      </c>
      <c r="FT205" s="6">
        <v>209850</v>
      </c>
      <c r="FU205" s="6">
        <v>169900</v>
      </c>
      <c r="FV205" s="1">
        <v>192450</v>
      </c>
      <c r="FW205" s="3">
        <f t="shared" si="78"/>
        <v>0.12394366197183099</v>
      </c>
      <c r="FX205" s="3">
        <f t="shared" si="79"/>
        <v>0.43010752688172044</v>
      </c>
      <c r="FY205" s="3">
        <f t="shared" si="80"/>
        <v>0.66319299708211754</v>
      </c>
      <c r="FZ205" s="30">
        <v>399910</v>
      </c>
      <c r="GA205" s="26">
        <v>357181</v>
      </c>
      <c r="GB205" s="26">
        <v>351697</v>
      </c>
      <c r="GC205" s="25">
        <v>348519</v>
      </c>
      <c r="GD205" s="16">
        <v>321721</v>
      </c>
      <c r="GE205" s="16">
        <v>272015</v>
      </c>
      <c r="GF205" s="13">
        <v>278438</v>
      </c>
      <c r="GG205">
        <v>274524</v>
      </c>
      <c r="GH205">
        <v>256001</v>
      </c>
      <c r="GI205">
        <v>237081</v>
      </c>
      <c r="GJ205">
        <v>242977</v>
      </c>
      <c r="GK205">
        <v>240855</v>
      </c>
      <c r="GL205" s="6">
        <v>209074</v>
      </c>
      <c r="GM205" s="1">
        <v>167182</v>
      </c>
      <c r="GN205" s="1">
        <v>188506</v>
      </c>
      <c r="GO205" s="3">
        <f t="shared" si="81"/>
        <v>0.1196284236843505</v>
      </c>
      <c r="GP205" s="17">
        <f t="shared" si="82"/>
        <v>0.47017627704354537</v>
      </c>
      <c r="GQ205" s="17">
        <f t="shared" si="83"/>
        <v>0.64587594710610474</v>
      </c>
    </row>
    <row r="206" spans="1:199" ht="12.75" customHeight="1" x14ac:dyDescent="0.25">
      <c r="A206">
        <v>514</v>
      </c>
      <c r="B206" s="1" t="s">
        <v>301</v>
      </c>
      <c r="C206" s="26">
        <v>21</v>
      </c>
      <c r="D206" s="27">
        <v>13</v>
      </c>
      <c r="E206" s="26">
        <v>19</v>
      </c>
      <c r="F206" s="12">
        <v>26</v>
      </c>
      <c r="G206" s="12">
        <v>37</v>
      </c>
      <c r="H206" s="12">
        <v>49</v>
      </c>
      <c r="I206" s="12">
        <v>32</v>
      </c>
      <c r="J206">
        <v>15</v>
      </c>
      <c r="K206">
        <v>28</v>
      </c>
      <c r="L206">
        <v>15</v>
      </c>
      <c r="M206">
        <v>23</v>
      </c>
      <c r="N206" s="2">
        <v>27</v>
      </c>
      <c r="O206" s="2">
        <v>29</v>
      </c>
      <c r="P206" s="1">
        <v>25</v>
      </c>
      <c r="Q206" s="1">
        <v>21</v>
      </c>
      <c r="R206" s="1">
        <v>16</v>
      </c>
      <c r="S206" s="1">
        <v>27</v>
      </c>
      <c r="T206" s="1">
        <v>15</v>
      </c>
      <c r="U206" s="1">
        <v>17</v>
      </c>
      <c r="V206" s="1">
        <v>17</v>
      </c>
      <c r="W206" s="1">
        <v>19</v>
      </c>
      <c r="X206" s="1">
        <v>35</v>
      </c>
      <c r="Y206" s="1">
        <v>35</v>
      </c>
      <c r="Z206" s="1">
        <v>24</v>
      </c>
      <c r="AA206" s="1">
        <v>25</v>
      </c>
      <c r="AB206" s="1">
        <v>33</v>
      </c>
      <c r="AC206" s="1">
        <v>42</v>
      </c>
      <c r="AD206" s="1">
        <v>38</v>
      </c>
      <c r="AE206" s="1">
        <v>36</v>
      </c>
      <c r="AF206" s="1">
        <v>22</v>
      </c>
      <c r="AG206" s="1">
        <v>28</v>
      </c>
      <c r="AH206" s="1">
        <v>29</v>
      </c>
      <c r="AI206" s="1">
        <v>44</v>
      </c>
      <c r="AJ206" s="1">
        <v>46</v>
      </c>
      <c r="AK206" s="3">
        <f t="shared" si="63"/>
        <v>0.61538461538461542</v>
      </c>
      <c r="AL206" s="3">
        <f t="shared" si="64"/>
        <v>-0.5714285714285714</v>
      </c>
      <c r="AM206" s="3">
        <f t="shared" si="65"/>
        <v>-8.6956521739130432E-2</v>
      </c>
      <c r="AN206" s="30">
        <v>750000</v>
      </c>
      <c r="AO206" s="26">
        <v>699000</v>
      </c>
      <c r="AP206" s="26">
        <v>515000</v>
      </c>
      <c r="AQ206" s="25">
        <v>754950</v>
      </c>
      <c r="AR206" s="16">
        <v>550000</v>
      </c>
      <c r="AS206" s="16">
        <v>630000</v>
      </c>
      <c r="AT206" s="13">
        <v>640000</v>
      </c>
      <c r="AU206">
        <v>502500</v>
      </c>
      <c r="AV206">
        <v>520000</v>
      </c>
      <c r="AW206">
        <v>517500</v>
      </c>
      <c r="AX206">
        <v>507000</v>
      </c>
      <c r="AY206" s="2">
        <v>575000</v>
      </c>
      <c r="AZ206" s="2">
        <v>670000</v>
      </c>
      <c r="BA206" s="1">
        <v>517500</v>
      </c>
      <c r="BB206" s="1">
        <v>501000</v>
      </c>
      <c r="BC206" s="1">
        <v>442500</v>
      </c>
      <c r="BD206" s="1">
        <v>440000</v>
      </c>
      <c r="BE206" s="4">
        <v>545000</v>
      </c>
      <c r="BF206" s="4">
        <v>575000</v>
      </c>
      <c r="BG206" s="1">
        <v>550000</v>
      </c>
      <c r="BH206" s="1">
        <v>735000</v>
      </c>
      <c r="BI206" s="1">
        <v>515000</v>
      </c>
      <c r="BJ206" s="1">
        <v>430000</v>
      </c>
      <c r="BK206" s="1">
        <v>404000</v>
      </c>
      <c r="BL206" s="1">
        <v>340000</v>
      </c>
      <c r="BM206" s="1">
        <v>362000</v>
      </c>
      <c r="BN206" s="1">
        <v>275500</v>
      </c>
      <c r="BO206" s="1">
        <v>255450</v>
      </c>
      <c r="BP206" s="1">
        <v>259500</v>
      </c>
      <c r="BQ206" s="3">
        <f t="shared" si="66"/>
        <v>7.2961373390557943E-2</v>
      </c>
      <c r="BR206" s="3">
        <f t="shared" si="67"/>
        <v>0.19047619047619047</v>
      </c>
      <c r="BS206" s="3">
        <f t="shared" si="68"/>
        <v>0.47928994082840237</v>
      </c>
      <c r="BT206" s="30">
        <v>823895</v>
      </c>
      <c r="BU206" s="26">
        <v>820423</v>
      </c>
      <c r="BV206" s="26">
        <v>683163</v>
      </c>
      <c r="BW206" s="25">
        <v>789035</v>
      </c>
      <c r="BX206" s="16">
        <v>671097</v>
      </c>
      <c r="BY206" s="16">
        <v>691847</v>
      </c>
      <c r="BZ206" s="13">
        <v>671107</v>
      </c>
      <c r="CA206">
        <v>563264</v>
      </c>
      <c r="CB206">
        <v>678142</v>
      </c>
      <c r="CC206">
        <v>555833</v>
      </c>
      <c r="CD206">
        <v>630649</v>
      </c>
      <c r="CE206" s="2">
        <v>673953</v>
      </c>
      <c r="CF206" s="2">
        <v>748913</v>
      </c>
      <c r="CG206" s="1">
        <v>607764</v>
      </c>
      <c r="CH206" s="1">
        <v>601690</v>
      </c>
      <c r="CI206" s="1">
        <v>552937</v>
      </c>
      <c r="CJ206" s="1">
        <v>537172</v>
      </c>
      <c r="CK206" s="4">
        <v>730200</v>
      </c>
      <c r="CL206" s="4">
        <v>694147</v>
      </c>
      <c r="CM206" s="1">
        <v>679352</v>
      </c>
      <c r="CN206" s="1">
        <v>814509</v>
      </c>
      <c r="CO206" s="1">
        <v>621342</v>
      </c>
      <c r="CP206" s="1">
        <v>629947</v>
      </c>
      <c r="CQ206" s="1">
        <v>488568</v>
      </c>
      <c r="CR206" s="1">
        <v>415076</v>
      </c>
      <c r="CS206" s="1">
        <v>427864</v>
      </c>
      <c r="CT206" s="1">
        <v>354266</v>
      </c>
      <c r="CU206" s="1">
        <v>289622</v>
      </c>
      <c r="CV206" s="1">
        <v>313632</v>
      </c>
      <c r="CW206" s="1">
        <v>237090</v>
      </c>
      <c r="CX206" s="1">
        <v>235058</v>
      </c>
      <c r="CY206" s="1">
        <v>220796</v>
      </c>
      <c r="CZ206" s="1">
        <v>193601</v>
      </c>
      <c r="DA206" s="1">
        <v>181452</v>
      </c>
      <c r="DB206" s="3">
        <f t="shared" si="69"/>
        <v>4.231963267728964E-3</v>
      </c>
      <c r="DC206" s="3">
        <f t="shared" si="70"/>
        <v>0.19086300872880854</v>
      </c>
      <c r="DD206" s="3">
        <f t="shared" si="71"/>
        <v>0.3064240171632715</v>
      </c>
      <c r="DE206" s="26">
        <v>29</v>
      </c>
      <c r="DF206" s="26">
        <v>27</v>
      </c>
      <c r="DG206" s="26">
        <v>34</v>
      </c>
      <c r="DH206" s="12">
        <v>58</v>
      </c>
      <c r="DI206" s="12">
        <v>53</v>
      </c>
      <c r="DJ206" s="12">
        <v>67</v>
      </c>
      <c r="DK206" s="12">
        <v>131</v>
      </c>
      <c r="DL206">
        <v>112</v>
      </c>
      <c r="DM206">
        <v>124</v>
      </c>
      <c r="DN206">
        <v>61</v>
      </c>
      <c r="DO206">
        <v>156</v>
      </c>
      <c r="DP206" s="2">
        <v>87</v>
      </c>
      <c r="DQ206" s="2">
        <v>76</v>
      </c>
      <c r="DR206" s="1">
        <v>97</v>
      </c>
      <c r="DS206" s="1">
        <v>262</v>
      </c>
      <c r="DT206" s="1">
        <v>202</v>
      </c>
      <c r="DU206" s="1">
        <v>224</v>
      </c>
      <c r="DV206" s="4">
        <v>133</v>
      </c>
      <c r="DW206" s="4">
        <v>158</v>
      </c>
      <c r="DX206" s="1">
        <v>179</v>
      </c>
      <c r="DY206" s="1">
        <v>133</v>
      </c>
      <c r="DZ206" s="1">
        <v>67</v>
      </c>
      <c r="EA206" s="1">
        <v>38</v>
      </c>
      <c r="EB206" s="1">
        <v>41</v>
      </c>
      <c r="EC206" s="1">
        <v>48</v>
      </c>
      <c r="ED206" s="1">
        <v>50</v>
      </c>
      <c r="EE206" s="1">
        <v>39</v>
      </c>
      <c r="EF206" s="1">
        <v>42</v>
      </c>
      <c r="EG206" s="1">
        <v>51</v>
      </c>
      <c r="EH206" s="1">
        <v>60</v>
      </c>
      <c r="EI206" s="1">
        <v>80</v>
      </c>
      <c r="EJ206" s="1">
        <v>100</v>
      </c>
      <c r="EK206" s="1">
        <v>70</v>
      </c>
      <c r="EL206" s="1">
        <v>87</v>
      </c>
      <c r="EM206" s="3">
        <f t="shared" si="72"/>
        <v>7.407407407407407E-2</v>
      </c>
      <c r="EN206" s="3">
        <f t="shared" si="73"/>
        <v>-0.56716417910447758</v>
      </c>
      <c r="EO206" s="3">
        <f t="shared" si="74"/>
        <v>-0.8141025641025641</v>
      </c>
      <c r="EP206" s="26">
        <v>22</v>
      </c>
      <c r="EQ206" s="26">
        <v>19</v>
      </c>
      <c r="ER206" s="26">
        <v>19</v>
      </c>
      <c r="ES206" s="12">
        <v>26</v>
      </c>
      <c r="ET206" s="12">
        <v>54</v>
      </c>
      <c r="EU206" s="12">
        <v>43</v>
      </c>
      <c r="EV206" s="12">
        <v>45</v>
      </c>
      <c r="EW206">
        <v>33</v>
      </c>
      <c r="EX206">
        <v>29</v>
      </c>
      <c r="EY206">
        <v>28</v>
      </c>
      <c r="EZ206">
        <v>37</v>
      </c>
      <c r="FA206">
        <v>36</v>
      </c>
      <c r="FB206" s="2">
        <v>34</v>
      </c>
      <c r="FC206" s="1">
        <v>36</v>
      </c>
      <c r="FD206" s="1">
        <v>24</v>
      </c>
      <c r="FE206" s="31">
        <f t="shared" si="75"/>
        <v>0.15789473684210525</v>
      </c>
      <c r="FF206" s="31">
        <f t="shared" si="76"/>
        <v>-0.48837209302325579</v>
      </c>
      <c r="FG206" s="31">
        <f t="shared" si="77"/>
        <v>-0.40540540540540543</v>
      </c>
      <c r="FH206" s="30">
        <v>724500</v>
      </c>
      <c r="FI206" s="26">
        <v>699000</v>
      </c>
      <c r="FJ206" s="26">
        <v>599900</v>
      </c>
      <c r="FK206" s="25">
        <v>739000</v>
      </c>
      <c r="FL206" s="16">
        <v>429900</v>
      </c>
      <c r="FM206" s="16">
        <v>599000</v>
      </c>
      <c r="FN206" s="13">
        <v>514000</v>
      </c>
      <c r="FO206">
        <v>729993</v>
      </c>
      <c r="FP206">
        <v>549900</v>
      </c>
      <c r="FQ206">
        <v>499000</v>
      </c>
      <c r="FR206">
        <v>649900</v>
      </c>
      <c r="FS206">
        <v>487400</v>
      </c>
      <c r="FT206" s="6">
        <v>749000</v>
      </c>
      <c r="FU206" s="6">
        <v>567000</v>
      </c>
      <c r="FV206" s="1">
        <v>444500</v>
      </c>
      <c r="FW206" s="3">
        <f t="shared" si="78"/>
        <v>3.6480686695278972E-2</v>
      </c>
      <c r="FX206" s="3">
        <f t="shared" si="79"/>
        <v>0.20951585976627712</v>
      </c>
      <c r="FY206" s="3">
        <f t="shared" si="80"/>
        <v>0.11478689029081397</v>
      </c>
      <c r="FZ206" s="30">
        <v>828204</v>
      </c>
      <c r="GA206" s="26">
        <v>845915</v>
      </c>
      <c r="GB206" s="26">
        <v>701382</v>
      </c>
      <c r="GC206" s="25">
        <v>822907</v>
      </c>
      <c r="GD206" s="16">
        <v>689226</v>
      </c>
      <c r="GE206" s="16">
        <v>713846</v>
      </c>
      <c r="GF206" s="13">
        <v>708546</v>
      </c>
      <c r="GG206">
        <v>582779</v>
      </c>
      <c r="GH206">
        <v>722223</v>
      </c>
      <c r="GI206">
        <v>573652</v>
      </c>
      <c r="GJ206">
        <v>665051</v>
      </c>
      <c r="GK206">
        <v>707465</v>
      </c>
      <c r="GL206" s="6">
        <v>790410</v>
      </c>
      <c r="GM206" s="1">
        <v>643950</v>
      </c>
      <c r="GN206" s="1">
        <v>643684</v>
      </c>
      <c r="GO206" s="3">
        <f t="shared" si="81"/>
        <v>-2.0937091788182028E-2</v>
      </c>
      <c r="GP206" s="17">
        <f t="shared" si="82"/>
        <v>0.16019981900858168</v>
      </c>
      <c r="GQ206" s="17">
        <f t="shared" si="83"/>
        <v>0.24532404281776887</v>
      </c>
    </row>
    <row r="207" spans="1:199" ht="12.75" customHeight="1" x14ac:dyDescent="0.25">
      <c r="A207">
        <v>515</v>
      </c>
      <c r="B207" s="1" t="s">
        <v>302</v>
      </c>
      <c r="C207" s="26">
        <v>105</v>
      </c>
      <c r="D207" s="27">
        <v>103</v>
      </c>
      <c r="E207" s="26">
        <v>100</v>
      </c>
      <c r="F207" s="12">
        <v>107</v>
      </c>
      <c r="G207" s="12">
        <v>192</v>
      </c>
      <c r="H207" s="12">
        <v>188</v>
      </c>
      <c r="I207" s="12">
        <v>123</v>
      </c>
      <c r="J207">
        <v>116</v>
      </c>
      <c r="K207">
        <v>140</v>
      </c>
      <c r="L207">
        <v>136</v>
      </c>
      <c r="M207">
        <v>141</v>
      </c>
      <c r="N207" s="2">
        <v>110</v>
      </c>
      <c r="O207" s="2">
        <v>139</v>
      </c>
      <c r="P207" s="1">
        <v>107</v>
      </c>
      <c r="Q207" s="1">
        <v>76</v>
      </c>
      <c r="R207" s="1">
        <v>84</v>
      </c>
      <c r="S207" s="1">
        <v>88</v>
      </c>
      <c r="T207" s="1">
        <v>61</v>
      </c>
      <c r="U207" s="1">
        <v>63</v>
      </c>
      <c r="V207" s="1">
        <v>106</v>
      </c>
      <c r="W207" s="1">
        <v>160</v>
      </c>
      <c r="X207" s="1">
        <v>146</v>
      </c>
      <c r="Y207" s="1">
        <v>151</v>
      </c>
      <c r="Z207" s="1">
        <v>151</v>
      </c>
      <c r="AA207" s="1">
        <v>117</v>
      </c>
      <c r="AB207" s="1">
        <v>115</v>
      </c>
      <c r="AC207" s="1">
        <v>130</v>
      </c>
      <c r="AD207" s="1">
        <v>157</v>
      </c>
      <c r="AE207" s="1">
        <v>137</v>
      </c>
      <c r="AF207" s="1">
        <v>116</v>
      </c>
      <c r="AG207" s="1">
        <v>132</v>
      </c>
      <c r="AH207" s="1">
        <v>119</v>
      </c>
      <c r="AI207" s="1">
        <v>184</v>
      </c>
      <c r="AJ207" s="1">
        <v>181</v>
      </c>
      <c r="AK207" s="3">
        <f t="shared" si="63"/>
        <v>1.9417475728155338E-2</v>
      </c>
      <c r="AL207" s="3">
        <f t="shared" si="64"/>
        <v>-0.44148936170212766</v>
      </c>
      <c r="AM207" s="3">
        <f t="shared" si="65"/>
        <v>-0.25531914893617019</v>
      </c>
      <c r="AN207" s="30">
        <v>540000</v>
      </c>
      <c r="AO207" s="26">
        <v>491000</v>
      </c>
      <c r="AP207" s="26">
        <v>480000</v>
      </c>
      <c r="AQ207" s="25">
        <v>430000</v>
      </c>
      <c r="AR207" s="16">
        <v>433500</v>
      </c>
      <c r="AS207" s="16">
        <v>408000</v>
      </c>
      <c r="AT207" s="13">
        <v>330000</v>
      </c>
      <c r="AU207">
        <v>372500</v>
      </c>
      <c r="AV207">
        <v>375000</v>
      </c>
      <c r="AW207">
        <v>356250</v>
      </c>
      <c r="AX207">
        <v>350000</v>
      </c>
      <c r="AY207" s="2">
        <v>341500</v>
      </c>
      <c r="AZ207" s="2">
        <v>361500</v>
      </c>
      <c r="BA207" s="1">
        <v>319000</v>
      </c>
      <c r="BB207" s="1">
        <v>256472</v>
      </c>
      <c r="BC207" s="1">
        <v>274500</v>
      </c>
      <c r="BD207" s="1">
        <v>319000</v>
      </c>
      <c r="BE207" s="4">
        <v>405000</v>
      </c>
      <c r="BF207" s="4">
        <v>407000</v>
      </c>
      <c r="BG207" s="1">
        <v>361000</v>
      </c>
      <c r="BH207" s="1">
        <v>366000</v>
      </c>
      <c r="BI207" s="1">
        <v>336250</v>
      </c>
      <c r="BJ207" s="1">
        <v>287000</v>
      </c>
      <c r="BK207" s="1">
        <v>262000</v>
      </c>
      <c r="BL207" s="1">
        <v>230000</v>
      </c>
      <c r="BM207" s="1">
        <v>222000</v>
      </c>
      <c r="BN207" s="1">
        <v>203500</v>
      </c>
      <c r="BO207" s="1">
        <v>192500</v>
      </c>
      <c r="BP207" s="1">
        <v>167000</v>
      </c>
      <c r="BQ207" s="3">
        <f t="shared" si="66"/>
        <v>9.9796334012219962E-2</v>
      </c>
      <c r="BR207" s="3">
        <f t="shared" si="67"/>
        <v>0.3235294117647059</v>
      </c>
      <c r="BS207" s="3">
        <f t="shared" si="68"/>
        <v>0.54285714285714282</v>
      </c>
      <c r="BT207" s="30">
        <v>683717</v>
      </c>
      <c r="BU207" s="26">
        <v>625652</v>
      </c>
      <c r="BV207" s="26">
        <v>601018</v>
      </c>
      <c r="BW207" s="25">
        <v>514202</v>
      </c>
      <c r="BX207" s="16">
        <v>513984</v>
      </c>
      <c r="BY207" s="16">
        <v>483490</v>
      </c>
      <c r="BZ207" s="13">
        <v>394357</v>
      </c>
      <c r="CA207">
        <v>435295</v>
      </c>
      <c r="CB207">
        <v>456362</v>
      </c>
      <c r="CC207">
        <v>399937</v>
      </c>
      <c r="CD207">
        <v>419109</v>
      </c>
      <c r="CE207" s="2">
        <v>442900</v>
      </c>
      <c r="CF207" s="2">
        <v>418805</v>
      </c>
      <c r="CG207" s="1">
        <v>354137</v>
      </c>
      <c r="CH207" s="1">
        <v>314690</v>
      </c>
      <c r="CI207" s="1">
        <v>338349</v>
      </c>
      <c r="CJ207" s="1">
        <v>378530</v>
      </c>
      <c r="CK207" s="4">
        <v>474000</v>
      </c>
      <c r="CL207" s="4">
        <v>510423</v>
      </c>
      <c r="CM207" s="1">
        <v>417044</v>
      </c>
      <c r="CN207" s="1">
        <v>452265</v>
      </c>
      <c r="CO207" s="1">
        <v>389346</v>
      </c>
      <c r="CP207" s="1">
        <v>351072</v>
      </c>
      <c r="CQ207" s="1">
        <v>306431</v>
      </c>
      <c r="CR207" s="1">
        <v>255242</v>
      </c>
      <c r="CS207" s="1">
        <v>257623</v>
      </c>
      <c r="CT207" s="1">
        <v>220921</v>
      </c>
      <c r="CU207" s="1">
        <v>208995</v>
      </c>
      <c r="CV207" s="1">
        <v>183902</v>
      </c>
      <c r="CW207" s="1">
        <v>195250</v>
      </c>
      <c r="CX207" s="1">
        <v>192766</v>
      </c>
      <c r="CY207" s="1">
        <v>171743</v>
      </c>
      <c r="CZ207" s="1">
        <v>175933</v>
      </c>
      <c r="DA207" s="1">
        <v>168410</v>
      </c>
      <c r="DB207" s="3">
        <f t="shared" si="69"/>
        <v>9.2807183546124689E-2</v>
      </c>
      <c r="DC207" s="3">
        <f t="shared" si="70"/>
        <v>0.41412852385778404</v>
      </c>
      <c r="DD207" s="3">
        <f t="shared" si="71"/>
        <v>0.63135842943005283</v>
      </c>
      <c r="DE207" s="26">
        <v>40</v>
      </c>
      <c r="DF207" s="26">
        <v>43</v>
      </c>
      <c r="DG207" s="26">
        <v>33</v>
      </c>
      <c r="DH207" s="12">
        <v>42</v>
      </c>
      <c r="DI207" s="12">
        <v>44</v>
      </c>
      <c r="DJ207" s="12">
        <v>68</v>
      </c>
      <c r="DK207" s="12">
        <v>111</v>
      </c>
      <c r="DL207">
        <v>122</v>
      </c>
      <c r="DM207">
        <v>110</v>
      </c>
      <c r="DN207">
        <v>132</v>
      </c>
      <c r="DO207">
        <v>104</v>
      </c>
      <c r="DP207" s="2">
        <v>108</v>
      </c>
      <c r="DQ207" s="2">
        <v>133</v>
      </c>
      <c r="DR207" s="1">
        <v>130</v>
      </c>
      <c r="DS207" s="1">
        <v>162</v>
      </c>
      <c r="DT207" s="1">
        <v>165</v>
      </c>
      <c r="DU207" s="1">
        <v>202</v>
      </c>
      <c r="DV207" s="4">
        <v>209</v>
      </c>
      <c r="DW207" s="4">
        <v>228</v>
      </c>
      <c r="DX207" s="1">
        <v>139</v>
      </c>
      <c r="DY207" s="1">
        <v>103</v>
      </c>
      <c r="DZ207" s="1">
        <v>91</v>
      </c>
      <c r="EA207" s="1">
        <v>40</v>
      </c>
      <c r="EB207" s="1">
        <v>31</v>
      </c>
      <c r="EC207" s="1">
        <v>28</v>
      </c>
      <c r="ED207" s="1">
        <v>27</v>
      </c>
      <c r="EE207" s="1">
        <v>32</v>
      </c>
      <c r="EF207" s="1">
        <v>39</v>
      </c>
      <c r="EG207" s="1">
        <v>35</v>
      </c>
      <c r="EH207" s="1">
        <v>43</v>
      </c>
      <c r="EI207" s="1">
        <v>72</v>
      </c>
      <c r="EJ207" s="1">
        <v>87</v>
      </c>
      <c r="EK207" s="1">
        <v>59</v>
      </c>
      <c r="EL207" s="1">
        <v>66</v>
      </c>
      <c r="EM207" s="3">
        <f t="shared" si="72"/>
        <v>-6.9767441860465115E-2</v>
      </c>
      <c r="EN207" s="3">
        <f t="shared" si="73"/>
        <v>-0.41176470588235292</v>
      </c>
      <c r="EO207" s="3">
        <f t="shared" si="74"/>
        <v>-0.61538461538461542</v>
      </c>
      <c r="EP207" s="26">
        <v>111</v>
      </c>
      <c r="EQ207" s="26">
        <v>119</v>
      </c>
      <c r="ER207" s="26">
        <v>124</v>
      </c>
      <c r="ES207" s="12">
        <v>147</v>
      </c>
      <c r="ET207" s="12">
        <v>172</v>
      </c>
      <c r="EU207" s="12">
        <v>196</v>
      </c>
      <c r="EV207" s="12">
        <v>197</v>
      </c>
      <c r="EW207">
        <v>214</v>
      </c>
      <c r="EX207">
        <v>206</v>
      </c>
      <c r="EY207">
        <v>186</v>
      </c>
      <c r="EZ207">
        <v>237</v>
      </c>
      <c r="FA207">
        <v>191</v>
      </c>
      <c r="FB207" s="2">
        <v>158</v>
      </c>
      <c r="FC207" s="1">
        <v>141</v>
      </c>
      <c r="FD207" s="1">
        <v>133</v>
      </c>
      <c r="FE207" s="31">
        <f t="shared" si="75"/>
        <v>-6.7226890756302518E-2</v>
      </c>
      <c r="FF207" s="31">
        <f t="shared" si="76"/>
        <v>-0.43367346938775508</v>
      </c>
      <c r="FG207" s="31">
        <f t="shared" si="77"/>
        <v>-0.53164556962025311</v>
      </c>
      <c r="FH207" s="30">
        <v>585000</v>
      </c>
      <c r="FI207" s="26">
        <v>499000</v>
      </c>
      <c r="FJ207" s="26">
        <v>539500</v>
      </c>
      <c r="FK207" s="25">
        <v>440000</v>
      </c>
      <c r="FL207" s="16">
        <v>469900</v>
      </c>
      <c r="FM207" s="16">
        <v>399000</v>
      </c>
      <c r="FN207" s="13">
        <v>369999</v>
      </c>
      <c r="FO207">
        <v>419450</v>
      </c>
      <c r="FP207">
        <v>415000</v>
      </c>
      <c r="FQ207">
        <v>425000</v>
      </c>
      <c r="FR207">
        <v>399900</v>
      </c>
      <c r="FS207">
        <v>365000</v>
      </c>
      <c r="FT207" s="6">
        <v>339700</v>
      </c>
      <c r="FU207" s="6">
        <v>329000</v>
      </c>
      <c r="FV207" s="1">
        <v>319900</v>
      </c>
      <c r="FW207" s="3">
        <f t="shared" si="78"/>
        <v>0.17234468937875752</v>
      </c>
      <c r="FX207" s="3">
        <f t="shared" si="79"/>
        <v>0.46616541353383456</v>
      </c>
      <c r="FY207" s="3">
        <f t="shared" si="80"/>
        <v>0.46286571642910729</v>
      </c>
      <c r="FZ207" s="30">
        <v>686528</v>
      </c>
      <c r="GA207" s="26">
        <v>628888</v>
      </c>
      <c r="GB207" s="26">
        <v>604730</v>
      </c>
      <c r="GC207" s="25">
        <v>535360</v>
      </c>
      <c r="GD207" s="16">
        <v>518775</v>
      </c>
      <c r="GE207" s="16">
        <v>495604</v>
      </c>
      <c r="GF207" s="13">
        <v>409566</v>
      </c>
      <c r="GG207">
        <v>453516</v>
      </c>
      <c r="GH207">
        <v>472700</v>
      </c>
      <c r="GI207">
        <v>414146</v>
      </c>
      <c r="GJ207">
        <v>434742</v>
      </c>
      <c r="GK207">
        <v>460569</v>
      </c>
      <c r="GL207" s="6">
        <v>440065</v>
      </c>
      <c r="GM207" s="1">
        <v>369804</v>
      </c>
      <c r="GN207" s="1">
        <v>335154</v>
      </c>
      <c r="GO207" s="3">
        <f t="shared" si="81"/>
        <v>9.1653839793413142E-2</v>
      </c>
      <c r="GP207" s="17">
        <f t="shared" si="82"/>
        <v>0.3852349859968846</v>
      </c>
      <c r="GQ207" s="17">
        <f t="shared" si="83"/>
        <v>0.57916189372087357</v>
      </c>
    </row>
    <row r="208" spans="1:199" ht="12.75" customHeight="1" x14ac:dyDescent="0.25">
      <c r="A208">
        <v>516</v>
      </c>
      <c r="B208" s="1" t="s">
        <v>368</v>
      </c>
      <c r="C208" s="26">
        <v>17</v>
      </c>
      <c r="D208" s="27">
        <v>20</v>
      </c>
      <c r="E208" s="26">
        <v>13</v>
      </c>
      <c r="F208" s="12">
        <v>17</v>
      </c>
      <c r="G208" s="12">
        <v>29</v>
      </c>
      <c r="H208" s="12">
        <v>27</v>
      </c>
      <c r="I208" s="12">
        <v>20</v>
      </c>
      <c r="J208">
        <v>16</v>
      </c>
      <c r="K208">
        <v>20</v>
      </c>
      <c r="L208">
        <v>16</v>
      </c>
      <c r="M208">
        <v>16</v>
      </c>
      <c r="N208" s="2">
        <v>15</v>
      </c>
      <c r="O208" s="2">
        <v>16</v>
      </c>
      <c r="P208" s="1">
        <v>9</v>
      </c>
      <c r="Q208" s="1">
        <v>12</v>
      </c>
      <c r="R208" s="1">
        <v>10</v>
      </c>
      <c r="S208" s="1">
        <v>10</v>
      </c>
      <c r="T208" s="1">
        <v>8</v>
      </c>
      <c r="U208" s="1">
        <v>11</v>
      </c>
      <c r="V208" s="1">
        <v>11</v>
      </c>
      <c r="W208" s="1">
        <v>9</v>
      </c>
      <c r="X208" s="1">
        <v>10</v>
      </c>
      <c r="Y208" s="1">
        <v>15</v>
      </c>
      <c r="Z208" s="1">
        <v>9</v>
      </c>
      <c r="AA208" s="1">
        <v>4</v>
      </c>
      <c r="AB208" s="1">
        <v>5</v>
      </c>
      <c r="AC208" s="1">
        <v>7</v>
      </c>
      <c r="AD208" s="1">
        <v>11</v>
      </c>
      <c r="AE208" s="1">
        <v>6</v>
      </c>
      <c r="AF208" s="1">
        <v>7</v>
      </c>
      <c r="AG208" s="1">
        <v>6</v>
      </c>
      <c r="AH208" s="1">
        <v>12</v>
      </c>
      <c r="AI208" s="1">
        <v>12</v>
      </c>
      <c r="AJ208" s="1">
        <v>13</v>
      </c>
      <c r="AK208" s="3">
        <f t="shared" si="63"/>
        <v>-0.15</v>
      </c>
      <c r="AL208" s="3">
        <f t="shared" si="64"/>
        <v>-0.37037037037037035</v>
      </c>
      <c r="AM208" s="3">
        <f t="shared" si="65"/>
        <v>6.25E-2</v>
      </c>
      <c r="AN208" s="30">
        <v>580000</v>
      </c>
      <c r="AO208" s="26">
        <v>695000</v>
      </c>
      <c r="AP208" s="26">
        <v>477000</v>
      </c>
      <c r="AQ208" s="25">
        <v>431000</v>
      </c>
      <c r="AR208" s="16">
        <v>429500</v>
      </c>
      <c r="AS208" s="16">
        <v>425000</v>
      </c>
      <c r="AT208" s="13">
        <v>492000</v>
      </c>
      <c r="AU208">
        <v>415750</v>
      </c>
      <c r="AV208">
        <v>486250</v>
      </c>
      <c r="AW208">
        <v>335500</v>
      </c>
      <c r="AX208">
        <v>371250</v>
      </c>
      <c r="AY208" s="2">
        <v>405000</v>
      </c>
      <c r="AZ208" s="2">
        <v>317500</v>
      </c>
      <c r="BA208" s="1">
        <v>450000</v>
      </c>
      <c r="BB208" s="1">
        <v>396000</v>
      </c>
      <c r="BC208" s="1">
        <v>362500</v>
      </c>
      <c r="BD208" s="1">
        <v>514125</v>
      </c>
      <c r="BE208" s="4">
        <v>490000</v>
      </c>
      <c r="BF208" s="4">
        <v>570000</v>
      </c>
      <c r="BG208" s="1">
        <v>562500</v>
      </c>
      <c r="BH208" s="1">
        <v>550000</v>
      </c>
      <c r="BI208" s="1">
        <v>424000</v>
      </c>
      <c r="BJ208" s="1">
        <v>500000</v>
      </c>
      <c r="BK208" s="1">
        <v>399300</v>
      </c>
      <c r="BL208" s="1">
        <v>440000</v>
      </c>
      <c r="BM208" s="1">
        <v>385000</v>
      </c>
      <c r="BN208" s="1">
        <v>345000</v>
      </c>
      <c r="BO208" s="1">
        <v>312000</v>
      </c>
      <c r="BP208" s="1">
        <v>305000</v>
      </c>
      <c r="BQ208" s="3">
        <f t="shared" si="66"/>
        <v>-0.16546762589928057</v>
      </c>
      <c r="BR208" s="3">
        <f t="shared" si="67"/>
        <v>0.36470588235294116</v>
      </c>
      <c r="BS208" s="3">
        <f t="shared" si="68"/>
        <v>0.56228956228956228</v>
      </c>
      <c r="BT208" s="30">
        <v>715132</v>
      </c>
      <c r="BU208" s="26">
        <v>754320</v>
      </c>
      <c r="BV208" s="26">
        <v>504885</v>
      </c>
      <c r="BW208" s="25">
        <v>447352</v>
      </c>
      <c r="BX208" s="16">
        <v>511193</v>
      </c>
      <c r="BY208" s="16">
        <v>453866</v>
      </c>
      <c r="BZ208" s="13">
        <v>543912</v>
      </c>
      <c r="CA208">
        <v>396981</v>
      </c>
      <c r="CB208">
        <v>522389</v>
      </c>
      <c r="CC208">
        <v>356462</v>
      </c>
      <c r="CD208">
        <v>405587</v>
      </c>
      <c r="CE208" s="2">
        <v>652400</v>
      </c>
      <c r="CF208" s="2">
        <v>336143</v>
      </c>
      <c r="CG208" s="1">
        <v>576138</v>
      </c>
      <c r="CH208" s="1">
        <v>416608</v>
      </c>
      <c r="CI208" s="1">
        <v>343460</v>
      </c>
      <c r="CJ208" s="1">
        <v>481170</v>
      </c>
      <c r="CK208" s="4">
        <v>467175</v>
      </c>
      <c r="CL208" s="4">
        <v>521272</v>
      </c>
      <c r="CM208" s="1">
        <v>534772</v>
      </c>
      <c r="CN208" s="1">
        <v>504711</v>
      </c>
      <c r="CO208" s="1">
        <v>432550</v>
      </c>
      <c r="CP208" s="1">
        <v>526766</v>
      </c>
      <c r="CQ208" s="1">
        <v>568255</v>
      </c>
      <c r="CR208" s="1">
        <v>444500</v>
      </c>
      <c r="CS208" s="1">
        <v>321100</v>
      </c>
      <c r="CT208" s="1">
        <v>287428</v>
      </c>
      <c r="CU208" s="1">
        <v>297090</v>
      </c>
      <c r="CV208" s="1">
        <v>280666</v>
      </c>
      <c r="CW208" s="1">
        <v>254342</v>
      </c>
      <c r="CX208" s="1">
        <v>232583</v>
      </c>
      <c r="CY208" s="1">
        <v>291541</v>
      </c>
      <c r="CZ208" s="1">
        <v>268991</v>
      </c>
      <c r="DA208" s="1">
        <v>259923</v>
      </c>
      <c r="DB208" s="3">
        <f t="shared" si="69"/>
        <v>-5.1951426450312865E-2</v>
      </c>
      <c r="DC208" s="3">
        <f t="shared" si="70"/>
        <v>0.57564567515522203</v>
      </c>
      <c r="DD208" s="3">
        <f t="shared" si="71"/>
        <v>0.76320246950715875</v>
      </c>
      <c r="DE208" s="26">
        <v>73</v>
      </c>
      <c r="DF208" s="26">
        <v>46</v>
      </c>
      <c r="DG208" s="26">
        <v>40</v>
      </c>
      <c r="DH208" s="12">
        <v>24</v>
      </c>
      <c r="DI208" s="12">
        <v>60</v>
      </c>
      <c r="DJ208" s="12">
        <v>87</v>
      </c>
      <c r="DK208" s="12">
        <v>176</v>
      </c>
      <c r="DL208">
        <v>158</v>
      </c>
      <c r="DM208">
        <v>96</v>
      </c>
      <c r="DN208">
        <v>143</v>
      </c>
      <c r="DO208">
        <v>121</v>
      </c>
      <c r="DP208" s="2">
        <v>271</v>
      </c>
      <c r="DQ208" s="2">
        <v>202</v>
      </c>
      <c r="DR208" s="1">
        <v>309</v>
      </c>
      <c r="DS208" s="1">
        <v>181</v>
      </c>
      <c r="DT208" s="1">
        <v>220</v>
      </c>
      <c r="DU208" s="1">
        <v>243</v>
      </c>
      <c r="DV208" s="4">
        <v>121</v>
      </c>
      <c r="DW208" s="4">
        <v>166</v>
      </c>
      <c r="DX208" s="1">
        <v>97</v>
      </c>
      <c r="DY208" s="1">
        <v>53</v>
      </c>
      <c r="DZ208" s="1">
        <v>96</v>
      </c>
      <c r="EA208" s="1">
        <v>36</v>
      </c>
      <c r="EB208" s="1">
        <v>40</v>
      </c>
      <c r="EC208" s="1">
        <v>18</v>
      </c>
      <c r="ED208" s="1">
        <v>24</v>
      </c>
      <c r="EE208" s="1">
        <v>59</v>
      </c>
      <c r="EF208" s="1">
        <v>42</v>
      </c>
      <c r="EG208" s="1">
        <v>49</v>
      </c>
      <c r="EH208" s="1">
        <v>55</v>
      </c>
      <c r="EI208" s="1">
        <v>72</v>
      </c>
      <c r="EJ208" s="1">
        <v>155</v>
      </c>
      <c r="EK208" s="1">
        <v>92</v>
      </c>
      <c r="EL208" s="1">
        <v>78</v>
      </c>
      <c r="EM208" s="3">
        <f t="shared" si="72"/>
        <v>0.58695652173913049</v>
      </c>
      <c r="EN208" s="3">
        <f t="shared" si="73"/>
        <v>-0.16091954022988506</v>
      </c>
      <c r="EO208" s="3">
        <f t="shared" si="74"/>
        <v>-0.39669421487603307</v>
      </c>
      <c r="EP208" s="26">
        <v>20</v>
      </c>
      <c r="EQ208" s="26">
        <v>32</v>
      </c>
      <c r="ER208" s="26">
        <v>16</v>
      </c>
      <c r="ES208" s="12">
        <v>36</v>
      </c>
      <c r="ET208" s="12">
        <v>35</v>
      </c>
      <c r="EU208" s="12">
        <v>34</v>
      </c>
      <c r="EV208" s="12">
        <v>38</v>
      </c>
      <c r="EW208">
        <v>29</v>
      </c>
      <c r="EX208">
        <v>24</v>
      </c>
      <c r="EY208">
        <v>22</v>
      </c>
      <c r="EZ208">
        <v>37</v>
      </c>
      <c r="FA208">
        <v>26</v>
      </c>
      <c r="FB208" s="2">
        <v>28</v>
      </c>
      <c r="FC208" s="1">
        <v>15</v>
      </c>
      <c r="FD208" s="1">
        <v>15</v>
      </c>
      <c r="FE208" s="31">
        <f t="shared" si="75"/>
        <v>-0.375</v>
      </c>
      <c r="FF208" s="31">
        <f t="shared" si="76"/>
        <v>-0.41176470588235292</v>
      </c>
      <c r="FG208" s="31">
        <f t="shared" si="77"/>
        <v>-0.45945945945945948</v>
      </c>
      <c r="FH208" s="30">
        <v>792450</v>
      </c>
      <c r="FI208" s="26">
        <v>734450</v>
      </c>
      <c r="FJ208" s="26">
        <v>724999</v>
      </c>
      <c r="FK208" s="25">
        <v>482450</v>
      </c>
      <c r="FL208" s="16">
        <v>500000</v>
      </c>
      <c r="FM208" s="16">
        <v>554450</v>
      </c>
      <c r="FN208" s="13">
        <v>482000</v>
      </c>
      <c r="FO208">
        <v>530000</v>
      </c>
      <c r="FP208">
        <v>469450</v>
      </c>
      <c r="FQ208">
        <v>429450</v>
      </c>
      <c r="FR208">
        <v>491340</v>
      </c>
      <c r="FS208">
        <v>412500</v>
      </c>
      <c r="FT208" s="6">
        <v>434450</v>
      </c>
      <c r="FU208" s="6">
        <v>369700</v>
      </c>
      <c r="FV208" s="1">
        <v>389000</v>
      </c>
      <c r="FW208" s="3">
        <f t="shared" si="78"/>
        <v>7.8970658315746484E-2</v>
      </c>
      <c r="FX208" s="3">
        <f t="shared" si="79"/>
        <v>0.42925421588962037</v>
      </c>
      <c r="FY208" s="3">
        <f t="shared" si="80"/>
        <v>0.61283428990108679</v>
      </c>
      <c r="FZ208" s="30">
        <v>721782</v>
      </c>
      <c r="GA208" s="26">
        <v>757505</v>
      </c>
      <c r="GB208" s="26">
        <v>518662</v>
      </c>
      <c r="GC208" s="25">
        <v>455274</v>
      </c>
      <c r="GD208" s="16">
        <v>533324</v>
      </c>
      <c r="GE208" s="16">
        <v>469699</v>
      </c>
      <c r="GF208" s="13">
        <v>568818</v>
      </c>
      <c r="GG208">
        <v>418012</v>
      </c>
      <c r="GH208">
        <v>526490</v>
      </c>
      <c r="GI208">
        <v>371611</v>
      </c>
      <c r="GJ208">
        <v>425186</v>
      </c>
      <c r="GK208">
        <v>684972</v>
      </c>
      <c r="GL208" s="6">
        <v>356656</v>
      </c>
      <c r="GM208" s="1">
        <v>635410</v>
      </c>
      <c r="GN208" s="1">
        <v>463583</v>
      </c>
      <c r="GO208" s="3">
        <f t="shared" si="81"/>
        <v>-4.7158764628616311E-2</v>
      </c>
      <c r="GP208" s="17">
        <f t="shared" si="82"/>
        <v>0.53669051882162833</v>
      </c>
      <c r="GQ208" s="17">
        <f t="shared" si="83"/>
        <v>0.69756765274491639</v>
      </c>
    </row>
    <row r="209" spans="1:199" ht="12.75" customHeight="1" x14ac:dyDescent="0.25">
      <c r="A209">
        <v>517</v>
      </c>
      <c r="B209" s="1" t="s">
        <v>369</v>
      </c>
      <c r="C209" s="26">
        <v>50</v>
      </c>
      <c r="D209" s="27">
        <v>45</v>
      </c>
      <c r="E209" s="26">
        <v>45</v>
      </c>
      <c r="F209" s="12">
        <v>53</v>
      </c>
      <c r="G209" s="12">
        <v>86</v>
      </c>
      <c r="H209" s="12">
        <v>75</v>
      </c>
      <c r="I209" s="12">
        <v>41</v>
      </c>
      <c r="J209">
        <v>55</v>
      </c>
      <c r="K209">
        <v>49</v>
      </c>
      <c r="L209">
        <v>70</v>
      </c>
      <c r="M209">
        <v>70</v>
      </c>
      <c r="N209" s="2">
        <v>55</v>
      </c>
      <c r="O209" s="2">
        <v>56</v>
      </c>
      <c r="P209" s="1">
        <v>59</v>
      </c>
      <c r="Q209" s="1">
        <v>38</v>
      </c>
      <c r="R209" s="1">
        <v>27</v>
      </c>
      <c r="S209" s="1">
        <v>31</v>
      </c>
      <c r="T209" s="1">
        <v>27</v>
      </c>
      <c r="U209" s="1">
        <v>32</v>
      </c>
      <c r="V209" s="1">
        <v>46</v>
      </c>
      <c r="W209" s="1">
        <v>70</v>
      </c>
      <c r="X209" s="1">
        <v>66</v>
      </c>
      <c r="Y209" s="1">
        <v>68</v>
      </c>
      <c r="Z209" s="1">
        <v>66</v>
      </c>
      <c r="AA209" s="1">
        <v>65</v>
      </c>
      <c r="AB209" s="1">
        <v>69</v>
      </c>
      <c r="AC209" s="1">
        <v>54</v>
      </c>
      <c r="AD209" s="1">
        <v>60</v>
      </c>
      <c r="AE209" s="1">
        <v>66</v>
      </c>
      <c r="AF209" s="1">
        <v>66</v>
      </c>
      <c r="AG209" s="1">
        <v>54</v>
      </c>
      <c r="AH209" s="1">
        <v>65</v>
      </c>
      <c r="AI209" s="1">
        <v>78</v>
      </c>
      <c r="AJ209" s="1">
        <v>77</v>
      </c>
      <c r="AK209" s="3">
        <f t="shared" si="63"/>
        <v>0.1111111111111111</v>
      </c>
      <c r="AL209" s="3">
        <f t="shared" si="64"/>
        <v>-0.33333333333333331</v>
      </c>
      <c r="AM209" s="3">
        <f t="shared" si="65"/>
        <v>-0.2857142857142857</v>
      </c>
      <c r="AN209" s="30">
        <v>424500</v>
      </c>
      <c r="AO209" s="26">
        <v>405000</v>
      </c>
      <c r="AP209" s="26">
        <v>415000</v>
      </c>
      <c r="AQ209" s="25">
        <v>380000</v>
      </c>
      <c r="AR209" s="16">
        <v>329500</v>
      </c>
      <c r="AS209" s="16">
        <v>325000</v>
      </c>
      <c r="AT209" s="13">
        <v>290000</v>
      </c>
      <c r="AU209">
        <v>269000</v>
      </c>
      <c r="AV209">
        <v>295000</v>
      </c>
      <c r="AW209">
        <v>278000</v>
      </c>
      <c r="AX209">
        <v>243250</v>
      </c>
      <c r="AY209" s="2">
        <v>215000</v>
      </c>
      <c r="AZ209" s="2">
        <v>227750</v>
      </c>
      <c r="BA209" s="1">
        <v>194000</v>
      </c>
      <c r="BB209" s="1">
        <v>218000</v>
      </c>
      <c r="BC209" s="1">
        <v>250500</v>
      </c>
      <c r="BD209" s="1">
        <v>242000</v>
      </c>
      <c r="BE209" s="4">
        <v>250000</v>
      </c>
      <c r="BF209" s="4">
        <v>267000</v>
      </c>
      <c r="BG209" s="1">
        <v>290700</v>
      </c>
      <c r="BH209" s="1">
        <v>265000</v>
      </c>
      <c r="BI209" s="1">
        <v>243000</v>
      </c>
      <c r="BJ209" s="1">
        <v>217000</v>
      </c>
      <c r="BK209" s="1">
        <v>202500</v>
      </c>
      <c r="BL209" s="1">
        <v>184000</v>
      </c>
      <c r="BM209" s="1">
        <v>180000</v>
      </c>
      <c r="BN209" s="1">
        <v>165500</v>
      </c>
      <c r="BO209" s="1">
        <v>151250</v>
      </c>
      <c r="BP209" s="1">
        <v>156000</v>
      </c>
      <c r="BQ209" s="3">
        <f t="shared" si="66"/>
        <v>4.8148148148148148E-2</v>
      </c>
      <c r="BR209" s="3">
        <f t="shared" si="67"/>
        <v>0.30615384615384617</v>
      </c>
      <c r="BS209" s="3">
        <f t="shared" si="68"/>
        <v>0.74511819116135658</v>
      </c>
      <c r="BT209" s="30">
        <v>461780</v>
      </c>
      <c r="BU209" s="26">
        <v>449525</v>
      </c>
      <c r="BV209" s="26">
        <v>462291</v>
      </c>
      <c r="BW209" s="25">
        <v>398384</v>
      </c>
      <c r="BX209" s="16">
        <v>351247</v>
      </c>
      <c r="BY209" s="16">
        <v>365307</v>
      </c>
      <c r="BZ209" s="13">
        <v>326194</v>
      </c>
      <c r="CA209">
        <v>303770</v>
      </c>
      <c r="CB209">
        <v>329287</v>
      </c>
      <c r="CC209">
        <v>302921</v>
      </c>
      <c r="CD209">
        <v>278859</v>
      </c>
      <c r="CE209" s="2">
        <v>262882</v>
      </c>
      <c r="CF209" s="2">
        <v>246047</v>
      </c>
      <c r="CG209" s="1">
        <v>221775</v>
      </c>
      <c r="CH209" s="1">
        <v>238855</v>
      </c>
      <c r="CI209" s="1">
        <v>288392</v>
      </c>
      <c r="CJ209" s="1">
        <v>275233</v>
      </c>
      <c r="CK209" s="4">
        <v>282286</v>
      </c>
      <c r="CL209" s="4">
        <v>335123</v>
      </c>
      <c r="CM209" s="1">
        <v>318002</v>
      </c>
      <c r="CN209" s="1">
        <v>293039</v>
      </c>
      <c r="CO209" s="1">
        <v>279459</v>
      </c>
      <c r="CP209" s="1">
        <v>245518</v>
      </c>
      <c r="CQ209" s="1">
        <v>227115</v>
      </c>
      <c r="CR209" s="1">
        <v>212385</v>
      </c>
      <c r="CS209" s="1">
        <v>195415</v>
      </c>
      <c r="CT209" s="1">
        <v>194323</v>
      </c>
      <c r="CU209" s="1">
        <v>175663</v>
      </c>
      <c r="CV209" s="1">
        <v>174894</v>
      </c>
      <c r="CW209" s="1">
        <v>169448</v>
      </c>
      <c r="CX209" s="1">
        <v>159401</v>
      </c>
      <c r="CY209" s="1">
        <v>161005</v>
      </c>
      <c r="CZ209" s="1">
        <v>157275</v>
      </c>
      <c r="DA209" s="1">
        <v>141586</v>
      </c>
      <c r="DB209" s="3">
        <f t="shared" si="69"/>
        <v>2.7262110005005284E-2</v>
      </c>
      <c r="DC209" s="3">
        <f t="shared" si="70"/>
        <v>0.26408746615860085</v>
      </c>
      <c r="DD209" s="3">
        <f t="shared" si="71"/>
        <v>0.65596233221807432</v>
      </c>
      <c r="DE209" s="26">
        <v>28</v>
      </c>
      <c r="DF209" s="26">
        <v>29</v>
      </c>
      <c r="DG209" s="26">
        <v>38</v>
      </c>
      <c r="DH209" s="12">
        <v>33</v>
      </c>
      <c r="DI209" s="12">
        <v>27</v>
      </c>
      <c r="DJ209" s="12">
        <v>47</v>
      </c>
      <c r="DK209" s="12">
        <v>77</v>
      </c>
      <c r="DL209">
        <v>77</v>
      </c>
      <c r="DM209">
        <v>57</v>
      </c>
      <c r="DN209">
        <v>89</v>
      </c>
      <c r="DO209">
        <v>84</v>
      </c>
      <c r="DP209" s="2">
        <v>90</v>
      </c>
      <c r="DQ209" s="2">
        <v>62</v>
      </c>
      <c r="DR209" s="1">
        <v>127</v>
      </c>
      <c r="DS209" s="1">
        <v>113</v>
      </c>
      <c r="DT209" s="1">
        <v>129</v>
      </c>
      <c r="DU209" s="1">
        <v>127</v>
      </c>
      <c r="DV209" s="4">
        <v>108</v>
      </c>
      <c r="DW209" s="4">
        <v>115</v>
      </c>
      <c r="DX209" s="1">
        <v>77</v>
      </c>
      <c r="DY209" s="1">
        <v>61</v>
      </c>
      <c r="DZ209" s="1">
        <v>60</v>
      </c>
      <c r="EA209" s="1">
        <v>31</v>
      </c>
      <c r="EB209" s="1">
        <v>22</v>
      </c>
      <c r="EC209" s="1">
        <v>25</v>
      </c>
      <c r="ED209" s="1">
        <v>25</v>
      </c>
      <c r="EE209" s="1">
        <v>25</v>
      </c>
      <c r="EF209" s="1">
        <v>39</v>
      </c>
      <c r="EG209" s="1">
        <v>41</v>
      </c>
      <c r="EH209" s="1">
        <v>46</v>
      </c>
      <c r="EI209" s="1">
        <v>52</v>
      </c>
      <c r="EJ209" s="1">
        <v>90</v>
      </c>
      <c r="EK209" s="1">
        <v>50</v>
      </c>
      <c r="EL209" s="1">
        <v>44</v>
      </c>
      <c r="EM209" s="3">
        <f t="shared" si="72"/>
        <v>-3.4482758620689655E-2</v>
      </c>
      <c r="EN209" s="3">
        <f t="shared" si="73"/>
        <v>-0.40425531914893614</v>
      </c>
      <c r="EO209" s="3">
        <f t="shared" si="74"/>
        <v>-0.66666666666666663</v>
      </c>
      <c r="EP209" s="26">
        <v>54</v>
      </c>
      <c r="EQ209" s="26">
        <v>49</v>
      </c>
      <c r="ER209" s="26">
        <v>45</v>
      </c>
      <c r="ES209" s="12">
        <v>61</v>
      </c>
      <c r="ET209" s="12">
        <v>54</v>
      </c>
      <c r="EU209" s="12">
        <v>59</v>
      </c>
      <c r="EV209" s="12">
        <v>87</v>
      </c>
      <c r="EW209">
        <v>78</v>
      </c>
      <c r="EX209">
        <v>66</v>
      </c>
      <c r="EY209">
        <v>61</v>
      </c>
      <c r="EZ209">
        <v>86</v>
      </c>
      <c r="FA209">
        <v>84</v>
      </c>
      <c r="FB209" s="2">
        <v>51</v>
      </c>
      <c r="FC209" s="1">
        <v>52</v>
      </c>
      <c r="FD209" s="1">
        <v>62</v>
      </c>
      <c r="FE209" s="31">
        <f t="shared" si="75"/>
        <v>0.10204081632653061</v>
      </c>
      <c r="FF209" s="31">
        <f t="shared" si="76"/>
        <v>-8.4745762711864403E-2</v>
      </c>
      <c r="FG209" s="31">
        <f t="shared" si="77"/>
        <v>-0.37209302325581395</v>
      </c>
      <c r="FH209" s="30">
        <v>432750</v>
      </c>
      <c r="FI209" s="26">
        <v>429000</v>
      </c>
      <c r="FJ209" s="26">
        <v>449900</v>
      </c>
      <c r="FK209" s="25">
        <v>379990</v>
      </c>
      <c r="FL209" s="16">
        <v>344450</v>
      </c>
      <c r="FM209" s="16">
        <v>314900</v>
      </c>
      <c r="FN209" s="13">
        <v>312500</v>
      </c>
      <c r="FO209">
        <v>286950</v>
      </c>
      <c r="FP209">
        <v>279250</v>
      </c>
      <c r="FQ209">
        <v>299900</v>
      </c>
      <c r="FR209">
        <v>274000</v>
      </c>
      <c r="FS209">
        <v>244200</v>
      </c>
      <c r="FT209" s="6">
        <v>259900</v>
      </c>
      <c r="FU209" s="6">
        <v>227450</v>
      </c>
      <c r="FV209" s="1">
        <v>209949</v>
      </c>
      <c r="FW209" s="3">
        <f t="shared" si="78"/>
        <v>8.7412587412587419E-3</v>
      </c>
      <c r="FX209" s="3">
        <f t="shared" si="79"/>
        <v>0.37424579231502064</v>
      </c>
      <c r="FY209" s="3">
        <f t="shared" si="80"/>
        <v>0.57937956204379559</v>
      </c>
      <c r="FZ209" s="30">
        <v>458820</v>
      </c>
      <c r="GA209" s="26">
        <v>446444</v>
      </c>
      <c r="GB209" s="26">
        <v>460471</v>
      </c>
      <c r="GC209" s="25">
        <v>404977</v>
      </c>
      <c r="GD209" s="16">
        <v>353859</v>
      </c>
      <c r="GE209" s="16">
        <v>371032</v>
      </c>
      <c r="GF209" s="13">
        <v>336703</v>
      </c>
      <c r="GG209">
        <v>312200</v>
      </c>
      <c r="GH209">
        <v>340701</v>
      </c>
      <c r="GI209">
        <v>311950</v>
      </c>
      <c r="GJ209">
        <v>289368</v>
      </c>
      <c r="GK209">
        <v>268712</v>
      </c>
      <c r="GL209" s="6">
        <v>253556</v>
      </c>
      <c r="GM209" s="1">
        <v>232676</v>
      </c>
      <c r="GN209" s="1">
        <v>246803</v>
      </c>
      <c r="GO209" s="3">
        <f t="shared" si="81"/>
        <v>2.7721281952495722E-2</v>
      </c>
      <c r="GP209" s="17">
        <f t="shared" si="82"/>
        <v>0.23660492895491494</v>
      </c>
      <c r="GQ209" s="17">
        <f t="shared" si="83"/>
        <v>0.58559343120179153</v>
      </c>
    </row>
    <row r="210" spans="1:199" ht="12.75" customHeight="1" x14ac:dyDescent="0.25">
      <c r="A210">
        <v>518</v>
      </c>
      <c r="B210" s="1" t="s">
        <v>304</v>
      </c>
      <c r="C210" s="26">
        <v>6</v>
      </c>
      <c r="D210" s="27">
        <v>7</v>
      </c>
      <c r="E210" s="26">
        <v>11</v>
      </c>
      <c r="F210" s="12">
        <v>8</v>
      </c>
      <c r="G210" s="12">
        <v>15</v>
      </c>
      <c r="H210" s="12">
        <v>18</v>
      </c>
      <c r="I210" s="12">
        <v>9</v>
      </c>
      <c r="J210">
        <v>7</v>
      </c>
      <c r="K210">
        <v>11</v>
      </c>
      <c r="L210">
        <v>15</v>
      </c>
      <c r="M210">
        <v>10</v>
      </c>
      <c r="N210" s="2">
        <v>10</v>
      </c>
      <c r="O210" s="2">
        <v>7</v>
      </c>
      <c r="P210" s="1">
        <v>3</v>
      </c>
      <c r="Q210" s="1">
        <v>8</v>
      </c>
      <c r="R210" s="1">
        <v>6</v>
      </c>
      <c r="S210" s="1">
        <v>7</v>
      </c>
      <c r="T210" s="1">
        <v>6</v>
      </c>
      <c r="U210" s="1">
        <v>9</v>
      </c>
      <c r="V210" s="1">
        <v>9</v>
      </c>
      <c r="W210" s="1">
        <v>14</v>
      </c>
      <c r="X210" s="1">
        <v>10</v>
      </c>
      <c r="Y210" s="1">
        <v>7</v>
      </c>
      <c r="Z210" s="1">
        <v>8</v>
      </c>
      <c r="AA210" s="1">
        <v>9</v>
      </c>
      <c r="AB210" s="1">
        <v>3</v>
      </c>
      <c r="AC210" s="1">
        <v>2</v>
      </c>
      <c r="AD210" s="1">
        <v>5</v>
      </c>
      <c r="AE210" s="1">
        <v>8</v>
      </c>
      <c r="AF210" s="1">
        <v>3</v>
      </c>
      <c r="AG210" s="1">
        <v>10</v>
      </c>
      <c r="AH210" s="1">
        <v>4</v>
      </c>
      <c r="AI210" s="1">
        <v>9</v>
      </c>
      <c r="AJ210" s="1">
        <v>6</v>
      </c>
      <c r="AK210" s="3">
        <f t="shared" si="63"/>
        <v>-0.14285714285714285</v>
      </c>
      <c r="AL210" s="3">
        <f t="shared" si="64"/>
        <v>-0.66666666666666663</v>
      </c>
      <c r="AM210" s="3">
        <f t="shared" si="65"/>
        <v>-0.4</v>
      </c>
      <c r="AN210" s="30">
        <v>250250</v>
      </c>
      <c r="AO210" s="26">
        <v>205000</v>
      </c>
      <c r="AP210" s="26">
        <v>180000</v>
      </c>
      <c r="AQ210" s="25">
        <v>222500</v>
      </c>
      <c r="AR210" s="16">
        <v>127500</v>
      </c>
      <c r="AS210" s="16">
        <v>127500</v>
      </c>
      <c r="AT210" s="13">
        <v>95000</v>
      </c>
      <c r="AU210">
        <v>133300</v>
      </c>
      <c r="AV210">
        <v>130000</v>
      </c>
      <c r="AW210">
        <v>122000</v>
      </c>
      <c r="AX210">
        <v>102500</v>
      </c>
      <c r="AY210" s="2">
        <v>72450</v>
      </c>
      <c r="AZ210" s="2">
        <v>43000</v>
      </c>
      <c r="BA210" s="1">
        <v>178000</v>
      </c>
      <c r="BB210" s="1">
        <v>45000</v>
      </c>
      <c r="BC210" s="1">
        <v>68000</v>
      </c>
      <c r="BD210" s="1">
        <v>115000</v>
      </c>
      <c r="BE210" s="4">
        <v>112500</v>
      </c>
      <c r="BF210" s="4">
        <v>171250</v>
      </c>
      <c r="BG210" s="1">
        <v>153000</v>
      </c>
      <c r="BH210" s="1">
        <v>126500</v>
      </c>
      <c r="BI210" s="1">
        <v>154250</v>
      </c>
      <c r="BJ210" s="1">
        <v>127500</v>
      </c>
      <c r="BK210" s="1">
        <v>131500</v>
      </c>
      <c r="BL210" s="1">
        <v>125000</v>
      </c>
      <c r="BM210" s="1">
        <v>91000</v>
      </c>
      <c r="BN210" s="1">
        <v>104500</v>
      </c>
      <c r="BO210" s="1">
        <v>98000</v>
      </c>
      <c r="BP210" s="1">
        <v>93250</v>
      </c>
      <c r="BQ210" s="3">
        <f t="shared" si="66"/>
        <v>0.22073170731707317</v>
      </c>
      <c r="BR210" s="3">
        <f t="shared" si="67"/>
        <v>0.96274509803921571</v>
      </c>
      <c r="BS210" s="3">
        <f t="shared" si="68"/>
        <v>1.4414634146341463</v>
      </c>
      <c r="BT210" s="30">
        <v>243083</v>
      </c>
      <c r="BU210" s="26">
        <v>209414</v>
      </c>
      <c r="BV210" s="26">
        <v>206136</v>
      </c>
      <c r="BW210" s="25">
        <v>218062</v>
      </c>
      <c r="BX210" s="16">
        <v>130264</v>
      </c>
      <c r="BY210" s="16">
        <v>139266</v>
      </c>
      <c r="BZ210" s="13">
        <v>105277</v>
      </c>
      <c r="CA210">
        <v>190828</v>
      </c>
      <c r="CB210">
        <v>141081</v>
      </c>
      <c r="CC210">
        <v>121976</v>
      </c>
      <c r="CD210">
        <v>125830</v>
      </c>
      <c r="CE210" s="2">
        <v>91783</v>
      </c>
      <c r="CF210" s="2">
        <v>63928</v>
      </c>
      <c r="CG210" s="1">
        <v>154966</v>
      </c>
      <c r="CH210" s="1">
        <v>57656</v>
      </c>
      <c r="CI210" s="1">
        <v>78408</v>
      </c>
      <c r="CJ210" s="1">
        <v>115985</v>
      </c>
      <c r="CK210" s="4">
        <v>98135</v>
      </c>
      <c r="CL210" s="4">
        <v>178783</v>
      </c>
      <c r="CM210" s="1">
        <v>156194</v>
      </c>
      <c r="CN210" s="1">
        <v>150600</v>
      </c>
      <c r="CO210" s="1">
        <v>145080</v>
      </c>
      <c r="CP210" s="1">
        <v>127757</v>
      </c>
      <c r="CQ210" s="1">
        <v>138987</v>
      </c>
      <c r="CR210" s="1">
        <v>136711</v>
      </c>
      <c r="CS210" s="1">
        <v>99966</v>
      </c>
      <c r="CT210" s="1">
        <v>104500</v>
      </c>
      <c r="CU210" s="1">
        <v>120850</v>
      </c>
      <c r="CV210" s="1">
        <v>95643</v>
      </c>
      <c r="CW210" s="1">
        <v>70800</v>
      </c>
      <c r="CX210" s="1">
        <v>81190</v>
      </c>
      <c r="CY210" s="1">
        <v>67225</v>
      </c>
      <c r="CZ210" s="1">
        <v>86777</v>
      </c>
      <c r="DA210" s="1">
        <v>71583</v>
      </c>
      <c r="DB210" s="3">
        <f t="shared" si="69"/>
        <v>0.16077721642297077</v>
      </c>
      <c r="DC210" s="3">
        <f t="shared" si="70"/>
        <v>0.74545833153820751</v>
      </c>
      <c r="DD210" s="3">
        <f t="shared" si="71"/>
        <v>0.93183660494317733</v>
      </c>
      <c r="DE210" s="26">
        <v>19</v>
      </c>
      <c r="DF210" s="26">
        <v>62</v>
      </c>
      <c r="DG210" s="26">
        <v>32</v>
      </c>
      <c r="DH210" s="12">
        <v>35</v>
      </c>
      <c r="DI210" s="12">
        <v>65</v>
      </c>
      <c r="DJ210" s="12">
        <v>69</v>
      </c>
      <c r="DK210" s="12">
        <v>113</v>
      </c>
      <c r="DL210">
        <v>60</v>
      </c>
      <c r="DM210">
        <v>199</v>
      </c>
      <c r="DN210">
        <v>107</v>
      </c>
      <c r="DO210">
        <v>97</v>
      </c>
      <c r="DP210" s="2">
        <v>138</v>
      </c>
      <c r="DQ210" s="2">
        <v>98</v>
      </c>
      <c r="DR210" s="1">
        <v>211</v>
      </c>
      <c r="DS210" s="1">
        <v>121</v>
      </c>
      <c r="DT210" s="1">
        <v>52</v>
      </c>
      <c r="DU210" s="1">
        <v>131</v>
      </c>
      <c r="DV210" s="4">
        <v>142</v>
      </c>
      <c r="DW210" s="4">
        <v>141</v>
      </c>
      <c r="DX210" s="1">
        <v>115</v>
      </c>
      <c r="DY210" s="1">
        <v>120</v>
      </c>
      <c r="DZ210" s="1">
        <v>94</v>
      </c>
      <c r="EA210" s="1">
        <v>65</v>
      </c>
      <c r="EB210" s="1">
        <v>55</v>
      </c>
      <c r="EC210" s="1">
        <v>89</v>
      </c>
      <c r="ED210" s="1">
        <v>52</v>
      </c>
      <c r="EE210" s="1">
        <v>106</v>
      </c>
      <c r="EF210" s="1">
        <v>151</v>
      </c>
      <c r="EG210" s="1">
        <v>71</v>
      </c>
      <c r="EH210" s="1">
        <v>75</v>
      </c>
      <c r="EI210" s="1">
        <v>97</v>
      </c>
      <c r="EJ210" s="1">
        <v>53</v>
      </c>
      <c r="EK210" s="1">
        <v>141</v>
      </c>
      <c r="EL210" s="1">
        <v>161</v>
      </c>
      <c r="EM210" s="3">
        <f t="shared" si="72"/>
        <v>-0.69354838709677424</v>
      </c>
      <c r="EN210" s="3">
        <f t="shared" si="73"/>
        <v>-0.72463768115942029</v>
      </c>
      <c r="EO210" s="3">
        <f t="shared" si="74"/>
        <v>-0.80412371134020622</v>
      </c>
      <c r="EP210" s="26">
        <v>12</v>
      </c>
      <c r="EQ210" s="26">
        <v>12</v>
      </c>
      <c r="ER210" s="26">
        <v>13</v>
      </c>
      <c r="ES210" s="12">
        <v>5</v>
      </c>
      <c r="ET210" s="12">
        <v>13</v>
      </c>
      <c r="EU210" s="12">
        <v>10</v>
      </c>
      <c r="EV210" s="12">
        <v>4</v>
      </c>
      <c r="EW210">
        <v>12</v>
      </c>
      <c r="EX210">
        <v>8</v>
      </c>
      <c r="EY210">
        <v>8</v>
      </c>
      <c r="EZ210">
        <v>14</v>
      </c>
      <c r="FA210">
        <v>9</v>
      </c>
      <c r="FB210" s="2">
        <v>14</v>
      </c>
      <c r="FC210" s="1">
        <v>16</v>
      </c>
      <c r="FD210" s="1">
        <v>16</v>
      </c>
      <c r="FE210" s="31">
        <f t="shared" si="75"/>
        <v>0</v>
      </c>
      <c r="FF210" s="31">
        <f t="shared" si="76"/>
        <v>0.2</v>
      </c>
      <c r="FG210" s="31">
        <f t="shared" si="77"/>
        <v>-0.14285714285714285</v>
      </c>
      <c r="FH210" s="30">
        <v>171950</v>
      </c>
      <c r="FI210" s="26">
        <v>227400</v>
      </c>
      <c r="FJ210" s="26">
        <v>185000</v>
      </c>
      <c r="FK210" s="25">
        <v>169000</v>
      </c>
      <c r="FL210" s="16">
        <v>149900</v>
      </c>
      <c r="FM210" s="16">
        <v>142000</v>
      </c>
      <c r="FN210" s="13">
        <v>124400</v>
      </c>
      <c r="FO210">
        <v>122450</v>
      </c>
      <c r="FP210">
        <v>139950</v>
      </c>
      <c r="FQ210">
        <v>127000</v>
      </c>
      <c r="FR210">
        <v>154947</v>
      </c>
      <c r="FS210">
        <v>132000</v>
      </c>
      <c r="FT210" s="6">
        <v>77450</v>
      </c>
      <c r="FU210" s="6">
        <v>62400</v>
      </c>
      <c r="FV210" s="1">
        <v>93500</v>
      </c>
      <c r="FW210" s="3">
        <f t="shared" si="78"/>
        <v>-0.24384344766930519</v>
      </c>
      <c r="FX210" s="3">
        <f t="shared" si="79"/>
        <v>0.21091549295774648</v>
      </c>
      <c r="FY210" s="3">
        <f t="shared" si="80"/>
        <v>0.10973429624323155</v>
      </c>
      <c r="FZ210" s="30">
        <v>249400</v>
      </c>
      <c r="GA210" s="26">
        <v>219571</v>
      </c>
      <c r="GB210" s="26">
        <v>209227</v>
      </c>
      <c r="GC210" s="25">
        <v>224900</v>
      </c>
      <c r="GD210" s="16">
        <v>134886</v>
      </c>
      <c r="GE210" s="16">
        <v>143272</v>
      </c>
      <c r="GF210" s="13">
        <v>112600</v>
      </c>
      <c r="GG210">
        <v>203442</v>
      </c>
      <c r="GH210">
        <v>147753</v>
      </c>
      <c r="GI210">
        <v>128046</v>
      </c>
      <c r="GJ210">
        <v>132845</v>
      </c>
      <c r="GK210">
        <v>93994</v>
      </c>
      <c r="GL210" s="6">
        <v>65542</v>
      </c>
      <c r="GM210" s="1">
        <v>166633</v>
      </c>
      <c r="GN210" s="1">
        <v>67400</v>
      </c>
      <c r="GO210" s="3">
        <f t="shared" si="81"/>
        <v>0.1358512736199225</v>
      </c>
      <c r="GP210" s="17">
        <f t="shared" si="82"/>
        <v>0.74074487687754764</v>
      </c>
      <c r="GQ210" s="17">
        <f t="shared" si="83"/>
        <v>0.87737588919417364</v>
      </c>
    </row>
    <row r="211" spans="1:199" ht="12.75" customHeight="1" x14ac:dyDescent="0.25">
      <c r="A211">
        <v>520</v>
      </c>
      <c r="B211" s="1" t="s">
        <v>305</v>
      </c>
      <c r="C211" s="26">
        <v>13</v>
      </c>
      <c r="D211" s="27">
        <v>7</v>
      </c>
      <c r="E211" s="26">
        <v>2</v>
      </c>
      <c r="F211" s="12">
        <v>8</v>
      </c>
      <c r="G211" s="12">
        <v>8</v>
      </c>
      <c r="H211" s="12">
        <v>13</v>
      </c>
      <c r="I211" s="12">
        <v>8</v>
      </c>
      <c r="J211">
        <v>4</v>
      </c>
      <c r="K211">
        <v>14</v>
      </c>
      <c r="L211">
        <v>9</v>
      </c>
      <c r="M211">
        <v>8</v>
      </c>
      <c r="N211" s="2">
        <v>9</v>
      </c>
      <c r="O211" s="2">
        <v>9</v>
      </c>
      <c r="P211" s="1">
        <v>5</v>
      </c>
      <c r="Q211" s="1">
        <v>1</v>
      </c>
      <c r="R211" s="1">
        <v>5</v>
      </c>
      <c r="S211" s="1">
        <v>2</v>
      </c>
      <c r="T211" s="1">
        <v>4</v>
      </c>
      <c r="U211" s="1">
        <v>4</v>
      </c>
      <c r="V211" s="1">
        <v>7</v>
      </c>
      <c r="W211" s="1">
        <v>9</v>
      </c>
      <c r="X211" s="1">
        <v>4</v>
      </c>
      <c r="Y211" s="1">
        <v>10</v>
      </c>
      <c r="Z211" s="1">
        <v>9</v>
      </c>
      <c r="AA211" s="1">
        <v>6</v>
      </c>
      <c r="AB211" s="1">
        <v>6</v>
      </c>
      <c r="AC211" s="1">
        <v>3</v>
      </c>
      <c r="AD211" s="1">
        <v>7</v>
      </c>
      <c r="AE211" s="1">
        <v>10</v>
      </c>
      <c r="AF211" s="1">
        <v>6</v>
      </c>
      <c r="AG211" s="1">
        <v>10</v>
      </c>
      <c r="AH211" s="1">
        <v>14</v>
      </c>
      <c r="AI211" s="1">
        <v>9</v>
      </c>
      <c r="AJ211" s="1">
        <v>8</v>
      </c>
      <c r="AK211" s="3">
        <f t="shared" si="63"/>
        <v>0.8571428571428571</v>
      </c>
      <c r="AL211" s="3">
        <f t="shared" si="64"/>
        <v>0</v>
      </c>
      <c r="AM211" s="3">
        <f t="shared" si="65"/>
        <v>0.625</v>
      </c>
      <c r="AN211" s="30">
        <v>377490</v>
      </c>
      <c r="AO211" s="26">
        <v>295000</v>
      </c>
      <c r="AP211" s="26">
        <v>321250</v>
      </c>
      <c r="AQ211" s="25">
        <v>254500</v>
      </c>
      <c r="AR211" s="16">
        <v>279000</v>
      </c>
      <c r="AS211" s="16">
        <v>230000</v>
      </c>
      <c r="AT211" s="13">
        <v>241700</v>
      </c>
      <c r="AU211">
        <v>197500</v>
      </c>
      <c r="AV211">
        <v>167500</v>
      </c>
      <c r="AW211">
        <v>162000</v>
      </c>
      <c r="AX211">
        <v>192250</v>
      </c>
      <c r="AY211" s="2">
        <v>133000</v>
      </c>
      <c r="AZ211" s="2">
        <v>124000</v>
      </c>
      <c r="BA211" s="1">
        <v>190000</v>
      </c>
      <c r="BB211" s="1">
        <v>86750</v>
      </c>
      <c r="BC211" s="1">
        <v>170000</v>
      </c>
      <c r="BD211" s="1">
        <v>223750</v>
      </c>
      <c r="BE211" s="4">
        <v>272000</v>
      </c>
      <c r="BF211" s="4">
        <v>182000</v>
      </c>
      <c r="BG211" s="1">
        <v>213000</v>
      </c>
      <c r="BH211" s="1">
        <v>180000</v>
      </c>
      <c r="BI211" s="1">
        <v>188000</v>
      </c>
      <c r="BJ211" s="1">
        <v>216950</v>
      </c>
      <c r="BK211" s="1">
        <v>224000</v>
      </c>
      <c r="BL211" s="1">
        <v>167750</v>
      </c>
      <c r="BM211" s="1">
        <v>165500</v>
      </c>
      <c r="BN211" s="1">
        <v>259500</v>
      </c>
      <c r="BO211" s="1">
        <v>147000</v>
      </c>
      <c r="BP211" s="1">
        <v>137000</v>
      </c>
      <c r="BQ211" s="3">
        <f t="shared" si="66"/>
        <v>0.27962711864406781</v>
      </c>
      <c r="BR211" s="3">
        <f t="shared" si="67"/>
        <v>0.64126086956521744</v>
      </c>
      <c r="BS211" s="3">
        <f t="shared" si="68"/>
        <v>0.96353706111833548</v>
      </c>
      <c r="BT211" s="30">
        <v>378959</v>
      </c>
      <c r="BU211" s="26">
        <v>292643</v>
      </c>
      <c r="BV211" s="26">
        <v>321250</v>
      </c>
      <c r="BW211" s="25">
        <v>290487</v>
      </c>
      <c r="BX211" s="16">
        <v>267062</v>
      </c>
      <c r="BY211" s="16">
        <v>238330</v>
      </c>
      <c r="BZ211" s="13">
        <v>245662</v>
      </c>
      <c r="CA211">
        <v>179875</v>
      </c>
      <c r="CB211">
        <v>186964</v>
      </c>
      <c r="CC211">
        <v>165686</v>
      </c>
      <c r="CD211">
        <v>184300</v>
      </c>
      <c r="CE211" s="2">
        <v>115731</v>
      </c>
      <c r="CF211" s="2">
        <v>120544</v>
      </c>
      <c r="CG211" s="1">
        <v>184980</v>
      </c>
      <c r="CH211" s="1">
        <v>86750</v>
      </c>
      <c r="CI211" s="1">
        <v>170660</v>
      </c>
      <c r="CJ211" s="1">
        <v>223750</v>
      </c>
      <c r="CK211" s="4">
        <v>264500</v>
      </c>
      <c r="CL211" s="4">
        <v>213975</v>
      </c>
      <c r="CM211" s="1">
        <v>210971</v>
      </c>
      <c r="CN211" s="1">
        <v>186161</v>
      </c>
      <c r="CO211" s="1">
        <v>193375</v>
      </c>
      <c r="CP211" s="1">
        <v>203840</v>
      </c>
      <c r="CQ211" s="1">
        <v>264433</v>
      </c>
      <c r="CR211" s="1">
        <v>159500</v>
      </c>
      <c r="CS211" s="1">
        <v>163333</v>
      </c>
      <c r="CT211" s="1">
        <v>229833</v>
      </c>
      <c r="CU211" s="1">
        <v>139142</v>
      </c>
      <c r="CV211" s="1">
        <v>160000</v>
      </c>
      <c r="CW211" s="1">
        <v>137950</v>
      </c>
      <c r="CX211" s="1">
        <v>136250</v>
      </c>
      <c r="CY211" s="1">
        <v>140224</v>
      </c>
      <c r="CZ211" s="1">
        <v>154322</v>
      </c>
      <c r="DA211" s="1">
        <v>108207</v>
      </c>
      <c r="DB211" s="3">
        <f t="shared" si="69"/>
        <v>0.29495323653735095</v>
      </c>
      <c r="DC211" s="3">
        <f t="shared" si="70"/>
        <v>0.59006000083917254</v>
      </c>
      <c r="DD211" s="3">
        <f t="shared" si="71"/>
        <v>1.0562072707542052</v>
      </c>
      <c r="DE211" s="26">
        <v>64</v>
      </c>
      <c r="DF211" s="26">
        <v>14</v>
      </c>
      <c r="DG211" s="26">
        <v>20</v>
      </c>
      <c r="DH211" s="12">
        <v>45</v>
      </c>
      <c r="DI211" s="12">
        <v>33</v>
      </c>
      <c r="DJ211" s="12">
        <v>58</v>
      </c>
      <c r="DK211" s="12">
        <v>121</v>
      </c>
      <c r="DL211">
        <v>82</v>
      </c>
      <c r="DM211">
        <v>48</v>
      </c>
      <c r="DN211">
        <v>83</v>
      </c>
      <c r="DO211">
        <v>115</v>
      </c>
      <c r="DP211" s="2">
        <v>75</v>
      </c>
      <c r="DQ211" s="2">
        <v>115</v>
      </c>
      <c r="DR211" s="1">
        <v>240</v>
      </c>
      <c r="DS211" s="1">
        <v>14</v>
      </c>
      <c r="DT211" s="1">
        <v>526</v>
      </c>
      <c r="DU211" s="1">
        <v>153</v>
      </c>
      <c r="DV211" s="4">
        <v>288</v>
      </c>
      <c r="DW211" s="4">
        <v>38</v>
      </c>
      <c r="DX211" s="1">
        <v>125</v>
      </c>
      <c r="DY211" s="1">
        <v>195</v>
      </c>
      <c r="DZ211" s="1">
        <v>62</v>
      </c>
      <c r="EA211" s="1">
        <v>70</v>
      </c>
      <c r="EB211" s="1">
        <v>50</v>
      </c>
      <c r="EC211" s="1">
        <v>80</v>
      </c>
      <c r="ED211" s="1">
        <v>67</v>
      </c>
      <c r="EE211" s="1">
        <v>64</v>
      </c>
      <c r="EF211" s="1">
        <v>62</v>
      </c>
      <c r="EG211" s="1">
        <v>177</v>
      </c>
      <c r="EH211" s="1">
        <v>62</v>
      </c>
      <c r="EI211" s="1">
        <v>91</v>
      </c>
      <c r="EJ211" s="1">
        <v>82</v>
      </c>
      <c r="EK211" s="1">
        <v>193</v>
      </c>
      <c r="EL211" s="1">
        <v>105</v>
      </c>
      <c r="EM211" s="3">
        <f t="shared" si="72"/>
        <v>3.5714285714285716</v>
      </c>
      <c r="EN211" s="3">
        <f t="shared" si="73"/>
        <v>0.10344827586206896</v>
      </c>
      <c r="EO211" s="3">
        <f t="shared" si="74"/>
        <v>-0.44347826086956521</v>
      </c>
      <c r="EP211" s="26">
        <v>13</v>
      </c>
      <c r="EQ211" s="26">
        <v>20</v>
      </c>
      <c r="ER211" s="26">
        <v>16</v>
      </c>
      <c r="ES211" s="12">
        <v>8</v>
      </c>
      <c r="ET211" s="12">
        <v>14</v>
      </c>
      <c r="EU211" s="12">
        <v>16</v>
      </c>
      <c r="EV211" s="12">
        <v>14</v>
      </c>
      <c r="EW211">
        <v>8</v>
      </c>
      <c r="EX211">
        <v>17</v>
      </c>
      <c r="EY211">
        <v>8</v>
      </c>
      <c r="EZ211">
        <v>6</v>
      </c>
      <c r="FA211">
        <v>16</v>
      </c>
      <c r="FB211" s="2">
        <v>9</v>
      </c>
      <c r="FC211" s="1">
        <v>9</v>
      </c>
      <c r="FD211" s="1">
        <v>11</v>
      </c>
      <c r="FE211" s="31">
        <f t="shared" si="75"/>
        <v>-0.35</v>
      </c>
      <c r="FF211" s="31">
        <f t="shared" si="76"/>
        <v>-0.1875</v>
      </c>
      <c r="FG211" s="31">
        <f t="shared" si="77"/>
        <v>1.1666666666666667</v>
      </c>
      <c r="FH211" s="30">
        <v>383940</v>
      </c>
      <c r="FI211" s="26">
        <v>357445</v>
      </c>
      <c r="FJ211" s="26">
        <v>372490</v>
      </c>
      <c r="FK211" s="25">
        <v>297400</v>
      </c>
      <c r="FL211" s="16">
        <v>304500</v>
      </c>
      <c r="FM211" s="16">
        <v>182200</v>
      </c>
      <c r="FN211" s="13">
        <v>225450</v>
      </c>
      <c r="FO211">
        <v>330950</v>
      </c>
      <c r="FP211">
        <v>285000</v>
      </c>
      <c r="FQ211">
        <v>176750</v>
      </c>
      <c r="FR211">
        <v>217400</v>
      </c>
      <c r="FS211">
        <v>134950</v>
      </c>
      <c r="FT211" s="6">
        <v>227500</v>
      </c>
      <c r="FU211" s="6">
        <v>148900</v>
      </c>
      <c r="FV211" s="1">
        <v>119900</v>
      </c>
      <c r="FW211" s="3">
        <f t="shared" si="78"/>
        <v>7.4123291695225843E-2</v>
      </c>
      <c r="FX211" s="3">
        <f t="shared" si="79"/>
        <v>1.107244785949506</v>
      </c>
      <c r="FY211" s="3">
        <f t="shared" si="80"/>
        <v>0.7660533578656854</v>
      </c>
      <c r="FZ211" s="30">
        <v>390424</v>
      </c>
      <c r="GA211" s="26">
        <v>292900</v>
      </c>
      <c r="GB211" s="26">
        <v>325000</v>
      </c>
      <c r="GC211" s="25">
        <v>297400</v>
      </c>
      <c r="GD211" s="16">
        <v>269987</v>
      </c>
      <c r="GE211" s="16">
        <v>244100</v>
      </c>
      <c r="GF211" s="13">
        <v>259812</v>
      </c>
      <c r="GG211">
        <v>193300</v>
      </c>
      <c r="GH211">
        <v>196785</v>
      </c>
      <c r="GI211">
        <v>171600</v>
      </c>
      <c r="GJ211">
        <v>191925</v>
      </c>
      <c r="GK211">
        <v>124988</v>
      </c>
      <c r="GL211" s="6">
        <v>122388</v>
      </c>
      <c r="GM211" s="1">
        <v>202180</v>
      </c>
      <c r="GN211" s="1">
        <v>87900</v>
      </c>
      <c r="GO211" s="3">
        <f t="shared" si="81"/>
        <v>0.33296005462615225</v>
      </c>
      <c r="GP211" s="17">
        <f t="shared" si="82"/>
        <v>0.59944285129045471</v>
      </c>
      <c r="GQ211" s="17">
        <f t="shared" si="83"/>
        <v>1.0342529633971604</v>
      </c>
    </row>
    <row r="212" spans="1:199" ht="12.75" customHeight="1" x14ac:dyDescent="0.25">
      <c r="A212">
        <v>521</v>
      </c>
      <c r="B212" s="1" t="s">
        <v>306</v>
      </c>
      <c r="C212" s="26">
        <v>52</v>
      </c>
      <c r="D212" s="27">
        <v>44</v>
      </c>
      <c r="E212" s="26">
        <v>36</v>
      </c>
      <c r="F212" s="12">
        <v>49</v>
      </c>
      <c r="G212" s="12">
        <v>86</v>
      </c>
      <c r="H212" s="12">
        <v>102</v>
      </c>
      <c r="I212" s="12">
        <v>65</v>
      </c>
      <c r="J212">
        <v>58</v>
      </c>
      <c r="K212">
        <v>56</v>
      </c>
      <c r="L212">
        <v>58</v>
      </c>
      <c r="M212">
        <v>62</v>
      </c>
      <c r="N212" s="2">
        <v>47</v>
      </c>
      <c r="O212" s="2">
        <v>70</v>
      </c>
      <c r="P212" s="1">
        <v>64</v>
      </c>
      <c r="Q212" s="1">
        <v>31</v>
      </c>
      <c r="R212" s="1">
        <v>39</v>
      </c>
      <c r="S212" s="1">
        <v>60</v>
      </c>
      <c r="T212" s="1">
        <v>34</v>
      </c>
      <c r="U212" s="1">
        <v>45</v>
      </c>
      <c r="V212" s="1">
        <v>54</v>
      </c>
      <c r="W212" s="1">
        <v>67</v>
      </c>
      <c r="X212" s="1">
        <v>74</v>
      </c>
      <c r="Y212" s="1">
        <v>90</v>
      </c>
      <c r="Z212" s="1">
        <v>92</v>
      </c>
      <c r="AA212" s="1">
        <v>63</v>
      </c>
      <c r="AB212" s="1">
        <v>83</v>
      </c>
      <c r="AC212" s="1">
        <v>85</v>
      </c>
      <c r="AD212" s="1">
        <v>95</v>
      </c>
      <c r="AE212" s="1">
        <v>86</v>
      </c>
      <c r="AF212" s="1">
        <v>72</v>
      </c>
      <c r="AG212" s="1">
        <v>73</v>
      </c>
      <c r="AH212" s="1">
        <v>60</v>
      </c>
      <c r="AI212" s="1">
        <v>161</v>
      </c>
      <c r="AJ212" s="1">
        <v>136</v>
      </c>
      <c r="AK212" s="3">
        <f t="shared" si="63"/>
        <v>0.18181818181818182</v>
      </c>
      <c r="AL212" s="3">
        <f t="shared" si="64"/>
        <v>-0.49019607843137253</v>
      </c>
      <c r="AM212" s="3">
        <f t="shared" si="65"/>
        <v>-0.16129032258064516</v>
      </c>
      <c r="AN212" s="30">
        <v>1367500</v>
      </c>
      <c r="AO212" s="26">
        <v>1537500</v>
      </c>
      <c r="AP212" s="26">
        <v>1380000</v>
      </c>
      <c r="AQ212" s="25">
        <v>1100000</v>
      </c>
      <c r="AR212" s="16">
        <v>970000</v>
      </c>
      <c r="AS212" s="16">
        <v>912500</v>
      </c>
      <c r="AT212" s="13">
        <v>882570</v>
      </c>
      <c r="AU212">
        <v>895000</v>
      </c>
      <c r="AV212">
        <v>871750</v>
      </c>
      <c r="AW212">
        <v>907500</v>
      </c>
      <c r="AX212">
        <v>896250</v>
      </c>
      <c r="AY212" s="2">
        <v>965000</v>
      </c>
      <c r="AZ212" s="2">
        <v>929500</v>
      </c>
      <c r="BA212" s="1">
        <v>850000</v>
      </c>
      <c r="BB212" s="1">
        <v>687000</v>
      </c>
      <c r="BC212" s="1">
        <v>740000</v>
      </c>
      <c r="BD212" s="1">
        <v>783000</v>
      </c>
      <c r="BE212" s="4">
        <v>730050</v>
      </c>
      <c r="BF212" s="4">
        <v>1050000</v>
      </c>
      <c r="BG212" s="1">
        <v>975000</v>
      </c>
      <c r="BH212" s="1">
        <v>835000</v>
      </c>
      <c r="BI212" s="1">
        <v>760000</v>
      </c>
      <c r="BJ212" s="1">
        <v>780000</v>
      </c>
      <c r="BK212" s="1">
        <v>714000</v>
      </c>
      <c r="BL212" s="1">
        <v>579000</v>
      </c>
      <c r="BM212" s="1">
        <v>620000</v>
      </c>
      <c r="BN212" s="1">
        <v>520000</v>
      </c>
      <c r="BO212" s="1">
        <v>515000</v>
      </c>
      <c r="BP212" s="1">
        <v>450650</v>
      </c>
      <c r="BQ212" s="3">
        <f t="shared" si="66"/>
        <v>-0.11056910569105691</v>
      </c>
      <c r="BR212" s="3">
        <f t="shared" si="67"/>
        <v>0.49863013698630138</v>
      </c>
      <c r="BS212" s="3">
        <f t="shared" si="68"/>
        <v>0.52580195258019524</v>
      </c>
      <c r="BT212" s="30">
        <v>1461610</v>
      </c>
      <c r="BU212" s="26">
        <v>1864352</v>
      </c>
      <c r="BV212" s="26">
        <v>1484078</v>
      </c>
      <c r="BW212" s="25">
        <v>1214664</v>
      </c>
      <c r="BX212" s="16">
        <v>1173971</v>
      </c>
      <c r="BY212" s="16">
        <v>1159328</v>
      </c>
      <c r="BZ212" s="13">
        <v>997245</v>
      </c>
      <c r="CA212">
        <v>1226378</v>
      </c>
      <c r="CB212">
        <v>1012443</v>
      </c>
      <c r="CC212">
        <v>1084488</v>
      </c>
      <c r="CD212">
        <v>1118058</v>
      </c>
      <c r="CE212" s="2">
        <v>1178763</v>
      </c>
      <c r="CF212" s="2">
        <v>1110007</v>
      </c>
      <c r="CG212" s="1">
        <v>991661</v>
      </c>
      <c r="CH212" s="1">
        <v>876451</v>
      </c>
      <c r="CI212" s="1">
        <v>1022837</v>
      </c>
      <c r="CJ212" s="1">
        <v>960298</v>
      </c>
      <c r="CK212" s="4">
        <v>982797</v>
      </c>
      <c r="CL212" s="4">
        <v>1462052</v>
      </c>
      <c r="CM212" s="1">
        <v>1051222</v>
      </c>
      <c r="CN212" s="1">
        <v>936440</v>
      </c>
      <c r="CO212" s="1">
        <v>889727</v>
      </c>
      <c r="CP212" s="1">
        <v>893902</v>
      </c>
      <c r="CQ212" s="1">
        <v>836690</v>
      </c>
      <c r="CR212" s="1">
        <v>751301</v>
      </c>
      <c r="CS212" s="1">
        <v>717128</v>
      </c>
      <c r="CT212" s="1">
        <v>648824</v>
      </c>
      <c r="CU212" s="1">
        <v>576887</v>
      </c>
      <c r="CV212" s="1">
        <v>499160</v>
      </c>
      <c r="CW212" s="1">
        <v>420045</v>
      </c>
      <c r="CX212" s="1">
        <v>370651</v>
      </c>
      <c r="CY212" s="1">
        <v>384382</v>
      </c>
      <c r="CZ212" s="1">
        <v>331713</v>
      </c>
      <c r="DA212" s="1">
        <v>362228</v>
      </c>
      <c r="DB212" s="3">
        <f t="shared" si="69"/>
        <v>-0.21602251077049828</v>
      </c>
      <c r="DC212" s="3">
        <f t="shared" si="70"/>
        <v>0.26073897982279387</v>
      </c>
      <c r="DD212" s="3">
        <f t="shared" si="71"/>
        <v>0.30727565117373157</v>
      </c>
      <c r="DE212" s="26">
        <v>41</v>
      </c>
      <c r="DF212" s="26">
        <v>43</v>
      </c>
      <c r="DG212" s="26">
        <v>93</v>
      </c>
      <c r="DH212" s="12">
        <v>51</v>
      </c>
      <c r="DI212" s="12">
        <v>82</v>
      </c>
      <c r="DJ212" s="12">
        <v>135</v>
      </c>
      <c r="DK212" s="12">
        <v>208</v>
      </c>
      <c r="DL212">
        <v>213</v>
      </c>
      <c r="DM212">
        <v>159</v>
      </c>
      <c r="DN212">
        <v>176</v>
      </c>
      <c r="DO212">
        <v>184</v>
      </c>
      <c r="DP212" s="2">
        <v>164</v>
      </c>
      <c r="DQ212" s="2">
        <v>157</v>
      </c>
      <c r="DR212" s="1">
        <v>168</v>
      </c>
      <c r="DS212" s="1">
        <v>220</v>
      </c>
      <c r="DT212" s="1">
        <v>154</v>
      </c>
      <c r="DU212" s="1">
        <v>290</v>
      </c>
      <c r="DV212" s="4">
        <v>227</v>
      </c>
      <c r="DW212" s="4">
        <v>196</v>
      </c>
      <c r="DX212" s="1">
        <v>209</v>
      </c>
      <c r="DY212" s="1">
        <v>109</v>
      </c>
      <c r="DZ212" s="1">
        <v>266</v>
      </c>
      <c r="EA212" s="1">
        <v>60</v>
      </c>
      <c r="EB212" s="1">
        <v>66</v>
      </c>
      <c r="EC212" s="1">
        <v>65</v>
      </c>
      <c r="ED212" s="1">
        <v>48</v>
      </c>
      <c r="EE212" s="1">
        <v>45</v>
      </c>
      <c r="EF212" s="1">
        <v>65</v>
      </c>
      <c r="EG212" s="1">
        <v>77</v>
      </c>
      <c r="EH212" s="1">
        <v>71</v>
      </c>
      <c r="EI212" s="1">
        <v>90</v>
      </c>
      <c r="EJ212" s="1">
        <v>112</v>
      </c>
      <c r="EK212" s="1">
        <v>115</v>
      </c>
      <c r="EL212" s="1">
        <v>136</v>
      </c>
      <c r="EM212" s="3">
        <f t="shared" si="72"/>
        <v>-4.6511627906976744E-2</v>
      </c>
      <c r="EN212" s="3">
        <f t="shared" si="73"/>
        <v>-0.6962962962962963</v>
      </c>
      <c r="EO212" s="3">
        <f t="shared" si="74"/>
        <v>-0.77717391304347827</v>
      </c>
      <c r="EP212" s="26">
        <v>38</v>
      </c>
      <c r="EQ212" s="26">
        <v>48</v>
      </c>
      <c r="ER212" s="26">
        <v>41</v>
      </c>
      <c r="ES212" s="12">
        <v>55</v>
      </c>
      <c r="ET212" s="12">
        <v>60</v>
      </c>
      <c r="EU212" s="12">
        <v>151</v>
      </c>
      <c r="EV212" s="12">
        <v>117</v>
      </c>
      <c r="EW212">
        <v>133</v>
      </c>
      <c r="EX212">
        <v>125</v>
      </c>
      <c r="EY212">
        <v>96</v>
      </c>
      <c r="EZ212">
        <v>97</v>
      </c>
      <c r="FA212">
        <v>98</v>
      </c>
      <c r="FB212" s="2">
        <v>95</v>
      </c>
      <c r="FC212" s="1">
        <v>89</v>
      </c>
      <c r="FD212" s="1">
        <v>72</v>
      </c>
      <c r="FE212" s="31">
        <f t="shared" si="75"/>
        <v>-0.20833333333333334</v>
      </c>
      <c r="FF212" s="31">
        <f t="shared" si="76"/>
        <v>-0.7483443708609272</v>
      </c>
      <c r="FG212" s="31">
        <f t="shared" si="77"/>
        <v>-0.60824742268041232</v>
      </c>
      <c r="FH212" s="30">
        <v>1150000</v>
      </c>
      <c r="FI212" s="26">
        <v>1238500</v>
      </c>
      <c r="FJ212" s="26">
        <v>1375000</v>
      </c>
      <c r="FK212" s="25">
        <v>1199000</v>
      </c>
      <c r="FL212" s="16">
        <v>1049000</v>
      </c>
      <c r="FM212" s="16">
        <v>998000</v>
      </c>
      <c r="FN212" s="13">
        <v>875000</v>
      </c>
      <c r="FO212">
        <v>959000</v>
      </c>
      <c r="FP212">
        <v>1179000</v>
      </c>
      <c r="FQ212">
        <v>1199000</v>
      </c>
      <c r="FR212">
        <v>1149000</v>
      </c>
      <c r="FS212">
        <v>1044450</v>
      </c>
      <c r="FT212" s="6">
        <v>879000</v>
      </c>
      <c r="FU212" s="6">
        <v>899450</v>
      </c>
      <c r="FV212" s="1">
        <v>905500</v>
      </c>
      <c r="FW212" s="3">
        <f t="shared" si="78"/>
        <v>-7.1457408155026242E-2</v>
      </c>
      <c r="FX212" s="3">
        <f t="shared" si="79"/>
        <v>0.15230460921843689</v>
      </c>
      <c r="FY212" s="3">
        <f t="shared" si="80"/>
        <v>8.703220191470844E-4</v>
      </c>
      <c r="FZ212" s="30">
        <v>1474277</v>
      </c>
      <c r="GA212" s="26">
        <v>1897464</v>
      </c>
      <c r="GB212" s="26">
        <v>1535291</v>
      </c>
      <c r="GC212" s="25">
        <v>1276005</v>
      </c>
      <c r="GD212" s="16">
        <v>1237734</v>
      </c>
      <c r="GE212" s="16">
        <v>1226973</v>
      </c>
      <c r="GF212" s="13">
        <v>1064156</v>
      </c>
      <c r="GG212">
        <v>1320780</v>
      </c>
      <c r="GH212">
        <v>1084033</v>
      </c>
      <c r="GI212">
        <v>1161763</v>
      </c>
      <c r="GJ212">
        <v>1185003</v>
      </c>
      <c r="GK212">
        <v>1276387</v>
      </c>
      <c r="GL212" s="6">
        <v>1205488</v>
      </c>
      <c r="GM212" s="1">
        <v>1060179</v>
      </c>
      <c r="GN212" s="1">
        <v>1001161</v>
      </c>
      <c r="GO212" s="3">
        <f t="shared" si="81"/>
        <v>-0.22302768326566408</v>
      </c>
      <c r="GP212" s="17">
        <f t="shared" si="82"/>
        <v>0.2015561874629678</v>
      </c>
      <c r="GQ212" s="17">
        <f t="shared" si="83"/>
        <v>0.24411246216254304</v>
      </c>
    </row>
    <row r="213" spans="1:199" ht="12.75" customHeight="1" x14ac:dyDescent="0.25">
      <c r="A213">
        <v>522</v>
      </c>
      <c r="B213" s="1" t="s">
        <v>370</v>
      </c>
      <c r="C213" s="26">
        <v>16</v>
      </c>
      <c r="D213" s="27">
        <v>28</v>
      </c>
      <c r="E213" s="26">
        <v>29</v>
      </c>
      <c r="F213" s="12">
        <v>29</v>
      </c>
      <c r="G213" s="12">
        <v>55</v>
      </c>
      <c r="H213" s="12">
        <v>60</v>
      </c>
      <c r="I213" s="12">
        <v>38</v>
      </c>
      <c r="J213">
        <v>35</v>
      </c>
      <c r="K213">
        <v>31</v>
      </c>
      <c r="L213">
        <v>36</v>
      </c>
      <c r="M213">
        <v>38</v>
      </c>
      <c r="N213" s="2">
        <v>32</v>
      </c>
      <c r="O213" s="2">
        <v>24</v>
      </c>
      <c r="P213" s="1">
        <v>30</v>
      </c>
      <c r="Q213" s="1">
        <v>16</v>
      </c>
      <c r="R213" s="1">
        <v>34</v>
      </c>
      <c r="S213" s="1">
        <v>22</v>
      </c>
      <c r="T213" s="1">
        <v>12</v>
      </c>
      <c r="U213" s="1">
        <v>12</v>
      </c>
      <c r="V213" s="1">
        <v>15</v>
      </c>
      <c r="W213" s="1">
        <v>20</v>
      </c>
      <c r="X213" s="1">
        <v>23</v>
      </c>
      <c r="Y213" s="1">
        <v>29</v>
      </c>
      <c r="Z213" s="1">
        <v>22</v>
      </c>
      <c r="AA213" s="1">
        <v>29</v>
      </c>
      <c r="AB213" s="1">
        <v>24</v>
      </c>
      <c r="AC213" s="1">
        <v>21</v>
      </c>
      <c r="AD213" s="1">
        <v>20</v>
      </c>
      <c r="AE213" s="1">
        <v>23</v>
      </c>
      <c r="AF213" s="1">
        <v>19</v>
      </c>
      <c r="AG213" s="1">
        <v>24</v>
      </c>
      <c r="AH213" s="1">
        <v>19</v>
      </c>
      <c r="AI213" s="1">
        <v>34</v>
      </c>
      <c r="AJ213" s="1">
        <v>31</v>
      </c>
      <c r="AK213" s="3">
        <f t="shared" si="63"/>
        <v>-0.42857142857142855</v>
      </c>
      <c r="AL213" s="3">
        <f t="shared" si="64"/>
        <v>-0.73333333333333328</v>
      </c>
      <c r="AM213" s="3">
        <f t="shared" si="65"/>
        <v>-0.57894736842105265</v>
      </c>
      <c r="AN213" s="30">
        <v>1177412</v>
      </c>
      <c r="AO213" s="26">
        <v>735000</v>
      </c>
      <c r="AP213" s="26">
        <v>818000</v>
      </c>
      <c r="AQ213" s="25">
        <v>800000</v>
      </c>
      <c r="AR213" s="16">
        <v>795000</v>
      </c>
      <c r="AS213" s="16">
        <v>821000</v>
      </c>
      <c r="AT213" s="13">
        <v>625000</v>
      </c>
      <c r="AU213">
        <v>570000</v>
      </c>
      <c r="AV213">
        <v>672500</v>
      </c>
      <c r="AW213">
        <v>673297</v>
      </c>
      <c r="AX213">
        <v>711250</v>
      </c>
      <c r="AY213" s="2">
        <v>679137</v>
      </c>
      <c r="AZ213" s="2">
        <v>755000</v>
      </c>
      <c r="BA213" s="1">
        <v>612500</v>
      </c>
      <c r="BB213" s="1">
        <v>675000</v>
      </c>
      <c r="BC213" s="1">
        <v>688750</v>
      </c>
      <c r="BD213" s="1">
        <v>599500</v>
      </c>
      <c r="BE213" s="4">
        <v>603750</v>
      </c>
      <c r="BF213" s="4">
        <v>747500</v>
      </c>
      <c r="BG213" s="1">
        <v>880000</v>
      </c>
      <c r="BH213" s="1">
        <v>777500</v>
      </c>
      <c r="BI213" s="1">
        <v>760000</v>
      </c>
      <c r="BJ213" s="1">
        <v>710000</v>
      </c>
      <c r="BK213" s="1">
        <v>560000</v>
      </c>
      <c r="BL213" s="1">
        <v>515000</v>
      </c>
      <c r="BM213" s="1">
        <v>700000</v>
      </c>
      <c r="BN213" s="1">
        <v>500000</v>
      </c>
      <c r="BO213" s="1">
        <v>602500</v>
      </c>
      <c r="BP213" s="1">
        <v>507000</v>
      </c>
      <c r="BQ213" s="3">
        <f t="shared" si="66"/>
        <v>0.60192108843537417</v>
      </c>
      <c r="BR213" s="3">
        <f t="shared" si="67"/>
        <v>0.43411936662606576</v>
      </c>
      <c r="BS213" s="3">
        <f t="shared" si="68"/>
        <v>0.65541230228471004</v>
      </c>
      <c r="BT213" s="30">
        <v>1231489</v>
      </c>
      <c r="BU213" s="26">
        <v>842529</v>
      </c>
      <c r="BV213" s="26">
        <v>996659</v>
      </c>
      <c r="BW213" s="25">
        <v>969155</v>
      </c>
      <c r="BX213" s="16">
        <v>906952</v>
      </c>
      <c r="BY213" s="16">
        <v>936907</v>
      </c>
      <c r="BZ213" s="13">
        <v>729387</v>
      </c>
      <c r="CA213">
        <v>725200</v>
      </c>
      <c r="CB213">
        <v>752140</v>
      </c>
      <c r="CC213">
        <v>889855</v>
      </c>
      <c r="CD213">
        <v>955723</v>
      </c>
      <c r="CE213" s="2">
        <v>702416</v>
      </c>
      <c r="CF213" s="2">
        <v>924911</v>
      </c>
      <c r="CG213" s="1">
        <v>685703</v>
      </c>
      <c r="CH213" s="1">
        <v>689500</v>
      </c>
      <c r="CI213" s="1">
        <v>851550</v>
      </c>
      <c r="CJ213" s="1">
        <v>855979</v>
      </c>
      <c r="CK213" s="4">
        <v>720125</v>
      </c>
      <c r="CL213" s="4">
        <v>1146541</v>
      </c>
      <c r="CM213" s="1">
        <v>1128666</v>
      </c>
      <c r="CN213" s="1">
        <v>747495</v>
      </c>
      <c r="CO213" s="1">
        <v>892109</v>
      </c>
      <c r="CP213" s="1">
        <v>820008</v>
      </c>
      <c r="CQ213" s="1">
        <v>615729</v>
      </c>
      <c r="CR213" s="1">
        <v>669387</v>
      </c>
      <c r="CS213" s="1">
        <v>776454</v>
      </c>
      <c r="CT213" s="1">
        <v>561828</v>
      </c>
      <c r="CU213" s="1">
        <v>560048</v>
      </c>
      <c r="CV213" s="1">
        <v>564560</v>
      </c>
      <c r="CW213" s="1">
        <v>392518</v>
      </c>
      <c r="CX213" s="1">
        <v>468440</v>
      </c>
      <c r="CY213" s="1">
        <v>541289</v>
      </c>
      <c r="CZ213" s="1">
        <v>392405</v>
      </c>
      <c r="DA213" s="1">
        <v>386866</v>
      </c>
      <c r="DB213" s="3">
        <f t="shared" si="69"/>
        <v>0.46165769961627434</v>
      </c>
      <c r="DC213" s="3">
        <f t="shared" si="70"/>
        <v>0.31441968092884354</v>
      </c>
      <c r="DD213" s="3">
        <f t="shared" si="71"/>
        <v>0.28854176367001738</v>
      </c>
      <c r="DE213" s="26">
        <v>29</v>
      </c>
      <c r="DF213" s="26">
        <v>75</v>
      </c>
      <c r="DG213" s="26">
        <v>65</v>
      </c>
      <c r="DH213" s="12">
        <v>64</v>
      </c>
      <c r="DI213" s="12">
        <v>110</v>
      </c>
      <c r="DJ213" s="12">
        <v>190</v>
      </c>
      <c r="DK213" s="12">
        <v>203</v>
      </c>
      <c r="DL213">
        <v>226</v>
      </c>
      <c r="DM213">
        <v>182</v>
      </c>
      <c r="DN213">
        <v>196</v>
      </c>
      <c r="DO213">
        <v>169</v>
      </c>
      <c r="DP213" s="2">
        <v>204</v>
      </c>
      <c r="DQ213" s="2">
        <v>267</v>
      </c>
      <c r="DR213" s="1">
        <v>234</v>
      </c>
      <c r="DS213" s="1">
        <v>407</v>
      </c>
      <c r="DT213" s="1">
        <v>209</v>
      </c>
      <c r="DU213" s="1">
        <v>282</v>
      </c>
      <c r="DV213" s="4">
        <v>265</v>
      </c>
      <c r="DW213" s="4">
        <v>88</v>
      </c>
      <c r="DX213" s="1">
        <v>223</v>
      </c>
      <c r="DY213" s="1">
        <v>79</v>
      </c>
      <c r="DZ213" s="1">
        <v>130</v>
      </c>
      <c r="EA213" s="1">
        <v>83</v>
      </c>
      <c r="EB213" s="1">
        <v>45</v>
      </c>
      <c r="EC213" s="1">
        <v>70</v>
      </c>
      <c r="ED213" s="1">
        <v>63</v>
      </c>
      <c r="EE213" s="1">
        <v>75</v>
      </c>
      <c r="EF213" s="1">
        <v>82</v>
      </c>
      <c r="EG213" s="1">
        <v>114</v>
      </c>
      <c r="EH213" s="1">
        <v>84</v>
      </c>
      <c r="EI213" s="1">
        <v>175</v>
      </c>
      <c r="EJ213" s="1">
        <v>158</v>
      </c>
      <c r="EK213" s="1">
        <v>143</v>
      </c>
      <c r="EL213" s="1">
        <v>120</v>
      </c>
      <c r="EM213" s="3">
        <f t="shared" si="72"/>
        <v>-0.61333333333333329</v>
      </c>
      <c r="EN213" s="3">
        <f t="shared" si="73"/>
        <v>-0.84736842105263155</v>
      </c>
      <c r="EO213" s="3">
        <f t="shared" si="74"/>
        <v>-0.82840236686390534</v>
      </c>
      <c r="EP213" s="26">
        <v>36</v>
      </c>
      <c r="EQ213" s="26">
        <v>35</v>
      </c>
      <c r="ER213" s="26">
        <v>34</v>
      </c>
      <c r="ES213" s="12">
        <v>34</v>
      </c>
      <c r="ET213" s="12">
        <v>45</v>
      </c>
      <c r="EU213" s="12">
        <v>83</v>
      </c>
      <c r="EV213" s="12">
        <v>72</v>
      </c>
      <c r="EW213">
        <v>66</v>
      </c>
      <c r="EX213">
        <v>66</v>
      </c>
      <c r="EY213">
        <v>38</v>
      </c>
      <c r="EZ213">
        <v>61</v>
      </c>
      <c r="FA213">
        <v>63</v>
      </c>
      <c r="FB213" s="2">
        <v>47</v>
      </c>
      <c r="FC213" s="1">
        <v>56</v>
      </c>
      <c r="FD213" s="1">
        <v>45</v>
      </c>
      <c r="FE213" s="31">
        <f t="shared" si="75"/>
        <v>2.8571428571428571E-2</v>
      </c>
      <c r="FF213" s="31">
        <f t="shared" si="76"/>
        <v>-0.5662650602409639</v>
      </c>
      <c r="FG213" s="31">
        <f t="shared" si="77"/>
        <v>-0.4098360655737705</v>
      </c>
      <c r="FH213" s="30">
        <v>1100000</v>
      </c>
      <c r="FI213" s="26">
        <v>1169000</v>
      </c>
      <c r="FJ213" s="26">
        <v>897450</v>
      </c>
      <c r="FK213" s="25">
        <v>749950</v>
      </c>
      <c r="FL213" s="16">
        <v>719500</v>
      </c>
      <c r="FM213" s="16">
        <v>949000</v>
      </c>
      <c r="FN213" s="13">
        <v>787000</v>
      </c>
      <c r="FO213">
        <v>819450</v>
      </c>
      <c r="FP213">
        <v>899000</v>
      </c>
      <c r="FQ213">
        <v>924000</v>
      </c>
      <c r="FR213">
        <v>750000</v>
      </c>
      <c r="FS213">
        <v>799900</v>
      </c>
      <c r="FT213" s="6">
        <v>849000</v>
      </c>
      <c r="FU213" s="6">
        <v>769394</v>
      </c>
      <c r="FV213" s="1">
        <v>599900</v>
      </c>
      <c r="FW213" s="3">
        <f t="shared" si="78"/>
        <v>-5.9024807527801537E-2</v>
      </c>
      <c r="FX213" s="3">
        <f t="shared" si="79"/>
        <v>0.15911485774499473</v>
      </c>
      <c r="FY213" s="3">
        <f t="shared" si="80"/>
        <v>0.46666666666666667</v>
      </c>
      <c r="FZ213" s="30">
        <v>1281587</v>
      </c>
      <c r="GA213" s="26">
        <v>860568</v>
      </c>
      <c r="GB213" s="26">
        <v>1047955</v>
      </c>
      <c r="GC213" s="25">
        <v>1027293</v>
      </c>
      <c r="GD213" s="16">
        <v>987094</v>
      </c>
      <c r="GE213" s="16">
        <v>1015215</v>
      </c>
      <c r="GF213" s="13">
        <v>784571</v>
      </c>
      <c r="GG213">
        <v>795888</v>
      </c>
      <c r="GH213">
        <v>782577</v>
      </c>
      <c r="GI213">
        <v>959988</v>
      </c>
      <c r="GJ213">
        <v>1045484</v>
      </c>
      <c r="GK213">
        <v>759706</v>
      </c>
      <c r="GL213" s="6">
        <v>1014345</v>
      </c>
      <c r="GM213" s="1">
        <v>756918</v>
      </c>
      <c r="GN213" s="1">
        <v>767288</v>
      </c>
      <c r="GO213" s="3">
        <f t="shared" si="81"/>
        <v>0.48923385484935533</v>
      </c>
      <c r="GP213" s="17">
        <f t="shared" si="82"/>
        <v>0.26237988997404493</v>
      </c>
      <c r="GQ213" s="17">
        <f t="shared" si="83"/>
        <v>0.22583128962279672</v>
      </c>
    </row>
    <row r="214" spans="1:199" ht="12.75" customHeight="1" x14ac:dyDescent="0.25">
      <c r="A214">
        <v>523</v>
      </c>
      <c r="B214" s="1" t="s">
        <v>371</v>
      </c>
      <c r="C214" s="26">
        <v>29</v>
      </c>
      <c r="D214" s="27">
        <v>28</v>
      </c>
      <c r="E214" s="26">
        <v>15</v>
      </c>
      <c r="F214" s="12">
        <v>13</v>
      </c>
      <c r="G214" s="12">
        <v>45</v>
      </c>
      <c r="H214" s="12">
        <v>31</v>
      </c>
      <c r="I214" s="12">
        <v>22</v>
      </c>
      <c r="J214">
        <v>22</v>
      </c>
      <c r="K214">
        <v>27</v>
      </c>
      <c r="L214">
        <v>19</v>
      </c>
      <c r="M214">
        <v>18</v>
      </c>
      <c r="N214" s="2">
        <v>13</v>
      </c>
      <c r="O214" s="2">
        <v>24</v>
      </c>
      <c r="P214" s="1">
        <v>15</v>
      </c>
      <c r="Q214" s="1">
        <v>11</v>
      </c>
      <c r="R214" s="1">
        <v>12</v>
      </c>
      <c r="S214" s="1">
        <v>11</v>
      </c>
      <c r="T214" s="1">
        <v>13</v>
      </c>
      <c r="U214" s="1">
        <v>12</v>
      </c>
      <c r="V214" s="1">
        <v>13</v>
      </c>
      <c r="W214" s="1">
        <v>18</v>
      </c>
      <c r="X214" s="1">
        <v>20</v>
      </c>
      <c r="Y214" s="1">
        <v>25</v>
      </c>
      <c r="Z214" s="1">
        <v>19</v>
      </c>
      <c r="AA214" s="1">
        <v>15</v>
      </c>
      <c r="AB214" s="1">
        <v>26</v>
      </c>
      <c r="AC214" s="1">
        <v>22</v>
      </c>
      <c r="AD214" s="1">
        <v>23</v>
      </c>
      <c r="AE214" s="1">
        <v>26</v>
      </c>
      <c r="AF214" s="1">
        <v>15</v>
      </c>
      <c r="AG214" s="1">
        <v>22</v>
      </c>
      <c r="AH214" s="1">
        <v>12</v>
      </c>
      <c r="AI214" s="1">
        <v>20</v>
      </c>
      <c r="AJ214" s="1">
        <v>20</v>
      </c>
      <c r="AK214" s="3">
        <f t="shared" si="63"/>
        <v>3.5714285714285712E-2</v>
      </c>
      <c r="AL214" s="3">
        <f t="shared" si="64"/>
        <v>-6.4516129032258063E-2</v>
      </c>
      <c r="AM214" s="3">
        <f t="shared" si="65"/>
        <v>0.61111111111111116</v>
      </c>
      <c r="AN214" s="30">
        <v>1015000</v>
      </c>
      <c r="AO214" s="26">
        <v>1138000</v>
      </c>
      <c r="AP214" s="26">
        <v>1215000</v>
      </c>
      <c r="AQ214" s="25">
        <v>845000</v>
      </c>
      <c r="AR214" s="16">
        <v>950000</v>
      </c>
      <c r="AS214" s="16">
        <v>800000</v>
      </c>
      <c r="AT214" s="13">
        <v>767000</v>
      </c>
      <c r="AU214">
        <v>840734</v>
      </c>
      <c r="AV214">
        <v>857500</v>
      </c>
      <c r="AW214">
        <v>745000</v>
      </c>
      <c r="AX214">
        <v>762500</v>
      </c>
      <c r="AY214" s="2">
        <v>960000</v>
      </c>
      <c r="AZ214" s="2">
        <v>830000</v>
      </c>
      <c r="BA214" s="1">
        <v>1121500</v>
      </c>
      <c r="BB214" s="1">
        <v>950000</v>
      </c>
      <c r="BC214" s="1">
        <v>670000</v>
      </c>
      <c r="BD214" s="1">
        <v>692500</v>
      </c>
      <c r="BE214" s="4">
        <v>1298000</v>
      </c>
      <c r="BF214" s="4">
        <v>807800</v>
      </c>
      <c r="BG214" s="1">
        <v>1150000</v>
      </c>
      <c r="BH214" s="1">
        <v>1123750</v>
      </c>
      <c r="BI214" s="1">
        <v>742500</v>
      </c>
      <c r="BJ214" s="1">
        <v>840000</v>
      </c>
      <c r="BK214" s="1">
        <v>779000</v>
      </c>
      <c r="BL214" s="1">
        <v>660000</v>
      </c>
      <c r="BM214" s="1">
        <v>631500</v>
      </c>
      <c r="BN214" s="1">
        <v>585000</v>
      </c>
      <c r="BO214" s="1">
        <v>512000</v>
      </c>
      <c r="BP214" s="1">
        <v>447500</v>
      </c>
      <c r="BQ214" s="3">
        <f t="shared" si="66"/>
        <v>-0.10808435852372583</v>
      </c>
      <c r="BR214" s="3">
        <f t="shared" si="67"/>
        <v>0.26874999999999999</v>
      </c>
      <c r="BS214" s="3">
        <f t="shared" si="68"/>
        <v>0.33114754098360655</v>
      </c>
      <c r="BT214" s="30">
        <v>1309552</v>
      </c>
      <c r="BU214" s="26">
        <v>1267732</v>
      </c>
      <c r="BV214" s="26">
        <v>1298333</v>
      </c>
      <c r="BW214" s="25">
        <v>914745</v>
      </c>
      <c r="BX214" s="16">
        <v>1118777</v>
      </c>
      <c r="BY214" s="16">
        <v>919177</v>
      </c>
      <c r="BZ214" s="13">
        <v>934136</v>
      </c>
      <c r="CA214">
        <v>1020714</v>
      </c>
      <c r="CB214">
        <v>1079787</v>
      </c>
      <c r="CC214">
        <v>895685</v>
      </c>
      <c r="CD214">
        <v>869158</v>
      </c>
      <c r="CE214" s="2">
        <v>1144533</v>
      </c>
      <c r="CF214" s="2">
        <v>981090</v>
      </c>
      <c r="CG214" s="1">
        <v>1156133</v>
      </c>
      <c r="CH214" s="1">
        <v>1059045</v>
      </c>
      <c r="CI214" s="1">
        <v>905958</v>
      </c>
      <c r="CJ214" s="1">
        <v>1052090</v>
      </c>
      <c r="CK214" s="4">
        <v>1246346</v>
      </c>
      <c r="CL214" s="4">
        <v>1189175</v>
      </c>
      <c r="CM214" s="1">
        <v>1160923</v>
      </c>
      <c r="CN214" s="1">
        <v>1303716</v>
      </c>
      <c r="CO214" s="1">
        <v>1131125</v>
      </c>
      <c r="CP214" s="1">
        <v>877500</v>
      </c>
      <c r="CQ214" s="1">
        <v>978184</v>
      </c>
      <c r="CR214" s="1">
        <v>896900</v>
      </c>
      <c r="CS214" s="1">
        <v>623965</v>
      </c>
      <c r="CT214" s="1">
        <v>728613</v>
      </c>
      <c r="CU214" s="1">
        <v>590130</v>
      </c>
      <c r="CV214" s="1">
        <v>551711</v>
      </c>
      <c r="CW214" s="1">
        <v>712433</v>
      </c>
      <c r="CX214" s="1">
        <v>463109</v>
      </c>
      <c r="CY214" s="1">
        <v>620541</v>
      </c>
      <c r="CZ214" s="1">
        <v>608600</v>
      </c>
      <c r="DA214" s="1">
        <v>592362</v>
      </c>
      <c r="DB214" s="3">
        <f t="shared" si="69"/>
        <v>3.2988044791801424E-2</v>
      </c>
      <c r="DC214" s="3">
        <f t="shared" si="70"/>
        <v>0.42470057453569876</v>
      </c>
      <c r="DD214" s="3">
        <f t="shared" si="71"/>
        <v>0.50669038310640868</v>
      </c>
      <c r="DE214" s="26">
        <v>151</v>
      </c>
      <c r="DF214" s="26">
        <v>82</v>
      </c>
      <c r="DG214" s="26">
        <v>33</v>
      </c>
      <c r="DH214" s="12">
        <v>108</v>
      </c>
      <c r="DI214" s="12">
        <v>129</v>
      </c>
      <c r="DJ214" s="12">
        <v>175</v>
      </c>
      <c r="DK214" s="12">
        <v>153</v>
      </c>
      <c r="DL214">
        <v>163</v>
      </c>
      <c r="DM214">
        <v>250</v>
      </c>
      <c r="DN214">
        <v>262</v>
      </c>
      <c r="DO214">
        <v>282</v>
      </c>
      <c r="DP214" s="2">
        <v>211</v>
      </c>
      <c r="DQ214" s="2">
        <v>112</v>
      </c>
      <c r="DR214" s="1">
        <v>156</v>
      </c>
      <c r="DS214" s="1">
        <v>310</v>
      </c>
      <c r="DT214" s="1">
        <v>150</v>
      </c>
      <c r="DU214" s="1">
        <v>197</v>
      </c>
      <c r="DV214" s="4">
        <v>218</v>
      </c>
      <c r="DW214" s="4">
        <v>302</v>
      </c>
      <c r="DX214" s="1">
        <v>149</v>
      </c>
      <c r="DY214" s="1">
        <v>165</v>
      </c>
      <c r="DZ214" s="1">
        <v>171</v>
      </c>
      <c r="EA214" s="1">
        <v>81</v>
      </c>
      <c r="EB214" s="1">
        <v>80</v>
      </c>
      <c r="EC214" s="1">
        <v>31</v>
      </c>
      <c r="ED214" s="1">
        <v>59</v>
      </c>
      <c r="EE214" s="1">
        <v>41</v>
      </c>
      <c r="EF214" s="1">
        <v>82</v>
      </c>
      <c r="EG214" s="1">
        <v>109</v>
      </c>
      <c r="EH214" s="1">
        <v>78</v>
      </c>
      <c r="EI214" s="1">
        <v>116</v>
      </c>
      <c r="EJ214" s="1">
        <v>176</v>
      </c>
      <c r="EK214" s="1">
        <v>96</v>
      </c>
      <c r="EL214" s="1">
        <v>102</v>
      </c>
      <c r="EM214" s="3">
        <f t="shared" si="72"/>
        <v>0.84146341463414631</v>
      </c>
      <c r="EN214" s="3">
        <f t="shared" si="73"/>
        <v>-0.13714285714285715</v>
      </c>
      <c r="EO214" s="3">
        <f t="shared" si="74"/>
        <v>-0.46453900709219859</v>
      </c>
      <c r="EP214" s="26">
        <v>27</v>
      </c>
      <c r="EQ214" s="26">
        <v>28</v>
      </c>
      <c r="ER214" s="26">
        <v>22</v>
      </c>
      <c r="ES214" s="12">
        <v>31</v>
      </c>
      <c r="ET214" s="12">
        <v>37</v>
      </c>
      <c r="EU214" s="12">
        <v>38</v>
      </c>
      <c r="EV214" s="12">
        <v>40</v>
      </c>
      <c r="EW214">
        <v>33</v>
      </c>
      <c r="EX214">
        <v>32</v>
      </c>
      <c r="EY214">
        <v>30</v>
      </c>
      <c r="EZ214">
        <v>46</v>
      </c>
      <c r="FA214">
        <v>29</v>
      </c>
      <c r="FB214" s="2">
        <v>32</v>
      </c>
      <c r="FC214" s="1">
        <v>24</v>
      </c>
      <c r="FD214" s="1">
        <v>38</v>
      </c>
      <c r="FE214" s="31">
        <f t="shared" si="75"/>
        <v>-3.5714285714285712E-2</v>
      </c>
      <c r="FF214" s="31">
        <f t="shared" si="76"/>
        <v>-0.28947368421052633</v>
      </c>
      <c r="FG214" s="31">
        <f t="shared" si="77"/>
        <v>-0.41304347826086957</v>
      </c>
      <c r="FH214" s="30">
        <v>1100777</v>
      </c>
      <c r="FI214" s="26">
        <v>1537000</v>
      </c>
      <c r="FJ214" s="26">
        <v>1299000</v>
      </c>
      <c r="FK214" s="25">
        <v>1050000</v>
      </c>
      <c r="FL214" s="16">
        <v>896000</v>
      </c>
      <c r="FM214" s="16">
        <v>744000</v>
      </c>
      <c r="FN214" s="13">
        <v>791950</v>
      </c>
      <c r="FO214">
        <v>839000</v>
      </c>
      <c r="FP214">
        <v>1224000</v>
      </c>
      <c r="FQ214">
        <v>844500</v>
      </c>
      <c r="FR214">
        <v>1145000</v>
      </c>
      <c r="FS214">
        <v>996000</v>
      </c>
      <c r="FT214" s="6">
        <v>1302000</v>
      </c>
      <c r="FU214" s="6">
        <v>1277000</v>
      </c>
      <c r="FV214" s="1">
        <v>799950</v>
      </c>
      <c r="FW214" s="3">
        <f t="shared" si="78"/>
        <v>-0.28381457384515291</v>
      </c>
      <c r="FX214" s="3">
        <f t="shared" si="79"/>
        <v>0.47953897849462368</v>
      </c>
      <c r="FY214" s="3">
        <f t="shared" si="80"/>
        <v>-3.8622707423580788E-2</v>
      </c>
      <c r="FZ214" s="30">
        <v>1354093</v>
      </c>
      <c r="GA214" s="26">
        <v>1326421</v>
      </c>
      <c r="GB214" s="26">
        <v>1366847</v>
      </c>
      <c r="GC214" s="25">
        <v>974761</v>
      </c>
      <c r="GD214" s="16">
        <v>1221839</v>
      </c>
      <c r="GE214" s="16">
        <v>993974</v>
      </c>
      <c r="GF214" s="13">
        <v>1016763</v>
      </c>
      <c r="GG214">
        <v>1131027</v>
      </c>
      <c r="GH214">
        <v>1177892</v>
      </c>
      <c r="GI214">
        <v>1012526</v>
      </c>
      <c r="GJ214">
        <v>931133</v>
      </c>
      <c r="GK214">
        <v>1235292</v>
      </c>
      <c r="GL214" s="6">
        <v>1059737</v>
      </c>
      <c r="GM214" s="1">
        <v>1322646</v>
      </c>
      <c r="GN214" s="1">
        <v>1356400</v>
      </c>
      <c r="GO214" s="3">
        <f t="shared" si="81"/>
        <v>2.0862154625115252E-2</v>
      </c>
      <c r="GP214" s="17">
        <f t="shared" si="82"/>
        <v>0.36230223325761035</v>
      </c>
      <c r="GQ214" s="17">
        <f t="shared" si="83"/>
        <v>0.45424230480500638</v>
      </c>
    </row>
    <row r="215" spans="1:199" ht="12.75" customHeight="1" x14ac:dyDescent="0.25">
      <c r="A215">
        <v>525</v>
      </c>
      <c r="B215" s="1" t="s">
        <v>308</v>
      </c>
      <c r="C215" s="26">
        <v>32</v>
      </c>
      <c r="D215" s="27">
        <v>27</v>
      </c>
      <c r="E215" s="26">
        <v>33</v>
      </c>
      <c r="F215" s="12">
        <v>35</v>
      </c>
      <c r="G215" s="12">
        <v>59</v>
      </c>
      <c r="H215" s="12">
        <v>73</v>
      </c>
      <c r="I215" s="12">
        <v>35</v>
      </c>
      <c r="J215">
        <v>24</v>
      </c>
      <c r="K215">
        <v>50</v>
      </c>
      <c r="L215">
        <v>45</v>
      </c>
      <c r="M215">
        <v>42</v>
      </c>
      <c r="N215" s="2">
        <v>34</v>
      </c>
      <c r="O215" s="2">
        <v>43</v>
      </c>
      <c r="P215" s="1">
        <v>39</v>
      </c>
      <c r="Q215" s="1">
        <v>24</v>
      </c>
      <c r="R215" s="1">
        <v>29</v>
      </c>
      <c r="S215" s="1">
        <v>29</v>
      </c>
      <c r="T215" s="1">
        <v>21</v>
      </c>
      <c r="U215" s="1">
        <v>23</v>
      </c>
      <c r="V215" s="1">
        <v>32</v>
      </c>
      <c r="W215" s="1">
        <v>42</v>
      </c>
      <c r="X215" s="1">
        <v>47</v>
      </c>
      <c r="Y215" s="1">
        <v>41</v>
      </c>
      <c r="Z215" s="1">
        <v>61</v>
      </c>
      <c r="AA215" s="1">
        <v>39</v>
      </c>
      <c r="AB215" s="1">
        <v>45</v>
      </c>
      <c r="AC215" s="1">
        <v>45</v>
      </c>
      <c r="AD215" s="1">
        <v>47</v>
      </c>
      <c r="AE215" s="1">
        <v>33</v>
      </c>
      <c r="AF215" s="1">
        <v>46</v>
      </c>
      <c r="AG215" s="1">
        <v>41</v>
      </c>
      <c r="AH215" s="1">
        <v>28</v>
      </c>
      <c r="AI215" s="1">
        <v>59</v>
      </c>
      <c r="AJ215" s="1">
        <v>41</v>
      </c>
      <c r="AK215" s="3">
        <f t="shared" si="63"/>
        <v>0.18518518518518517</v>
      </c>
      <c r="AL215" s="3">
        <f t="shared" si="64"/>
        <v>-0.56164383561643838</v>
      </c>
      <c r="AM215" s="3">
        <f t="shared" si="65"/>
        <v>-0.23809523809523808</v>
      </c>
      <c r="AN215" s="30">
        <v>750450</v>
      </c>
      <c r="AO215" s="26">
        <v>652000</v>
      </c>
      <c r="AP215" s="26">
        <v>579900</v>
      </c>
      <c r="AQ215" s="25">
        <v>620500</v>
      </c>
      <c r="AR215" s="16">
        <v>479000</v>
      </c>
      <c r="AS215" s="16">
        <v>499700</v>
      </c>
      <c r="AT215" s="13">
        <v>490000</v>
      </c>
      <c r="AU215">
        <v>531250</v>
      </c>
      <c r="AV215">
        <v>482750</v>
      </c>
      <c r="AW215">
        <v>469500</v>
      </c>
      <c r="AX215">
        <v>394950</v>
      </c>
      <c r="AY215" s="2">
        <v>510000</v>
      </c>
      <c r="AZ215" s="2">
        <v>430000</v>
      </c>
      <c r="BA215" s="1">
        <v>427500</v>
      </c>
      <c r="BB215" s="1">
        <v>408500</v>
      </c>
      <c r="BC215" s="1">
        <v>420000</v>
      </c>
      <c r="BD215" s="1">
        <v>435000</v>
      </c>
      <c r="BE215" s="4">
        <v>550000</v>
      </c>
      <c r="BF215" s="4">
        <v>555000</v>
      </c>
      <c r="BG215" s="1">
        <v>565000</v>
      </c>
      <c r="BH215" s="1">
        <v>472500</v>
      </c>
      <c r="BI215" s="1">
        <v>425000</v>
      </c>
      <c r="BJ215" s="1">
        <v>371000</v>
      </c>
      <c r="BK215" s="1">
        <v>409000</v>
      </c>
      <c r="BL215" s="1">
        <v>351500</v>
      </c>
      <c r="BM215" s="1">
        <v>275000</v>
      </c>
      <c r="BN215" s="1">
        <v>254900</v>
      </c>
      <c r="BO215" s="1">
        <v>245000</v>
      </c>
      <c r="BP215" s="1">
        <v>237500</v>
      </c>
      <c r="BQ215" s="3">
        <f t="shared" si="66"/>
        <v>0.15099693251533741</v>
      </c>
      <c r="BR215" s="3">
        <f t="shared" si="67"/>
        <v>0.50180108064838902</v>
      </c>
      <c r="BS215" s="3">
        <f t="shared" si="68"/>
        <v>0.90011393847322441</v>
      </c>
      <c r="BT215" s="30">
        <v>847666</v>
      </c>
      <c r="BU215" s="26">
        <v>839813</v>
      </c>
      <c r="BV215" s="26">
        <v>637039</v>
      </c>
      <c r="BW215" s="25">
        <v>607942</v>
      </c>
      <c r="BX215" s="16">
        <v>568775</v>
      </c>
      <c r="BY215" s="16">
        <v>541102</v>
      </c>
      <c r="BZ215" s="13">
        <v>574964</v>
      </c>
      <c r="CA215">
        <v>592934</v>
      </c>
      <c r="CB215">
        <v>529328</v>
      </c>
      <c r="CC215">
        <v>511222</v>
      </c>
      <c r="CD215">
        <v>480846</v>
      </c>
      <c r="CE215" s="2">
        <v>568799</v>
      </c>
      <c r="CF215" s="2">
        <v>480924</v>
      </c>
      <c r="CG215" s="1">
        <v>437480</v>
      </c>
      <c r="CH215" s="1">
        <v>454020</v>
      </c>
      <c r="CI215" s="1">
        <v>447510</v>
      </c>
      <c r="CJ215" s="1">
        <v>456513</v>
      </c>
      <c r="CK215" s="4">
        <v>571738</v>
      </c>
      <c r="CL215" s="4">
        <v>669423</v>
      </c>
      <c r="CM215" s="1">
        <v>592829</v>
      </c>
      <c r="CN215" s="1">
        <v>561568</v>
      </c>
      <c r="CO215" s="1">
        <v>529521</v>
      </c>
      <c r="CP215" s="1">
        <v>407063</v>
      </c>
      <c r="CQ215" s="1">
        <v>423776</v>
      </c>
      <c r="CR215" s="1">
        <v>381145</v>
      </c>
      <c r="CS215" s="1">
        <v>320966</v>
      </c>
      <c r="CT215" s="1">
        <v>301898</v>
      </c>
      <c r="CU215" s="1">
        <v>287070</v>
      </c>
      <c r="CV215" s="1">
        <v>268298</v>
      </c>
      <c r="CW215" s="1">
        <v>246369</v>
      </c>
      <c r="CX215" s="1">
        <v>211081</v>
      </c>
      <c r="CY215" s="1">
        <v>234672</v>
      </c>
      <c r="CZ215" s="1">
        <v>199615</v>
      </c>
      <c r="DA215" s="1">
        <v>220832</v>
      </c>
      <c r="DB215" s="3">
        <f t="shared" si="69"/>
        <v>9.3508912103051518E-3</v>
      </c>
      <c r="DC215" s="3">
        <f t="shared" si="70"/>
        <v>0.56655491940521385</v>
      </c>
      <c r="DD215" s="3">
        <f t="shared" si="71"/>
        <v>0.76286378591066584</v>
      </c>
      <c r="DE215" s="26">
        <v>40</v>
      </c>
      <c r="DF215" s="26">
        <v>36</v>
      </c>
      <c r="DG215" s="26">
        <v>43</v>
      </c>
      <c r="DH215" s="12">
        <v>31</v>
      </c>
      <c r="DI215" s="12">
        <v>42</v>
      </c>
      <c r="DJ215" s="12">
        <v>76</v>
      </c>
      <c r="DK215" s="12">
        <v>89</v>
      </c>
      <c r="DL215">
        <v>76</v>
      </c>
      <c r="DM215">
        <v>134</v>
      </c>
      <c r="DN215">
        <v>141</v>
      </c>
      <c r="DO215">
        <v>97</v>
      </c>
      <c r="DP215" s="2">
        <v>86</v>
      </c>
      <c r="DQ215" s="2">
        <v>67</v>
      </c>
      <c r="DR215" s="1">
        <v>133</v>
      </c>
      <c r="DS215" s="1">
        <v>145</v>
      </c>
      <c r="DT215" s="1">
        <v>221</v>
      </c>
      <c r="DU215" s="1">
        <v>171</v>
      </c>
      <c r="DV215" s="4">
        <v>215</v>
      </c>
      <c r="DW215" s="4">
        <v>123</v>
      </c>
      <c r="DX215" s="1">
        <v>139</v>
      </c>
      <c r="DY215" s="1">
        <v>85</v>
      </c>
      <c r="DZ215" s="1">
        <v>98</v>
      </c>
      <c r="EA215" s="1">
        <v>46</v>
      </c>
      <c r="EB215" s="1">
        <v>29</v>
      </c>
      <c r="EC215" s="1">
        <v>36</v>
      </c>
      <c r="ED215" s="1">
        <v>53</v>
      </c>
      <c r="EE215" s="1">
        <v>46</v>
      </c>
      <c r="EF215" s="1">
        <v>45</v>
      </c>
      <c r="EG215" s="1">
        <v>48</v>
      </c>
      <c r="EH215" s="1">
        <v>44</v>
      </c>
      <c r="EI215" s="1">
        <v>74</v>
      </c>
      <c r="EJ215" s="1">
        <v>101</v>
      </c>
      <c r="EK215" s="1">
        <v>113</v>
      </c>
      <c r="EL215" s="1">
        <v>104</v>
      </c>
      <c r="EM215" s="3">
        <f t="shared" si="72"/>
        <v>0.1111111111111111</v>
      </c>
      <c r="EN215" s="3">
        <f t="shared" si="73"/>
        <v>-0.47368421052631576</v>
      </c>
      <c r="EO215" s="3">
        <f t="shared" si="74"/>
        <v>-0.58762886597938147</v>
      </c>
      <c r="EP215" s="26">
        <v>33</v>
      </c>
      <c r="EQ215" s="26">
        <v>32</v>
      </c>
      <c r="ER215" s="26">
        <v>23</v>
      </c>
      <c r="ES215" s="12">
        <v>45</v>
      </c>
      <c r="ET215" s="12">
        <v>59</v>
      </c>
      <c r="EU215" s="12">
        <v>84</v>
      </c>
      <c r="EV215" s="12">
        <v>71</v>
      </c>
      <c r="EW215">
        <v>41</v>
      </c>
      <c r="EX215">
        <v>60</v>
      </c>
      <c r="EY215">
        <v>41</v>
      </c>
      <c r="EZ215">
        <v>66</v>
      </c>
      <c r="FA215">
        <v>48</v>
      </c>
      <c r="FB215" s="2">
        <v>37</v>
      </c>
      <c r="FC215" s="1">
        <v>41</v>
      </c>
      <c r="FD215" s="1">
        <v>50</v>
      </c>
      <c r="FE215" s="31">
        <f t="shared" si="75"/>
        <v>3.125E-2</v>
      </c>
      <c r="FF215" s="31">
        <f t="shared" si="76"/>
        <v>-0.6071428571428571</v>
      </c>
      <c r="FG215" s="31">
        <f t="shared" si="77"/>
        <v>-0.5</v>
      </c>
      <c r="FH215" s="30">
        <v>665900</v>
      </c>
      <c r="FI215" s="26">
        <v>624950</v>
      </c>
      <c r="FJ215" s="26">
        <v>639000</v>
      </c>
      <c r="FK215" s="25">
        <v>490000</v>
      </c>
      <c r="FL215" s="16">
        <v>475000</v>
      </c>
      <c r="FM215" s="16">
        <v>604950</v>
      </c>
      <c r="FN215" s="13">
        <v>549000</v>
      </c>
      <c r="FO215">
        <v>649900</v>
      </c>
      <c r="FP215">
        <v>547450</v>
      </c>
      <c r="FQ215">
        <v>619900</v>
      </c>
      <c r="FR215">
        <v>529500</v>
      </c>
      <c r="FS215">
        <v>494450</v>
      </c>
      <c r="FT215" s="6">
        <v>599000</v>
      </c>
      <c r="FU215" s="6">
        <v>429900</v>
      </c>
      <c r="FV215" s="1">
        <v>399900</v>
      </c>
      <c r="FW215" s="3">
        <f t="shared" si="78"/>
        <v>6.5525242019361551E-2</v>
      </c>
      <c r="FX215" s="3">
        <f t="shared" si="79"/>
        <v>0.10075212827506405</v>
      </c>
      <c r="FY215" s="3">
        <f t="shared" si="80"/>
        <v>0.25760151085930122</v>
      </c>
      <c r="FZ215" s="30">
        <v>818172</v>
      </c>
      <c r="GA215" s="26">
        <v>843558</v>
      </c>
      <c r="GB215" s="26">
        <v>642944</v>
      </c>
      <c r="GC215" s="25">
        <v>619122</v>
      </c>
      <c r="GD215" s="16">
        <v>580474</v>
      </c>
      <c r="GE215" s="16">
        <v>554432</v>
      </c>
      <c r="GF215" s="13">
        <v>598080</v>
      </c>
      <c r="GG215">
        <v>619320</v>
      </c>
      <c r="GH215">
        <v>551184</v>
      </c>
      <c r="GI215">
        <v>534615</v>
      </c>
      <c r="GJ215">
        <v>498911</v>
      </c>
      <c r="GK215">
        <v>592111</v>
      </c>
      <c r="GL215" s="6">
        <v>499495</v>
      </c>
      <c r="GM215" s="1">
        <v>459325</v>
      </c>
      <c r="GN215" s="1">
        <v>483825</v>
      </c>
      <c r="GO215" s="3">
        <f t="shared" si="81"/>
        <v>-3.0093959158706336E-2</v>
      </c>
      <c r="GP215" s="17">
        <f t="shared" si="82"/>
        <v>0.4756940436338451</v>
      </c>
      <c r="GQ215" s="17">
        <f t="shared" si="83"/>
        <v>0.63991573647404043</v>
      </c>
    </row>
    <row r="216" spans="1:199" ht="12.75" customHeight="1" x14ac:dyDescent="0.25">
      <c r="A216">
        <v>526</v>
      </c>
      <c r="B216" s="1" t="s">
        <v>309</v>
      </c>
      <c r="C216" s="26">
        <v>25</v>
      </c>
      <c r="D216" s="27">
        <v>20</v>
      </c>
      <c r="E216" s="26">
        <v>42</v>
      </c>
      <c r="F216" s="12">
        <v>40</v>
      </c>
      <c r="G216" s="12">
        <v>49</v>
      </c>
      <c r="H216" s="12">
        <v>51</v>
      </c>
      <c r="I216" s="12">
        <v>32</v>
      </c>
      <c r="J216">
        <v>32</v>
      </c>
      <c r="K216">
        <v>29</v>
      </c>
      <c r="L216">
        <v>43</v>
      </c>
      <c r="M216">
        <v>38</v>
      </c>
      <c r="N216" s="2">
        <v>22</v>
      </c>
      <c r="O216" s="2">
        <v>32</v>
      </c>
      <c r="P216" s="1">
        <v>39</v>
      </c>
      <c r="Q216" s="1">
        <v>17</v>
      </c>
      <c r="R216" s="1">
        <v>22</v>
      </c>
      <c r="S216" s="1">
        <v>14</v>
      </c>
      <c r="T216" s="1">
        <v>18</v>
      </c>
      <c r="U216" s="1">
        <v>22</v>
      </c>
      <c r="V216" s="1">
        <v>23</v>
      </c>
      <c r="W216" s="1">
        <v>29</v>
      </c>
      <c r="X216" s="1">
        <v>34</v>
      </c>
      <c r="Y216" s="1">
        <v>37</v>
      </c>
      <c r="Z216" s="1">
        <v>34</v>
      </c>
      <c r="AA216" s="1">
        <v>25</v>
      </c>
      <c r="AB216" s="1">
        <v>21</v>
      </c>
      <c r="AC216" s="1">
        <v>32</v>
      </c>
      <c r="AD216" s="1">
        <v>38</v>
      </c>
      <c r="AE216" s="1">
        <v>20</v>
      </c>
      <c r="AF216" s="1">
        <v>33</v>
      </c>
      <c r="AG216" s="1">
        <v>26</v>
      </c>
      <c r="AH216" s="1">
        <v>30</v>
      </c>
      <c r="AI216" s="1">
        <v>33</v>
      </c>
      <c r="AJ216" s="1">
        <v>39</v>
      </c>
      <c r="AK216" s="3">
        <f t="shared" si="63"/>
        <v>0.25</v>
      </c>
      <c r="AL216" s="3">
        <f t="shared" si="64"/>
        <v>-0.50980392156862742</v>
      </c>
      <c r="AM216" s="3">
        <f t="shared" si="65"/>
        <v>-0.34210526315789475</v>
      </c>
      <c r="AN216" s="30">
        <v>525250</v>
      </c>
      <c r="AO216" s="26">
        <v>455550</v>
      </c>
      <c r="AP216" s="26">
        <v>407500</v>
      </c>
      <c r="AQ216" s="25">
        <v>442250</v>
      </c>
      <c r="AR216" s="16">
        <v>363000</v>
      </c>
      <c r="AS216" s="16">
        <v>355000</v>
      </c>
      <c r="AT216" s="13">
        <v>327500</v>
      </c>
      <c r="AU216">
        <v>335500</v>
      </c>
      <c r="AV216">
        <v>365000</v>
      </c>
      <c r="AW216">
        <v>355000</v>
      </c>
      <c r="AX216">
        <v>364000</v>
      </c>
      <c r="AY216" s="2">
        <v>263500</v>
      </c>
      <c r="AZ216" s="2">
        <v>293750</v>
      </c>
      <c r="BA216" s="1">
        <v>240000</v>
      </c>
      <c r="BB216" s="1">
        <v>190000</v>
      </c>
      <c r="BC216" s="1">
        <v>242500</v>
      </c>
      <c r="BD216" s="1">
        <v>243500</v>
      </c>
      <c r="BE216" s="4">
        <v>297500</v>
      </c>
      <c r="BF216" s="4">
        <v>352000</v>
      </c>
      <c r="BG216" s="1">
        <v>375000</v>
      </c>
      <c r="BH216" s="1">
        <v>360000</v>
      </c>
      <c r="BI216" s="1">
        <v>310000</v>
      </c>
      <c r="BJ216" s="1">
        <v>295000</v>
      </c>
      <c r="BK216" s="1">
        <v>235500</v>
      </c>
      <c r="BL216" s="1">
        <v>274900</v>
      </c>
      <c r="BM216" s="1">
        <v>184000</v>
      </c>
      <c r="BN216" s="1">
        <v>189450</v>
      </c>
      <c r="BO216" s="1">
        <v>172500</v>
      </c>
      <c r="BP216" s="1">
        <v>168000</v>
      </c>
      <c r="BQ216" s="3">
        <f t="shared" si="66"/>
        <v>0.15300186587641312</v>
      </c>
      <c r="BR216" s="3">
        <f t="shared" si="67"/>
        <v>0.47957746478873242</v>
      </c>
      <c r="BS216" s="3">
        <f t="shared" si="68"/>
        <v>0.44299450549450547</v>
      </c>
      <c r="BT216" s="30">
        <v>585055</v>
      </c>
      <c r="BU216" s="26">
        <v>590396</v>
      </c>
      <c r="BV216" s="26">
        <v>526737</v>
      </c>
      <c r="BW216" s="25">
        <v>502100</v>
      </c>
      <c r="BX216" s="16">
        <v>401781</v>
      </c>
      <c r="BY216" s="16">
        <v>403781</v>
      </c>
      <c r="BZ216" s="13">
        <v>382115</v>
      </c>
      <c r="CA216">
        <v>412831</v>
      </c>
      <c r="CB216">
        <v>394064</v>
      </c>
      <c r="CC216">
        <v>395203</v>
      </c>
      <c r="CD216">
        <v>370762</v>
      </c>
      <c r="CE216" s="2">
        <v>280353</v>
      </c>
      <c r="CF216" s="2">
        <v>341090</v>
      </c>
      <c r="CG216" s="1">
        <v>290166</v>
      </c>
      <c r="CH216" s="1">
        <v>211508</v>
      </c>
      <c r="CI216" s="1">
        <v>303204</v>
      </c>
      <c r="CJ216" s="1">
        <v>316285</v>
      </c>
      <c r="CK216" s="4">
        <v>335694</v>
      </c>
      <c r="CL216" s="4">
        <v>393227</v>
      </c>
      <c r="CM216" s="1">
        <v>399195</v>
      </c>
      <c r="CN216" s="1">
        <v>429048</v>
      </c>
      <c r="CO216" s="1">
        <v>359152</v>
      </c>
      <c r="CP216" s="1">
        <v>340328</v>
      </c>
      <c r="CQ216" s="1">
        <v>274941</v>
      </c>
      <c r="CR216" s="1">
        <v>286498</v>
      </c>
      <c r="CS216" s="1">
        <v>201590</v>
      </c>
      <c r="CT216" s="1">
        <v>212931</v>
      </c>
      <c r="CU216" s="1">
        <v>186531</v>
      </c>
      <c r="CV216" s="1">
        <v>195087</v>
      </c>
      <c r="CW216" s="1">
        <v>186469</v>
      </c>
      <c r="CX216" s="1">
        <v>174221</v>
      </c>
      <c r="CY216" s="1">
        <v>180080</v>
      </c>
      <c r="CZ216" s="1">
        <v>168883</v>
      </c>
      <c r="DA216" s="1">
        <v>176097</v>
      </c>
      <c r="DB216" s="3">
        <f t="shared" si="69"/>
        <v>-9.0464705045427141E-3</v>
      </c>
      <c r="DC216" s="3">
        <f t="shared" si="70"/>
        <v>0.44894138159051566</v>
      </c>
      <c r="DD216" s="3">
        <f t="shared" si="71"/>
        <v>0.57797994400720676</v>
      </c>
      <c r="DE216" s="26">
        <v>36</v>
      </c>
      <c r="DF216" s="26">
        <v>39</v>
      </c>
      <c r="DG216" s="26">
        <v>33</v>
      </c>
      <c r="DH216" s="12">
        <v>28</v>
      </c>
      <c r="DI216" s="12">
        <v>45</v>
      </c>
      <c r="DJ216" s="12">
        <v>83</v>
      </c>
      <c r="DK216" s="12">
        <v>49</v>
      </c>
      <c r="DL216">
        <v>68</v>
      </c>
      <c r="DM216">
        <v>79</v>
      </c>
      <c r="DN216">
        <v>65</v>
      </c>
      <c r="DO216">
        <v>79</v>
      </c>
      <c r="DP216" s="2">
        <v>58</v>
      </c>
      <c r="DQ216" s="2">
        <v>39</v>
      </c>
      <c r="DR216" s="1">
        <v>104</v>
      </c>
      <c r="DS216" s="1">
        <v>184</v>
      </c>
      <c r="DT216" s="1">
        <v>173</v>
      </c>
      <c r="DU216" s="1">
        <v>139</v>
      </c>
      <c r="DV216" s="4">
        <v>135</v>
      </c>
      <c r="DW216" s="4">
        <v>126</v>
      </c>
      <c r="DX216" s="1">
        <v>95</v>
      </c>
      <c r="DY216" s="1">
        <v>69</v>
      </c>
      <c r="DZ216" s="1">
        <v>51</v>
      </c>
      <c r="EA216" s="1">
        <v>41</v>
      </c>
      <c r="EB216" s="1">
        <v>23</v>
      </c>
      <c r="EC216" s="1">
        <v>26</v>
      </c>
      <c r="ED216" s="1">
        <v>24</v>
      </c>
      <c r="EE216" s="1">
        <v>34</v>
      </c>
      <c r="EF216" s="1">
        <v>31</v>
      </c>
      <c r="EG216" s="1">
        <v>44</v>
      </c>
      <c r="EH216" s="1">
        <v>57</v>
      </c>
      <c r="EI216" s="1">
        <v>61</v>
      </c>
      <c r="EJ216" s="1">
        <v>89</v>
      </c>
      <c r="EK216" s="1">
        <v>86</v>
      </c>
      <c r="EL216" s="1">
        <v>172</v>
      </c>
      <c r="EM216" s="3">
        <f t="shared" si="72"/>
        <v>-7.6923076923076927E-2</v>
      </c>
      <c r="EN216" s="3">
        <f t="shared" si="73"/>
        <v>-0.5662650602409639</v>
      </c>
      <c r="EO216" s="3">
        <f t="shared" si="74"/>
        <v>-0.54430379746835444</v>
      </c>
      <c r="EP216" s="26">
        <v>14</v>
      </c>
      <c r="EQ216" s="26">
        <v>36</v>
      </c>
      <c r="ER216" s="26">
        <v>47</v>
      </c>
      <c r="ES216" s="12">
        <v>42</v>
      </c>
      <c r="ET216" s="12">
        <v>43</v>
      </c>
      <c r="EU216" s="12">
        <v>43</v>
      </c>
      <c r="EV216" s="12">
        <v>46</v>
      </c>
      <c r="EW216">
        <v>45</v>
      </c>
      <c r="EX216">
        <v>45</v>
      </c>
      <c r="EY216">
        <v>34</v>
      </c>
      <c r="EZ216">
        <v>48</v>
      </c>
      <c r="FA216">
        <v>32</v>
      </c>
      <c r="FB216" s="2">
        <v>36</v>
      </c>
      <c r="FC216" s="1">
        <v>30</v>
      </c>
      <c r="FD216" s="1">
        <v>26</v>
      </c>
      <c r="FE216" s="31">
        <f t="shared" si="75"/>
        <v>-0.61111111111111116</v>
      </c>
      <c r="FF216" s="31">
        <f t="shared" si="76"/>
        <v>-0.67441860465116277</v>
      </c>
      <c r="FG216" s="31">
        <f t="shared" si="77"/>
        <v>-0.70833333333333337</v>
      </c>
      <c r="FH216" s="30">
        <v>457500</v>
      </c>
      <c r="FI216" s="26">
        <v>531999</v>
      </c>
      <c r="FJ216" s="26">
        <v>415000</v>
      </c>
      <c r="FK216" s="25">
        <v>420000</v>
      </c>
      <c r="FL216" s="16">
        <v>430000</v>
      </c>
      <c r="FM216" s="16">
        <v>364900</v>
      </c>
      <c r="FN216" s="13">
        <v>335000</v>
      </c>
      <c r="FO216">
        <v>349000</v>
      </c>
      <c r="FP216">
        <v>375000</v>
      </c>
      <c r="FQ216">
        <v>429450</v>
      </c>
      <c r="FR216">
        <v>319900</v>
      </c>
      <c r="FS216">
        <v>259400</v>
      </c>
      <c r="FT216" s="6">
        <v>328482</v>
      </c>
      <c r="FU216" s="6">
        <v>292450</v>
      </c>
      <c r="FV216" s="1">
        <v>272407</v>
      </c>
      <c r="FW216" s="3">
        <f t="shared" si="78"/>
        <v>-0.14003597751123592</v>
      </c>
      <c r="FX216" s="3">
        <f t="shared" si="79"/>
        <v>0.25376815565908467</v>
      </c>
      <c r="FY216" s="3">
        <f t="shared" si="80"/>
        <v>0.43013441700531418</v>
      </c>
      <c r="FZ216" s="30">
        <v>585264</v>
      </c>
      <c r="GA216" s="26">
        <v>602165</v>
      </c>
      <c r="GB216" s="26">
        <v>532355</v>
      </c>
      <c r="GC216" s="25">
        <v>508579</v>
      </c>
      <c r="GD216" s="16">
        <v>419259</v>
      </c>
      <c r="GE216" s="16">
        <v>412307</v>
      </c>
      <c r="GF216" s="13">
        <v>393565</v>
      </c>
      <c r="GG216">
        <v>430540</v>
      </c>
      <c r="GH216">
        <v>406565</v>
      </c>
      <c r="GI216">
        <v>410432</v>
      </c>
      <c r="GJ216">
        <v>387318</v>
      </c>
      <c r="GK216">
        <v>294659</v>
      </c>
      <c r="GL216" s="6">
        <v>356974</v>
      </c>
      <c r="GM216" s="1">
        <v>303753</v>
      </c>
      <c r="GN216" s="1">
        <v>223841</v>
      </c>
      <c r="GO216" s="3">
        <f t="shared" si="81"/>
        <v>-2.8067058032266903E-2</v>
      </c>
      <c r="GP216" s="17">
        <f t="shared" si="82"/>
        <v>0.41948596555479289</v>
      </c>
      <c r="GQ216" s="17">
        <f t="shared" si="83"/>
        <v>0.51106842439545797</v>
      </c>
    </row>
    <row r="217" spans="1:199" ht="12.75" customHeight="1" x14ac:dyDescent="0.25">
      <c r="A217">
        <v>527</v>
      </c>
      <c r="B217" s="1" t="s">
        <v>310</v>
      </c>
      <c r="C217" s="26">
        <v>8</v>
      </c>
      <c r="D217" s="27">
        <v>7</v>
      </c>
      <c r="E217" s="26">
        <v>9</v>
      </c>
      <c r="F217" s="12">
        <v>3</v>
      </c>
      <c r="G217" s="12">
        <v>13</v>
      </c>
      <c r="H217" s="12">
        <v>9</v>
      </c>
      <c r="I217" s="12">
        <v>7</v>
      </c>
      <c r="J217">
        <v>11</v>
      </c>
      <c r="K217">
        <v>10</v>
      </c>
      <c r="L217">
        <v>11</v>
      </c>
      <c r="M217">
        <v>13</v>
      </c>
      <c r="N217" s="2">
        <v>12</v>
      </c>
      <c r="O217" s="2">
        <v>11</v>
      </c>
      <c r="P217" s="1">
        <v>10</v>
      </c>
      <c r="Q217" s="1">
        <v>5</v>
      </c>
      <c r="R217" s="1">
        <v>9</v>
      </c>
      <c r="S217" s="1">
        <v>6</v>
      </c>
      <c r="T217" s="1">
        <v>7</v>
      </c>
      <c r="U217" s="1">
        <v>5</v>
      </c>
      <c r="V217" s="1">
        <v>4</v>
      </c>
      <c r="W217" s="1">
        <v>6</v>
      </c>
      <c r="X217" s="1">
        <v>5</v>
      </c>
      <c r="Y217" s="1">
        <v>6</v>
      </c>
      <c r="Z217" s="1">
        <v>10</v>
      </c>
      <c r="AA217" s="1">
        <v>7</v>
      </c>
      <c r="AB217" s="1">
        <v>10</v>
      </c>
      <c r="AC217" s="1">
        <v>8</v>
      </c>
      <c r="AD217" s="1">
        <v>10</v>
      </c>
      <c r="AE217" s="1">
        <v>8</v>
      </c>
      <c r="AF217" s="1">
        <v>8</v>
      </c>
      <c r="AG217" s="1">
        <v>5</v>
      </c>
      <c r="AH217" s="1">
        <v>5</v>
      </c>
      <c r="AI217" s="1">
        <v>1</v>
      </c>
      <c r="AJ217" s="1">
        <v>6</v>
      </c>
      <c r="AK217" s="3">
        <f t="shared" si="63"/>
        <v>0.14285714285714285</v>
      </c>
      <c r="AL217" s="3">
        <f t="shared" si="64"/>
        <v>-0.1111111111111111</v>
      </c>
      <c r="AM217" s="3">
        <f t="shared" si="65"/>
        <v>-0.38461538461538464</v>
      </c>
      <c r="AN217" s="30">
        <v>489250</v>
      </c>
      <c r="AO217" s="26">
        <v>295000</v>
      </c>
      <c r="AP217" s="26">
        <v>377500</v>
      </c>
      <c r="AQ217" s="25">
        <v>595000</v>
      </c>
      <c r="AR217" s="16">
        <v>315000</v>
      </c>
      <c r="AS217" s="16">
        <v>375000</v>
      </c>
      <c r="AT217" s="13">
        <v>210000</v>
      </c>
      <c r="AU217">
        <v>290000</v>
      </c>
      <c r="AV217">
        <v>292500</v>
      </c>
      <c r="AW217">
        <v>245000</v>
      </c>
      <c r="AX217">
        <v>290000</v>
      </c>
      <c r="AY217" s="2">
        <v>263250</v>
      </c>
      <c r="AZ217" s="2">
        <v>253004</v>
      </c>
      <c r="BA217" s="1">
        <v>242500</v>
      </c>
      <c r="BB217" s="1">
        <v>245000</v>
      </c>
      <c r="BC217" s="1">
        <v>252000</v>
      </c>
      <c r="BD217" s="1">
        <v>240000</v>
      </c>
      <c r="BE217" s="4">
        <v>305000</v>
      </c>
      <c r="BF217" s="4">
        <v>337500</v>
      </c>
      <c r="BG217" s="1">
        <v>314950</v>
      </c>
      <c r="BH217" s="1">
        <v>380000</v>
      </c>
      <c r="BI217" s="1">
        <v>350000</v>
      </c>
      <c r="BJ217" s="1">
        <v>429100</v>
      </c>
      <c r="BK217" s="1">
        <v>273250</v>
      </c>
      <c r="BL217" s="1">
        <v>269000</v>
      </c>
      <c r="BM217" s="1">
        <v>202500</v>
      </c>
      <c r="BN217" s="1">
        <v>169000</v>
      </c>
      <c r="BO217" s="1">
        <v>166250</v>
      </c>
      <c r="BP217" s="1">
        <v>144250</v>
      </c>
      <c r="BQ217" s="3">
        <f t="shared" si="66"/>
        <v>0.65847457627118644</v>
      </c>
      <c r="BR217" s="3">
        <f t="shared" si="67"/>
        <v>0.30466666666666664</v>
      </c>
      <c r="BS217" s="3">
        <f t="shared" si="68"/>
        <v>0.68706896551724139</v>
      </c>
      <c r="BT217" s="30">
        <v>551063</v>
      </c>
      <c r="BU217" s="26">
        <v>406286</v>
      </c>
      <c r="BV217" s="26">
        <v>445867</v>
      </c>
      <c r="BW217" s="25">
        <v>628333</v>
      </c>
      <c r="BX217" s="16">
        <v>367000</v>
      </c>
      <c r="BY217" s="16">
        <v>440944</v>
      </c>
      <c r="BZ217" s="13">
        <v>215964</v>
      </c>
      <c r="CA217">
        <v>402918</v>
      </c>
      <c r="CB217">
        <v>341600</v>
      </c>
      <c r="CC217">
        <v>280784</v>
      </c>
      <c r="CD217">
        <v>279819</v>
      </c>
      <c r="CE217" s="2">
        <v>290220</v>
      </c>
      <c r="CF217" s="2">
        <v>243364</v>
      </c>
      <c r="CG217" s="1">
        <v>258405</v>
      </c>
      <c r="CH217" s="1">
        <v>290600</v>
      </c>
      <c r="CI217" s="1">
        <v>295000</v>
      </c>
      <c r="CJ217" s="1">
        <v>247298</v>
      </c>
      <c r="CK217" s="4">
        <v>349286</v>
      </c>
      <c r="CL217" s="4">
        <v>365500</v>
      </c>
      <c r="CM217" s="1">
        <v>494950</v>
      </c>
      <c r="CN217" s="1">
        <v>382083</v>
      </c>
      <c r="CO217" s="1">
        <v>425250</v>
      </c>
      <c r="CP217" s="1">
        <v>419616</v>
      </c>
      <c r="CQ217" s="1">
        <v>323900</v>
      </c>
      <c r="CR217" s="1">
        <v>269571</v>
      </c>
      <c r="CS217" s="1">
        <v>209850</v>
      </c>
      <c r="CT217" s="1">
        <v>188681</v>
      </c>
      <c r="CU217" s="1">
        <v>216760</v>
      </c>
      <c r="CV217" s="1">
        <v>141650</v>
      </c>
      <c r="CW217" s="1">
        <v>173312</v>
      </c>
      <c r="CX217" s="1">
        <v>141600</v>
      </c>
      <c r="CY217" s="1">
        <v>155680</v>
      </c>
      <c r="CZ217" s="1">
        <v>169500</v>
      </c>
      <c r="DA217" s="1">
        <v>145416</v>
      </c>
      <c r="DB217" s="3">
        <f t="shared" si="69"/>
        <v>0.35634257641169026</v>
      </c>
      <c r="DC217" s="3">
        <f t="shared" si="70"/>
        <v>0.24973466018360607</v>
      </c>
      <c r="DD217" s="3">
        <f t="shared" si="71"/>
        <v>0.96935519031945649</v>
      </c>
      <c r="DE217" s="26">
        <v>133</v>
      </c>
      <c r="DF217" s="26">
        <v>35</v>
      </c>
      <c r="DG217" s="26">
        <v>42</v>
      </c>
      <c r="DH217" s="12">
        <v>98</v>
      </c>
      <c r="DI217" s="12">
        <v>35</v>
      </c>
      <c r="DJ217" s="12">
        <v>161</v>
      </c>
      <c r="DK217" s="12">
        <v>142</v>
      </c>
      <c r="DL217">
        <v>153</v>
      </c>
      <c r="DM217">
        <v>77</v>
      </c>
      <c r="DN217">
        <v>76</v>
      </c>
      <c r="DO217">
        <v>69</v>
      </c>
      <c r="DP217" s="2">
        <v>85</v>
      </c>
      <c r="DQ217" s="2">
        <v>68</v>
      </c>
      <c r="DR217" s="1">
        <v>169</v>
      </c>
      <c r="DS217" s="1">
        <v>119</v>
      </c>
      <c r="DT217" s="1">
        <v>316</v>
      </c>
      <c r="DU217" s="1">
        <v>128</v>
      </c>
      <c r="DV217" s="4">
        <v>112</v>
      </c>
      <c r="DW217" s="4">
        <v>150</v>
      </c>
      <c r="DX217" s="1">
        <v>171</v>
      </c>
      <c r="DY217" s="1">
        <v>102</v>
      </c>
      <c r="DZ217" s="1">
        <v>111</v>
      </c>
      <c r="EA217" s="1">
        <v>49</v>
      </c>
      <c r="EB217" s="1">
        <v>47</v>
      </c>
      <c r="EC217" s="1">
        <v>13</v>
      </c>
      <c r="ED217" s="1">
        <v>47</v>
      </c>
      <c r="EE217" s="1">
        <v>53</v>
      </c>
      <c r="EF217" s="1">
        <v>60</v>
      </c>
      <c r="EG217" s="1">
        <v>50</v>
      </c>
      <c r="EH217" s="1">
        <v>73</v>
      </c>
      <c r="EI217" s="1">
        <v>23</v>
      </c>
      <c r="EJ217" s="1">
        <v>80</v>
      </c>
      <c r="EK217" s="1">
        <v>356</v>
      </c>
      <c r="EL217" s="1">
        <v>52</v>
      </c>
      <c r="EM217" s="3">
        <f t="shared" si="72"/>
        <v>2.8</v>
      </c>
      <c r="EN217" s="3">
        <f t="shared" si="73"/>
        <v>-0.17391304347826086</v>
      </c>
      <c r="EO217" s="3">
        <f t="shared" si="74"/>
        <v>0.92753623188405798</v>
      </c>
      <c r="EP217" s="26">
        <v>5</v>
      </c>
      <c r="EQ217" s="26">
        <v>6</v>
      </c>
      <c r="ER217" s="26">
        <v>12</v>
      </c>
      <c r="ES217" s="12">
        <v>13</v>
      </c>
      <c r="ET217" s="12">
        <v>13</v>
      </c>
      <c r="EU217" s="12">
        <v>15</v>
      </c>
      <c r="EV217" s="12">
        <v>14</v>
      </c>
      <c r="EW217">
        <v>16</v>
      </c>
      <c r="EX217">
        <v>10</v>
      </c>
      <c r="EY217">
        <v>12</v>
      </c>
      <c r="EZ217">
        <v>18</v>
      </c>
      <c r="FA217">
        <v>11</v>
      </c>
      <c r="FB217" s="2">
        <v>11</v>
      </c>
      <c r="FC217" s="1">
        <v>11</v>
      </c>
      <c r="FD217" s="1">
        <v>13</v>
      </c>
      <c r="FE217" s="31">
        <f t="shared" si="75"/>
        <v>-0.16666666666666666</v>
      </c>
      <c r="FF217" s="31">
        <f t="shared" si="76"/>
        <v>-0.66666666666666663</v>
      </c>
      <c r="FG217" s="31">
        <f t="shared" si="77"/>
        <v>-0.72222222222222221</v>
      </c>
      <c r="FH217" s="30">
        <v>519000</v>
      </c>
      <c r="FI217" s="26">
        <v>645000</v>
      </c>
      <c r="FJ217" s="26">
        <v>493450</v>
      </c>
      <c r="FK217" s="25">
        <v>514900</v>
      </c>
      <c r="FL217" s="16">
        <v>369000</v>
      </c>
      <c r="FM217" s="16">
        <v>389000</v>
      </c>
      <c r="FN217" s="13">
        <v>277500</v>
      </c>
      <c r="FO217">
        <v>317800</v>
      </c>
      <c r="FP217">
        <v>637000</v>
      </c>
      <c r="FQ217">
        <v>365950</v>
      </c>
      <c r="FR217">
        <v>352400</v>
      </c>
      <c r="FS217">
        <v>265000</v>
      </c>
      <c r="FT217" s="6">
        <v>299900</v>
      </c>
      <c r="FU217" s="6">
        <v>279000</v>
      </c>
      <c r="FV217" s="1">
        <v>239900</v>
      </c>
      <c r="FW217" s="3">
        <f t="shared" si="78"/>
        <v>-0.19534883720930232</v>
      </c>
      <c r="FX217" s="3">
        <f t="shared" si="79"/>
        <v>0.33419023136246789</v>
      </c>
      <c r="FY217" s="3">
        <f t="shared" si="80"/>
        <v>0.47275822928490352</v>
      </c>
      <c r="FZ217" s="30">
        <v>569213</v>
      </c>
      <c r="GA217" s="26">
        <v>410529</v>
      </c>
      <c r="GB217" s="26">
        <v>445033</v>
      </c>
      <c r="GC217" s="25">
        <v>669966</v>
      </c>
      <c r="GD217" s="16">
        <v>376482</v>
      </c>
      <c r="GE217" s="16">
        <v>454533</v>
      </c>
      <c r="GF217" s="13">
        <v>227157</v>
      </c>
      <c r="GG217">
        <v>419063</v>
      </c>
      <c r="GH217">
        <v>351050</v>
      </c>
      <c r="GI217">
        <v>280863</v>
      </c>
      <c r="GJ217">
        <v>291430</v>
      </c>
      <c r="GK217">
        <v>296991</v>
      </c>
      <c r="GL217" s="6">
        <v>246118</v>
      </c>
      <c r="GM217" s="1">
        <v>273350</v>
      </c>
      <c r="GN217" s="1">
        <v>312580</v>
      </c>
      <c r="GO217" s="3">
        <f t="shared" si="81"/>
        <v>0.38653542137096281</v>
      </c>
      <c r="GP217" s="17">
        <f t="shared" si="82"/>
        <v>0.25230291309981895</v>
      </c>
      <c r="GQ217" s="17">
        <f t="shared" si="83"/>
        <v>0.95317228837113543</v>
      </c>
    </row>
    <row r="218" spans="1:199" ht="12.75" customHeight="1" x14ac:dyDescent="0.25">
      <c r="A218">
        <v>528</v>
      </c>
      <c r="B218" s="1" t="s">
        <v>372</v>
      </c>
      <c r="C218" s="26">
        <v>8</v>
      </c>
      <c r="D218" s="27">
        <v>6</v>
      </c>
      <c r="E218" s="26">
        <v>3</v>
      </c>
      <c r="F218" s="12">
        <v>5</v>
      </c>
      <c r="G218" s="12">
        <v>12</v>
      </c>
      <c r="H218" s="12">
        <v>6</v>
      </c>
      <c r="I218" s="12">
        <v>5</v>
      </c>
      <c r="J218">
        <v>7</v>
      </c>
      <c r="K218">
        <v>2</v>
      </c>
      <c r="L218">
        <v>6</v>
      </c>
      <c r="M218">
        <v>10</v>
      </c>
      <c r="N218" s="2">
        <v>3</v>
      </c>
      <c r="O218" s="2">
        <v>7</v>
      </c>
      <c r="P218" s="1">
        <v>2</v>
      </c>
      <c r="Q218" s="1">
        <v>6</v>
      </c>
      <c r="R218" s="1">
        <v>3</v>
      </c>
      <c r="S218" s="1">
        <v>1</v>
      </c>
      <c r="T218" s="1">
        <v>4</v>
      </c>
      <c r="U218" s="1">
        <v>2</v>
      </c>
      <c r="V218" s="1">
        <v>5</v>
      </c>
      <c r="W218" s="1">
        <v>6</v>
      </c>
      <c r="X218" s="1">
        <v>7</v>
      </c>
      <c r="Y218" s="1">
        <v>7</v>
      </c>
      <c r="Z218" s="1">
        <v>6</v>
      </c>
      <c r="AA218" s="1">
        <v>8</v>
      </c>
      <c r="AB218" s="1">
        <v>9</v>
      </c>
      <c r="AC218" s="1">
        <v>6</v>
      </c>
      <c r="AD218" s="1">
        <v>6</v>
      </c>
      <c r="AE218" s="1">
        <v>7</v>
      </c>
      <c r="AF218" s="1">
        <v>7</v>
      </c>
      <c r="AG218" s="1">
        <v>4</v>
      </c>
      <c r="AH218" s="1">
        <v>4</v>
      </c>
      <c r="AI218" s="1">
        <v>8</v>
      </c>
      <c r="AJ218" s="1">
        <v>6</v>
      </c>
      <c r="AK218" s="3">
        <f t="shared" si="63"/>
        <v>0.33333333333333331</v>
      </c>
      <c r="AL218" s="3">
        <f t="shared" si="64"/>
        <v>0.33333333333333331</v>
      </c>
      <c r="AM218" s="3">
        <f t="shared" si="65"/>
        <v>-0.2</v>
      </c>
      <c r="AN218" s="30">
        <v>747450</v>
      </c>
      <c r="AO218" s="26">
        <v>355000</v>
      </c>
      <c r="AP218" s="26">
        <v>427000</v>
      </c>
      <c r="AQ218" s="25">
        <v>407000</v>
      </c>
      <c r="AR218" s="16">
        <v>373500</v>
      </c>
      <c r="AS218" s="16">
        <v>287500</v>
      </c>
      <c r="AT218" s="13">
        <v>310000</v>
      </c>
      <c r="AU218">
        <v>290000</v>
      </c>
      <c r="AV218">
        <v>417500</v>
      </c>
      <c r="AW218">
        <v>300000</v>
      </c>
      <c r="AX218">
        <v>270000</v>
      </c>
      <c r="AY218" s="2">
        <v>380000</v>
      </c>
      <c r="AZ218" s="2">
        <v>300000</v>
      </c>
      <c r="BA218" s="1">
        <v>297500</v>
      </c>
      <c r="BB218" s="1">
        <v>237500</v>
      </c>
      <c r="BC218" s="1">
        <v>227500</v>
      </c>
      <c r="BD218" s="1">
        <v>181000</v>
      </c>
      <c r="BE218" s="4">
        <v>397500</v>
      </c>
      <c r="BF218" s="4">
        <v>380000</v>
      </c>
      <c r="BG218" s="1">
        <v>545000</v>
      </c>
      <c r="BH218" s="1">
        <v>374450</v>
      </c>
      <c r="BI218" s="1">
        <v>367000</v>
      </c>
      <c r="BJ218" s="1">
        <v>270000</v>
      </c>
      <c r="BK218" s="1">
        <v>346250</v>
      </c>
      <c r="BL218" s="1">
        <v>211500</v>
      </c>
      <c r="BM218" s="1">
        <v>237000</v>
      </c>
      <c r="BN218" s="1">
        <v>185250</v>
      </c>
      <c r="BO218" s="1">
        <v>182450</v>
      </c>
      <c r="BP218" s="1">
        <v>175000</v>
      </c>
      <c r="BQ218" s="3">
        <f t="shared" si="66"/>
        <v>1.1054929577464789</v>
      </c>
      <c r="BR218" s="3">
        <f t="shared" si="67"/>
        <v>1.5998260869565217</v>
      </c>
      <c r="BS218" s="3">
        <f t="shared" si="68"/>
        <v>1.7683333333333333</v>
      </c>
      <c r="BT218" s="30">
        <v>749675</v>
      </c>
      <c r="BU218" s="26">
        <v>370533</v>
      </c>
      <c r="BV218" s="26">
        <v>570667</v>
      </c>
      <c r="BW218" s="25">
        <v>461400</v>
      </c>
      <c r="BX218" s="16">
        <v>443250</v>
      </c>
      <c r="BY218" s="16">
        <v>389816</v>
      </c>
      <c r="BZ218" s="13">
        <v>320800</v>
      </c>
      <c r="CA218">
        <v>363999</v>
      </c>
      <c r="CB218">
        <v>417500</v>
      </c>
      <c r="CC218">
        <v>335150</v>
      </c>
      <c r="CD218">
        <v>266990</v>
      </c>
      <c r="CE218" s="2">
        <v>341666</v>
      </c>
      <c r="CF218" s="2">
        <v>381071</v>
      </c>
      <c r="CG218" s="1">
        <v>297500</v>
      </c>
      <c r="CH218" s="1">
        <v>231666</v>
      </c>
      <c r="CI218" s="1">
        <v>239166</v>
      </c>
      <c r="CJ218" s="1">
        <v>181000</v>
      </c>
      <c r="CK218" s="4">
        <v>385000</v>
      </c>
      <c r="CL218" s="4">
        <v>380000</v>
      </c>
      <c r="CM218" s="1">
        <v>555600</v>
      </c>
      <c r="CN218" s="1">
        <v>405150</v>
      </c>
      <c r="CO218" s="1">
        <v>354400</v>
      </c>
      <c r="CP218" s="1">
        <v>259128</v>
      </c>
      <c r="CQ218" s="1">
        <v>314750</v>
      </c>
      <c r="CR218" s="1">
        <v>226862</v>
      </c>
      <c r="CS218" s="1">
        <v>278444</v>
      </c>
      <c r="CT218" s="1">
        <v>193416</v>
      </c>
      <c r="CU218" s="1">
        <v>200183</v>
      </c>
      <c r="CV218" s="1">
        <v>186842</v>
      </c>
      <c r="CW218" s="1">
        <v>179700</v>
      </c>
      <c r="CX218" s="1">
        <v>180125</v>
      </c>
      <c r="CY218" s="1">
        <v>162875</v>
      </c>
      <c r="CZ218" s="1">
        <v>140062</v>
      </c>
      <c r="DA218" s="1">
        <v>149208</v>
      </c>
      <c r="DB218" s="3">
        <f t="shared" si="69"/>
        <v>1.0232340979076087</v>
      </c>
      <c r="DC218" s="3">
        <f t="shared" si="70"/>
        <v>0.92315092248650643</v>
      </c>
      <c r="DD218" s="3">
        <f t="shared" si="71"/>
        <v>1.807876699501854</v>
      </c>
      <c r="DE218" s="26">
        <v>128</v>
      </c>
      <c r="DF218" s="26">
        <v>8</v>
      </c>
      <c r="DG218" s="26">
        <v>14</v>
      </c>
      <c r="DH218" s="12">
        <v>90</v>
      </c>
      <c r="DI218" s="12">
        <v>34</v>
      </c>
      <c r="DJ218" s="12">
        <v>98</v>
      </c>
      <c r="DK218" s="12">
        <v>46</v>
      </c>
      <c r="DL218">
        <v>87</v>
      </c>
      <c r="DM218">
        <v>24</v>
      </c>
      <c r="DN218">
        <v>65</v>
      </c>
      <c r="DO218">
        <v>129</v>
      </c>
      <c r="DP218" s="2">
        <v>26</v>
      </c>
      <c r="DQ218" s="2">
        <v>76</v>
      </c>
      <c r="DR218" s="1">
        <v>15</v>
      </c>
      <c r="DS218" s="1">
        <v>53</v>
      </c>
      <c r="DT218" s="1">
        <v>190</v>
      </c>
      <c r="DU218" s="1">
        <v>202</v>
      </c>
      <c r="DV218" s="4">
        <v>332</v>
      </c>
      <c r="DW218" s="4">
        <v>159</v>
      </c>
      <c r="DX218" s="1">
        <v>173</v>
      </c>
      <c r="DY218" s="1">
        <v>55</v>
      </c>
      <c r="DZ218" s="1">
        <v>83</v>
      </c>
      <c r="EA218" s="1">
        <v>12</v>
      </c>
      <c r="EB218" s="1">
        <v>25</v>
      </c>
      <c r="EC218" s="1">
        <v>11</v>
      </c>
      <c r="ED218" s="1">
        <v>35</v>
      </c>
      <c r="EE218" s="1">
        <v>49</v>
      </c>
      <c r="EF218" s="1">
        <v>60</v>
      </c>
      <c r="EG218" s="1">
        <v>79</v>
      </c>
      <c r="EH218" s="1">
        <v>50</v>
      </c>
      <c r="EI218" s="1">
        <v>37</v>
      </c>
      <c r="EJ218" s="1">
        <v>138</v>
      </c>
      <c r="EK218" s="1">
        <v>156</v>
      </c>
      <c r="EL218" s="1">
        <v>92</v>
      </c>
      <c r="EM218" s="3">
        <f t="shared" si="72"/>
        <v>15</v>
      </c>
      <c r="EN218" s="3">
        <f t="shared" si="73"/>
        <v>0.30612244897959184</v>
      </c>
      <c r="EO218" s="3">
        <f t="shared" si="74"/>
        <v>-7.7519379844961239E-3</v>
      </c>
      <c r="EP218" s="26">
        <v>11</v>
      </c>
      <c r="EQ218" s="26">
        <v>7</v>
      </c>
      <c r="ER218" s="26">
        <v>5</v>
      </c>
      <c r="ES218" s="12">
        <v>11</v>
      </c>
      <c r="ET218" s="12">
        <v>8</v>
      </c>
      <c r="EU218" s="12">
        <v>13</v>
      </c>
      <c r="EV218" s="12">
        <v>9</v>
      </c>
      <c r="EW218">
        <v>7</v>
      </c>
      <c r="EX218">
        <v>8</v>
      </c>
      <c r="EY218">
        <v>6</v>
      </c>
      <c r="EZ218">
        <v>7</v>
      </c>
      <c r="FA218">
        <v>8</v>
      </c>
      <c r="FB218" s="2">
        <v>9</v>
      </c>
      <c r="FC218" s="1">
        <v>5</v>
      </c>
      <c r="FD218" s="1">
        <v>10</v>
      </c>
      <c r="FE218" s="31">
        <f t="shared" si="75"/>
        <v>0.5714285714285714</v>
      </c>
      <c r="FF218" s="31">
        <f t="shared" si="76"/>
        <v>-0.15384615384615385</v>
      </c>
      <c r="FG218" s="31">
        <f t="shared" si="77"/>
        <v>0.5714285714285714</v>
      </c>
      <c r="FH218" s="30">
        <v>599900</v>
      </c>
      <c r="FI218" s="26">
        <v>389000</v>
      </c>
      <c r="FJ218" s="26">
        <v>449999</v>
      </c>
      <c r="FK218" s="25">
        <v>415000</v>
      </c>
      <c r="FL218" s="16">
        <v>375000</v>
      </c>
      <c r="FM218" s="16">
        <v>415000</v>
      </c>
      <c r="FN218" s="13">
        <v>389900</v>
      </c>
      <c r="FO218">
        <v>349500</v>
      </c>
      <c r="FP218">
        <v>399350</v>
      </c>
      <c r="FQ218">
        <v>332350</v>
      </c>
      <c r="FR218">
        <v>380000</v>
      </c>
      <c r="FS218">
        <v>404900</v>
      </c>
      <c r="FT218" s="6">
        <v>349900</v>
      </c>
      <c r="FU218" s="6">
        <v>244900</v>
      </c>
      <c r="FV218" s="1">
        <v>282450</v>
      </c>
      <c r="FW218" s="3">
        <f t="shared" si="78"/>
        <v>0.54215938303341904</v>
      </c>
      <c r="FX218" s="3">
        <f t="shared" si="79"/>
        <v>0.44554216867469881</v>
      </c>
      <c r="FY218" s="3">
        <f t="shared" si="80"/>
        <v>0.5786842105263158</v>
      </c>
      <c r="FZ218" s="30">
        <v>742975</v>
      </c>
      <c r="GA218" s="26">
        <v>372133</v>
      </c>
      <c r="GB218" s="26">
        <v>562867</v>
      </c>
      <c r="GC218" s="25">
        <v>483960</v>
      </c>
      <c r="GD218" s="16">
        <v>463158</v>
      </c>
      <c r="GE218" s="16">
        <v>401449</v>
      </c>
      <c r="GF218" s="13">
        <v>339840</v>
      </c>
      <c r="GG218">
        <v>378042</v>
      </c>
      <c r="GH218">
        <v>429950</v>
      </c>
      <c r="GI218">
        <v>352116</v>
      </c>
      <c r="GJ218">
        <v>283140</v>
      </c>
      <c r="GK218">
        <v>359600</v>
      </c>
      <c r="GL218" s="6">
        <v>413942</v>
      </c>
      <c r="GM218" s="1">
        <v>322400</v>
      </c>
      <c r="GN218" s="1">
        <v>248933</v>
      </c>
      <c r="GO218" s="3">
        <f t="shared" si="81"/>
        <v>0.99653081022107692</v>
      </c>
      <c r="GP218" s="17">
        <f t="shared" si="82"/>
        <v>0.85073321891448228</v>
      </c>
      <c r="GQ218" s="17">
        <f t="shared" si="83"/>
        <v>1.6240552376916013</v>
      </c>
    </row>
    <row r="219" spans="1:199" ht="12.75" customHeight="1" x14ac:dyDescent="0.25">
      <c r="A219">
        <v>529</v>
      </c>
      <c r="B219" s="1" t="s">
        <v>311</v>
      </c>
      <c r="C219" s="26">
        <v>1</v>
      </c>
      <c r="D219" s="27">
        <v>0</v>
      </c>
      <c r="E219" s="26">
        <v>0</v>
      </c>
      <c r="F219" s="12">
        <v>0</v>
      </c>
      <c r="G219" s="12">
        <v>1</v>
      </c>
      <c r="H219" s="12">
        <v>0</v>
      </c>
      <c r="I219" s="12">
        <v>0</v>
      </c>
      <c r="J219">
        <v>1</v>
      </c>
      <c r="K219">
        <v>1</v>
      </c>
      <c r="L219">
        <v>0</v>
      </c>
      <c r="M219">
        <v>2</v>
      </c>
      <c r="N219" s="2">
        <v>1</v>
      </c>
      <c r="O219" s="2">
        <v>1</v>
      </c>
      <c r="P219" s="1">
        <v>2</v>
      </c>
      <c r="Q219" s="1">
        <v>1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1</v>
      </c>
      <c r="AA219" s="1">
        <v>2</v>
      </c>
      <c r="AB219" s="1">
        <v>0</v>
      </c>
      <c r="AC219" s="1">
        <v>0</v>
      </c>
      <c r="AD219" s="1">
        <v>0</v>
      </c>
      <c r="AE219" s="1">
        <v>0</v>
      </c>
      <c r="AF219" s="1">
        <v>2</v>
      </c>
      <c r="AG219" s="1">
        <v>1</v>
      </c>
      <c r="AH219" s="1">
        <v>1</v>
      </c>
      <c r="AI219" s="1">
        <v>1</v>
      </c>
      <c r="AJ219" s="1">
        <v>0</v>
      </c>
      <c r="AK219" s="3" t="e">
        <f t="shared" si="63"/>
        <v>#DIV/0!</v>
      </c>
      <c r="AL219" s="3" t="e">
        <f t="shared" si="64"/>
        <v>#DIV/0!</v>
      </c>
      <c r="AM219" s="3">
        <f t="shared" si="65"/>
        <v>-0.5</v>
      </c>
      <c r="AN219" s="30">
        <v>340000</v>
      </c>
      <c r="AO219" s="26">
        <v>0</v>
      </c>
      <c r="AP219" s="26">
        <v>0</v>
      </c>
      <c r="AQ219" s="25">
        <v>0</v>
      </c>
      <c r="AR219" s="16">
        <v>160199</v>
      </c>
      <c r="AS219" s="16">
        <v>0</v>
      </c>
      <c r="AT219" s="13">
        <v>0</v>
      </c>
      <c r="AU219">
        <v>210000</v>
      </c>
      <c r="AV219">
        <v>115000</v>
      </c>
      <c r="AW219">
        <v>0</v>
      </c>
      <c r="AX219">
        <v>190150</v>
      </c>
      <c r="AY219" s="2">
        <v>150000</v>
      </c>
      <c r="AZ219" s="2">
        <v>130000</v>
      </c>
      <c r="BA219" s="1">
        <v>161750</v>
      </c>
      <c r="BB219" s="1">
        <v>275000</v>
      </c>
      <c r="BC219" s="1">
        <v>0</v>
      </c>
      <c r="BD219" s="1">
        <v>0</v>
      </c>
      <c r="BE219" s="4">
        <v>0</v>
      </c>
      <c r="BF219" s="4">
        <v>285000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105500</v>
      </c>
      <c r="BM219" s="1">
        <v>0</v>
      </c>
      <c r="BN219" s="1">
        <v>0</v>
      </c>
      <c r="BO219" s="1">
        <v>0</v>
      </c>
      <c r="BP219" s="1">
        <v>0</v>
      </c>
      <c r="BQ219" s="3" t="e">
        <f t="shared" si="66"/>
        <v>#DIV/0!</v>
      </c>
      <c r="BR219" s="3" t="e">
        <f t="shared" si="67"/>
        <v>#DIV/0!</v>
      </c>
      <c r="BS219" s="3">
        <f t="shared" si="68"/>
        <v>0.78806205627136472</v>
      </c>
      <c r="BT219" s="30">
        <v>340000</v>
      </c>
      <c r="BU219" s="26">
        <v>0</v>
      </c>
      <c r="BV219" s="26">
        <v>0</v>
      </c>
      <c r="BW219" s="25">
        <v>0</v>
      </c>
      <c r="BX219" s="16">
        <v>160199</v>
      </c>
      <c r="BY219" s="16">
        <v>0</v>
      </c>
      <c r="BZ219" s="13">
        <v>0</v>
      </c>
      <c r="CA219">
        <v>210000</v>
      </c>
      <c r="CB219">
        <v>115000</v>
      </c>
      <c r="CC219">
        <v>0</v>
      </c>
      <c r="CD219">
        <v>190150</v>
      </c>
      <c r="CE219" s="2">
        <v>150000</v>
      </c>
      <c r="CF219" s="2">
        <v>130000</v>
      </c>
      <c r="CG219" s="1">
        <v>161750</v>
      </c>
      <c r="CH219" s="1">
        <v>275000</v>
      </c>
      <c r="CI219" s="1">
        <v>0</v>
      </c>
      <c r="CJ219" s="1">
        <v>0</v>
      </c>
      <c r="CK219" s="4">
        <v>0</v>
      </c>
      <c r="CL219" s="4">
        <v>285000</v>
      </c>
      <c r="CM219" s="1">
        <v>0</v>
      </c>
      <c r="CN219" s="1">
        <v>0</v>
      </c>
      <c r="CO219" s="1">
        <v>0</v>
      </c>
      <c r="CP219" s="1">
        <v>0</v>
      </c>
      <c r="CQ219" s="1">
        <v>172900</v>
      </c>
      <c r="CR219" s="1">
        <v>105500</v>
      </c>
      <c r="CS219" s="1">
        <v>0</v>
      </c>
      <c r="CT219" s="1">
        <v>0</v>
      </c>
      <c r="CU219" s="1">
        <v>0</v>
      </c>
      <c r="CV219" s="1">
        <v>0</v>
      </c>
      <c r="CW219" s="1">
        <v>128000</v>
      </c>
      <c r="CX219" s="1">
        <v>83000</v>
      </c>
      <c r="CY219" s="1">
        <v>116000</v>
      </c>
      <c r="CZ219" s="1">
        <v>55000</v>
      </c>
      <c r="DA219" s="1">
        <v>0</v>
      </c>
      <c r="DB219" s="3" t="e">
        <f t="shared" si="69"/>
        <v>#DIV/0!</v>
      </c>
      <c r="DC219" s="3" t="e">
        <f t="shared" si="70"/>
        <v>#DIV/0!</v>
      </c>
      <c r="DD219" s="3">
        <f t="shared" si="71"/>
        <v>0.78806205627136472</v>
      </c>
      <c r="DE219" s="26">
        <v>8</v>
      </c>
      <c r="DF219" s="26">
        <v>0</v>
      </c>
      <c r="DG219" s="26">
        <v>0</v>
      </c>
      <c r="DH219" s="12">
        <v>0</v>
      </c>
      <c r="DI219" s="12">
        <v>217</v>
      </c>
      <c r="DJ219" s="12">
        <v>0</v>
      </c>
      <c r="DK219" s="12">
        <v>0</v>
      </c>
      <c r="DL219">
        <v>54</v>
      </c>
      <c r="DM219">
        <v>76</v>
      </c>
      <c r="DN219">
        <v>0</v>
      </c>
      <c r="DO219">
        <v>22</v>
      </c>
      <c r="DP219" s="2">
        <v>301</v>
      </c>
      <c r="DQ219" s="2">
        <v>240</v>
      </c>
      <c r="DR219" s="1">
        <v>25</v>
      </c>
      <c r="DS219" s="1">
        <v>97</v>
      </c>
      <c r="DT219" s="1">
        <v>0</v>
      </c>
      <c r="DU219" s="1">
        <v>0</v>
      </c>
      <c r="DV219" s="4">
        <v>0</v>
      </c>
      <c r="DW219" s="4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2</v>
      </c>
      <c r="EC219" s="1">
        <v>3</v>
      </c>
      <c r="ED219" s="1">
        <v>0</v>
      </c>
      <c r="EE219" s="1">
        <v>0</v>
      </c>
      <c r="EF219" s="1">
        <v>0</v>
      </c>
      <c r="EG219" s="1">
        <v>0</v>
      </c>
      <c r="EH219" s="1">
        <v>37</v>
      </c>
      <c r="EI219" s="1">
        <v>36</v>
      </c>
      <c r="EJ219" s="1">
        <v>108</v>
      </c>
      <c r="EK219" s="1">
        <v>97</v>
      </c>
      <c r="EL219" s="1">
        <v>0</v>
      </c>
      <c r="EM219" s="3" t="e">
        <f t="shared" si="72"/>
        <v>#DIV/0!</v>
      </c>
      <c r="EN219" s="3" t="e">
        <f t="shared" si="73"/>
        <v>#DIV/0!</v>
      </c>
      <c r="EO219" s="3">
        <f t="shared" si="74"/>
        <v>-0.63636363636363635</v>
      </c>
      <c r="EP219" s="26">
        <v>1</v>
      </c>
      <c r="EQ219" s="26">
        <v>0</v>
      </c>
      <c r="ER219" s="26">
        <v>0</v>
      </c>
      <c r="ES219" s="12">
        <v>0</v>
      </c>
      <c r="ET219" s="12">
        <v>1</v>
      </c>
      <c r="EU219" s="12">
        <v>0</v>
      </c>
      <c r="EV219" s="12">
        <v>4</v>
      </c>
      <c r="EW219">
        <v>0</v>
      </c>
      <c r="EX219">
        <v>0</v>
      </c>
      <c r="EY219">
        <v>0</v>
      </c>
      <c r="EZ219">
        <v>2</v>
      </c>
      <c r="FA219">
        <v>0</v>
      </c>
      <c r="FB219" s="2">
        <v>1</v>
      </c>
      <c r="FC219" s="1">
        <v>1</v>
      </c>
      <c r="FD219" s="1">
        <v>0</v>
      </c>
      <c r="FE219" s="31" t="e">
        <f t="shared" si="75"/>
        <v>#DIV/0!</v>
      </c>
      <c r="FF219" s="31" t="e">
        <f t="shared" si="76"/>
        <v>#DIV/0!</v>
      </c>
      <c r="FG219" s="31">
        <f t="shared" si="77"/>
        <v>-0.5</v>
      </c>
      <c r="FH219" s="30">
        <v>340000</v>
      </c>
      <c r="FI219" s="26">
        <v>0</v>
      </c>
      <c r="FJ219" s="26">
        <v>0</v>
      </c>
      <c r="FK219" s="25">
        <v>0</v>
      </c>
      <c r="FL219" s="16">
        <v>335000</v>
      </c>
      <c r="FM219" s="16">
        <v>0</v>
      </c>
      <c r="FN219" s="13">
        <v>224950</v>
      </c>
      <c r="FO219">
        <v>0</v>
      </c>
      <c r="FP219">
        <v>0</v>
      </c>
      <c r="FQ219">
        <v>0</v>
      </c>
      <c r="FR219">
        <v>259950</v>
      </c>
      <c r="FS219">
        <v>0</v>
      </c>
      <c r="FT219" s="6">
        <v>179900</v>
      </c>
      <c r="FU219" s="6">
        <v>150000</v>
      </c>
      <c r="FV219" s="1">
        <v>0</v>
      </c>
      <c r="FW219" s="3" t="e">
        <f t="shared" si="78"/>
        <v>#DIV/0!</v>
      </c>
      <c r="FX219" s="3" t="e">
        <f t="shared" si="79"/>
        <v>#DIV/0!</v>
      </c>
      <c r="FY219" s="3">
        <f t="shared" si="80"/>
        <v>0.3079438353529525</v>
      </c>
      <c r="FZ219" s="30">
        <v>340000</v>
      </c>
      <c r="GA219" s="26">
        <v>0</v>
      </c>
      <c r="GB219" s="26">
        <v>0</v>
      </c>
      <c r="GC219" s="25">
        <v>0</v>
      </c>
      <c r="GD219" s="16">
        <v>169900</v>
      </c>
      <c r="GE219" s="16">
        <v>0</v>
      </c>
      <c r="GF219" s="13">
        <v>0</v>
      </c>
      <c r="GG219">
        <v>210000</v>
      </c>
      <c r="GH219">
        <v>129900</v>
      </c>
      <c r="GI219">
        <v>0</v>
      </c>
      <c r="GJ219">
        <v>204950</v>
      </c>
      <c r="GK219">
        <v>164900</v>
      </c>
      <c r="GL219" s="6">
        <v>155000</v>
      </c>
      <c r="GM219" s="1">
        <v>174950</v>
      </c>
      <c r="GN219" s="1">
        <v>294900</v>
      </c>
      <c r="GO219" s="3" t="e">
        <f t="shared" si="81"/>
        <v>#DIV/0!</v>
      </c>
      <c r="GP219" s="17" t="e">
        <f t="shared" si="82"/>
        <v>#DIV/0!</v>
      </c>
      <c r="GQ219" s="17">
        <f t="shared" si="83"/>
        <v>0.65894120517199317</v>
      </c>
    </row>
    <row r="220" spans="1:199" ht="12.75" customHeight="1" x14ac:dyDescent="0.25">
      <c r="A220">
        <v>530</v>
      </c>
      <c r="B220" s="1" t="s">
        <v>373</v>
      </c>
      <c r="C220" s="26">
        <v>0</v>
      </c>
      <c r="D220" s="27">
        <v>0</v>
      </c>
      <c r="E220" s="26">
        <v>0</v>
      </c>
      <c r="F220" s="12">
        <v>0</v>
      </c>
      <c r="G220" s="12">
        <v>0</v>
      </c>
      <c r="H220" s="12">
        <v>0</v>
      </c>
      <c r="I220" s="12">
        <v>0</v>
      </c>
      <c r="J220">
        <v>0</v>
      </c>
      <c r="K220">
        <v>1</v>
      </c>
      <c r="L220">
        <v>0</v>
      </c>
      <c r="M220">
        <v>1</v>
      </c>
      <c r="N220" s="2">
        <v>0</v>
      </c>
      <c r="O220" s="2">
        <v>0</v>
      </c>
      <c r="P220" s="1">
        <v>0</v>
      </c>
      <c r="Q220" s="1">
        <v>0</v>
      </c>
      <c r="R220" s="1">
        <v>0</v>
      </c>
      <c r="S220" s="1">
        <v>0</v>
      </c>
      <c r="T220" s="1">
        <v>0</v>
      </c>
      <c r="U220" s="1">
        <v>0</v>
      </c>
      <c r="V220" s="1">
        <v>1</v>
      </c>
      <c r="W220" s="1">
        <v>1</v>
      </c>
      <c r="X220" s="1">
        <v>0</v>
      </c>
      <c r="Y220" s="1">
        <v>1</v>
      </c>
      <c r="Z220" s="1">
        <v>0</v>
      </c>
      <c r="AA220" s="1">
        <v>0</v>
      </c>
      <c r="AB220" s="1">
        <v>0</v>
      </c>
      <c r="AC220" s="1">
        <v>0</v>
      </c>
      <c r="AD220" s="1">
        <v>1</v>
      </c>
      <c r="AE220" s="1">
        <v>1</v>
      </c>
      <c r="AF220" s="1">
        <v>0</v>
      </c>
      <c r="AG220" s="1">
        <v>0</v>
      </c>
      <c r="AH220" s="1">
        <v>0</v>
      </c>
      <c r="AI220" s="1">
        <v>0</v>
      </c>
      <c r="AJ220" s="1">
        <v>0</v>
      </c>
      <c r="AK220" s="3" t="e">
        <f t="shared" si="63"/>
        <v>#DIV/0!</v>
      </c>
      <c r="AL220" s="3" t="e">
        <f t="shared" si="64"/>
        <v>#DIV/0!</v>
      </c>
      <c r="AM220" s="3">
        <f t="shared" si="65"/>
        <v>-1</v>
      </c>
      <c r="AN220" s="30">
        <v>0</v>
      </c>
      <c r="AO220" s="26">
        <v>0</v>
      </c>
      <c r="AP220" s="26">
        <v>0</v>
      </c>
      <c r="AQ220" s="25">
        <v>0</v>
      </c>
      <c r="AR220" s="16">
        <v>0</v>
      </c>
      <c r="AS220" s="16">
        <v>0</v>
      </c>
      <c r="AT220" s="13">
        <v>0</v>
      </c>
      <c r="AU220">
        <v>0</v>
      </c>
      <c r="AV220">
        <v>399000</v>
      </c>
      <c r="AW220">
        <v>0</v>
      </c>
      <c r="AX220">
        <v>75000</v>
      </c>
      <c r="AY220" s="2">
        <v>0</v>
      </c>
      <c r="AZ220" s="2">
        <v>0</v>
      </c>
      <c r="BA220" s="1">
        <v>0</v>
      </c>
      <c r="BB220" s="1">
        <v>0</v>
      </c>
      <c r="BC220" s="1">
        <v>0</v>
      </c>
      <c r="BD220" s="1">
        <v>0</v>
      </c>
      <c r="BE220" s="4">
        <v>0</v>
      </c>
      <c r="BF220" s="4">
        <v>151000</v>
      </c>
      <c r="BG220" s="1">
        <v>151000</v>
      </c>
      <c r="BH220" s="1">
        <v>0</v>
      </c>
      <c r="BI220" s="1">
        <v>0</v>
      </c>
      <c r="BJ220" s="1">
        <v>188000</v>
      </c>
      <c r="BK220" s="1">
        <v>0</v>
      </c>
      <c r="BL220" s="1">
        <v>0</v>
      </c>
      <c r="BM220" s="1">
        <v>0</v>
      </c>
      <c r="BN220" s="1">
        <v>0</v>
      </c>
      <c r="BO220" s="1">
        <v>0</v>
      </c>
      <c r="BP220" s="1">
        <v>150000</v>
      </c>
      <c r="BQ220" s="3" t="e">
        <f t="shared" si="66"/>
        <v>#DIV/0!</v>
      </c>
      <c r="BR220" s="3" t="e">
        <f t="shared" si="67"/>
        <v>#DIV/0!</v>
      </c>
      <c r="BS220" s="3">
        <f t="shared" si="68"/>
        <v>-1</v>
      </c>
      <c r="BT220" s="30">
        <v>0</v>
      </c>
      <c r="BU220" s="26">
        <v>0</v>
      </c>
      <c r="BV220" s="26">
        <v>0</v>
      </c>
      <c r="BW220" s="25">
        <v>0</v>
      </c>
      <c r="BX220" s="16">
        <v>0</v>
      </c>
      <c r="BY220" s="16">
        <v>0</v>
      </c>
      <c r="BZ220" s="13">
        <v>0</v>
      </c>
      <c r="CA220">
        <v>0</v>
      </c>
      <c r="CB220">
        <v>399000</v>
      </c>
      <c r="CC220">
        <v>0</v>
      </c>
      <c r="CD220">
        <v>75000</v>
      </c>
      <c r="CE220" s="2">
        <v>0</v>
      </c>
      <c r="CF220" s="2">
        <v>0</v>
      </c>
      <c r="CG220" s="1">
        <v>0</v>
      </c>
      <c r="CH220" s="1">
        <v>0</v>
      </c>
      <c r="CI220" s="1">
        <v>0</v>
      </c>
      <c r="CJ220" s="1">
        <v>0</v>
      </c>
      <c r="CK220" s="4">
        <v>0</v>
      </c>
      <c r="CL220" s="4">
        <v>151000</v>
      </c>
      <c r="CM220" s="1">
        <v>151000</v>
      </c>
      <c r="CN220" s="1">
        <v>187000</v>
      </c>
      <c r="CO220" s="1">
        <v>0</v>
      </c>
      <c r="CP220" s="1">
        <v>188000</v>
      </c>
      <c r="CQ220" s="1">
        <v>0</v>
      </c>
      <c r="CR220" s="1">
        <v>0</v>
      </c>
      <c r="CS220" s="1">
        <v>0</v>
      </c>
      <c r="CT220" s="1">
        <v>0</v>
      </c>
      <c r="CU220" s="1">
        <v>149000</v>
      </c>
      <c r="CV220" s="1">
        <v>150000</v>
      </c>
      <c r="CW220" s="1">
        <v>0</v>
      </c>
      <c r="CX220" s="1">
        <v>0</v>
      </c>
      <c r="CY220" s="1">
        <v>0</v>
      </c>
      <c r="CZ220" s="1">
        <v>0</v>
      </c>
      <c r="DA220" s="1">
        <v>0</v>
      </c>
      <c r="DB220" s="3" t="e">
        <f t="shared" si="69"/>
        <v>#DIV/0!</v>
      </c>
      <c r="DC220" s="3" t="e">
        <f t="shared" si="70"/>
        <v>#DIV/0!</v>
      </c>
      <c r="DD220" s="3">
        <f t="shared" si="71"/>
        <v>-1</v>
      </c>
      <c r="DE220" s="26">
        <v>0</v>
      </c>
      <c r="DF220" s="26">
        <v>0</v>
      </c>
      <c r="DG220" s="26">
        <v>0</v>
      </c>
      <c r="DH220" s="12">
        <v>0</v>
      </c>
      <c r="DI220" s="12">
        <v>0</v>
      </c>
      <c r="DJ220" s="12">
        <v>0</v>
      </c>
      <c r="DK220" s="12">
        <v>0</v>
      </c>
      <c r="DL220">
        <v>0</v>
      </c>
      <c r="DM220">
        <v>424</v>
      </c>
      <c r="DN220">
        <v>0</v>
      </c>
      <c r="DO220">
        <v>87</v>
      </c>
      <c r="DP220" s="2">
        <v>0</v>
      </c>
      <c r="DQ220" s="2">
        <v>0</v>
      </c>
      <c r="DR220" s="1">
        <v>0</v>
      </c>
      <c r="DS220" s="1">
        <v>0</v>
      </c>
      <c r="DT220" s="1">
        <v>0</v>
      </c>
      <c r="DU220" s="1">
        <v>0</v>
      </c>
      <c r="DV220" s="4">
        <v>0</v>
      </c>
      <c r="DW220" s="4">
        <v>0</v>
      </c>
      <c r="DX220" s="1">
        <v>6</v>
      </c>
      <c r="DY220" s="1">
        <v>57</v>
      </c>
      <c r="DZ220" s="1">
        <v>0</v>
      </c>
      <c r="EA220" s="1">
        <v>6</v>
      </c>
      <c r="EB220" s="1">
        <v>0</v>
      </c>
      <c r="EC220" s="1">
        <v>0</v>
      </c>
      <c r="ED220" s="1">
        <v>0</v>
      </c>
      <c r="EE220" s="1">
        <v>0</v>
      </c>
      <c r="EF220" s="1">
        <v>68</v>
      </c>
      <c r="EG220" s="1">
        <v>52</v>
      </c>
      <c r="EH220" s="1">
        <v>0</v>
      </c>
      <c r="EI220" s="1">
        <v>0</v>
      </c>
      <c r="EJ220" s="1">
        <v>0</v>
      </c>
      <c r="EK220" s="1">
        <v>0</v>
      </c>
      <c r="EL220" s="1">
        <v>0</v>
      </c>
      <c r="EM220" s="3" t="e">
        <f t="shared" si="72"/>
        <v>#DIV/0!</v>
      </c>
      <c r="EN220" s="3" t="e">
        <f t="shared" si="73"/>
        <v>#DIV/0!</v>
      </c>
      <c r="EO220" s="3">
        <f t="shared" si="74"/>
        <v>-1</v>
      </c>
      <c r="EP220" s="26">
        <v>2</v>
      </c>
      <c r="EQ220" s="26">
        <v>1</v>
      </c>
      <c r="ER220" s="26">
        <v>0</v>
      </c>
      <c r="ES220" s="12">
        <v>0</v>
      </c>
      <c r="ET220" s="12">
        <v>0</v>
      </c>
      <c r="EU220" s="12">
        <v>2</v>
      </c>
      <c r="EV220" s="12">
        <v>0</v>
      </c>
      <c r="EW220">
        <v>3</v>
      </c>
      <c r="EX220">
        <v>0</v>
      </c>
      <c r="EY220">
        <v>1</v>
      </c>
      <c r="EZ220">
        <v>2</v>
      </c>
      <c r="FA220">
        <v>0</v>
      </c>
      <c r="FB220" s="2">
        <v>0</v>
      </c>
      <c r="FC220" s="1">
        <v>0</v>
      </c>
      <c r="FD220" s="1">
        <v>0</v>
      </c>
      <c r="FE220" s="31">
        <f t="shared" si="75"/>
        <v>1</v>
      </c>
      <c r="FF220" s="31">
        <f t="shared" si="76"/>
        <v>0</v>
      </c>
      <c r="FG220" s="31">
        <f t="shared" si="77"/>
        <v>0</v>
      </c>
      <c r="FH220" s="30">
        <v>295000</v>
      </c>
      <c r="FI220" s="26">
        <v>399800</v>
      </c>
      <c r="FJ220" s="26">
        <v>0</v>
      </c>
      <c r="FK220" s="25">
        <v>0</v>
      </c>
      <c r="FL220" s="16">
        <v>0</v>
      </c>
      <c r="FM220" s="16">
        <v>342450</v>
      </c>
      <c r="FN220" s="13">
        <v>0</v>
      </c>
      <c r="FO220">
        <v>350000</v>
      </c>
      <c r="FP220">
        <v>0</v>
      </c>
      <c r="FQ220">
        <v>265000</v>
      </c>
      <c r="FR220">
        <v>249950</v>
      </c>
      <c r="FS220">
        <v>0</v>
      </c>
      <c r="FT220" s="6">
        <v>0</v>
      </c>
      <c r="FU220" s="6">
        <v>0</v>
      </c>
      <c r="FV220" s="1">
        <v>0</v>
      </c>
      <c r="FW220" s="3">
        <f t="shared" si="78"/>
        <v>-0.26213106553276638</v>
      </c>
      <c r="FX220" s="3">
        <f t="shared" si="79"/>
        <v>-0.13856037377719374</v>
      </c>
      <c r="FY220" s="3">
        <f t="shared" si="80"/>
        <v>0.18023604720944189</v>
      </c>
      <c r="FZ220" s="30">
        <v>0</v>
      </c>
      <c r="GA220" s="26">
        <v>0</v>
      </c>
      <c r="GB220" s="26">
        <v>0</v>
      </c>
      <c r="GC220" s="25">
        <v>0</v>
      </c>
      <c r="GD220" s="16">
        <v>0</v>
      </c>
      <c r="GE220" s="16">
        <v>0</v>
      </c>
      <c r="GF220" s="13">
        <v>0</v>
      </c>
      <c r="GG220">
        <v>0</v>
      </c>
      <c r="GH220">
        <v>395000</v>
      </c>
      <c r="GI220">
        <v>0</v>
      </c>
      <c r="GJ220">
        <v>85000</v>
      </c>
      <c r="GK220">
        <v>0</v>
      </c>
      <c r="GL220" s="6">
        <v>0</v>
      </c>
      <c r="GM220" s="1">
        <v>0</v>
      </c>
      <c r="GN220" s="1">
        <v>0</v>
      </c>
      <c r="GO220" s="3" t="e">
        <f t="shared" si="81"/>
        <v>#DIV/0!</v>
      </c>
      <c r="GP220" s="17" t="e">
        <f t="shared" si="82"/>
        <v>#DIV/0!</v>
      </c>
      <c r="GQ220" s="17">
        <f t="shared" si="83"/>
        <v>-1</v>
      </c>
    </row>
    <row r="221" spans="1:199" ht="12.75" customHeight="1" x14ac:dyDescent="0.25">
      <c r="A221">
        <v>531</v>
      </c>
      <c r="B221" s="1" t="s">
        <v>374</v>
      </c>
      <c r="C221" s="26">
        <v>6</v>
      </c>
      <c r="D221" s="27">
        <v>2</v>
      </c>
      <c r="E221" s="26">
        <v>4</v>
      </c>
      <c r="F221" s="12">
        <v>4</v>
      </c>
      <c r="G221" s="12">
        <v>10</v>
      </c>
      <c r="H221" s="12">
        <v>5</v>
      </c>
      <c r="I221" s="12">
        <v>4</v>
      </c>
      <c r="J221">
        <v>7</v>
      </c>
      <c r="K221">
        <v>8</v>
      </c>
      <c r="L221">
        <v>8</v>
      </c>
      <c r="M221">
        <v>3</v>
      </c>
      <c r="N221" s="2">
        <v>2</v>
      </c>
      <c r="O221" s="2">
        <v>7</v>
      </c>
      <c r="P221" s="1">
        <v>3</v>
      </c>
      <c r="Q221" s="1">
        <v>1</v>
      </c>
      <c r="R221" s="1">
        <v>3</v>
      </c>
      <c r="S221" s="1">
        <v>2</v>
      </c>
      <c r="T221" s="1">
        <v>1</v>
      </c>
      <c r="U221" s="1">
        <v>2</v>
      </c>
      <c r="V221" s="1">
        <v>2</v>
      </c>
      <c r="W221" s="1">
        <v>3</v>
      </c>
      <c r="X221" s="1">
        <v>4</v>
      </c>
      <c r="Y221" s="1">
        <v>7</v>
      </c>
      <c r="Z221" s="1">
        <v>3</v>
      </c>
      <c r="AA221" s="1">
        <v>2</v>
      </c>
      <c r="AB221" s="1">
        <v>7</v>
      </c>
      <c r="AC221" s="1">
        <v>2</v>
      </c>
      <c r="AD221" s="1">
        <v>5</v>
      </c>
      <c r="AE221" s="1">
        <v>4</v>
      </c>
      <c r="AF221" s="1">
        <v>4</v>
      </c>
      <c r="AG221" s="1">
        <v>4</v>
      </c>
      <c r="AH221" s="1">
        <v>1</v>
      </c>
      <c r="AI221" s="1">
        <v>5</v>
      </c>
      <c r="AJ221" s="1">
        <v>2</v>
      </c>
      <c r="AK221" s="3">
        <f t="shared" si="63"/>
        <v>2</v>
      </c>
      <c r="AL221" s="3">
        <f t="shared" si="64"/>
        <v>0.2</v>
      </c>
      <c r="AM221" s="3">
        <f t="shared" si="65"/>
        <v>1</v>
      </c>
      <c r="AN221" s="30">
        <v>672450</v>
      </c>
      <c r="AO221" s="26">
        <v>440000</v>
      </c>
      <c r="AP221" s="26">
        <v>833500</v>
      </c>
      <c r="AQ221" s="25">
        <v>502500</v>
      </c>
      <c r="AR221" s="16">
        <v>522500</v>
      </c>
      <c r="AS221" s="16">
        <v>495000</v>
      </c>
      <c r="AT221" s="13">
        <v>317299</v>
      </c>
      <c r="AU221">
        <v>584000</v>
      </c>
      <c r="AV221">
        <v>437500</v>
      </c>
      <c r="AW221">
        <v>550000</v>
      </c>
      <c r="AX221">
        <v>621599</v>
      </c>
      <c r="AY221" s="2">
        <v>527500</v>
      </c>
      <c r="AZ221" s="2">
        <v>474575</v>
      </c>
      <c r="BA221" s="1">
        <v>335500</v>
      </c>
      <c r="BB221" s="1">
        <v>503065</v>
      </c>
      <c r="BC221" s="1">
        <v>350000</v>
      </c>
      <c r="BD221" s="1">
        <v>393650</v>
      </c>
      <c r="BE221" s="4">
        <v>772500</v>
      </c>
      <c r="BF221" s="4">
        <v>480500</v>
      </c>
      <c r="BG221" s="1">
        <v>519000</v>
      </c>
      <c r="BH221" s="1">
        <v>525000</v>
      </c>
      <c r="BI221" s="1">
        <v>467750</v>
      </c>
      <c r="BJ221" s="1">
        <v>525000</v>
      </c>
      <c r="BK221" s="1">
        <v>360000</v>
      </c>
      <c r="BL221" s="1">
        <v>252500</v>
      </c>
      <c r="BM221" s="1">
        <v>355000</v>
      </c>
      <c r="BN221" s="1">
        <v>507500</v>
      </c>
      <c r="BO221" s="1">
        <v>234000</v>
      </c>
      <c r="BP221" s="1">
        <v>359750</v>
      </c>
      <c r="BQ221" s="3">
        <f t="shared" si="66"/>
        <v>0.52829545454545457</v>
      </c>
      <c r="BR221" s="3">
        <f t="shared" si="67"/>
        <v>0.35848484848484846</v>
      </c>
      <c r="BS221" s="3">
        <f t="shared" si="68"/>
        <v>8.1806759663384271E-2</v>
      </c>
      <c r="BT221" s="30">
        <v>632900</v>
      </c>
      <c r="BU221" s="26">
        <v>440000</v>
      </c>
      <c r="BV221" s="26">
        <v>806750</v>
      </c>
      <c r="BW221" s="25">
        <v>515875</v>
      </c>
      <c r="BX221" s="16">
        <v>570650</v>
      </c>
      <c r="BY221" s="16">
        <v>474400</v>
      </c>
      <c r="BZ221" s="13">
        <v>342124</v>
      </c>
      <c r="CA221">
        <v>502357</v>
      </c>
      <c r="CB221">
        <v>450050</v>
      </c>
      <c r="CC221">
        <v>540050</v>
      </c>
      <c r="CD221">
        <v>585533</v>
      </c>
      <c r="CE221" s="2">
        <v>527500</v>
      </c>
      <c r="CF221" s="2">
        <v>517939</v>
      </c>
      <c r="CG221" s="1">
        <v>411166</v>
      </c>
      <c r="CH221" s="1">
        <v>503065</v>
      </c>
      <c r="CI221" s="1">
        <v>348233</v>
      </c>
      <c r="CJ221" s="1">
        <v>393650</v>
      </c>
      <c r="CK221" s="4">
        <v>772500</v>
      </c>
      <c r="CL221" s="4">
        <v>480500</v>
      </c>
      <c r="CM221" s="1">
        <v>519000</v>
      </c>
      <c r="CN221" s="1">
        <v>610500</v>
      </c>
      <c r="CO221" s="1">
        <v>465750</v>
      </c>
      <c r="CP221" s="1">
        <v>521500</v>
      </c>
      <c r="CQ221" s="1">
        <v>425000</v>
      </c>
      <c r="CR221" s="1">
        <v>252500</v>
      </c>
      <c r="CS221" s="1">
        <v>372071</v>
      </c>
      <c r="CT221" s="1">
        <v>507500</v>
      </c>
      <c r="CU221" s="1">
        <v>288600</v>
      </c>
      <c r="CV221" s="1">
        <v>351975</v>
      </c>
      <c r="CW221" s="1">
        <v>245750</v>
      </c>
      <c r="CX221" s="1">
        <v>381750</v>
      </c>
      <c r="CY221" s="1">
        <v>350000</v>
      </c>
      <c r="CZ221" s="1">
        <v>245500</v>
      </c>
      <c r="DA221" s="1">
        <v>265750</v>
      </c>
      <c r="DB221" s="3">
        <f t="shared" si="69"/>
        <v>0.43840909090909091</v>
      </c>
      <c r="DC221" s="3">
        <f t="shared" si="70"/>
        <v>0.33410623946037099</v>
      </c>
      <c r="DD221" s="3">
        <f t="shared" si="71"/>
        <v>8.0895525956692443E-2</v>
      </c>
      <c r="DE221" s="26">
        <v>29</v>
      </c>
      <c r="DF221" s="26">
        <v>15</v>
      </c>
      <c r="DG221" s="26">
        <v>59</v>
      </c>
      <c r="DH221" s="12">
        <v>60</v>
      </c>
      <c r="DI221" s="12">
        <v>54</v>
      </c>
      <c r="DJ221" s="12">
        <v>132</v>
      </c>
      <c r="DK221" s="12">
        <v>109</v>
      </c>
      <c r="DL221">
        <v>193</v>
      </c>
      <c r="DM221">
        <v>42</v>
      </c>
      <c r="DN221">
        <v>48</v>
      </c>
      <c r="DO221">
        <v>200</v>
      </c>
      <c r="DP221" s="2">
        <v>25</v>
      </c>
      <c r="DQ221" s="2">
        <v>259</v>
      </c>
      <c r="DR221" s="1">
        <v>62</v>
      </c>
      <c r="DS221" s="1">
        <v>33</v>
      </c>
      <c r="DT221" s="1">
        <v>183</v>
      </c>
      <c r="DU221" s="1">
        <v>485</v>
      </c>
      <c r="DV221" s="4">
        <v>147</v>
      </c>
      <c r="DW221" s="4">
        <v>380</v>
      </c>
      <c r="DX221" s="1">
        <v>93</v>
      </c>
      <c r="DY221" s="1">
        <v>151</v>
      </c>
      <c r="DZ221" s="1">
        <v>122</v>
      </c>
      <c r="EA221" s="1">
        <v>56</v>
      </c>
      <c r="EB221" s="1">
        <v>43</v>
      </c>
      <c r="EC221" s="1">
        <v>52</v>
      </c>
      <c r="ED221" s="1">
        <v>55</v>
      </c>
      <c r="EE221" s="1">
        <v>16</v>
      </c>
      <c r="EF221" s="1">
        <v>55</v>
      </c>
      <c r="EG221" s="1">
        <v>36</v>
      </c>
      <c r="EH221" s="1">
        <v>64</v>
      </c>
      <c r="EI221" s="1">
        <v>181</v>
      </c>
      <c r="EJ221" s="1">
        <v>173</v>
      </c>
      <c r="EK221" s="1">
        <v>221</v>
      </c>
      <c r="EL221" s="1">
        <v>108</v>
      </c>
      <c r="EM221" s="3">
        <f t="shared" si="72"/>
        <v>0.93333333333333335</v>
      </c>
      <c r="EN221" s="3">
        <f t="shared" si="73"/>
        <v>-0.78030303030303028</v>
      </c>
      <c r="EO221" s="3">
        <f t="shared" si="74"/>
        <v>-0.85499999999999998</v>
      </c>
      <c r="EP221" s="26">
        <v>8</v>
      </c>
      <c r="EQ221" s="26">
        <v>1</v>
      </c>
      <c r="ER221" s="26">
        <v>6</v>
      </c>
      <c r="ES221" s="12">
        <v>3</v>
      </c>
      <c r="ET221" s="12">
        <v>7</v>
      </c>
      <c r="EU221" s="12">
        <v>17</v>
      </c>
      <c r="EV221" s="12">
        <v>9</v>
      </c>
      <c r="EW221">
        <v>4</v>
      </c>
      <c r="EX221">
        <v>11</v>
      </c>
      <c r="EY221">
        <v>2</v>
      </c>
      <c r="EZ221">
        <v>7</v>
      </c>
      <c r="FA221">
        <v>1</v>
      </c>
      <c r="FB221" s="2">
        <v>6</v>
      </c>
      <c r="FC221" s="1">
        <v>6</v>
      </c>
      <c r="FD221" s="1">
        <v>6</v>
      </c>
      <c r="FE221" s="31">
        <f t="shared" si="75"/>
        <v>7</v>
      </c>
      <c r="FF221" s="31">
        <f t="shared" si="76"/>
        <v>-0.52941176470588236</v>
      </c>
      <c r="FG221" s="31">
        <f t="shared" si="77"/>
        <v>0.14285714285714285</v>
      </c>
      <c r="FH221" s="30">
        <v>924500</v>
      </c>
      <c r="FI221" s="26">
        <v>859000</v>
      </c>
      <c r="FJ221" s="26">
        <v>599000</v>
      </c>
      <c r="FK221" s="25">
        <v>399000</v>
      </c>
      <c r="FL221" s="16">
        <v>675000</v>
      </c>
      <c r="FM221" s="16">
        <v>574900</v>
      </c>
      <c r="FN221" s="13">
        <v>425000</v>
      </c>
      <c r="FO221">
        <v>554450</v>
      </c>
      <c r="FP221">
        <v>625000</v>
      </c>
      <c r="FQ221">
        <v>697000</v>
      </c>
      <c r="FR221">
        <v>450000</v>
      </c>
      <c r="FS221">
        <v>489000</v>
      </c>
      <c r="FT221" s="6">
        <v>539500</v>
      </c>
      <c r="FU221" s="6">
        <v>539949</v>
      </c>
      <c r="FV221" s="1">
        <v>561950</v>
      </c>
      <c r="FW221" s="3">
        <f t="shared" si="78"/>
        <v>7.6251455180442379E-2</v>
      </c>
      <c r="FX221" s="3">
        <f t="shared" si="79"/>
        <v>0.60810575752304752</v>
      </c>
      <c r="FY221" s="3">
        <f t="shared" si="80"/>
        <v>1.0544444444444445</v>
      </c>
      <c r="FZ221" s="30">
        <v>631317</v>
      </c>
      <c r="GA221" s="26">
        <v>457500</v>
      </c>
      <c r="GB221" s="26">
        <v>830475</v>
      </c>
      <c r="GC221" s="25">
        <v>548875</v>
      </c>
      <c r="GD221" s="16">
        <v>598690</v>
      </c>
      <c r="GE221" s="16">
        <v>493400</v>
      </c>
      <c r="GF221" s="13">
        <v>351725</v>
      </c>
      <c r="GG221">
        <v>533200</v>
      </c>
      <c r="GH221">
        <v>467062</v>
      </c>
      <c r="GI221">
        <v>565650</v>
      </c>
      <c r="GJ221">
        <v>604583</v>
      </c>
      <c r="GK221">
        <v>559450</v>
      </c>
      <c r="GL221" s="6">
        <v>552128</v>
      </c>
      <c r="GM221" s="1">
        <v>436833</v>
      </c>
      <c r="GN221" s="1">
        <v>520000</v>
      </c>
      <c r="GO221" s="3">
        <f t="shared" si="81"/>
        <v>0.37992786885245899</v>
      </c>
      <c r="GP221" s="17">
        <f t="shared" si="82"/>
        <v>0.27952371301175516</v>
      </c>
      <c r="GQ221" s="17">
        <f t="shared" si="83"/>
        <v>4.4218907908426142E-2</v>
      </c>
    </row>
    <row r="222" spans="1:199" ht="12.75" customHeight="1" x14ac:dyDescent="0.25">
      <c r="A222">
        <v>532</v>
      </c>
      <c r="B222" s="1" t="s">
        <v>312</v>
      </c>
      <c r="C222" s="26">
        <v>47</v>
      </c>
      <c r="D222" s="27">
        <v>44</v>
      </c>
      <c r="E222" s="26">
        <v>25</v>
      </c>
      <c r="F222" s="12">
        <v>29</v>
      </c>
      <c r="G222" s="12">
        <v>75</v>
      </c>
      <c r="H222" s="12">
        <v>65</v>
      </c>
      <c r="I222" s="12">
        <v>47</v>
      </c>
      <c r="J222">
        <v>50</v>
      </c>
      <c r="K222">
        <v>45</v>
      </c>
      <c r="L222">
        <v>47</v>
      </c>
      <c r="M222">
        <v>62</v>
      </c>
      <c r="N222" s="2">
        <v>56</v>
      </c>
      <c r="O222" s="2">
        <v>34</v>
      </c>
      <c r="P222" s="1">
        <v>27</v>
      </c>
      <c r="Q222" s="1">
        <v>31</v>
      </c>
      <c r="R222" s="1">
        <v>17</v>
      </c>
      <c r="S222" s="1">
        <v>24</v>
      </c>
      <c r="T222" s="1">
        <v>13</v>
      </c>
      <c r="U222" s="1">
        <v>27</v>
      </c>
      <c r="V222" s="1">
        <v>20</v>
      </c>
      <c r="W222" s="1">
        <v>46</v>
      </c>
      <c r="X222" s="1">
        <v>53</v>
      </c>
      <c r="Y222" s="1">
        <v>42</v>
      </c>
      <c r="Z222" s="1">
        <v>46</v>
      </c>
      <c r="AA222" s="1">
        <v>39</v>
      </c>
      <c r="AB222" s="1">
        <v>36</v>
      </c>
      <c r="AC222" s="1">
        <v>50</v>
      </c>
      <c r="AD222" s="1">
        <v>52</v>
      </c>
      <c r="AE222" s="1">
        <v>49</v>
      </c>
      <c r="AF222" s="1">
        <v>52</v>
      </c>
      <c r="AG222" s="1">
        <v>54</v>
      </c>
      <c r="AH222" s="1">
        <v>63</v>
      </c>
      <c r="AI222" s="1">
        <v>72</v>
      </c>
      <c r="AJ222" s="1">
        <v>78</v>
      </c>
      <c r="AK222" s="3">
        <f t="shared" si="63"/>
        <v>6.8181818181818177E-2</v>
      </c>
      <c r="AL222" s="3">
        <f t="shared" si="64"/>
        <v>-0.27692307692307694</v>
      </c>
      <c r="AM222" s="3">
        <f t="shared" si="65"/>
        <v>-0.24193548387096775</v>
      </c>
      <c r="AN222" s="30">
        <v>570000</v>
      </c>
      <c r="AO222" s="26">
        <v>477500</v>
      </c>
      <c r="AP222" s="26">
        <v>410000</v>
      </c>
      <c r="AQ222" s="25">
        <v>390000</v>
      </c>
      <c r="AR222" s="16">
        <v>382500</v>
      </c>
      <c r="AS222" s="16">
        <v>385000</v>
      </c>
      <c r="AT222" s="13">
        <v>345000</v>
      </c>
      <c r="AU222">
        <v>384500</v>
      </c>
      <c r="AV222">
        <v>342500</v>
      </c>
      <c r="AW222">
        <v>338000</v>
      </c>
      <c r="AX222">
        <v>301000</v>
      </c>
      <c r="AY222" s="2">
        <v>352500</v>
      </c>
      <c r="AZ222" s="2">
        <v>251250</v>
      </c>
      <c r="BA222" s="1">
        <v>337000</v>
      </c>
      <c r="BB222" s="1">
        <v>256000</v>
      </c>
      <c r="BC222" s="1">
        <v>330000</v>
      </c>
      <c r="BD222" s="1">
        <v>310500</v>
      </c>
      <c r="BE222" s="4">
        <v>358000</v>
      </c>
      <c r="BF222" s="4">
        <v>375000</v>
      </c>
      <c r="BG222" s="1">
        <v>393500</v>
      </c>
      <c r="BH222" s="1">
        <v>382625</v>
      </c>
      <c r="BI222" s="1">
        <v>314000</v>
      </c>
      <c r="BJ222" s="1">
        <v>278500</v>
      </c>
      <c r="BK222" s="1">
        <v>319500</v>
      </c>
      <c r="BL222" s="1">
        <v>309000</v>
      </c>
      <c r="BM222" s="1">
        <v>272500</v>
      </c>
      <c r="BN222" s="1">
        <v>241000</v>
      </c>
      <c r="BO222" s="1">
        <v>166250</v>
      </c>
      <c r="BP222" s="1">
        <v>184000</v>
      </c>
      <c r="BQ222" s="3">
        <f t="shared" si="66"/>
        <v>0.193717277486911</v>
      </c>
      <c r="BR222" s="3">
        <f t="shared" si="67"/>
        <v>0.48051948051948051</v>
      </c>
      <c r="BS222" s="3">
        <f t="shared" si="68"/>
        <v>0.89368770764119598</v>
      </c>
      <c r="BT222" s="30">
        <v>647228</v>
      </c>
      <c r="BU222" s="26">
        <v>488098</v>
      </c>
      <c r="BV222" s="26">
        <v>469521</v>
      </c>
      <c r="BW222" s="25">
        <v>417237</v>
      </c>
      <c r="BX222" s="16">
        <v>416208</v>
      </c>
      <c r="BY222" s="16">
        <v>397300</v>
      </c>
      <c r="BZ222" s="13">
        <v>372610</v>
      </c>
      <c r="CA222">
        <v>396593</v>
      </c>
      <c r="CB222">
        <v>378361</v>
      </c>
      <c r="CC222">
        <v>339847</v>
      </c>
      <c r="CD222">
        <v>337797</v>
      </c>
      <c r="CE222" s="2">
        <v>369721</v>
      </c>
      <c r="CF222" s="2">
        <v>268580</v>
      </c>
      <c r="CG222" s="1">
        <v>324450</v>
      </c>
      <c r="CH222" s="1">
        <v>275458</v>
      </c>
      <c r="CI222" s="1">
        <v>329011</v>
      </c>
      <c r="CJ222" s="1">
        <v>336322</v>
      </c>
      <c r="CK222" s="4">
        <v>384338</v>
      </c>
      <c r="CL222" s="4">
        <v>363386</v>
      </c>
      <c r="CM222" s="1">
        <v>451067</v>
      </c>
      <c r="CN222" s="1">
        <v>421576</v>
      </c>
      <c r="CO222" s="1">
        <v>341264</v>
      </c>
      <c r="CP222" s="1">
        <v>315062</v>
      </c>
      <c r="CQ222" s="1">
        <v>333198</v>
      </c>
      <c r="CR222" s="1">
        <v>300969</v>
      </c>
      <c r="CS222" s="1">
        <v>277974</v>
      </c>
      <c r="CT222" s="1">
        <v>291392</v>
      </c>
      <c r="CU222" s="1">
        <v>200182</v>
      </c>
      <c r="CV222" s="1">
        <v>204043</v>
      </c>
      <c r="CW222" s="1">
        <v>221810</v>
      </c>
      <c r="CX222" s="1">
        <v>196232</v>
      </c>
      <c r="CY222" s="1">
        <v>204842</v>
      </c>
      <c r="CZ222" s="1">
        <v>202475</v>
      </c>
      <c r="DA222" s="1">
        <v>191769</v>
      </c>
      <c r="DB222" s="3">
        <f t="shared" si="69"/>
        <v>0.32602059422493024</v>
      </c>
      <c r="DC222" s="3">
        <f t="shared" si="70"/>
        <v>0.62906619682859299</v>
      </c>
      <c r="DD222" s="3">
        <f t="shared" si="71"/>
        <v>0.91602648928202446</v>
      </c>
      <c r="DE222" s="26">
        <v>30</v>
      </c>
      <c r="DF222" s="26">
        <v>33</v>
      </c>
      <c r="DG222" s="26">
        <v>26</v>
      </c>
      <c r="DH222" s="12">
        <v>44</v>
      </c>
      <c r="DI222" s="12">
        <v>39</v>
      </c>
      <c r="DJ222" s="12">
        <v>63</v>
      </c>
      <c r="DK222" s="12">
        <v>113</v>
      </c>
      <c r="DL222">
        <v>112</v>
      </c>
      <c r="DM222">
        <v>130</v>
      </c>
      <c r="DN222">
        <v>104</v>
      </c>
      <c r="DO222">
        <v>93</v>
      </c>
      <c r="DP222" s="2">
        <v>90</v>
      </c>
      <c r="DQ222" s="2">
        <v>111</v>
      </c>
      <c r="DR222" s="1">
        <v>136</v>
      </c>
      <c r="DS222" s="1">
        <v>212</v>
      </c>
      <c r="DT222" s="1">
        <v>120</v>
      </c>
      <c r="DU222" s="1">
        <v>170</v>
      </c>
      <c r="DV222" s="4">
        <v>168</v>
      </c>
      <c r="DW222" s="4">
        <v>127</v>
      </c>
      <c r="DX222" s="1">
        <v>123</v>
      </c>
      <c r="DY222" s="1">
        <v>84</v>
      </c>
      <c r="DZ222" s="1">
        <v>70</v>
      </c>
      <c r="EA222" s="1">
        <v>38</v>
      </c>
      <c r="EB222" s="1">
        <v>35</v>
      </c>
      <c r="EC222" s="1">
        <v>30</v>
      </c>
      <c r="ED222" s="1">
        <v>30</v>
      </c>
      <c r="EE222" s="1">
        <v>39</v>
      </c>
      <c r="EF222" s="1">
        <v>27</v>
      </c>
      <c r="EG222" s="1">
        <v>49</v>
      </c>
      <c r="EH222" s="1">
        <v>52</v>
      </c>
      <c r="EI222" s="1">
        <v>76</v>
      </c>
      <c r="EJ222" s="1">
        <v>95</v>
      </c>
      <c r="EK222" s="1">
        <v>54</v>
      </c>
      <c r="EL222" s="1">
        <v>70</v>
      </c>
      <c r="EM222" s="3">
        <f t="shared" si="72"/>
        <v>-9.0909090909090912E-2</v>
      </c>
      <c r="EN222" s="3">
        <f t="shared" si="73"/>
        <v>-0.52380952380952384</v>
      </c>
      <c r="EO222" s="3">
        <f t="shared" si="74"/>
        <v>-0.67741935483870963</v>
      </c>
      <c r="EP222" s="26">
        <v>62</v>
      </c>
      <c r="EQ222" s="26">
        <v>52</v>
      </c>
      <c r="ER222" s="26">
        <v>35</v>
      </c>
      <c r="ES222" s="12">
        <v>48</v>
      </c>
      <c r="ET222" s="12">
        <v>55</v>
      </c>
      <c r="EU222" s="12">
        <v>67</v>
      </c>
      <c r="EV222" s="12">
        <v>78</v>
      </c>
      <c r="EW222">
        <v>57</v>
      </c>
      <c r="EX222">
        <v>78</v>
      </c>
      <c r="EY222">
        <v>51</v>
      </c>
      <c r="EZ222">
        <v>57</v>
      </c>
      <c r="FA222">
        <v>74</v>
      </c>
      <c r="FB222" s="2">
        <v>70</v>
      </c>
      <c r="FC222" s="1">
        <v>40</v>
      </c>
      <c r="FD222" s="1">
        <v>42</v>
      </c>
      <c r="FE222" s="31">
        <f t="shared" si="75"/>
        <v>0.19230769230769232</v>
      </c>
      <c r="FF222" s="31">
        <f t="shared" si="76"/>
        <v>-7.4626865671641784E-2</v>
      </c>
      <c r="FG222" s="31">
        <f t="shared" si="77"/>
        <v>8.771929824561403E-2</v>
      </c>
      <c r="FH222" s="30">
        <v>497450</v>
      </c>
      <c r="FI222" s="26">
        <v>571500</v>
      </c>
      <c r="FJ222" s="26">
        <v>424900</v>
      </c>
      <c r="FK222" s="25">
        <v>362450</v>
      </c>
      <c r="FL222" s="16">
        <v>375000</v>
      </c>
      <c r="FM222" s="16">
        <v>399700</v>
      </c>
      <c r="FN222" s="13">
        <v>382450</v>
      </c>
      <c r="FO222">
        <v>399900</v>
      </c>
      <c r="FP222">
        <v>394500</v>
      </c>
      <c r="FQ222">
        <v>375000</v>
      </c>
      <c r="FR222">
        <v>334900</v>
      </c>
      <c r="FS222">
        <v>354450</v>
      </c>
      <c r="FT222" s="6">
        <v>332450</v>
      </c>
      <c r="FU222" s="6">
        <v>337500</v>
      </c>
      <c r="FV222" s="1">
        <v>271450</v>
      </c>
      <c r="FW222" s="3">
        <f t="shared" si="78"/>
        <v>-0.12957130358705163</v>
      </c>
      <c r="FX222" s="3">
        <f t="shared" si="79"/>
        <v>0.24455841881411058</v>
      </c>
      <c r="FY222" s="3">
        <f t="shared" si="80"/>
        <v>0.4853687667960585</v>
      </c>
      <c r="FZ222" s="30">
        <v>646523</v>
      </c>
      <c r="GA222" s="26">
        <v>492440</v>
      </c>
      <c r="GB222" s="26">
        <v>471270</v>
      </c>
      <c r="GC222" s="25">
        <v>423672</v>
      </c>
      <c r="GD222" s="16">
        <v>422914</v>
      </c>
      <c r="GE222" s="16">
        <v>407319</v>
      </c>
      <c r="GF222" s="13">
        <v>386514</v>
      </c>
      <c r="GG222">
        <v>412819</v>
      </c>
      <c r="GH222">
        <v>394623</v>
      </c>
      <c r="GI222">
        <v>353089</v>
      </c>
      <c r="GJ222">
        <v>342702</v>
      </c>
      <c r="GK222">
        <v>375592</v>
      </c>
      <c r="GL222" s="6">
        <v>279229</v>
      </c>
      <c r="GM222" s="1">
        <v>341240</v>
      </c>
      <c r="GN222" s="1">
        <v>297258</v>
      </c>
      <c r="GO222" s="3">
        <f t="shared" si="81"/>
        <v>0.31289700268052961</v>
      </c>
      <c r="GP222" s="17">
        <f t="shared" si="82"/>
        <v>0.58726452731151746</v>
      </c>
      <c r="GQ222" s="17">
        <f t="shared" si="83"/>
        <v>0.88654574528307395</v>
      </c>
    </row>
    <row r="223" spans="1:199" ht="12.75" customHeight="1" x14ac:dyDescent="0.25">
      <c r="A223">
        <v>534</v>
      </c>
      <c r="B223" s="1" t="s">
        <v>313</v>
      </c>
      <c r="C223" s="26">
        <v>15</v>
      </c>
      <c r="D223" s="27">
        <v>15</v>
      </c>
      <c r="E223" s="26">
        <v>17</v>
      </c>
      <c r="F223" s="12">
        <v>17</v>
      </c>
      <c r="G223" s="12">
        <v>33</v>
      </c>
      <c r="H223" s="12">
        <v>24</v>
      </c>
      <c r="I223" s="12">
        <v>10</v>
      </c>
      <c r="J223">
        <v>16</v>
      </c>
      <c r="K223">
        <v>30</v>
      </c>
      <c r="L223">
        <v>37</v>
      </c>
      <c r="M223">
        <v>24</v>
      </c>
      <c r="N223" s="2">
        <v>27</v>
      </c>
      <c r="O223" s="2">
        <v>20</v>
      </c>
      <c r="P223" s="1">
        <v>17</v>
      </c>
      <c r="Q223" s="1">
        <v>16</v>
      </c>
      <c r="R223" s="1">
        <v>16</v>
      </c>
      <c r="S223" s="1">
        <v>18</v>
      </c>
      <c r="T223" s="1">
        <v>13</v>
      </c>
      <c r="U223" s="1">
        <v>8</v>
      </c>
      <c r="V223" s="1">
        <v>21</v>
      </c>
      <c r="W223" s="1">
        <v>39</v>
      </c>
      <c r="X223" s="1">
        <v>34</v>
      </c>
      <c r="Y223" s="1">
        <v>28</v>
      </c>
      <c r="Z223" s="1">
        <v>37</v>
      </c>
      <c r="AA223" s="1">
        <v>31</v>
      </c>
      <c r="AB223" s="1">
        <v>33</v>
      </c>
      <c r="AC223" s="1">
        <v>29</v>
      </c>
      <c r="AD223" s="1">
        <v>25</v>
      </c>
      <c r="AE223" s="1">
        <v>18</v>
      </c>
      <c r="AF223" s="1">
        <v>23</v>
      </c>
      <c r="AG223" s="1">
        <v>17</v>
      </c>
      <c r="AH223" s="1">
        <v>14</v>
      </c>
      <c r="AI223" s="1">
        <v>47</v>
      </c>
      <c r="AJ223" s="1">
        <v>29</v>
      </c>
      <c r="AK223" s="3">
        <f t="shared" si="63"/>
        <v>0</v>
      </c>
      <c r="AL223" s="3">
        <f t="shared" si="64"/>
        <v>-0.375</v>
      </c>
      <c r="AM223" s="3">
        <f t="shared" si="65"/>
        <v>-0.375</v>
      </c>
      <c r="AN223" s="30">
        <v>295000</v>
      </c>
      <c r="AO223" s="26">
        <v>253000</v>
      </c>
      <c r="AP223" s="26">
        <v>250000</v>
      </c>
      <c r="AQ223" s="25">
        <v>248000</v>
      </c>
      <c r="AR223" s="16">
        <v>240000</v>
      </c>
      <c r="AS223" s="16">
        <v>218000</v>
      </c>
      <c r="AT223" s="13">
        <v>215000</v>
      </c>
      <c r="AU223">
        <v>207950</v>
      </c>
      <c r="AV223">
        <v>181750</v>
      </c>
      <c r="AW223">
        <v>148000</v>
      </c>
      <c r="AX223">
        <v>136500</v>
      </c>
      <c r="AY223" s="2">
        <v>141000</v>
      </c>
      <c r="AZ223" s="2">
        <v>105000</v>
      </c>
      <c r="BA223" s="1">
        <v>84000</v>
      </c>
      <c r="BB223" s="1">
        <v>88875</v>
      </c>
      <c r="BC223" s="1">
        <v>118000</v>
      </c>
      <c r="BD223" s="1">
        <v>141250</v>
      </c>
      <c r="BE223" s="4">
        <v>145000</v>
      </c>
      <c r="BF223" s="4">
        <v>219500</v>
      </c>
      <c r="BG223" s="1">
        <v>236000</v>
      </c>
      <c r="BH223" s="1">
        <v>230000</v>
      </c>
      <c r="BI223" s="1">
        <v>201200</v>
      </c>
      <c r="BJ223" s="1">
        <v>183000</v>
      </c>
      <c r="BK223" s="1">
        <v>159900</v>
      </c>
      <c r="BL223" s="1">
        <v>150000</v>
      </c>
      <c r="BM223" s="1">
        <v>133000</v>
      </c>
      <c r="BN223" s="1">
        <v>121000</v>
      </c>
      <c r="BO223" s="1">
        <v>120900</v>
      </c>
      <c r="BP223" s="1">
        <v>109250</v>
      </c>
      <c r="BQ223" s="3">
        <f t="shared" si="66"/>
        <v>0.16600790513833993</v>
      </c>
      <c r="BR223" s="3">
        <f t="shared" si="67"/>
        <v>0.35321100917431192</v>
      </c>
      <c r="BS223" s="3">
        <f t="shared" si="68"/>
        <v>1.1611721611721613</v>
      </c>
      <c r="BT223" s="30">
        <v>281940</v>
      </c>
      <c r="BU223" s="26">
        <v>254460</v>
      </c>
      <c r="BV223" s="26">
        <v>250929</v>
      </c>
      <c r="BW223" s="25">
        <v>244183</v>
      </c>
      <c r="BX223" s="16">
        <v>244327</v>
      </c>
      <c r="BY223" s="16">
        <v>212356</v>
      </c>
      <c r="BZ223" s="13">
        <v>222900</v>
      </c>
      <c r="CA223">
        <v>212251</v>
      </c>
      <c r="CB223">
        <v>177563</v>
      </c>
      <c r="CC223">
        <v>145589</v>
      </c>
      <c r="CD223">
        <v>130572</v>
      </c>
      <c r="CE223" s="2">
        <v>141595</v>
      </c>
      <c r="CF223" s="2">
        <v>111835</v>
      </c>
      <c r="CG223" s="1">
        <v>92432</v>
      </c>
      <c r="CH223" s="1">
        <v>83628</v>
      </c>
      <c r="CI223" s="1">
        <v>111743</v>
      </c>
      <c r="CJ223" s="1">
        <v>139361</v>
      </c>
      <c r="CK223" s="4">
        <v>152192</v>
      </c>
      <c r="CL223" s="4">
        <v>214000</v>
      </c>
      <c r="CM223" s="1">
        <v>239373</v>
      </c>
      <c r="CN223" s="1">
        <v>229951</v>
      </c>
      <c r="CO223" s="1">
        <v>205442</v>
      </c>
      <c r="CP223" s="1">
        <v>186478</v>
      </c>
      <c r="CQ223" s="1">
        <v>158621</v>
      </c>
      <c r="CR223" s="1">
        <v>154883</v>
      </c>
      <c r="CS223" s="1">
        <v>140328</v>
      </c>
      <c r="CT223" s="1">
        <v>120089</v>
      </c>
      <c r="CU223" s="1">
        <v>118344</v>
      </c>
      <c r="CV223" s="1">
        <v>114574</v>
      </c>
      <c r="CW223" s="1">
        <v>124369</v>
      </c>
      <c r="CX223" s="1">
        <v>119155</v>
      </c>
      <c r="CY223" s="1">
        <v>123457</v>
      </c>
      <c r="CZ223" s="1">
        <v>114510</v>
      </c>
      <c r="DA223" s="1">
        <v>109129</v>
      </c>
      <c r="DB223" s="3">
        <f t="shared" si="69"/>
        <v>0.10799339778354161</v>
      </c>
      <c r="DC223" s="3">
        <f t="shared" si="70"/>
        <v>0.32767616643749176</v>
      </c>
      <c r="DD223" s="3">
        <f t="shared" si="71"/>
        <v>1.1592684495910301</v>
      </c>
      <c r="DE223" s="26">
        <v>51</v>
      </c>
      <c r="DF223" s="26">
        <v>28</v>
      </c>
      <c r="DG223" s="26">
        <v>54</v>
      </c>
      <c r="DH223" s="12">
        <v>48</v>
      </c>
      <c r="DI223" s="12">
        <v>31</v>
      </c>
      <c r="DJ223" s="12">
        <v>28</v>
      </c>
      <c r="DK223" s="12">
        <v>57</v>
      </c>
      <c r="DL223">
        <v>33</v>
      </c>
      <c r="DM223">
        <v>51</v>
      </c>
      <c r="DN223">
        <v>95</v>
      </c>
      <c r="DO223">
        <v>65</v>
      </c>
      <c r="DP223" s="2">
        <v>117</v>
      </c>
      <c r="DQ223" s="2">
        <v>111</v>
      </c>
      <c r="DR223" s="1">
        <v>167</v>
      </c>
      <c r="DS223" s="1">
        <v>140</v>
      </c>
      <c r="DT223" s="1">
        <v>154</v>
      </c>
      <c r="DU223" s="1">
        <v>156</v>
      </c>
      <c r="DV223" s="4">
        <v>174</v>
      </c>
      <c r="DW223" s="4">
        <v>129</v>
      </c>
      <c r="DX223" s="1">
        <v>74</v>
      </c>
      <c r="DY223" s="1">
        <v>85</v>
      </c>
      <c r="DZ223" s="1">
        <v>46</v>
      </c>
      <c r="EA223" s="1">
        <v>28</v>
      </c>
      <c r="EB223" s="1">
        <v>25</v>
      </c>
      <c r="EC223" s="1">
        <v>20</v>
      </c>
      <c r="ED223" s="1">
        <v>33</v>
      </c>
      <c r="EE223" s="1">
        <v>30</v>
      </c>
      <c r="EF223" s="1">
        <v>60</v>
      </c>
      <c r="EG223" s="1">
        <v>47</v>
      </c>
      <c r="EH223" s="1">
        <v>50</v>
      </c>
      <c r="EI223" s="1">
        <v>67</v>
      </c>
      <c r="EJ223" s="1">
        <v>52</v>
      </c>
      <c r="EK223" s="1">
        <v>101</v>
      </c>
      <c r="EL223" s="1">
        <v>61</v>
      </c>
      <c r="EM223" s="3">
        <f t="shared" si="72"/>
        <v>0.8214285714285714</v>
      </c>
      <c r="EN223" s="3">
        <f t="shared" si="73"/>
        <v>0.8214285714285714</v>
      </c>
      <c r="EO223" s="3">
        <f t="shared" si="74"/>
        <v>-0.2153846153846154</v>
      </c>
      <c r="EP223" s="26">
        <v>14</v>
      </c>
      <c r="EQ223" s="26">
        <v>18</v>
      </c>
      <c r="ER223" s="26">
        <v>22</v>
      </c>
      <c r="ES223" s="12">
        <v>30</v>
      </c>
      <c r="ET223" s="12">
        <v>32</v>
      </c>
      <c r="EU223" s="12">
        <v>20</v>
      </c>
      <c r="EV223" s="12">
        <v>38</v>
      </c>
      <c r="EW223">
        <v>20</v>
      </c>
      <c r="EX223">
        <v>27</v>
      </c>
      <c r="EY223">
        <v>27</v>
      </c>
      <c r="EZ223">
        <v>24</v>
      </c>
      <c r="FA223">
        <v>27</v>
      </c>
      <c r="FB223" s="2">
        <v>39</v>
      </c>
      <c r="FC223" s="1">
        <v>28</v>
      </c>
      <c r="FD223" s="1">
        <v>33</v>
      </c>
      <c r="FE223" s="31">
        <f t="shared" si="75"/>
        <v>-0.22222222222222221</v>
      </c>
      <c r="FF223" s="31">
        <f t="shared" si="76"/>
        <v>-0.3</v>
      </c>
      <c r="FG223" s="31">
        <f t="shared" si="77"/>
        <v>-0.41666666666666669</v>
      </c>
      <c r="FH223" s="30">
        <v>304500</v>
      </c>
      <c r="FI223" s="26">
        <v>275375</v>
      </c>
      <c r="FJ223" s="26">
        <v>304950</v>
      </c>
      <c r="FK223" s="25">
        <v>259450</v>
      </c>
      <c r="FL223" s="16">
        <v>275000</v>
      </c>
      <c r="FM223" s="16">
        <v>212500</v>
      </c>
      <c r="FN223" s="13">
        <v>244400</v>
      </c>
      <c r="FO223">
        <v>222000</v>
      </c>
      <c r="FP223">
        <v>167500</v>
      </c>
      <c r="FQ223">
        <v>140000</v>
      </c>
      <c r="FR223">
        <v>127500</v>
      </c>
      <c r="FS223">
        <v>129900</v>
      </c>
      <c r="FT223" s="6">
        <v>135000</v>
      </c>
      <c r="FU223" s="6">
        <v>89500</v>
      </c>
      <c r="FV223" s="1">
        <v>84000</v>
      </c>
      <c r="FW223" s="3">
        <f t="shared" si="78"/>
        <v>0.10576486609169315</v>
      </c>
      <c r="FX223" s="3">
        <f t="shared" si="79"/>
        <v>0.43294117647058822</v>
      </c>
      <c r="FY223" s="3">
        <f t="shared" si="80"/>
        <v>1.388235294117647</v>
      </c>
      <c r="FZ223" s="30">
        <v>284147</v>
      </c>
      <c r="GA223" s="26">
        <v>258340</v>
      </c>
      <c r="GB223" s="26">
        <v>259012</v>
      </c>
      <c r="GC223" s="25">
        <v>243952</v>
      </c>
      <c r="GD223" s="16">
        <v>242221</v>
      </c>
      <c r="GE223" s="16">
        <v>211002</v>
      </c>
      <c r="GF223" s="13">
        <v>225790</v>
      </c>
      <c r="GG223">
        <v>218500</v>
      </c>
      <c r="GH223">
        <v>181769</v>
      </c>
      <c r="GI223">
        <v>150734</v>
      </c>
      <c r="GJ223">
        <v>134169</v>
      </c>
      <c r="GK223">
        <v>144988</v>
      </c>
      <c r="GL223" s="6">
        <v>114594</v>
      </c>
      <c r="GM223" s="1">
        <v>101244</v>
      </c>
      <c r="GN223" s="1">
        <v>90195</v>
      </c>
      <c r="GO223" s="3">
        <f t="shared" si="81"/>
        <v>9.9895486568088568E-2</v>
      </c>
      <c r="GP223" s="17">
        <f t="shared" si="82"/>
        <v>0.34665548193855983</v>
      </c>
      <c r="GQ223" s="17">
        <f t="shared" si="83"/>
        <v>1.1178290067005046</v>
      </c>
    </row>
    <row r="224" spans="1:199" ht="12.75" customHeight="1" x14ac:dyDescent="0.25">
      <c r="A224">
        <v>536</v>
      </c>
      <c r="B224" s="1" t="s">
        <v>375</v>
      </c>
      <c r="C224" s="26">
        <v>0</v>
      </c>
      <c r="D224" s="27">
        <v>0</v>
      </c>
      <c r="E224" s="26">
        <v>1</v>
      </c>
      <c r="F224" s="12">
        <v>0</v>
      </c>
      <c r="G224" s="12">
        <v>1</v>
      </c>
      <c r="H224" s="12">
        <v>1</v>
      </c>
      <c r="I224" s="12">
        <v>0</v>
      </c>
      <c r="J224">
        <v>1</v>
      </c>
      <c r="K224">
        <v>0</v>
      </c>
      <c r="L224">
        <v>1</v>
      </c>
      <c r="M224">
        <v>2</v>
      </c>
      <c r="N224" s="2">
        <v>4</v>
      </c>
      <c r="O224" s="2">
        <v>0</v>
      </c>
      <c r="P224" s="1">
        <v>3</v>
      </c>
      <c r="Q224" s="1">
        <v>1</v>
      </c>
      <c r="R224" s="1">
        <v>0</v>
      </c>
      <c r="S224" s="1">
        <v>1</v>
      </c>
      <c r="T224" s="1">
        <v>2</v>
      </c>
      <c r="U224" s="1">
        <v>0</v>
      </c>
      <c r="V224" s="1">
        <v>2</v>
      </c>
      <c r="W224" s="1">
        <v>5</v>
      </c>
      <c r="X224" s="1">
        <v>3</v>
      </c>
      <c r="Y224" s="1">
        <v>1</v>
      </c>
      <c r="Z224" s="1">
        <v>0</v>
      </c>
      <c r="AA224" s="1">
        <v>0</v>
      </c>
      <c r="AB224" s="1">
        <v>1</v>
      </c>
      <c r="AC224" s="1">
        <v>0</v>
      </c>
      <c r="AD224" s="1">
        <v>0</v>
      </c>
      <c r="AE224" s="1">
        <v>0</v>
      </c>
      <c r="AF224" s="1">
        <v>1</v>
      </c>
      <c r="AG224" s="1">
        <v>0</v>
      </c>
      <c r="AH224" s="1">
        <v>2</v>
      </c>
      <c r="AI224" s="1">
        <v>0</v>
      </c>
      <c r="AJ224" s="1">
        <v>0</v>
      </c>
      <c r="AK224" s="3" t="e">
        <f t="shared" si="63"/>
        <v>#DIV/0!</v>
      </c>
      <c r="AL224" s="3">
        <f t="shared" si="64"/>
        <v>-1</v>
      </c>
      <c r="AM224" s="3">
        <f t="shared" si="65"/>
        <v>-1</v>
      </c>
      <c r="AN224" s="30">
        <v>0</v>
      </c>
      <c r="AO224" s="26">
        <v>0</v>
      </c>
      <c r="AP224" s="26">
        <v>155000</v>
      </c>
      <c r="AQ224" s="25">
        <v>0</v>
      </c>
      <c r="AR224" s="16">
        <v>237500</v>
      </c>
      <c r="AS224" s="16">
        <v>375000</v>
      </c>
      <c r="AT224" s="13">
        <v>0</v>
      </c>
      <c r="AU224">
        <v>455000</v>
      </c>
      <c r="AV224">
        <v>0</v>
      </c>
      <c r="AW224">
        <v>205000</v>
      </c>
      <c r="AX224">
        <v>298750</v>
      </c>
      <c r="AY224" s="2">
        <v>130000</v>
      </c>
      <c r="AZ224" s="2">
        <v>0</v>
      </c>
      <c r="BA224" s="1">
        <v>290000</v>
      </c>
      <c r="BB224" s="1">
        <v>78000</v>
      </c>
      <c r="BC224" s="1">
        <v>0</v>
      </c>
      <c r="BD224" s="1">
        <v>325000</v>
      </c>
      <c r="BE224" s="4">
        <v>332126</v>
      </c>
      <c r="BF224" s="4">
        <v>220000</v>
      </c>
      <c r="BG224" s="1">
        <v>220000</v>
      </c>
      <c r="BH224" s="1">
        <v>442000</v>
      </c>
      <c r="BI224" s="1">
        <v>330000</v>
      </c>
      <c r="BJ224" s="1">
        <v>292000</v>
      </c>
      <c r="BK224" s="1">
        <v>0</v>
      </c>
      <c r="BL224" s="1">
        <v>0</v>
      </c>
      <c r="BM224" s="1">
        <v>272750</v>
      </c>
      <c r="BN224" s="1">
        <v>0</v>
      </c>
      <c r="BO224" s="1">
        <v>0</v>
      </c>
      <c r="BP224" s="1">
        <v>0</v>
      </c>
      <c r="BQ224" s="3" t="e">
        <f t="shared" si="66"/>
        <v>#DIV/0!</v>
      </c>
      <c r="BR224" s="3">
        <f t="shared" si="67"/>
        <v>-1</v>
      </c>
      <c r="BS224" s="3">
        <f t="shared" si="68"/>
        <v>-1</v>
      </c>
      <c r="BT224" s="30">
        <v>0</v>
      </c>
      <c r="BU224" s="26">
        <v>0</v>
      </c>
      <c r="BV224" s="26">
        <v>155000</v>
      </c>
      <c r="BW224" s="25">
        <v>0</v>
      </c>
      <c r="BX224" s="16">
        <v>237500</v>
      </c>
      <c r="BY224" s="16">
        <v>375000</v>
      </c>
      <c r="BZ224" s="13">
        <v>0</v>
      </c>
      <c r="CA224">
        <v>455000</v>
      </c>
      <c r="CB224">
        <v>0</v>
      </c>
      <c r="CC224">
        <v>205000</v>
      </c>
      <c r="CD224">
        <v>298750</v>
      </c>
      <c r="CE224" s="2">
        <v>142250</v>
      </c>
      <c r="CF224" s="2">
        <v>0</v>
      </c>
      <c r="CG224" s="1">
        <v>249166</v>
      </c>
      <c r="CH224" s="1">
        <v>78000</v>
      </c>
      <c r="CI224" s="1">
        <v>0</v>
      </c>
      <c r="CJ224" s="1">
        <v>325000</v>
      </c>
      <c r="CK224" s="4">
        <v>332126</v>
      </c>
      <c r="CL224" s="4">
        <v>220000</v>
      </c>
      <c r="CM224" s="1">
        <v>220000</v>
      </c>
      <c r="CN224" s="1">
        <v>453780</v>
      </c>
      <c r="CO224" s="1">
        <v>293249</v>
      </c>
      <c r="CP224" s="1">
        <v>292000</v>
      </c>
      <c r="CQ224" s="1">
        <v>0</v>
      </c>
      <c r="CR224" s="1">
        <v>0</v>
      </c>
      <c r="CS224" s="1">
        <v>272750</v>
      </c>
      <c r="CT224" s="1">
        <v>0</v>
      </c>
      <c r="CU224" s="1">
        <v>0</v>
      </c>
      <c r="CV224" s="1">
        <v>0</v>
      </c>
      <c r="CW224" s="1">
        <v>280000</v>
      </c>
      <c r="CX224" s="1">
        <v>0</v>
      </c>
      <c r="CY224" s="1">
        <v>194000</v>
      </c>
      <c r="CZ224" s="1">
        <v>0</v>
      </c>
      <c r="DA224" s="1">
        <v>0</v>
      </c>
      <c r="DB224" s="3" t="e">
        <f t="shared" si="69"/>
        <v>#DIV/0!</v>
      </c>
      <c r="DC224" s="3">
        <f t="shared" si="70"/>
        <v>-1</v>
      </c>
      <c r="DD224" s="3">
        <f t="shared" si="71"/>
        <v>-1</v>
      </c>
      <c r="DE224" s="26">
        <v>0</v>
      </c>
      <c r="DF224" s="26">
        <v>0</v>
      </c>
      <c r="DG224" s="26">
        <v>21</v>
      </c>
      <c r="DH224" s="12">
        <v>0</v>
      </c>
      <c r="DI224" s="12">
        <v>9</v>
      </c>
      <c r="DJ224" s="12">
        <v>47</v>
      </c>
      <c r="DK224" s="12">
        <v>0</v>
      </c>
      <c r="DL224">
        <v>5</v>
      </c>
      <c r="DM224">
        <v>0</v>
      </c>
      <c r="DN224">
        <v>338</v>
      </c>
      <c r="DO224">
        <v>334</v>
      </c>
      <c r="DP224" s="2">
        <v>41</v>
      </c>
      <c r="DQ224" s="2">
        <v>0</v>
      </c>
      <c r="DR224" s="1">
        <v>132</v>
      </c>
      <c r="DS224" s="1">
        <v>118</v>
      </c>
      <c r="DT224" s="1">
        <v>0</v>
      </c>
      <c r="DU224" s="1">
        <v>1329</v>
      </c>
      <c r="DV224" s="4">
        <v>365</v>
      </c>
      <c r="DW224" s="4">
        <v>0</v>
      </c>
      <c r="DX224" s="1">
        <v>147</v>
      </c>
      <c r="DY224" s="1">
        <v>425</v>
      </c>
      <c r="DZ224" s="1">
        <v>77</v>
      </c>
      <c r="EA224" s="1">
        <v>11</v>
      </c>
      <c r="EB224" s="1">
        <v>0</v>
      </c>
      <c r="EC224" s="1">
        <v>0</v>
      </c>
      <c r="ED224" s="1">
        <v>77</v>
      </c>
      <c r="EE224" s="1">
        <v>0</v>
      </c>
      <c r="EF224" s="1">
        <v>0</v>
      </c>
      <c r="EG224" s="1">
        <v>0</v>
      </c>
      <c r="EH224" s="1">
        <v>72</v>
      </c>
      <c r="EI224" s="1">
        <v>0</v>
      </c>
      <c r="EJ224" s="1">
        <v>71</v>
      </c>
      <c r="EK224" s="1">
        <v>0</v>
      </c>
      <c r="EL224" s="1">
        <v>0</v>
      </c>
      <c r="EM224" s="3" t="e">
        <f t="shared" si="72"/>
        <v>#DIV/0!</v>
      </c>
      <c r="EN224" s="3">
        <f t="shared" si="73"/>
        <v>-1</v>
      </c>
      <c r="EO224" s="3">
        <f t="shared" si="74"/>
        <v>-1</v>
      </c>
      <c r="EP224" s="26">
        <v>0</v>
      </c>
      <c r="EQ224" s="26">
        <v>0</v>
      </c>
      <c r="ER224" s="26">
        <v>1</v>
      </c>
      <c r="ES224" s="12">
        <v>0</v>
      </c>
      <c r="ET224" s="12">
        <v>1</v>
      </c>
      <c r="EU224" s="12">
        <v>1</v>
      </c>
      <c r="EV224" s="12">
        <v>1</v>
      </c>
      <c r="EW224">
        <v>1</v>
      </c>
      <c r="EX224">
        <v>2</v>
      </c>
      <c r="EY224">
        <v>0</v>
      </c>
      <c r="EZ224">
        <v>7</v>
      </c>
      <c r="FA224">
        <v>1</v>
      </c>
      <c r="FB224" s="2">
        <v>5</v>
      </c>
      <c r="FC224" s="1">
        <v>4</v>
      </c>
      <c r="FD224" s="1">
        <v>4</v>
      </c>
      <c r="FE224" s="31" t="e">
        <f t="shared" si="75"/>
        <v>#DIV/0!</v>
      </c>
      <c r="FF224" s="31">
        <f t="shared" si="76"/>
        <v>-1</v>
      </c>
      <c r="FG224" s="31">
        <f t="shared" si="77"/>
        <v>-1</v>
      </c>
      <c r="FH224" s="30">
        <v>0</v>
      </c>
      <c r="FI224" s="26">
        <v>0</v>
      </c>
      <c r="FJ224" s="26">
        <v>159000</v>
      </c>
      <c r="FK224" s="25">
        <v>0</v>
      </c>
      <c r="FL224" s="16">
        <v>250000</v>
      </c>
      <c r="FM224" s="16">
        <v>504900</v>
      </c>
      <c r="FN224" s="13">
        <v>312000</v>
      </c>
      <c r="FO224">
        <v>429900</v>
      </c>
      <c r="FP224">
        <v>277400</v>
      </c>
      <c r="FQ224">
        <v>0</v>
      </c>
      <c r="FR224">
        <v>359900</v>
      </c>
      <c r="FS224">
        <v>169900</v>
      </c>
      <c r="FT224" s="6">
        <v>359900</v>
      </c>
      <c r="FU224" s="6">
        <v>354950</v>
      </c>
      <c r="FV224" s="1">
        <v>342450</v>
      </c>
      <c r="FW224" s="3" t="e">
        <f t="shared" si="78"/>
        <v>#DIV/0!</v>
      </c>
      <c r="FX224" s="3">
        <f t="shared" si="79"/>
        <v>-1</v>
      </c>
      <c r="FY224" s="3">
        <f t="shared" si="80"/>
        <v>-1</v>
      </c>
      <c r="FZ224" s="30">
        <v>0</v>
      </c>
      <c r="GA224" s="26">
        <v>0</v>
      </c>
      <c r="GB224" s="26">
        <v>159000</v>
      </c>
      <c r="GC224" s="25">
        <v>0</v>
      </c>
      <c r="GD224" s="16">
        <v>250000</v>
      </c>
      <c r="GE224" s="16">
        <v>385000</v>
      </c>
      <c r="GF224" s="13">
        <v>0</v>
      </c>
      <c r="GG224">
        <v>475000</v>
      </c>
      <c r="GH224">
        <v>0</v>
      </c>
      <c r="GI224">
        <v>174000</v>
      </c>
      <c r="GJ224">
        <v>312000</v>
      </c>
      <c r="GK224">
        <v>144700</v>
      </c>
      <c r="GL224" s="6">
        <v>0</v>
      </c>
      <c r="GM224" s="1">
        <v>268266</v>
      </c>
      <c r="GN224" s="1">
        <v>79500</v>
      </c>
      <c r="GO224" s="3" t="e">
        <f t="shared" si="81"/>
        <v>#DIV/0!</v>
      </c>
      <c r="GP224" s="17">
        <f t="shared" si="82"/>
        <v>-1</v>
      </c>
      <c r="GQ224" s="17">
        <f t="shared" si="83"/>
        <v>-1</v>
      </c>
    </row>
    <row r="225" spans="1:199" ht="12.75" customHeight="1" x14ac:dyDescent="0.25">
      <c r="A225">
        <v>537</v>
      </c>
      <c r="B225" s="1" t="s">
        <v>376</v>
      </c>
      <c r="C225" s="26">
        <v>0</v>
      </c>
      <c r="D225" s="27">
        <v>0</v>
      </c>
      <c r="E225" s="26">
        <v>3</v>
      </c>
      <c r="F225" s="12">
        <v>1</v>
      </c>
      <c r="G225" s="12">
        <v>0</v>
      </c>
      <c r="H225" s="12">
        <v>4</v>
      </c>
      <c r="I225" s="12">
        <v>2</v>
      </c>
      <c r="J225">
        <v>2</v>
      </c>
      <c r="K225">
        <v>1</v>
      </c>
      <c r="L225">
        <v>5</v>
      </c>
      <c r="M225">
        <v>1</v>
      </c>
      <c r="N225" s="2">
        <v>2</v>
      </c>
      <c r="O225" s="2">
        <v>0</v>
      </c>
      <c r="P225" s="1">
        <v>2</v>
      </c>
      <c r="Q225" s="1">
        <v>0</v>
      </c>
      <c r="R225" s="1">
        <v>2</v>
      </c>
      <c r="S225" s="1">
        <v>2</v>
      </c>
      <c r="T225" s="1">
        <v>3</v>
      </c>
      <c r="U225" s="1">
        <v>2</v>
      </c>
      <c r="V225" s="1">
        <v>2</v>
      </c>
      <c r="W225" s="1">
        <v>5</v>
      </c>
      <c r="X225" s="1">
        <v>3</v>
      </c>
      <c r="Y225" s="1">
        <v>4</v>
      </c>
      <c r="Z225" s="1">
        <v>2</v>
      </c>
      <c r="AA225" s="1">
        <v>1</v>
      </c>
      <c r="AB225" s="1">
        <v>0</v>
      </c>
      <c r="AC225" s="1">
        <v>0</v>
      </c>
      <c r="AD225" s="1">
        <v>0</v>
      </c>
      <c r="AE225" s="1">
        <v>1</v>
      </c>
      <c r="AF225" s="1">
        <v>1</v>
      </c>
      <c r="AG225" s="1">
        <v>0</v>
      </c>
      <c r="AH225" s="1">
        <v>2</v>
      </c>
      <c r="AI225" s="1">
        <v>2</v>
      </c>
      <c r="AJ225" s="1">
        <v>6</v>
      </c>
      <c r="AK225" s="3" t="e">
        <f t="shared" si="63"/>
        <v>#DIV/0!</v>
      </c>
      <c r="AL225" s="3">
        <f t="shared" si="64"/>
        <v>-1</v>
      </c>
      <c r="AM225" s="3">
        <f t="shared" si="65"/>
        <v>-1</v>
      </c>
      <c r="AN225" s="30">
        <v>0</v>
      </c>
      <c r="AO225" s="26">
        <v>0</v>
      </c>
      <c r="AP225" s="26">
        <v>410000</v>
      </c>
      <c r="AQ225" s="25">
        <v>160000</v>
      </c>
      <c r="AR225" s="16">
        <v>0</v>
      </c>
      <c r="AS225" s="16">
        <v>242500</v>
      </c>
      <c r="AT225" s="13">
        <v>221250</v>
      </c>
      <c r="AU225">
        <v>246250</v>
      </c>
      <c r="AV225">
        <v>161000</v>
      </c>
      <c r="AW225">
        <v>140000</v>
      </c>
      <c r="AX225">
        <v>122000</v>
      </c>
      <c r="AY225" s="2">
        <v>43950</v>
      </c>
      <c r="AZ225" s="2">
        <v>0</v>
      </c>
      <c r="BA225" s="1">
        <v>67649</v>
      </c>
      <c r="BB225" s="1">
        <v>0</v>
      </c>
      <c r="BC225" s="1">
        <v>91500</v>
      </c>
      <c r="BD225" s="1">
        <v>122000</v>
      </c>
      <c r="BE225" s="4">
        <v>146000</v>
      </c>
      <c r="BF225" s="4">
        <v>185500</v>
      </c>
      <c r="BG225" s="1">
        <v>211500</v>
      </c>
      <c r="BH225" s="1">
        <v>219000</v>
      </c>
      <c r="BI225" s="1">
        <v>215000</v>
      </c>
      <c r="BJ225" s="1">
        <v>136375</v>
      </c>
      <c r="BK225" s="1">
        <v>140700</v>
      </c>
      <c r="BL225" s="1">
        <v>120000</v>
      </c>
      <c r="BM225" s="1">
        <v>0</v>
      </c>
      <c r="BN225" s="1">
        <v>0</v>
      </c>
      <c r="BO225" s="1">
        <v>0</v>
      </c>
      <c r="BP225" s="1">
        <v>49000</v>
      </c>
      <c r="BQ225" s="3" t="e">
        <f t="shared" si="66"/>
        <v>#DIV/0!</v>
      </c>
      <c r="BR225" s="3">
        <f t="shared" si="67"/>
        <v>-1</v>
      </c>
      <c r="BS225" s="3">
        <f t="shared" si="68"/>
        <v>-1</v>
      </c>
      <c r="BT225" s="30">
        <v>0</v>
      </c>
      <c r="BU225" s="26">
        <v>0</v>
      </c>
      <c r="BV225" s="26">
        <v>485000</v>
      </c>
      <c r="BW225" s="25">
        <v>160000</v>
      </c>
      <c r="BX225" s="16">
        <v>0</v>
      </c>
      <c r="BY225" s="16">
        <v>260250</v>
      </c>
      <c r="BZ225" s="13">
        <v>221250</v>
      </c>
      <c r="CA225">
        <v>246250</v>
      </c>
      <c r="CB225">
        <v>161000</v>
      </c>
      <c r="CC225">
        <v>146500</v>
      </c>
      <c r="CD225">
        <v>122000</v>
      </c>
      <c r="CE225" s="2">
        <v>43950</v>
      </c>
      <c r="CF225" s="2">
        <v>0</v>
      </c>
      <c r="CG225" s="1">
        <v>67649</v>
      </c>
      <c r="CH225" s="1">
        <v>0</v>
      </c>
      <c r="CI225" s="1">
        <v>91500</v>
      </c>
      <c r="CJ225" s="1">
        <v>122000</v>
      </c>
      <c r="CK225" s="4">
        <v>152267</v>
      </c>
      <c r="CL225" s="4">
        <v>185500</v>
      </c>
      <c r="CM225" s="1">
        <v>211500</v>
      </c>
      <c r="CN225" s="1">
        <v>182500</v>
      </c>
      <c r="CO225" s="1">
        <v>217666</v>
      </c>
      <c r="CP225" s="1">
        <v>131812</v>
      </c>
      <c r="CQ225" s="1">
        <v>140700</v>
      </c>
      <c r="CR225" s="1">
        <v>120000</v>
      </c>
      <c r="CS225" s="1">
        <v>0</v>
      </c>
      <c r="CT225" s="1">
        <v>0</v>
      </c>
      <c r="CU225" s="1">
        <v>0</v>
      </c>
      <c r="CV225" s="1">
        <v>49000</v>
      </c>
      <c r="CW225" s="1">
        <v>78500</v>
      </c>
      <c r="CX225" s="1">
        <v>0</v>
      </c>
      <c r="CY225" s="1">
        <v>43000</v>
      </c>
      <c r="CZ225" s="1">
        <v>76500</v>
      </c>
      <c r="DA225" s="1">
        <v>79833</v>
      </c>
      <c r="DB225" s="3" t="e">
        <f t="shared" si="69"/>
        <v>#DIV/0!</v>
      </c>
      <c r="DC225" s="3">
        <f t="shared" si="70"/>
        <v>-1</v>
      </c>
      <c r="DD225" s="3">
        <f t="shared" si="71"/>
        <v>-1</v>
      </c>
      <c r="DE225" s="26">
        <v>0</v>
      </c>
      <c r="DF225" s="26">
        <v>0</v>
      </c>
      <c r="DG225" s="26">
        <v>32</v>
      </c>
      <c r="DH225" s="12">
        <v>49</v>
      </c>
      <c r="DI225" s="12">
        <v>0</v>
      </c>
      <c r="DJ225" s="12">
        <v>100</v>
      </c>
      <c r="DK225" s="12">
        <v>60</v>
      </c>
      <c r="DL225">
        <v>89</v>
      </c>
      <c r="DM225">
        <v>44</v>
      </c>
      <c r="DN225">
        <v>104</v>
      </c>
      <c r="DO225">
        <v>151</v>
      </c>
      <c r="DP225" s="2">
        <v>65</v>
      </c>
      <c r="DQ225" s="2">
        <v>0</v>
      </c>
      <c r="DR225" s="1">
        <v>41</v>
      </c>
      <c r="DS225" s="1">
        <v>0</v>
      </c>
      <c r="DT225" s="1">
        <v>136</v>
      </c>
      <c r="DU225" s="1">
        <v>46</v>
      </c>
      <c r="DV225" s="4">
        <v>147</v>
      </c>
      <c r="DW225" s="4">
        <v>392</v>
      </c>
      <c r="DX225" s="1">
        <v>211</v>
      </c>
      <c r="DY225" s="1">
        <v>142</v>
      </c>
      <c r="DZ225" s="1">
        <v>200</v>
      </c>
      <c r="EA225" s="1">
        <v>100</v>
      </c>
      <c r="EB225" s="1">
        <v>50</v>
      </c>
      <c r="EC225" s="1">
        <v>54</v>
      </c>
      <c r="ED225" s="1">
        <v>0</v>
      </c>
      <c r="EE225" s="1">
        <v>0</v>
      </c>
      <c r="EF225" s="1">
        <v>0</v>
      </c>
      <c r="EG225" s="1">
        <v>4</v>
      </c>
      <c r="EH225" s="1">
        <v>202</v>
      </c>
      <c r="EI225" s="1">
        <v>0</v>
      </c>
      <c r="EJ225" s="1">
        <v>49</v>
      </c>
      <c r="EK225" s="1">
        <v>319</v>
      </c>
      <c r="EL225" s="1">
        <v>139</v>
      </c>
      <c r="EM225" s="3" t="e">
        <f t="shared" si="72"/>
        <v>#DIV/0!</v>
      </c>
      <c r="EN225" s="3">
        <f t="shared" si="73"/>
        <v>-1</v>
      </c>
      <c r="EO225" s="3">
        <f t="shared" si="74"/>
        <v>-1</v>
      </c>
      <c r="EP225" s="26">
        <v>3</v>
      </c>
      <c r="EQ225" s="26">
        <v>0</v>
      </c>
      <c r="ER225" s="26">
        <v>1</v>
      </c>
      <c r="ES225" s="12">
        <v>1</v>
      </c>
      <c r="ET225" s="12">
        <v>0</v>
      </c>
      <c r="EU225" s="12">
        <v>2</v>
      </c>
      <c r="EV225" s="12">
        <v>2</v>
      </c>
      <c r="EW225">
        <v>1</v>
      </c>
      <c r="EX225">
        <v>2</v>
      </c>
      <c r="EY225">
        <v>0</v>
      </c>
      <c r="EZ225">
        <v>1</v>
      </c>
      <c r="FA225">
        <v>5</v>
      </c>
      <c r="FB225" s="2">
        <v>4</v>
      </c>
      <c r="FC225" s="1">
        <v>2</v>
      </c>
      <c r="FD225" s="1">
        <v>2</v>
      </c>
      <c r="FE225" s="31" t="e">
        <f t="shared" si="75"/>
        <v>#DIV/0!</v>
      </c>
      <c r="FF225" s="31">
        <f t="shared" si="76"/>
        <v>0.5</v>
      </c>
      <c r="FG225" s="31">
        <f t="shared" si="77"/>
        <v>2</v>
      </c>
      <c r="FH225" s="30">
        <v>189000</v>
      </c>
      <c r="FI225" s="26">
        <v>0</v>
      </c>
      <c r="FJ225" s="26">
        <v>285000</v>
      </c>
      <c r="FK225" s="25">
        <v>220000</v>
      </c>
      <c r="FL225" s="16">
        <v>0</v>
      </c>
      <c r="FM225" s="16">
        <v>141200</v>
      </c>
      <c r="FN225" s="13">
        <v>309750</v>
      </c>
      <c r="FO225">
        <v>139000</v>
      </c>
      <c r="FP225">
        <v>525000</v>
      </c>
      <c r="FQ225">
        <v>0</v>
      </c>
      <c r="FR225">
        <v>275000</v>
      </c>
      <c r="FS225">
        <v>255000</v>
      </c>
      <c r="FT225" s="6">
        <v>226450</v>
      </c>
      <c r="FU225" s="6">
        <v>43250</v>
      </c>
      <c r="FV225" s="1">
        <v>199900</v>
      </c>
      <c r="FW225" s="3" t="e">
        <f t="shared" si="78"/>
        <v>#DIV/0!</v>
      </c>
      <c r="FX225" s="3">
        <f t="shared" si="79"/>
        <v>0.3385269121813031</v>
      </c>
      <c r="FY225" s="3">
        <f t="shared" si="80"/>
        <v>-0.31272727272727274</v>
      </c>
      <c r="FZ225" s="30">
        <v>0</v>
      </c>
      <c r="GA225" s="26">
        <v>0</v>
      </c>
      <c r="GB225" s="26">
        <v>495000</v>
      </c>
      <c r="GC225" s="25">
        <v>160000</v>
      </c>
      <c r="GD225" s="16">
        <v>0</v>
      </c>
      <c r="GE225" s="16">
        <v>267225</v>
      </c>
      <c r="GF225" s="13">
        <v>222250</v>
      </c>
      <c r="GG225">
        <v>254950</v>
      </c>
      <c r="GH225">
        <v>159900</v>
      </c>
      <c r="GI225">
        <v>154910</v>
      </c>
      <c r="GJ225">
        <v>129900</v>
      </c>
      <c r="GK225">
        <v>44949</v>
      </c>
      <c r="GL225" s="6">
        <v>0</v>
      </c>
      <c r="GM225" s="1">
        <v>69000</v>
      </c>
      <c r="GN225" s="1">
        <v>0</v>
      </c>
      <c r="GO225" s="3" t="e">
        <f t="shared" si="81"/>
        <v>#DIV/0!</v>
      </c>
      <c r="GP225" s="17">
        <f t="shared" si="82"/>
        <v>-1</v>
      </c>
      <c r="GQ225" s="17">
        <f t="shared" si="83"/>
        <v>-1</v>
      </c>
    </row>
    <row r="226" spans="1:199" ht="12.75" customHeight="1" x14ac:dyDescent="0.25">
      <c r="A226">
        <v>538</v>
      </c>
      <c r="B226" s="1" t="s">
        <v>314</v>
      </c>
      <c r="C226" s="26">
        <v>54</v>
      </c>
      <c r="D226" s="27">
        <v>66</v>
      </c>
      <c r="E226" s="26">
        <v>49</v>
      </c>
      <c r="F226" s="12">
        <v>70</v>
      </c>
      <c r="G226" s="12">
        <v>132</v>
      </c>
      <c r="H226" s="12">
        <v>112</v>
      </c>
      <c r="I226" s="12">
        <v>82</v>
      </c>
      <c r="J226">
        <v>94</v>
      </c>
      <c r="K226">
        <v>107</v>
      </c>
      <c r="L226">
        <v>98</v>
      </c>
      <c r="M226">
        <v>91</v>
      </c>
      <c r="N226" s="2">
        <v>79</v>
      </c>
      <c r="O226" s="2">
        <v>91</v>
      </c>
      <c r="P226" s="1">
        <v>98</v>
      </c>
      <c r="Q226" s="1">
        <v>66</v>
      </c>
      <c r="R226" s="1">
        <v>39</v>
      </c>
      <c r="S226" s="1">
        <v>88</v>
      </c>
      <c r="T226" s="1">
        <v>50</v>
      </c>
      <c r="U226" s="1">
        <v>67</v>
      </c>
      <c r="V226" s="1">
        <v>122</v>
      </c>
      <c r="W226" s="1">
        <v>98</v>
      </c>
      <c r="X226" s="1">
        <v>102</v>
      </c>
      <c r="Y226" s="1">
        <v>80</v>
      </c>
      <c r="Z226" s="1">
        <v>46</v>
      </c>
      <c r="AA226" s="1">
        <v>47</v>
      </c>
      <c r="AB226" s="1">
        <v>43</v>
      </c>
      <c r="AC226" s="1">
        <v>43</v>
      </c>
      <c r="AD226" s="1">
        <v>54</v>
      </c>
      <c r="AE226" s="1">
        <v>68</v>
      </c>
      <c r="AF226" s="1">
        <v>58</v>
      </c>
      <c r="AG226" s="1">
        <v>66</v>
      </c>
      <c r="AH226" s="1">
        <v>45</v>
      </c>
      <c r="AI226" s="1">
        <v>53</v>
      </c>
      <c r="AJ226" s="1">
        <v>52</v>
      </c>
      <c r="AK226" s="3">
        <f t="shared" si="63"/>
        <v>-0.18181818181818182</v>
      </c>
      <c r="AL226" s="3">
        <f t="shared" si="64"/>
        <v>-0.5178571428571429</v>
      </c>
      <c r="AM226" s="3">
        <f t="shared" si="65"/>
        <v>-0.40659340659340659</v>
      </c>
      <c r="AN226" s="30">
        <v>340500</v>
      </c>
      <c r="AO226" s="26">
        <v>312500</v>
      </c>
      <c r="AP226" s="26">
        <v>340000</v>
      </c>
      <c r="AQ226" s="25">
        <v>281000</v>
      </c>
      <c r="AR226" s="16">
        <v>272450</v>
      </c>
      <c r="AS226" s="16">
        <v>236000</v>
      </c>
      <c r="AT226" s="13">
        <v>223371</v>
      </c>
      <c r="AU226">
        <v>190450</v>
      </c>
      <c r="AV226">
        <v>205000</v>
      </c>
      <c r="AW226">
        <v>211250</v>
      </c>
      <c r="AX226">
        <v>178000</v>
      </c>
      <c r="AY226" s="2">
        <v>168000</v>
      </c>
      <c r="AZ226" s="2">
        <v>150000</v>
      </c>
      <c r="BA226" s="1">
        <v>147562</v>
      </c>
      <c r="BB226" s="1">
        <v>141000</v>
      </c>
      <c r="BC226" s="1">
        <v>172500</v>
      </c>
      <c r="BD226" s="1">
        <v>145662</v>
      </c>
      <c r="BE226" s="4">
        <v>193500</v>
      </c>
      <c r="BF226" s="4">
        <v>223000</v>
      </c>
      <c r="BG226" s="1">
        <v>257079</v>
      </c>
      <c r="BH226" s="1">
        <v>234087</v>
      </c>
      <c r="BI226" s="1">
        <v>199532</v>
      </c>
      <c r="BJ226" s="1">
        <v>175250</v>
      </c>
      <c r="BK226" s="1">
        <v>149000</v>
      </c>
      <c r="BL226" s="1">
        <v>134500</v>
      </c>
      <c r="BM226" s="1">
        <v>125000</v>
      </c>
      <c r="BN226" s="1">
        <v>115500</v>
      </c>
      <c r="BO226" s="1">
        <v>111650</v>
      </c>
      <c r="BP226" s="1">
        <v>105500</v>
      </c>
      <c r="BQ226" s="3">
        <f t="shared" si="66"/>
        <v>8.9599999999999999E-2</v>
      </c>
      <c r="BR226" s="3">
        <f t="shared" si="67"/>
        <v>0.44279661016949151</v>
      </c>
      <c r="BS226" s="3">
        <f t="shared" si="68"/>
        <v>0.9129213483146067</v>
      </c>
      <c r="BT226" s="30">
        <v>350511</v>
      </c>
      <c r="BU226" s="26">
        <v>323529</v>
      </c>
      <c r="BV226" s="26">
        <v>315747</v>
      </c>
      <c r="BW226" s="25">
        <v>286310</v>
      </c>
      <c r="BX226" s="16">
        <v>274503</v>
      </c>
      <c r="BY226" s="16">
        <v>241251</v>
      </c>
      <c r="BZ226" s="13">
        <v>218264</v>
      </c>
      <c r="CA226">
        <v>202719</v>
      </c>
      <c r="CB226">
        <v>201317</v>
      </c>
      <c r="CC226">
        <v>205092</v>
      </c>
      <c r="CD226">
        <v>176028</v>
      </c>
      <c r="CE226" s="2">
        <v>163499</v>
      </c>
      <c r="CF226" s="2">
        <v>156320</v>
      </c>
      <c r="CG226" s="1">
        <v>139645</v>
      </c>
      <c r="CH226" s="1">
        <v>141906</v>
      </c>
      <c r="CI226" s="1">
        <v>163139</v>
      </c>
      <c r="CJ226" s="1">
        <v>152535</v>
      </c>
      <c r="CK226" s="4">
        <v>189305</v>
      </c>
      <c r="CL226" s="4">
        <v>216089</v>
      </c>
      <c r="CM226" s="1">
        <v>248062</v>
      </c>
      <c r="CN226" s="1">
        <v>229791</v>
      </c>
      <c r="CO226" s="1">
        <v>207260</v>
      </c>
      <c r="CP226" s="1">
        <v>183577</v>
      </c>
      <c r="CQ226" s="1">
        <v>149978</v>
      </c>
      <c r="CR226" s="1">
        <v>138802</v>
      </c>
      <c r="CS226" s="1">
        <v>124241</v>
      </c>
      <c r="CT226" s="1">
        <v>125498</v>
      </c>
      <c r="CU226" s="1">
        <v>123423</v>
      </c>
      <c r="CV226" s="1">
        <v>111842</v>
      </c>
      <c r="CW226" s="1">
        <v>110382</v>
      </c>
      <c r="CX226" s="1">
        <v>111528</v>
      </c>
      <c r="CY226" s="1">
        <v>116433</v>
      </c>
      <c r="CZ226" s="1">
        <v>104200</v>
      </c>
      <c r="DA226" s="1">
        <v>100759</v>
      </c>
      <c r="DB226" s="3">
        <f t="shared" si="69"/>
        <v>8.3399015235110299E-2</v>
      </c>
      <c r="DC226" s="3">
        <f t="shared" si="70"/>
        <v>0.4528893144484375</v>
      </c>
      <c r="DD226" s="3">
        <f t="shared" si="71"/>
        <v>0.99122298725202806</v>
      </c>
      <c r="DE226" s="26">
        <v>27</v>
      </c>
      <c r="DF226" s="26">
        <v>28</v>
      </c>
      <c r="DG226" s="26">
        <v>33</v>
      </c>
      <c r="DH226" s="12">
        <v>33</v>
      </c>
      <c r="DI226" s="12">
        <v>23</v>
      </c>
      <c r="DJ226" s="12">
        <v>30</v>
      </c>
      <c r="DK226" s="12">
        <v>61</v>
      </c>
      <c r="DL226">
        <v>60</v>
      </c>
      <c r="DM226">
        <v>65</v>
      </c>
      <c r="DN226">
        <v>64</v>
      </c>
      <c r="DO226">
        <v>72</v>
      </c>
      <c r="DP226" s="2">
        <v>80</v>
      </c>
      <c r="DQ226" s="2">
        <v>91</v>
      </c>
      <c r="DR226" s="1">
        <v>107</v>
      </c>
      <c r="DS226" s="1">
        <v>126</v>
      </c>
      <c r="DT226" s="1">
        <v>102</v>
      </c>
      <c r="DU226" s="1">
        <v>134</v>
      </c>
      <c r="DV226" s="4">
        <v>167</v>
      </c>
      <c r="DW226" s="4">
        <v>91</v>
      </c>
      <c r="DX226" s="1">
        <v>71</v>
      </c>
      <c r="DY226" s="1">
        <v>38</v>
      </c>
      <c r="DZ226" s="1">
        <v>61</v>
      </c>
      <c r="EA226" s="1">
        <v>38</v>
      </c>
      <c r="EB226" s="1">
        <v>33</v>
      </c>
      <c r="EC226" s="1">
        <v>37</v>
      </c>
      <c r="ED226" s="1">
        <v>29</v>
      </c>
      <c r="EE226" s="1">
        <v>41</v>
      </c>
      <c r="EF226" s="1">
        <v>57</v>
      </c>
      <c r="EG226" s="1">
        <v>57</v>
      </c>
      <c r="EH226" s="1">
        <v>49</v>
      </c>
      <c r="EI226" s="1">
        <v>52</v>
      </c>
      <c r="EJ226" s="1">
        <v>68</v>
      </c>
      <c r="EK226" s="1">
        <v>121</v>
      </c>
      <c r="EL226" s="1">
        <v>109</v>
      </c>
      <c r="EM226" s="3">
        <f t="shared" si="72"/>
        <v>-3.5714285714285712E-2</v>
      </c>
      <c r="EN226" s="3">
        <f t="shared" si="73"/>
        <v>-0.1</v>
      </c>
      <c r="EO226" s="3">
        <f t="shared" si="74"/>
        <v>-0.625</v>
      </c>
      <c r="EP226" s="26">
        <v>64</v>
      </c>
      <c r="EQ226" s="26">
        <v>58</v>
      </c>
      <c r="ER226" s="26">
        <v>49</v>
      </c>
      <c r="ES226" s="12">
        <v>76</v>
      </c>
      <c r="ET226" s="12">
        <v>100</v>
      </c>
      <c r="EU226" s="12">
        <v>91</v>
      </c>
      <c r="EV226" s="12">
        <v>113</v>
      </c>
      <c r="EW226">
        <v>103</v>
      </c>
      <c r="EX226">
        <v>91</v>
      </c>
      <c r="EY226">
        <v>85</v>
      </c>
      <c r="EZ226">
        <v>86</v>
      </c>
      <c r="FA226">
        <v>119</v>
      </c>
      <c r="FB226" s="2">
        <v>84</v>
      </c>
      <c r="FC226" s="1">
        <v>91</v>
      </c>
      <c r="FD226" s="1">
        <v>78</v>
      </c>
      <c r="FE226" s="31">
        <f t="shared" si="75"/>
        <v>0.10344827586206896</v>
      </c>
      <c r="FF226" s="31">
        <f t="shared" si="76"/>
        <v>-0.2967032967032967</v>
      </c>
      <c r="FG226" s="31">
        <f t="shared" si="77"/>
        <v>-0.2558139534883721</v>
      </c>
      <c r="FH226" s="30">
        <v>399900</v>
      </c>
      <c r="FI226" s="26">
        <v>329900</v>
      </c>
      <c r="FJ226" s="26">
        <v>350000</v>
      </c>
      <c r="FK226" s="25">
        <v>296999</v>
      </c>
      <c r="FL226" s="16">
        <v>257450</v>
      </c>
      <c r="FM226" s="16">
        <v>259900</v>
      </c>
      <c r="FN226" s="13">
        <v>240000</v>
      </c>
      <c r="FO226">
        <v>229900</v>
      </c>
      <c r="FP226">
        <v>209000</v>
      </c>
      <c r="FQ226">
        <v>198500</v>
      </c>
      <c r="FR226">
        <v>199200</v>
      </c>
      <c r="FS226">
        <v>189900</v>
      </c>
      <c r="FT226" s="6">
        <v>179575</v>
      </c>
      <c r="FU226" s="6">
        <v>169900</v>
      </c>
      <c r="FV226" s="1">
        <v>146700</v>
      </c>
      <c r="FW226" s="3">
        <f t="shared" si="78"/>
        <v>0.21218551076083661</v>
      </c>
      <c r="FX226" s="3">
        <f t="shared" si="79"/>
        <v>0.53866871873797617</v>
      </c>
      <c r="FY226" s="3">
        <f t="shared" si="80"/>
        <v>1.0075301204819278</v>
      </c>
      <c r="FZ226" s="30">
        <v>349082</v>
      </c>
      <c r="GA226" s="26">
        <v>324389</v>
      </c>
      <c r="GB226" s="26">
        <v>318114</v>
      </c>
      <c r="GC226" s="25">
        <v>288848</v>
      </c>
      <c r="GD226" s="16">
        <v>273054</v>
      </c>
      <c r="GE226" s="16">
        <v>241355</v>
      </c>
      <c r="GF226" s="13">
        <v>221289</v>
      </c>
      <c r="GG226">
        <v>206176</v>
      </c>
      <c r="GH226">
        <v>205097</v>
      </c>
      <c r="GI226">
        <v>210836</v>
      </c>
      <c r="GJ226">
        <v>180054</v>
      </c>
      <c r="GK226">
        <v>166352</v>
      </c>
      <c r="GL226" s="6">
        <v>158895</v>
      </c>
      <c r="GM226" s="1">
        <v>142009</v>
      </c>
      <c r="GN226" s="1">
        <v>147452</v>
      </c>
      <c r="GO226" s="3">
        <f t="shared" si="81"/>
        <v>7.6121570090231169E-2</v>
      </c>
      <c r="GP226" s="17">
        <f t="shared" si="82"/>
        <v>0.44634252449711009</v>
      </c>
      <c r="GQ226" s="17">
        <f t="shared" si="83"/>
        <v>0.93876281559976449</v>
      </c>
    </row>
    <row r="227" spans="1:199" ht="12.75" customHeight="1" x14ac:dyDescent="0.25">
      <c r="A227">
        <v>540</v>
      </c>
      <c r="B227" s="1" t="s">
        <v>315</v>
      </c>
      <c r="C227" s="26">
        <v>254</v>
      </c>
      <c r="D227" s="27">
        <v>274</v>
      </c>
      <c r="E227" s="26">
        <v>264</v>
      </c>
      <c r="F227" s="12">
        <v>249</v>
      </c>
      <c r="G227" s="12">
        <v>407</v>
      </c>
      <c r="H227" s="12">
        <v>523</v>
      </c>
      <c r="I227" s="12">
        <v>347</v>
      </c>
      <c r="J227">
        <v>314</v>
      </c>
      <c r="K227">
        <v>342</v>
      </c>
      <c r="L227">
        <v>362</v>
      </c>
      <c r="M227">
        <v>317</v>
      </c>
      <c r="N227" s="2">
        <v>306</v>
      </c>
      <c r="O227" s="2">
        <v>327</v>
      </c>
      <c r="P227" s="1">
        <v>340</v>
      </c>
      <c r="Q227" s="1">
        <v>247</v>
      </c>
      <c r="R227" s="1">
        <v>230</v>
      </c>
      <c r="S227" s="1">
        <v>281</v>
      </c>
      <c r="T227" s="1">
        <v>205</v>
      </c>
      <c r="U227" s="1">
        <v>247</v>
      </c>
      <c r="V227" s="1">
        <v>295</v>
      </c>
      <c r="W227" s="1">
        <v>472</v>
      </c>
      <c r="X227" s="1">
        <v>433</v>
      </c>
      <c r="Y227" s="1">
        <v>416</v>
      </c>
      <c r="Z227" s="1">
        <v>450</v>
      </c>
      <c r="AA227" s="1">
        <v>380</v>
      </c>
      <c r="AB227" s="1">
        <v>450</v>
      </c>
      <c r="AC227" s="1">
        <v>443</v>
      </c>
      <c r="AD227" s="1">
        <v>538</v>
      </c>
      <c r="AE227" s="1">
        <v>557</v>
      </c>
      <c r="AF227" s="1">
        <v>421</v>
      </c>
      <c r="AG227" s="1">
        <v>474</v>
      </c>
      <c r="AH227" s="1">
        <v>362</v>
      </c>
      <c r="AI227" s="1">
        <v>523</v>
      </c>
      <c r="AJ227" s="1">
        <v>510</v>
      </c>
      <c r="AK227" s="3">
        <f t="shared" si="63"/>
        <v>-7.2992700729927001E-2</v>
      </c>
      <c r="AL227" s="3">
        <f t="shared" si="64"/>
        <v>-0.51434034416826002</v>
      </c>
      <c r="AM227" s="3">
        <f t="shared" si="65"/>
        <v>-0.19873817034700317</v>
      </c>
      <c r="AN227" s="30">
        <v>669000</v>
      </c>
      <c r="AO227" s="26">
        <v>640000</v>
      </c>
      <c r="AP227" s="26">
        <v>625000</v>
      </c>
      <c r="AQ227" s="25">
        <v>550000</v>
      </c>
      <c r="AR227" s="16">
        <v>520000</v>
      </c>
      <c r="AS227" s="16">
        <v>470000</v>
      </c>
      <c r="AT227" s="13">
        <v>430000</v>
      </c>
      <c r="AU227">
        <v>410000</v>
      </c>
      <c r="AV227">
        <v>431250</v>
      </c>
      <c r="AW227">
        <v>402000</v>
      </c>
      <c r="AX227">
        <v>397500</v>
      </c>
      <c r="AY227" s="2">
        <v>390000</v>
      </c>
      <c r="AZ227" s="2">
        <v>414500</v>
      </c>
      <c r="BA227" s="1">
        <v>377500</v>
      </c>
      <c r="BB227" s="1">
        <v>360000</v>
      </c>
      <c r="BC227" s="1">
        <v>380000</v>
      </c>
      <c r="BD227" s="1">
        <v>374000</v>
      </c>
      <c r="BE227" s="4">
        <v>402000</v>
      </c>
      <c r="BF227" s="4">
        <v>442500</v>
      </c>
      <c r="BG227" s="1">
        <v>455500</v>
      </c>
      <c r="BH227" s="1">
        <v>435000</v>
      </c>
      <c r="BI227" s="1">
        <v>399000</v>
      </c>
      <c r="BJ227" s="1">
        <v>360000</v>
      </c>
      <c r="BK227" s="1">
        <v>348450</v>
      </c>
      <c r="BL227" s="1">
        <v>314500</v>
      </c>
      <c r="BM227" s="1">
        <v>297000</v>
      </c>
      <c r="BN227" s="1">
        <v>265100</v>
      </c>
      <c r="BO227" s="1">
        <v>255875</v>
      </c>
      <c r="BP227" s="1">
        <v>240000</v>
      </c>
      <c r="BQ227" s="3">
        <f t="shared" si="66"/>
        <v>4.5312499999999999E-2</v>
      </c>
      <c r="BR227" s="3">
        <f t="shared" si="67"/>
        <v>0.42340425531914894</v>
      </c>
      <c r="BS227" s="3">
        <f t="shared" si="68"/>
        <v>0.68301886792452826</v>
      </c>
      <c r="BT227" s="30">
        <v>739030</v>
      </c>
      <c r="BU227" s="26">
        <v>735857</v>
      </c>
      <c r="BV227" s="26">
        <v>712347</v>
      </c>
      <c r="BW227" s="25">
        <v>606692</v>
      </c>
      <c r="BX227" s="16">
        <v>558094</v>
      </c>
      <c r="BY227" s="16">
        <v>534509</v>
      </c>
      <c r="BZ227" s="13">
        <v>480176</v>
      </c>
      <c r="CA227">
        <v>462992</v>
      </c>
      <c r="CB227">
        <v>473859</v>
      </c>
      <c r="CC227">
        <v>453705</v>
      </c>
      <c r="CD227">
        <v>437333</v>
      </c>
      <c r="CE227" s="2">
        <v>432275</v>
      </c>
      <c r="CF227" s="2">
        <v>446035</v>
      </c>
      <c r="CG227" s="1">
        <v>421477</v>
      </c>
      <c r="CH227" s="1">
        <v>401943</v>
      </c>
      <c r="CI227" s="1">
        <v>420874</v>
      </c>
      <c r="CJ227" s="1">
        <v>435612</v>
      </c>
      <c r="CK227" s="4">
        <v>460316</v>
      </c>
      <c r="CL227" s="4">
        <v>514875</v>
      </c>
      <c r="CM227" s="1">
        <v>520005</v>
      </c>
      <c r="CN227" s="1">
        <v>476541</v>
      </c>
      <c r="CO227" s="1">
        <v>441885</v>
      </c>
      <c r="CP227" s="1">
        <v>389983</v>
      </c>
      <c r="CQ227" s="1">
        <v>371591</v>
      </c>
      <c r="CR227" s="1">
        <v>344189</v>
      </c>
      <c r="CS227" s="1">
        <v>321658</v>
      </c>
      <c r="CT227" s="1">
        <v>286906</v>
      </c>
      <c r="CU227" s="1">
        <v>269351</v>
      </c>
      <c r="CV227" s="1">
        <v>256925</v>
      </c>
      <c r="CW227" s="1">
        <v>242320</v>
      </c>
      <c r="CX227" s="1">
        <v>230149</v>
      </c>
      <c r="CY227" s="1">
        <v>232251</v>
      </c>
      <c r="CZ227" s="1">
        <v>219541</v>
      </c>
      <c r="DA227" s="1">
        <v>202096</v>
      </c>
      <c r="DB227" s="3">
        <f t="shared" si="69"/>
        <v>4.3119790937641419E-3</v>
      </c>
      <c r="DC227" s="3">
        <f t="shared" si="70"/>
        <v>0.382633407482381</v>
      </c>
      <c r="DD227" s="3">
        <f t="shared" si="71"/>
        <v>0.68985647092718816</v>
      </c>
      <c r="DE227" s="26">
        <v>42</v>
      </c>
      <c r="DF227" s="26">
        <v>42</v>
      </c>
      <c r="DG227" s="26">
        <v>44</v>
      </c>
      <c r="DH227" s="12">
        <v>52</v>
      </c>
      <c r="DI227" s="12">
        <v>43</v>
      </c>
      <c r="DJ227" s="12">
        <v>73</v>
      </c>
      <c r="DK227" s="12">
        <v>109</v>
      </c>
      <c r="DL227">
        <v>94</v>
      </c>
      <c r="DM227">
        <v>101</v>
      </c>
      <c r="DN227">
        <v>109</v>
      </c>
      <c r="DO227">
        <v>118</v>
      </c>
      <c r="DP227" s="2">
        <v>97</v>
      </c>
      <c r="DQ227" s="2">
        <v>79</v>
      </c>
      <c r="DR227" s="1">
        <v>126</v>
      </c>
      <c r="DS227" s="1">
        <v>146</v>
      </c>
      <c r="DT227" s="1">
        <v>151</v>
      </c>
      <c r="DU227" s="1">
        <v>176</v>
      </c>
      <c r="DV227" s="4">
        <v>158</v>
      </c>
      <c r="DW227" s="4">
        <v>151</v>
      </c>
      <c r="DX227" s="1">
        <v>108</v>
      </c>
      <c r="DY227" s="1">
        <v>76</v>
      </c>
      <c r="DZ227" s="1">
        <v>68</v>
      </c>
      <c r="EA227" s="1">
        <v>34</v>
      </c>
      <c r="EB227" s="1">
        <v>30</v>
      </c>
      <c r="EC227" s="1">
        <v>31</v>
      </c>
      <c r="ED227" s="1">
        <v>24</v>
      </c>
      <c r="EE227" s="1">
        <v>26</v>
      </c>
      <c r="EF227" s="1">
        <v>35</v>
      </c>
      <c r="EG227" s="1">
        <v>56</v>
      </c>
      <c r="EH227" s="1">
        <v>46</v>
      </c>
      <c r="EI227" s="1">
        <v>68</v>
      </c>
      <c r="EJ227" s="1">
        <v>90</v>
      </c>
      <c r="EK227" s="1">
        <v>51</v>
      </c>
      <c r="EL227" s="1">
        <v>61</v>
      </c>
      <c r="EM227" s="3">
        <f t="shared" si="72"/>
        <v>0</v>
      </c>
      <c r="EN227" s="3">
        <f t="shared" si="73"/>
        <v>-0.42465753424657532</v>
      </c>
      <c r="EO227" s="3">
        <f t="shared" si="74"/>
        <v>-0.64406779661016944</v>
      </c>
      <c r="EP227" s="26">
        <v>254</v>
      </c>
      <c r="EQ227" s="26">
        <v>260</v>
      </c>
      <c r="ER227" s="26">
        <v>277</v>
      </c>
      <c r="ES227" s="12">
        <v>296</v>
      </c>
      <c r="ET227" s="12">
        <v>335</v>
      </c>
      <c r="EU227" s="12">
        <v>493</v>
      </c>
      <c r="EV227" s="12">
        <v>496</v>
      </c>
      <c r="EW227">
        <v>479</v>
      </c>
      <c r="EX227">
        <v>476</v>
      </c>
      <c r="EY227">
        <v>508</v>
      </c>
      <c r="EZ227">
        <v>508</v>
      </c>
      <c r="FA227">
        <v>483</v>
      </c>
      <c r="FB227" s="2">
        <v>381</v>
      </c>
      <c r="FC227" s="1">
        <v>356</v>
      </c>
      <c r="FD227" s="1">
        <v>357</v>
      </c>
      <c r="FE227" s="31">
        <f t="shared" si="75"/>
        <v>-2.3076923076923078E-2</v>
      </c>
      <c r="FF227" s="31">
        <f t="shared" si="76"/>
        <v>-0.48478701825557807</v>
      </c>
      <c r="FG227" s="31">
        <f t="shared" si="77"/>
        <v>-0.5</v>
      </c>
      <c r="FH227" s="30">
        <v>689450</v>
      </c>
      <c r="FI227" s="26">
        <v>699000</v>
      </c>
      <c r="FJ227" s="26">
        <v>650000</v>
      </c>
      <c r="FK227" s="25">
        <v>604950</v>
      </c>
      <c r="FL227" s="16">
        <v>505000</v>
      </c>
      <c r="FM227" s="16">
        <v>519910</v>
      </c>
      <c r="FN227" s="13">
        <v>481449</v>
      </c>
      <c r="FO227">
        <v>475000</v>
      </c>
      <c r="FP227">
        <v>475000</v>
      </c>
      <c r="FQ227">
        <v>465000</v>
      </c>
      <c r="FR227">
        <v>475000</v>
      </c>
      <c r="FS227">
        <v>420000</v>
      </c>
      <c r="FT227" s="6">
        <v>429999</v>
      </c>
      <c r="FU227" s="6">
        <v>409950</v>
      </c>
      <c r="FV227" s="1">
        <v>399900</v>
      </c>
      <c r="FW227" s="3">
        <f t="shared" si="78"/>
        <v>-1.3662374821173105E-2</v>
      </c>
      <c r="FX227" s="3">
        <f t="shared" si="79"/>
        <v>0.32609490104056471</v>
      </c>
      <c r="FY227" s="3">
        <f t="shared" si="80"/>
        <v>0.4514736842105263</v>
      </c>
      <c r="FZ227" s="30">
        <v>750311</v>
      </c>
      <c r="GA227" s="26">
        <v>745577</v>
      </c>
      <c r="GB227" s="26">
        <v>685844</v>
      </c>
      <c r="GC227" s="25">
        <v>612327</v>
      </c>
      <c r="GD227" s="16">
        <v>563796</v>
      </c>
      <c r="GE227" s="16">
        <v>545910</v>
      </c>
      <c r="GF227" s="13">
        <v>498609</v>
      </c>
      <c r="GG227">
        <v>476560</v>
      </c>
      <c r="GH227">
        <v>486808</v>
      </c>
      <c r="GI227">
        <v>466997</v>
      </c>
      <c r="GJ227">
        <v>455120</v>
      </c>
      <c r="GK227">
        <v>447363</v>
      </c>
      <c r="GL227" s="6">
        <v>462149</v>
      </c>
      <c r="GM227" s="1">
        <v>444389</v>
      </c>
      <c r="GN227" s="1">
        <v>427494</v>
      </c>
      <c r="GO227" s="3">
        <f t="shared" si="81"/>
        <v>6.3494447924225131E-3</v>
      </c>
      <c r="GP227" s="17">
        <f t="shared" si="82"/>
        <v>0.37442252385924418</v>
      </c>
      <c r="GQ227" s="17">
        <f t="shared" si="83"/>
        <v>0.64860036913341534</v>
      </c>
    </row>
    <row r="228" spans="1:199" ht="12.75" customHeight="1" x14ac:dyDescent="0.25">
      <c r="A228">
        <v>541</v>
      </c>
      <c r="B228" s="1" t="s">
        <v>377</v>
      </c>
      <c r="C228" s="26">
        <v>7</v>
      </c>
      <c r="D228" s="27">
        <v>7</v>
      </c>
      <c r="E228" s="26">
        <v>8</v>
      </c>
      <c r="F228" s="12">
        <v>7</v>
      </c>
      <c r="G228" s="12">
        <v>7</v>
      </c>
      <c r="H228" s="12">
        <v>12</v>
      </c>
      <c r="I228" s="12">
        <v>14</v>
      </c>
      <c r="J228">
        <v>14</v>
      </c>
      <c r="K228">
        <v>8</v>
      </c>
      <c r="L228">
        <v>5</v>
      </c>
      <c r="M228">
        <v>9</v>
      </c>
      <c r="N228" s="2">
        <v>11</v>
      </c>
      <c r="O228" s="2">
        <v>8</v>
      </c>
      <c r="P228" s="1">
        <v>3</v>
      </c>
      <c r="Q228" s="1">
        <v>6</v>
      </c>
      <c r="R228" s="1">
        <v>3</v>
      </c>
      <c r="S228" s="1">
        <v>4</v>
      </c>
      <c r="T228" s="1">
        <v>5</v>
      </c>
      <c r="U228" s="1">
        <v>8</v>
      </c>
      <c r="V228" s="1">
        <v>6</v>
      </c>
      <c r="W228" s="1">
        <v>2</v>
      </c>
      <c r="X228" s="1">
        <v>9</v>
      </c>
      <c r="Y228" s="1">
        <v>8</v>
      </c>
      <c r="Z228" s="1">
        <v>5</v>
      </c>
      <c r="AA228" s="1">
        <v>5</v>
      </c>
      <c r="AB228" s="1">
        <v>0</v>
      </c>
      <c r="AC228" s="1">
        <v>2</v>
      </c>
      <c r="AD228" s="1">
        <v>1</v>
      </c>
      <c r="AE228" s="1">
        <v>3</v>
      </c>
      <c r="AF228" s="1">
        <v>3</v>
      </c>
      <c r="AG228" s="1">
        <v>4</v>
      </c>
      <c r="AH228" s="1">
        <v>2</v>
      </c>
      <c r="AI228" s="1">
        <v>5</v>
      </c>
      <c r="AJ228" s="1">
        <v>1</v>
      </c>
      <c r="AK228" s="3">
        <f t="shared" si="63"/>
        <v>0</v>
      </c>
      <c r="AL228" s="3">
        <f t="shared" si="64"/>
        <v>-0.41666666666666669</v>
      </c>
      <c r="AM228" s="3">
        <f t="shared" si="65"/>
        <v>-0.22222222222222221</v>
      </c>
      <c r="AN228" s="30">
        <v>515000</v>
      </c>
      <c r="AO228" s="26">
        <v>365000</v>
      </c>
      <c r="AP228" s="26">
        <v>236200</v>
      </c>
      <c r="AQ228" s="25">
        <v>326000</v>
      </c>
      <c r="AR228" s="16">
        <v>249000</v>
      </c>
      <c r="AS228" s="16">
        <v>316000</v>
      </c>
      <c r="AT228" s="13">
        <v>186500</v>
      </c>
      <c r="AU228">
        <v>207000</v>
      </c>
      <c r="AV228">
        <v>231500</v>
      </c>
      <c r="AW228">
        <v>150000</v>
      </c>
      <c r="AX228">
        <v>260000</v>
      </c>
      <c r="AY228" s="2">
        <v>174000</v>
      </c>
      <c r="AZ228" s="2">
        <v>120250</v>
      </c>
      <c r="BA228" s="1">
        <v>125000</v>
      </c>
      <c r="BB228" s="1">
        <v>224950</v>
      </c>
      <c r="BC228" s="1">
        <v>95000</v>
      </c>
      <c r="BD228" s="1">
        <v>192500</v>
      </c>
      <c r="BE228" s="4">
        <v>287500</v>
      </c>
      <c r="BF228" s="4">
        <v>251750</v>
      </c>
      <c r="BG228" s="1">
        <v>246500</v>
      </c>
      <c r="BH228" s="1">
        <v>192750</v>
      </c>
      <c r="BI228" s="1">
        <v>258200</v>
      </c>
      <c r="BJ228" s="1">
        <v>188250</v>
      </c>
      <c r="BK228" s="1">
        <v>176000</v>
      </c>
      <c r="BL228" s="1">
        <v>155000</v>
      </c>
      <c r="BM228" s="1">
        <v>0</v>
      </c>
      <c r="BN228" s="1">
        <v>217000</v>
      </c>
      <c r="BO228" s="1">
        <v>181500</v>
      </c>
      <c r="BP228" s="1">
        <v>84900</v>
      </c>
      <c r="BQ228" s="3">
        <f t="shared" si="66"/>
        <v>0.41095890410958902</v>
      </c>
      <c r="BR228" s="3">
        <f t="shared" si="67"/>
        <v>0.629746835443038</v>
      </c>
      <c r="BS228" s="3">
        <f t="shared" si="68"/>
        <v>0.98076923076923073</v>
      </c>
      <c r="BT228" s="30">
        <v>433557</v>
      </c>
      <c r="BU228" s="26">
        <v>412536</v>
      </c>
      <c r="BV228" s="26">
        <v>275050</v>
      </c>
      <c r="BW228" s="25">
        <v>348388</v>
      </c>
      <c r="BX228" s="16">
        <v>315271</v>
      </c>
      <c r="BY228" s="16">
        <v>307833</v>
      </c>
      <c r="BZ228" s="13">
        <v>213160</v>
      </c>
      <c r="CA228">
        <v>211007</v>
      </c>
      <c r="CB228">
        <v>277000</v>
      </c>
      <c r="CC228">
        <v>158104</v>
      </c>
      <c r="CD228">
        <v>240100</v>
      </c>
      <c r="CE228" s="2">
        <v>177227</v>
      </c>
      <c r="CF228" s="2">
        <v>142625</v>
      </c>
      <c r="CG228" s="1">
        <v>226500</v>
      </c>
      <c r="CH228" s="1">
        <v>207133</v>
      </c>
      <c r="CI228" s="1">
        <v>90333</v>
      </c>
      <c r="CJ228" s="1">
        <v>187500</v>
      </c>
      <c r="CK228" s="4">
        <v>331300</v>
      </c>
      <c r="CL228" s="4">
        <v>253412</v>
      </c>
      <c r="CM228" s="1">
        <v>288333</v>
      </c>
      <c r="CN228" s="1">
        <v>192750</v>
      </c>
      <c r="CO228" s="1">
        <v>290911</v>
      </c>
      <c r="CP228" s="1">
        <v>200362</v>
      </c>
      <c r="CQ228" s="1">
        <v>188840</v>
      </c>
      <c r="CR228" s="1">
        <v>139176</v>
      </c>
      <c r="CS228" s="1">
        <v>0</v>
      </c>
      <c r="CT228" s="1">
        <v>217000</v>
      </c>
      <c r="CU228" s="1">
        <v>181500</v>
      </c>
      <c r="CV228" s="1">
        <v>100133</v>
      </c>
      <c r="CW228" s="1">
        <v>126333</v>
      </c>
      <c r="CX228" s="1">
        <v>131500</v>
      </c>
      <c r="CY228" s="1">
        <v>89950</v>
      </c>
      <c r="CZ228" s="1">
        <v>160400</v>
      </c>
      <c r="DA228" s="1">
        <v>64000</v>
      </c>
      <c r="DB228" s="3">
        <f t="shared" si="69"/>
        <v>5.0955552969922623E-2</v>
      </c>
      <c r="DC228" s="3">
        <f t="shared" si="70"/>
        <v>0.40841625166892437</v>
      </c>
      <c r="DD228" s="3">
        <f t="shared" si="71"/>
        <v>0.80573511037067891</v>
      </c>
      <c r="DE228" s="26">
        <v>80</v>
      </c>
      <c r="DF228" s="26">
        <v>47</v>
      </c>
      <c r="DG228" s="26">
        <v>60</v>
      </c>
      <c r="DH228" s="12">
        <v>28</v>
      </c>
      <c r="DI228" s="12">
        <v>39</v>
      </c>
      <c r="DJ228" s="12">
        <v>83</v>
      </c>
      <c r="DK228" s="12">
        <v>103</v>
      </c>
      <c r="DL228">
        <v>188</v>
      </c>
      <c r="DM228">
        <v>102</v>
      </c>
      <c r="DN228">
        <v>168</v>
      </c>
      <c r="DO228">
        <v>128</v>
      </c>
      <c r="DP228" s="2">
        <v>120</v>
      </c>
      <c r="DQ228" s="2">
        <v>204</v>
      </c>
      <c r="DR228" s="1">
        <v>101</v>
      </c>
      <c r="DS228" s="1">
        <v>77</v>
      </c>
      <c r="DT228" s="1">
        <v>129</v>
      </c>
      <c r="DU228" s="1">
        <v>62</v>
      </c>
      <c r="DV228" s="4">
        <v>259</v>
      </c>
      <c r="DW228" s="4">
        <v>166</v>
      </c>
      <c r="DX228" s="1">
        <v>158</v>
      </c>
      <c r="DY228" s="1">
        <v>70</v>
      </c>
      <c r="DZ228" s="1">
        <v>66</v>
      </c>
      <c r="EA228" s="1">
        <v>66</v>
      </c>
      <c r="EB228" s="1">
        <v>88</v>
      </c>
      <c r="EC228" s="1">
        <v>112</v>
      </c>
      <c r="ED228" s="1">
        <v>0</v>
      </c>
      <c r="EE228" s="1">
        <v>87</v>
      </c>
      <c r="EF228" s="1">
        <v>94</v>
      </c>
      <c r="EG228" s="1">
        <v>42</v>
      </c>
      <c r="EH228" s="1">
        <v>49</v>
      </c>
      <c r="EI228" s="1">
        <v>120</v>
      </c>
      <c r="EJ228" s="1">
        <v>24</v>
      </c>
      <c r="EK228" s="1">
        <v>123</v>
      </c>
      <c r="EL228" s="1">
        <v>145</v>
      </c>
      <c r="EM228" s="3">
        <f t="shared" si="72"/>
        <v>0.7021276595744681</v>
      </c>
      <c r="EN228" s="3">
        <f t="shared" si="73"/>
        <v>-3.614457831325301E-2</v>
      </c>
      <c r="EO228" s="3">
        <f t="shared" si="74"/>
        <v>-0.375</v>
      </c>
      <c r="EP228" s="26">
        <v>10</v>
      </c>
      <c r="EQ228" s="26">
        <v>8</v>
      </c>
      <c r="ER228" s="26">
        <v>7</v>
      </c>
      <c r="ES228" s="12">
        <v>8</v>
      </c>
      <c r="ET228" s="12">
        <v>6</v>
      </c>
      <c r="EU228" s="12">
        <v>10</v>
      </c>
      <c r="EV228" s="12">
        <v>13</v>
      </c>
      <c r="EW228">
        <v>7</v>
      </c>
      <c r="EX228">
        <v>9</v>
      </c>
      <c r="EY228">
        <v>5</v>
      </c>
      <c r="EZ228">
        <v>6</v>
      </c>
      <c r="FA228">
        <v>5</v>
      </c>
      <c r="FB228" s="2">
        <v>12</v>
      </c>
      <c r="FC228" s="1">
        <v>9</v>
      </c>
      <c r="FD228" s="1">
        <v>6</v>
      </c>
      <c r="FE228" s="31">
        <f t="shared" si="75"/>
        <v>0.25</v>
      </c>
      <c r="FF228" s="31">
        <f t="shared" si="76"/>
        <v>0</v>
      </c>
      <c r="FG228" s="31">
        <f t="shared" si="77"/>
        <v>0.66666666666666663</v>
      </c>
      <c r="FH228" s="30">
        <v>379900</v>
      </c>
      <c r="FI228" s="26">
        <v>332500</v>
      </c>
      <c r="FJ228" s="26">
        <v>269900</v>
      </c>
      <c r="FK228" s="25">
        <v>342450</v>
      </c>
      <c r="FL228" s="16">
        <v>242500</v>
      </c>
      <c r="FM228" s="16">
        <v>437450</v>
      </c>
      <c r="FN228" s="13">
        <v>234900</v>
      </c>
      <c r="FO228">
        <v>219900</v>
      </c>
      <c r="FP228">
        <v>249900</v>
      </c>
      <c r="FQ228">
        <v>259900</v>
      </c>
      <c r="FR228">
        <v>154950</v>
      </c>
      <c r="FS228">
        <v>151600</v>
      </c>
      <c r="FT228" s="6">
        <v>174900</v>
      </c>
      <c r="FU228" s="6">
        <v>250000</v>
      </c>
      <c r="FV228" s="1">
        <v>252450</v>
      </c>
      <c r="FW228" s="3">
        <f t="shared" si="78"/>
        <v>0.1425563909774436</v>
      </c>
      <c r="FX228" s="3">
        <f t="shared" si="79"/>
        <v>-0.13155789233055207</v>
      </c>
      <c r="FY228" s="3">
        <f t="shared" si="80"/>
        <v>1.4517586318167151</v>
      </c>
      <c r="FZ228" s="30">
        <v>448500</v>
      </c>
      <c r="GA228" s="26">
        <v>415671</v>
      </c>
      <c r="GB228" s="26">
        <v>287250</v>
      </c>
      <c r="GC228" s="25">
        <v>344100</v>
      </c>
      <c r="GD228" s="16">
        <v>319128</v>
      </c>
      <c r="GE228" s="16">
        <v>317966</v>
      </c>
      <c r="GF228" s="13">
        <v>215721</v>
      </c>
      <c r="GG228">
        <v>217694</v>
      </c>
      <c r="GH228">
        <v>284600</v>
      </c>
      <c r="GI228">
        <v>162514</v>
      </c>
      <c r="GJ228">
        <v>248254</v>
      </c>
      <c r="GK228">
        <v>184518</v>
      </c>
      <c r="GL228" s="6">
        <v>159062</v>
      </c>
      <c r="GM228" s="1">
        <v>247200</v>
      </c>
      <c r="GN228" s="1">
        <v>214700</v>
      </c>
      <c r="GO228" s="3">
        <f t="shared" si="81"/>
        <v>7.8978326609265501E-2</v>
      </c>
      <c r="GP228" s="17">
        <f t="shared" si="82"/>
        <v>0.41052816967851907</v>
      </c>
      <c r="GQ228" s="17">
        <f t="shared" si="83"/>
        <v>0.8066174160335785</v>
      </c>
    </row>
    <row r="229" spans="1:199" ht="12.75" customHeight="1" x14ac:dyDescent="0.25">
      <c r="A229">
        <v>542</v>
      </c>
      <c r="B229" s="1" t="s">
        <v>316</v>
      </c>
      <c r="C229" s="26">
        <v>61</v>
      </c>
      <c r="D229" s="27">
        <v>33</v>
      </c>
      <c r="E229" s="26">
        <v>48</v>
      </c>
      <c r="F229" s="12">
        <v>37</v>
      </c>
      <c r="G229" s="12">
        <v>68</v>
      </c>
      <c r="H229" s="12">
        <v>70</v>
      </c>
      <c r="I229" s="12">
        <v>43</v>
      </c>
      <c r="J229">
        <v>39</v>
      </c>
      <c r="K229">
        <v>56</v>
      </c>
      <c r="L229">
        <v>54</v>
      </c>
      <c r="M229">
        <v>55</v>
      </c>
      <c r="N229" s="2">
        <v>49</v>
      </c>
      <c r="O229" s="2">
        <v>60</v>
      </c>
      <c r="P229" s="1">
        <v>50</v>
      </c>
      <c r="Q229" s="1">
        <v>35</v>
      </c>
      <c r="R229" s="1">
        <v>24</v>
      </c>
      <c r="S229" s="1">
        <v>31</v>
      </c>
      <c r="T229" s="1">
        <v>26</v>
      </c>
      <c r="U229" s="1">
        <v>18</v>
      </c>
      <c r="V229" s="1">
        <v>39</v>
      </c>
      <c r="W229" s="1">
        <v>51</v>
      </c>
      <c r="X229" s="1">
        <v>45</v>
      </c>
      <c r="Y229" s="1">
        <v>38</v>
      </c>
      <c r="Z229" s="1">
        <v>42</v>
      </c>
      <c r="AA229" s="1">
        <v>50</v>
      </c>
      <c r="AB229" s="1">
        <v>42</v>
      </c>
      <c r="AC229" s="1">
        <v>39</v>
      </c>
      <c r="AD229" s="1">
        <v>34</v>
      </c>
      <c r="AE229" s="1">
        <v>42</v>
      </c>
      <c r="AF229" s="1">
        <v>59</v>
      </c>
      <c r="AG229" s="1">
        <v>30</v>
      </c>
      <c r="AH229" s="1">
        <v>37</v>
      </c>
      <c r="AI229" s="1">
        <v>40</v>
      </c>
      <c r="AJ229" s="1">
        <v>30</v>
      </c>
      <c r="AK229" s="3">
        <f t="shared" si="63"/>
        <v>0.84848484848484851</v>
      </c>
      <c r="AL229" s="3">
        <f t="shared" si="64"/>
        <v>-0.12857142857142856</v>
      </c>
      <c r="AM229" s="3">
        <f t="shared" si="65"/>
        <v>0.10909090909090909</v>
      </c>
      <c r="AN229" s="30">
        <v>418000</v>
      </c>
      <c r="AO229" s="26">
        <v>433000</v>
      </c>
      <c r="AP229" s="26">
        <v>404495</v>
      </c>
      <c r="AQ229" s="25">
        <v>318000</v>
      </c>
      <c r="AR229" s="16">
        <v>363750</v>
      </c>
      <c r="AS229" s="16">
        <v>319000</v>
      </c>
      <c r="AT229" s="13">
        <v>247000</v>
      </c>
      <c r="AU229">
        <v>280000</v>
      </c>
      <c r="AV229">
        <v>242500</v>
      </c>
      <c r="AW229">
        <v>257500</v>
      </c>
      <c r="AX229">
        <v>231000</v>
      </c>
      <c r="AY229" s="2">
        <v>243000</v>
      </c>
      <c r="AZ229" s="2">
        <v>204000</v>
      </c>
      <c r="BA229" s="1">
        <v>182500</v>
      </c>
      <c r="BB229" s="1">
        <v>200000</v>
      </c>
      <c r="BC229" s="1">
        <v>239000</v>
      </c>
      <c r="BD229" s="1">
        <v>250500</v>
      </c>
      <c r="BE229" s="4">
        <v>277250</v>
      </c>
      <c r="BF229" s="4">
        <v>303000</v>
      </c>
      <c r="BG229" s="1">
        <v>261900</v>
      </c>
      <c r="BH229" s="1">
        <v>271900</v>
      </c>
      <c r="BI229" s="1">
        <v>247000</v>
      </c>
      <c r="BJ229" s="1">
        <v>229750</v>
      </c>
      <c r="BK229" s="1">
        <v>220000</v>
      </c>
      <c r="BL229" s="1">
        <v>186375</v>
      </c>
      <c r="BM229" s="1">
        <v>165087</v>
      </c>
      <c r="BN229" s="1">
        <v>181969</v>
      </c>
      <c r="BO229" s="1">
        <v>148000</v>
      </c>
      <c r="BP229" s="1">
        <v>151500</v>
      </c>
      <c r="BQ229" s="3">
        <f t="shared" si="66"/>
        <v>-3.4642032332563508E-2</v>
      </c>
      <c r="BR229" s="3">
        <f t="shared" si="67"/>
        <v>0.31034482758620691</v>
      </c>
      <c r="BS229" s="3">
        <f t="shared" si="68"/>
        <v>0.80952380952380953</v>
      </c>
      <c r="BT229" s="30">
        <v>451201</v>
      </c>
      <c r="BU229" s="26">
        <v>434940</v>
      </c>
      <c r="BV229" s="26">
        <v>390250</v>
      </c>
      <c r="BW229" s="25">
        <v>342780</v>
      </c>
      <c r="BX229" s="16">
        <v>347911</v>
      </c>
      <c r="BY229" s="16">
        <v>312852</v>
      </c>
      <c r="BZ229" s="13">
        <v>271785</v>
      </c>
      <c r="CA229">
        <v>289395</v>
      </c>
      <c r="CB229">
        <v>250092</v>
      </c>
      <c r="CC229">
        <v>248053</v>
      </c>
      <c r="CD229">
        <v>236775</v>
      </c>
      <c r="CE229" s="2">
        <v>247358</v>
      </c>
      <c r="CF229" s="2">
        <v>216468</v>
      </c>
      <c r="CG229" s="1">
        <v>194050</v>
      </c>
      <c r="CH229" s="1">
        <v>210748</v>
      </c>
      <c r="CI229" s="1">
        <v>229370</v>
      </c>
      <c r="CJ229" s="1">
        <v>233833</v>
      </c>
      <c r="CK229" s="4">
        <v>284618</v>
      </c>
      <c r="CL229" s="4">
        <v>299503</v>
      </c>
      <c r="CM229" s="1">
        <v>282457</v>
      </c>
      <c r="CN229" s="1">
        <v>272355</v>
      </c>
      <c r="CO229" s="1">
        <v>239108</v>
      </c>
      <c r="CP229" s="1">
        <v>225102</v>
      </c>
      <c r="CQ229" s="1">
        <v>229481</v>
      </c>
      <c r="CR229" s="1">
        <v>195181</v>
      </c>
      <c r="CS229" s="1">
        <v>177536</v>
      </c>
      <c r="CT229" s="1">
        <v>174389</v>
      </c>
      <c r="CU229" s="1">
        <v>157092</v>
      </c>
      <c r="CV229" s="1">
        <v>154599</v>
      </c>
      <c r="CW229" s="1">
        <v>140067</v>
      </c>
      <c r="CX229" s="1">
        <v>143696</v>
      </c>
      <c r="CY229" s="1">
        <v>140615</v>
      </c>
      <c r="CZ229" s="1">
        <v>126899</v>
      </c>
      <c r="DA229" s="1">
        <v>125779</v>
      </c>
      <c r="DB229" s="3">
        <f t="shared" si="69"/>
        <v>3.7386765990711363E-2</v>
      </c>
      <c r="DC229" s="3">
        <f t="shared" si="70"/>
        <v>0.44221868487335864</v>
      </c>
      <c r="DD229" s="3">
        <f t="shared" si="71"/>
        <v>0.90561081195227533</v>
      </c>
      <c r="DE229" s="26">
        <v>27</v>
      </c>
      <c r="DF229" s="26">
        <v>40</v>
      </c>
      <c r="DG229" s="26">
        <v>16</v>
      </c>
      <c r="DH229" s="12">
        <v>31</v>
      </c>
      <c r="DI229" s="12">
        <v>26</v>
      </c>
      <c r="DJ229" s="12">
        <v>70</v>
      </c>
      <c r="DK229" s="12">
        <v>55</v>
      </c>
      <c r="DL229">
        <v>84</v>
      </c>
      <c r="DM229">
        <v>130</v>
      </c>
      <c r="DN229">
        <v>122</v>
      </c>
      <c r="DO229">
        <v>88</v>
      </c>
      <c r="DP229" s="2">
        <v>115</v>
      </c>
      <c r="DQ229" s="2">
        <v>81</v>
      </c>
      <c r="DR229" s="1">
        <v>151</v>
      </c>
      <c r="DS229" s="1">
        <v>198</v>
      </c>
      <c r="DT229" s="1">
        <v>205</v>
      </c>
      <c r="DU229" s="1">
        <v>202</v>
      </c>
      <c r="DV229" s="4">
        <v>106</v>
      </c>
      <c r="DW229" s="4">
        <v>207</v>
      </c>
      <c r="DX229" s="1">
        <v>117</v>
      </c>
      <c r="DY229" s="1">
        <v>63</v>
      </c>
      <c r="DZ229" s="1">
        <v>78</v>
      </c>
      <c r="EA229" s="1">
        <v>36</v>
      </c>
      <c r="EB229" s="1">
        <v>35</v>
      </c>
      <c r="EC229" s="1">
        <v>36</v>
      </c>
      <c r="ED229" s="1">
        <v>37</v>
      </c>
      <c r="EE229" s="1">
        <v>38</v>
      </c>
      <c r="EF229" s="1">
        <v>66</v>
      </c>
      <c r="EG229" s="1">
        <v>56</v>
      </c>
      <c r="EH229" s="1">
        <v>78</v>
      </c>
      <c r="EI229" s="1">
        <v>88</v>
      </c>
      <c r="EJ229" s="1">
        <v>98</v>
      </c>
      <c r="EK229" s="1">
        <v>126</v>
      </c>
      <c r="EL229" s="1">
        <v>94</v>
      </c>
      <c r="EM229" s="3">
        <f t="shared" si="72"/>
        <v>-0.32500000000000001</v>
      </c>
      <c r="EN229" s="3">
        <f t="shared" si="73"/>
        <v>-0.61428571428571432</v>
      </c>
      <c r="EO229" s="3">
        <f t="shared" si="74"/>
        <v>-0.69318181818181823</v>
      </c>
      <c r="EP229" s="26">
        <v>69</v>
      </c>
      <c r="EQ229" s="26">
        <v>49</v>
      </c>
      <c r="ER229" s="26">
        <v>59</v>
      </c>
      <c r="ES229" s="12">
        <v>57</v>
      </c>
      <c r="ET229" s="12">
        <v>56</v>
      </c>
      <c r="EU229" s="12">
        <v>64</v>
      </c>
      <c r="EV229" s="12">
        <v>60</v>
      </c>
      <c r="EW229">
        <v>67</v>
      </c>
      <c r="EX229">
        <v>59</v>
      </c>
      <c r="EY229">
        <v>59</v>
      </c>
      <c r="EZ229">
        <v>71</v>
      </c>
      <c r="FA229">
        <v>70</v>
      </c>
      <c r="FB229" s="2">
        <v>51</v>
      </c>
      <c r="FC229" s="1">
        <v>41</v>
      </c>
      <c r="FD229" s="1">
        <v>58</v>
      </c>
      <c r="FE229" s="31">
        <f t="shared" si="75"/>
        <v>0.40816326530612246</v>
      </c>
      <c r="FF229" s="31">
        <f t="shared" si="76"/>
        <v>7.8125E-2</v>
      </c>
      <c r="FG229" s="31">
        <f t="shared" si="77"/>
        <v>-2.8169014084507043E-2</v>
      </c>
      <c r="FH229" s="30">
        <v>469000</v>
      </c>
      <c r="FI229" s="26">
        <v>469990</v>
      </c>
      <c r="FJ229" s="26">
        <v>424990</v>
      </c>
      <c r="FK229" s="25">
        <v>399990</v>
      </c>
      <c r="FL229" s="16">
        <v>388445</v>
      </c>
      <c r="FM229" s="16">
        <v>349995</v>
      </c>
      <c r="FN229" s="13">
        <v>275000</v>
      </c>
      <c r="FO229">
        <v>285000</v>
      </c>
      <c r="FP229">
        <v>299000</v>
      </c>
      <c r="FQ229">
        <v>255900</v>
      </c>
      <c r="FR229">
        <v>284900</v>
      </c>
      <c r="FS229">
        <v>243995</v>
      </c>
      <c r="FT229" s="6">
        <v>242000</v>
      </c>
      <c r="FU229" s="6">
        <v>259900</v>
      </c>
      <c r="FV229" s="1">
        <v>263570</v>
      </c>
      <c r="FW229" s="3">
        <f t="shared" si="78"/>
        <v>-2.1064277963360922E-3</v>
      </c>
      <c r="FX229" s="3">
        <f t="shared" si="79"/>
        <v>0.34001914313061615</v>
      </c>
      <c r="FY229" s="3">
        <f t="shared" si="80"/>
        <v>0.64619164619164615</v>
      </c>
      <c r="FZ229" s="30">
        <v>445628</v>
      </c>
      <c r="GA229" s="26">
        <v>432898</v>
      </c>
      <c r="GB229" s="26">
        <v>387923</v>
      </c>
      <c r="GC229" s="25">
        <v>341304</v>
      </c>
      <c r="GD229" s="16">
        <v>346378</v>
      </c>
      <c r="GE229" s="16">
        <v>317530</v>
      </c>
      <c r="GF229" s="13">
        <v>278118</v>
      </c>
      <c r="GG229">
        <v>295283</v>
      </c>
      <c r="GH229">
        <v>255930</v>
      </c>
      <c r="GI229">
        <v>255023</v>
      </c>
      <c r="GJ229">
        <v>245259</v>
      </c>
      <c r="GK229">
        <v>256345</v>
      </c>
      <c r="GL229" s="6">
        <v>223694</v>
      </c>
      <c r="GM229" s="1">
        <v>203047</v>
      </c>
      <c r="GN229" s="1">
        <v>221641</v>
      </c>
      <c r="GO229" s="3">
        <f t="shared" si="81"/>
        <v>2.9406465264334786E-2</v>
      </c>
      <c r="GP229" s="17">
        <f t="shared" si="82"/>
        <v>0.40342014927723363</v>
      </c>
      <c r="GQ229" s="17">
        <f t="shared" si="83"/>
        <v>0.81696900011824236</v>
      </c>
    </row>
    <row r="230" spans="1:199" ht="12.75" customHeight="1" x14ac:dyDescent="0.25">
      <c r="A230">
        <v>543</v>
      </c>
      <c r="B230" s="1" t="s">
        <v>317</v>
      </c>
      <c r="C230" s="26">
        <v>112</v>
      </c>
      <c r="D230" s="27">
        <v>110</v>
      </c>
      <c r="E230" s="26">
        <v>95</v>
      </c>
      <c r="F230" s="12">
        <v>78</v>
      </c>
      <c r="G230" s="12">
        <v>149</v>
      </c>
      <c r="H230" s="12">
        <v>158</v>
      </c>
      <c r="I230" s="12">
        <v>119</v>
      </c>
      <c r="J230">
        <v>92</v>
      </c>
      <c r="K230">
        <v>116</v>
      </c>
      <c r="L230">
        <v>115</v>
      </c>
      <c r="M230">
        <v>105</v>
      </c>
      <c r="N230" s="2">
        <v>130</v>
      </c>
      <c r="O230" s="2">
        <v>108</v>
      </c>
      <c r="P230" s="1">
        <v>110</v>
      </c>
      <c r="Q230" s="1">
        <v>86</v>
      </c>
      <c r="R230" s="1">
        <v>52</v>
      </c>
      <c r="S230" s="1">
        <v>81</v>
      </c>
      <c r="T230" s="1">
        <v>58</v>
      </c>
      <c r="U230" s="1">
        <v>78</v>
      </c>
      <c r="V230" s="1">
        <v>88</v>
      </c>
      <c r="W230" s="1">
        <v>108</v>
      </c>
      <c r="X230" s="1">
        <v>93</v>
      </c>
      <c r="Y230" s="1">
        <v>82</v>
      </c>
      <c r="Z230" s="1">
        <v>74</v>
      </c>
      <c r="AA230" s="1">
        <v>88</v>
      </c>
      <c r="AB230" s="1">
        <v>81</v>
      </c>
      <c r="AC230" s="1">
        <v>42</v>
      </c>
      <c r="AD230" s="1">
        <v>48</v>
      </c>
      <c r="AE230" s="1">
        <v>80</v>
      </c>
      <c r="AF230" s="1">
        <v>61</v>
      </c>
      <c r="AG230" s="1">
        <v>54</v>
      </c>
      <c r="AH230" s="1">
        <v>57</v>
      </c>
      <c r="AI230" s="1">
        <v>33</v>
      </c>
      <c r="AJ230" s="1">
        <v>30</v>
      </c>
      <c r="AK230" s="3">
        <f t="shared" si="63"/>
        <v>1.8181818181818181E-2</v>
      </c>
      <c r="AL230" s="3">
        <f t="shared" si="64"/>
        <v>-0.29113924050632911</v>
      </c>
      <c r="AM230" s="3">
        <f t="shared" si="65"/>
        <v>6.6666666666666666E-2</v>
      </c>
      <c r="AN230" s="30">
        <v>475500</v>
      </c>
      <c r="AO230" s="26">
        <v>445345</v>
      </c>
      <c r="AP230" s="26">
        <v>425000</v>
      </c>
      <c r="AQ230" s="25">
        <v>378995</v>
      </c>
      <c r="AR230" s="16">
        <v>368000</v>
      </c>
      <c r="AS230" s="16">
        <v>312456</v>
      </c>
      <c r="AT230" s="13">
        <v>280000</v>
      </c>
      <c r="AU230">
        <v>289500</v>
      </c>
      <c r="AV230">
        <v>259994</v>
      </c>
      <c r="AW230">
        <v>249900</v>
      </c>
      <c r="AX230">
        <v>250000</v>
      </c>
      <c r="AY230" s="2">
        <v>228450</v>
      </c>
      <c r="AZ230" s="2">
        <v>239736</v>
      </c>
      <c r="BA230" s="1">
        <v>212845</v>
      </c>
      <c r="BB230" s="1">
        <v>222450</v>
      </c>
      <c r="BC230" s="1">
        <v>225000</v>
      </c>
      <c r="BD230" s="1">
        <v>241500</v>
      </c>
      <c r="BE230" s="4">
        <v>263760</v>
      </c>
      <c r="BF230" s="4">
        <v>302000</v>
      </c>
      <c r="BG230" s="1">
        <v>330995</v>
      </c>
      <c r="BH230" s="1">
        <v>296262</v>
      </c>
      <c r="BI230" s="1">
        <v>270000</v>
      </c>
      <c r="BJ230" s="1">
        <v>253185</v>
      </c>
      <c r="BK230" s="1">
        <v>224500</v>
      </c>
      <c r="BL230" s="1">
        <v>227000</v>
      </c>
      <c r="BM230" s="1">
        <v>219900</v>
      </c>
      <c r="BN230" s="1">
        <v>191750</v>
      </c>
      <c r="BO230" s="1">
        <v>165000</v>
      </c>
      <c r="BP230" s="1">
        <v>158500</v>
      </c>
      <c r="BQ230" s="3">
        <f t="shared" si="66"/>
        <v>6.7711549472880578E-2</v>
      </c>
      <c r="BR230" s="3">
        <f t="shared" si="67"/>
        <v>0.52181427144942005</v>
      </c>
      <c r="BS230" s="3">
        <f t="shared" si="68"/>
        <v>0.90200000000000002</v>
      </c>
      <c r="BT230" s="30">
        <v>487426</v>
      </c>
      <c r="BU230" s="26">
        <v>455101</v>
      </c>
      <c r="BV230" s="26">
        <v>436374</v>
      </c>
      <c r="BW230" s="25">
        <v>395343</v>
      </c>
      <c r="BX230" s="16">
        <v>371962</v>
      </c>
      <c r="BY230" s="16">
        <v>318957</v>
      </c>
      <c r="BZ230" s="13">
        <v>292415</v>
      </c>
      <c r="CA230">
        <v>289205</v>
      </c>
      <c r="CB230">
        <v>271343</v>
      </c>
      <c r="CC230">
        <v>256062</v>
      </c>
      <c r="CD230">
        <v>253480</v>
      </c>
      <c r="CE230" s="2">
        <v>236590</v>
      </c>
      <c r="CF230" s="2">
        <v>234038</v>
      </c>
      <c r="CG230" s="1">
        <v>206967</v>
      </c>
      <c r="CH230" s="1">
        <v>219958</v>
      </c>
      <c r="CI230" s="1">
        <v>228757</v>
      </c>
      <c r="CJ230" s="1">
        <v>238646</v>
      </c>
      <c r="CK230" s="4">
        <v>282988</v>
      </c>
      <c r="CL230" s="4">
        <v>305425</v>
      </c>
      <c r="CM230" s="1">
        <v>339553</v>
      </c>
      <c r="CN230" s="1">
        <v>323191</v>
      </c>
      <c r="CO230" s="1">
        <v>282278</v>
      </c>
      <c r="CP230" s="1">
        <v>269989</v>
      </c>
      <c r="CQ230" s="1">
        <v>241859</v>
      </c>
      <c r="CR230" s="1">
        <v>234329</v>
      </c>
      <c r="CS230" s="1">
        <v>216469</v>
      </c>
      <c r="CT230" s="1">
        <v>198943</v>
      </c>
      <c r="CU230" s="1">
        <v>191329</v>
      </c>
      <c r="CV230" s="1">
        <v>167943</v>
      </c>
      <c r="CW230" s="1">
        <v>176290</v>
      </c>
      <c r="CX230" s="1">
        <v>157532</v>
      </c>
      <c r="CY230" s="1">
        <v>158644</v>
      </c>
      <c r="CZ230" s="1">
        <v>165699</v>
      </c>
      <c r="DA230" s="1">
        <v>136162</v>
      </c>
      <c r="DB230" s="3">
        <f t="shared" si="69"/>
        <v>7.1028189346980117E-2</v>
      </c>
      <c r="DC230" s="3">
        <f t="shared" si="70"/>
        <v>0.52818718510645635</v>
      </c>
      <c r="DD230" s="3">
        <f t="shared" si="71"/>
        <v>0.92293672084582612</v>
      </c>
      <c r="DE230" s="26">
        <v>48</v>
      </c>
      <c r="DF230" s="26">
        <v>54</v>
      </c>
      <c r="DG230" s="26">
        <v>31</v>
      </c>
      <c r="DH230" s="12">
        <v>47</v>
      </c>
      <c r="DI230" s="12">
        <v>35</v>
      </c>
      <c r="DJ230" s="12">
        <v>73</v>
      </c>
      <c r="DK230" s="12">
        <v>74</v>
      </c>
      <c r="DL230">
        <v>65</v>
      </c>
      <c r="DM230">
        <v>62</v>
      </c>
      <c r="DN230">
        <v>67</v>
      </c>
      <c r="DO230">
        <v>85</v>
      </c>
      <c r="DP230" s="2">
        <v>108</v>
      </c>
      <c r="DQ230" s="2">
        <v>69</v>
      </c>
      <c r="DR230" s="1">
        <v>113</v>
      </c>
      <c r="DS230" s="1">
        <v>167</v>
      </c>
      <c r="DT230" s="1">
        <v>104</v>
      </c>
      <c r="DU230" s="1">
        <v>197</v>
      </c>
      <c r="DV230" s="4">
        <v>196</v>
      </c>
      <c r="DW230" s="4">
        <v>144</v>
      </c>
      <c r="DX230" s="1">
        <v>118</v>
      </c>
      <c r="DY230" s="1">
        <v>80</v>
      </c>
      <c r="DZ230" s="1">
        <v>91</v>
      </c>
      <c r="EA230" s="1">
        <v>59</v>
      </c>
      <c r="EB230" s="1">
        <v>44</v>
      </c>
      <c r="EC230" s="1">
        <v>42</v>
      </c>
      <c r="ED230" s="1">
        <v>46</v>
      </c>
      <c r="EE230" s="1">
        <v>40</v>
      </c>
      <c r="EF230" s="1">
        <v>63</v>
      </c>
      <c r="EG230" s="1">
        <v>68</v>
      </c>
      <c r="EH230" s="1">
        <v>82</v>
      </c>
      <c r="EI230" s="1">
        <v>112</v>
      </c>
      <c r="EJ230" s="1">
        <v>85</v>
      </c>
      <c r="EK230" s="1">
        <v>105</v>
      </c>
      <c r="EL230" s="1">
        <v>115</v>
      </c>
      <c r="EM230" s="3">
        <f t="shared" si="72"/>
        <v>-0.1111111111111111</v>
      </c>
      <c r="EN230" s="3">
        <f t="shared" si="73"/>
        <v>-0.34246575342465752</v>
      </c>
      <c r="EO230" s="3">
        <f t="shared" si="74"/>
        <v>-0.43529411764705883</v>
      </c>
      <c r="EP230" s="26">
        <v>149</v>
      </c>
      <c r="EQ230" s="26">
        <v>135</v>
      </c>
      <c r="ER230" s="26">
        <v>93</v>
      </c>
      <c r="ES230" s="12">
        <v>103</v>
      </c>
      <c r="ET230" s="12">
        <v>136</v>
      </c>
      <c r="EU230" s="12">
        <v>160</v>
      </c>
      <c r="EV230" s="12">
        <v>163</v>
      </c>
      <c r="EW230">
        <v>156</v>
      </c>
      <c r="EX230">
        <v>128</v>
      </c>
      <c r="EY230">
        <v>112</v>
      </c>
      <c r="EZ230">
        <v>121</v>
      </c>
      <c r="FA230">
        <v>135</v>
      </c>
      <c r="FB230" s="2">
        <v>131</v>
      </c>
      <c r="FC230" s="1">
        <v>158</v>
      </c>
      <c r="FD230" s="1">
        <v>105</v>
      </c>
      <c r="FE230" s="31">
        <f t="shared" si="75"/>
        <v>0.1037037037037037</v>
      </c>
      <c r="FF230" s="31">
        <f t="shared" si="76"/>
        <v>-6.8750000000000006E-2</v>
      </c>
      <c r="FG230" s="31">
        <f t="shared" si="77"/>
        <v>0.23140495867768596</v>
      </c>
      <c r="FH230" s="30">
        <v>479500</v>
      </c>
      <c r="FI230" s="26">
        <v>450000</v>
      </c>
      <c r="FJ230" s="26">
        <v>424990</v>
      </c>
      <c r="FK230" s="25">
        <v>399900</v>
      </c>
      <c r="FL230" s="16">
        <v>387490</v>
      </c>
      <c r="FM230" s="16">
        <v>349995</v>
      </c>
      <c r="FN230" s="13">
        <v>308240</v>
      </c>
      <c r="FO230">
        <v>334857</v>
      </c>
      <c r="FP230">
        <v>284900</v>
      </c>
      <c r="FQ230">
        <v>277400</v>
      </c>
      <c r="FR230">
        <v>249900</v>
      </c>
      <c r="FS230">
        <v>244900</v>
      </c>
      <c r="FT230" s="6">
        <v>255000</v>
      </c>
      <c r="FU230" s="6">
        <v>240000</v>
      </c>
      <c r="FV230" s="1">
        <v>239900</v>
      </c>
      <c r="FW230" s="3">
        <f t="shared" si="78"/>
        <v>6.5555555555555561E-2</v>
      </c>
      <c r="FX230" s="3">
        <f t="shared" si="79"/>
        <v>0.37001957170816724</v>
      </c>
      <c r="FY230" s="3">
        <f t="shared" si="80"/>
        <v>0.91876750700280108</v>
      </c>
      <c r="FZ230" s="30">
        <v>493801</v>
      </c>
      <c r="GA230" s="26">
        <v>453656</v>
      </c>
      <c r="GB230" s="26">
        <v>439957</v>
      </c>
      <c r="GC230" s="25">
        <v>396681</v>
      </c>
      <c r="GD230" s="16">
        <v>370356</v>
      </c>
      <c r="GE230" s="16">
        <v>322278</v>
      </c>
      <c r="GF230" s="13">
        <v>297636</v>
      </c>
      <c r="GG230">
        <v>291438</v>
      </c>
      <c r="GH230">
        <v>276989</v>
      </c>
      <c r="GI230">
        <v>262076</v>
      </c>
      <c r="GJ230">
        <v>261270</v>
      </c>
      <c r="GK230">
        <v>239067</v>
      </c>
      <c r="GL230" s="6">
        <v>235734</v>
      </c>
      <c r="GM230" s="1">
        <v>212312</v>
      </c>
      <c r="GN230" s="1">
        <v>226523</v>
      </c>
      <c r="GO230" s="3">
        <f t="shared" si="81"/>
        <v>8.8492161461547952E-2</v>
      </c>
      <c r="GP230" s="17">
        <f t="shared" si="82"/>
        <v>0.53222062939449788</v>
      </c>
      <c r="GQ230" s="17">
        <f t="shared" si="83"/>
        <v>0.89000267922072951</v>
      </c>
    </row>
    <row r="231" spans="1:199" ht="12.75" customHeight="1" x14ac:dyDescent="0.25">
      <c r="A231">
        <v>544</v>
      </c>
      <c r="B231" s="1" t="s">
        <v>318</v>
      </c>
      <c r="C231" s="26">
        <v>268</v>
      </c>
      <c r="D231" s="27">
        <v>261</v>
      </c>
      <c r="E231" s="26">
        <v>254</v>
      </c>
      <c r="F231" s="12">
        <v>259</v>
      </c>
      <c r="G231" s="12">
        <v>365</v>
      </c>
      <c r="H231" s="12">
        <v>383</v>
      </c>
      <c r="I231" s="12">
        <v>290</v>
      </c>
      <c r="J231">
        <v>298</v>
      </c>
      <c r="K231">
        <v>305</v>
      </c>
      <c r="L231">
        <v>289</v>
      </c>
      <c r="M231">
        <v>297</v>
      </c>
      <c r="N231" s="2">
        <v>285</v>
      </c>
      <c r="O231" s="2">
        <v>270</v>
      </c>
      <c r="P231" s="1">
        <v>277</v>
      </c>
      <c r="Q231" s="1">
        <v>200</v>
      </c>
      <c r="R231" s="1">
        <v>186</v>
      </c>
      <c r="S231" s="1">
        <v>230</v>
      </c>
      <c r="T231" s="1">
        <v>167</v>
      </c>
      <c r="U231" s="1">
        <v>201</v>
      </c>
      <c r="V231" s="1">
        <v>276</v>
      </c>
      <c r="W231" s="1">
        <v>381</v>
      </c>
      <c r="X231" s="1">
        <v>355</v>
      </c>
      <c r="Y231" s="1">
        <v>304</v>
      </c>
      <c r="Z231" s="1">
        <v>329</v>
      </c>
      <c r="AA231" s="1">
        <v>256</v>
      </c>
      <c r="AB231" s="1">
        <v>188</v>
      </c>
      <c r="AC231" s="1">
        <v>197</v>
      </c>
      <c r="AD231" s="1">
        <v>160</v>
      </c>
      <c r="AE231" s="1">
        <v>99</v>
      </c>
      <c r="AF231" s="1">
        <v>87</v>
      </c>
      <c r="AG231" s="1">
        <v>61</v>
      </c>
      <c r="AH231" s="1">
        <v>43</v>
      </c>
      <c r="AI231" s="1">
        <v>41</v>
      </c>
      <c r="AJ231" s="1">
        <v>35</v>
      </c>
      <c r="AK231" s="3">
        <f t="shared" si="63"/>
        <v>2.681992337164751E-2</v>
      </c>
      <c r="AL231" s="3">
        <f t="shared" si="64"/>
        <v>-0.30026109660574413</v>
      </c>
      <c r="AM231" s="3">
        <f t="shared" si="65"/>
        <v>-9.7643097643097643E-2</v>
      </c>
      <c r="AN231" s="30">
        <v>450000</v>
      </c>
      <c r="AO231" s="26">
        <v>443500</v>
      </c>
      <c r="AP231" s="26">
        <v>394000</v>
      </c>
      <c r="AQ231" s="25">
        <v>375000</v>
      </c>
      <c r="AR231" s="16">
        <v>340000</v>
      </c>
      <c r="AS231" s="16">
        <v>309900</v>
      </c>
      <c r="AT231" s="13">
        <v>266450</v>
      </c>
      <c r="AU231">
        <v>260500</v>
      </c>
      <c r="AV231">
        <v>245000</v>
      </c>
      <c r="AW231">
        <v>235000</v>
      </c>
      <c r="AX231">
        <v>215500</v>
      </c>
      <c r="AY231" s="2">
        <v>215000</v>
      </c>
      <c r="AZ231" s="2">
        <v>200000</v>
      </c>
      <c r="BA231" s="1">
        <v>185000</v>
      </c>
      <c r="BB231" s="1">
        <v>196294</v>
      </c>
      <c r="BC231" s="1">
        <v>204950</v>
      </c>
      <c r="BD231" s="1">
        <v>205000</v>
      </c>
      <c r="BE231" s="4">
        <v>232000</v>
      </c>
      <c r="BF231" s="4">
        <v>265000</v>
      </c>
      <c r="BG231" s="1">
        <v>258950</v>
      </c>
      <c r="BH231" s="1">
        <v>266000</v>
      </c>
      <c r="BI231" s="1">
        <v>247300</v>
      </c>
      <c r="BJ231" s="1">
        <v>215615</v>
      </c>
      <c r="BK231" s="1">
        <v>199000</v>
      </c>
      <c r="BL231" s="1">
        <v>185409</v>
      </c>
      <c r="BM231" s="1">
        <v>180805</v>
      </c>
      <c r="BN231" s="1">
        <v>170701</v>
      </c>
      <c r="BO231" s="1">
        <v>155712</v>
      </c>
      <c r="BP231" s="1">
        <v>155035</v>
      </c>
      <c r="BQ231" s="3">
        <f t="shared" si="66"/>
        <v>1.4656144306651634E-2</v>
      </c>
      <c r="BR231" s="3">
        <f t="shared" si="67"/>
        <v>0.45208131655372702</v>
      </c>
      <c r="BS231" s="3">
        <f t="shared" si="68"/>
        <v>1.0881670533642691</v>
      </c>
      <c r="BT231" s="30">
        <v>490744</v>
      </c>
      <c r="BU231" s="26">
        <v>474850</v>
      </c>
      <c r="BV231" s="26">
        <v>437704</v>
      </c>
      <c r="BW231" s="25">
        <v>409060</v>
      </c>
      <c r="BX231" s="16">
        <v>368742</v>
      </c>
      <c r="BY231" s="16">
        <v>328884</v>
      </c>
      <c r="BZ231" s="13">
        <v>291570</v>
      </c>
      <c r="CA231">
        <v>289952</v>
      </c>
      <c r="CB231">
        <v>277305</v>
      </c>
      <c r="CC231">
        <v>259489</v>
      </c>
      <c r="CD231">
        <v>238845</v>
      </c>
      <c r="CE231" s="2">
        <v>232911</v>
      </c>
      <c r="CF231" s="2">
        <v>228200</v>
      </c>
      <c r="CG231" s="1">
        <v>212634</v>
      </c>
      <c r="CH231" s="1">
        <v>214433</v>
      </c>
      <c r="CI231" s="1">
        <v>244805</v>
      </c>
      <c r="CJ231" s="1">
        <v>223904</v>
      </c>
      <c r="CK231" s="4">
        <v>256675</v>
      </c>
      <c r="CL231" s="4">
        <v>296308</v>
      </c>
      <c r="CM231" s="1">
        <v>304351</v>
      </c>
      <c r="CN231" s="1">
        <v>301765</v>
      </c>
      <c r="CO231" s="1">
        <v>279155</v>
      </c>
      <c r="CP231" s="1">
        <v>237708</v>
      </c>
      <c r="CQ231" s="1">
        <v>217917</v>
      </c>
      <c r="CR231" s="1">
        <v>199724</v>
      </c>
      <c r="CS231" s="1">
        <v>200095</v>
      </c>
      <c r="CT231" s="1">
        <v>181850</v>
      </c>
      <c r="CU231" s="1">
        <v>164225</v>
      </c>
      <c r="CV231" s="1">
        <v>167812</v>
      </c>
      <c r="CW231" s="1">
        <v>163973</v>
      </c>
      <c r="CX231" s="1">
        <v>161630</v>
      </c>
      <c r="CY231" s="1">
        <v>153322</v>
      </c>
      <c r="CZ231" s="1">
        <v>151337</v>
      </c>
      <c r="DA231" s="1">
        <v>143775</v>
      </c>
      <c r="DB231" s="3">
        <f t="shared" si="69"/>
        <v>3.3471622617668735E-2</v>
      </c>
      <c r="DC231" s="3">
        <f t="shared" si="70"/>
        <v>0.49214920762335657</v>
      </c>
      <c r="DD231" s="3">
        <f t="shared" si="71"/>
        <v>1.0546546923737152</v>
      </c>
      <c r="DE231" s="26">
        <v>55</v>
      </c>
      <c r="DF231" s="26">
        <v>45</v>
      </c>
      <c r="DG231" s="26">
        <v>32</v>
      </c>
      <c r="DH231" s="12">
        <v>39</v>
      </c>
      <c r="DI231" s="12">
        <v>26</v>
      </c>
      <c r="DJ231" s="12">
        <v>42</v>
      </c>
      <c r="DK231" s="12">
        <v>82</v>
      </c>
      <c r="DL231">
        <v>63</v>
      </c>
      <c r="DM231">
        <v>67</v>
      </c>
      <c r="DN231">
        <v>77</v>
      </c>
      <c r="DO231">
        <v>85</v>
      </c>
      <c r="DP231" s="2">
        <v>81</v>
      </c>
      <c r="DQ231" s="2">
        <v>61</v>
      </c>
      <c r="DR231" s="1">
        <v>101</v>
      </c>
      <c r="DS231" s="1">
        <v>151</v>
      </c>
      <c r="DT231" s="1">
        <v>141</v>
      </c>
      <c r="DU231" s="1">
        <v>161</v>
      </c>
      <c r="DV231" s="4">
        <v>168</v>
      </c>
      <c r="DW231" s="4">
        <v>140</v>
      </c>
      <c r="DX231" s="1">
        <v>125</v>
      </c>
      <c r="DY231" s="1">
        <v>85</v>
      </c>
      <c r="DZ231" s="1">
        <v>86</v>
      </c>
      <c r="EA231" s="1">
        <v>51</v>
      </c>
      <c r="EB231" s="1">
        <v>33</v>
      </c>
      <c r="EC231" s="1">
        <v>32</v>
      </c>
      <c r="ED231" s="1">
        <v>38</v>
      </c>
      <c r="EE231" s="1">
        <v>38</v>
      </c>
      <c r="EF231" s="1">
        <v>53</v>
      </c>
      <c r="EG231" s="1">
        <v>61</v>
      </c>
      <c r="EH231" s="1">
        <v>71</v>
      </c>
      <c r="EI231" s="1">
        <v>80</v>
      </c>
      <c r="EJ231" s="1">
        <v>96</v>
      </c>
      <c r="EK231" s="1">
        <v>74</v>
      </c>
      <c r="EL231" s="1">
        <v>98</v>
      </c>
      <c r="EM231" s="3">
        <f t="shared" si="72"/>
        <v>0.22222222222222221</v>
      </c>
      <c r="EN231" s="3">
        <f t="shared" si="73"/>
        <v>0.30952380952380953</v>
      </c>
      <c r="EO231" s="3">
        <f t="shared" si="74"/>
        <v>-0.35294117647058826</v>
      </c>
      <c r="EP231" s="26">
        <v>382</v>
      </c>
      <c r="EQ231" s="26">
        <v>388</v>
      </c>
      <c r="ER231" s="26">
        <v>328</v>
      </c>
      <c r="ES231" s="12">
        <v>266</v>
      </c>
      <c r="ET231" s="12">
        <v>306</v>
      </c>
      <c r="EU231" s="12">
        <v>349</v>
      </c>
      <c r="EV231" s="12">
        <v>410</v>
      </c>
      <c r="EW231">
        <v>373</v>
      </c>
      <c r="EX231">
        <v>340</v>
      </c>
      <c r="EY231">
        <v>319</v>
      </c>
      <c r="EZ231">
        <v>330</v>
      </c>
      <c r="FA231">
        <v>315</v>
      </c>
      <c r="FB231" s="2">
        <v>298</v>
      </c>
      <c r="FC231" s="1">
        <v>292</v>
      </c>
      <c r="FD231" s="1">
        <v>348</v>
      </c>
      <c r="FE231" s="31">
        <f t="shared" si="75"/>
        <v>-1.5463917525773196E-2</v>
      </c>
      <c r="FF231" s="31">
        <f t="shared" si="76"/>
        <v>9.4555873925501438E-2</v>
      </c>
      <c r="FG231" s="31">
        <f t="shared" si="77"/>
        <v>0.15757575757575756</v>
      </c>
      <c r="FH231" s="30">
        <v>475000</v>
      </c>
      <c r="FI231" s="26">
        <v>470000</v>
      </c>
      <c r="FJ231" s="26">
        <v>434995</v>
      </c>
      <c r="FK231" s="25">
        <v>399990</v>
      </c>
      <c r="FL231" s="16">
        <v>375000</v>
      </c>
      <c r="FM231" s="16">
        <v>335000</v>
      </c>
      <c r="FN231" s="13">
        <v>310000</v>
      </c>
      <c r="FO231">
        <v>297990</v>
      </c>
      <c r="FP231">
        <v>289900</v>
      </c>
      <c r="FQ231">
        <v>267000</v>
      </c>
      <c r="FR231">
        <v>249900</v>
      </c>
      <c r="FS231">
        <v>239900</v>
      </c>
      <c r="FT231" s="6">
        <v>241000</v>
      </c>
      <c r="FU231" s="6">
        <v>235000</v>
      </c>
      <c r="FV231" s="1">
        <v>207500</v>
      </c>
      <c r="FW231" s="3">
        <f t="shared" si="78"/>
        <v>1.0638297872340425E-2</v>
      </c>
      <c r="FX231" s="3">
        <f t="shared" si="79"/>
        <v>0.41791044776119401</v>
      </c>
      <c r="FY231" s="3">
        <f t="shared" si="80"/>
        <v>0.90076030412164865</v>
      </c>
      <c r="FZ231" s="30">
        <v>495332</v>
      </c>
      <c r="GA231" s="26">
        <v>479239</v>
      </c>
      <c r="GB231" s="26">
        <v>438244</v>
      </c>
      <c r="GC231" s="25">
        <v>408747</v>
      </c>
      <c r="GD231" s="16">
        <v>363368</v>
      </c>
      <c r="GE231" s="16">
        <v>330114</v>
      </c>
      <c r="GF231" s="13">
        <v>296779</v>
      </c>
      <c r="GG231">
        <v>296827</v>
      </c>
      <c r="GH231">
        <v>283517</v>
      </c>
      <c r="GI231">
        <v>265254</v>
      </c>
      <c r="GJ231">
        <v>244062</v>
      </c>
      <c r="GK231">
        <v>240847</v>
      </c>
      <c r="GL231" s="6">
        <v>232408</v>
      </c>
      <c r="GM231" s="1">
        <v>219770</v>
      </c>
      <c r="GN231" s="1">
        <v>223873</v>
      </c>
      <c r="GO231" s="3">
        <f t="shared" si="81"/>
        <v>3.3580322135719341E-2</v>
      </c>
      <c r="GP231" s="17">
        <f t="shared" si="82"/>
        <v>0.5004877103061367</v>
      </c>
      <c r="GQ231" s="17">
        <f t="shared" si="83"/>
        <v>1.0295334791979087</v>
      </c>
    </row>
    <row r="232" spans="1:199" ht="12.75" customHeight="1" x14ac:dyDescent="0.25">
      <c r="A232">
        <v>545</v>
      </c>
      <c r="B232" s="1" t="s">
        <v>319</v>
      </c>
      <c r="C232" s="26">
        <v>25</v>
      </c>
      <c r="D232" s="27">
        <v>33</v>
      </c>
      <c r="E232" s="26">
        <v>27</v>
      </c>
      <c r="F232" s="12">
        <v>45</v>
      </c>
      <c r="G232" s="12">
        <v>57</v>
      </c>
      <c r="H232" s="12">
        <v>67</v>
      </c>
      <c r="I232" s="12">
        <v>55</v>
      </c>
      <c r="J232">
        <v>47</v>
      </c>
      <c r="K232">
        <v>44</v>
      </c>
      <c r="L232">
        <v>38</v>
      </c>
      <c r="M232">
        <v>32</v>
      </c>
      <c r="N232" s="2">
        <v>43</v>
      </c>
      <c r="O232" s="2">
        <v>39</v>
      </c>
      <c r="P232" s="1">
        <v>45</v>
      </c>
      <c r="Q232" s="1">
        <v>36</v>
      </c>
      <c r="R232" s="1">
        <v>31</v>
      </c>
      <c r="S232" s="1">
        <v>38</v>
      </c>
      <c r="T232" s="1">
        <v>23</v>
      </c>
      <c r="U232" s="1">
        <v>16</v>
      </c>
      <c r="V232" s="1">
        <v>19</v>
      </c>
      <c r="W232" s="1">
        <v>30</v>
      </c>
      <c r="X232" s="1">
        <v>26</v>
      </c>
      <c r="Y232" s="1">
        <v>22</v>
      </c>
      <c r="Z232" s="1">
        <v>17</v>
      </c>
      <c r="AA232" s="1">
        <v>13</v>
      </c>
      <c r="AB232" s="1">
        <v>24</v>
      </c>
      <c r="AC232" s="1">
        <v>14</v>
      </c>
      <c r="AD232" s="1">
        <v>27</v>
      </c>
      <c r="AE232" s="1">
        <v>16</v>
      </c>
      <c r="AF232" s="1">
        <v>28</v>
      </c>
      <c r="AG232" s="1">
        <v>20</v>
      </c>
      <c r="AH232" s="1">
        <v>27</v>
      </c>
      <c r="AI232" s="1">
        <v>24</v>
      </c>
      <c r="AJ232" s="1">
        <v>33</v>
      </c>
      <c r="AK232" s="3">
        <f t="shared" si="63"/>
        <v>-0.24242424242424243</v>
      </c>
      <c r="AL232" s="3">
        <f t="shared" si="64"/>
        <v>-0.62686567164179108</v>
      </c>
      <c r="AM232" s="3">
        <f t="shared" si="65"/>
        <v>-0.21875</v>
      </c>
      <c r="AN232" s="30">
        <v>339900</v>
      </c>
      <c r="AO232" s="26">
        <v>282500</v>
      </c>
      <c r="AP232" s="26">
        <v>265000</v>
      </c>
      <c r="AQ232" s="25">
        <v>277000</v>
      </c>
      <c r="AR232" s="16">
        <v>245900</v>
      </c>
      <c r="AS232" s="16">
        <v>228000</v>
      </c>
      <c r="AT232" s="13">
        <v>212000</v>
      </c>
      <c r="AU232">
        <v>183000</v>
      </c>
      <c r="AV232">
        <v>169000</v>
      </c>
      <c r="AW232">
        <v>168450</v>
      </c>
      <c r="AX232">
        <v>149750</v>
      </c>
      <c r="AY232" s="2">
        <v>130000</v>
      </c>
      <c r="AZ232" s="2">
        <v>110000</v>
      </c>
      <c r="BA232" s="1">
        <v>110000</v>
      </c>
      <c r="BB232" s="1">
        <v>121500</v>
      </c>
      <c r="BC232" s="1">
        <v>120000</v>
      </c>
      <c r="BD232" s="1">
        <v>144500</v>
      </c>
      <c r="BE232" s="4">
        <v>165000</v>
      </c>
      <c r="BF232" s="4">
        <v>175750</v>
      </c>
      <c r="BG232" s="1">
        <v>174000</v>
      </c>
      <c r="BH232" s="1">
        <v>206875</v>
      </c>
      <c r="BI232" s="1">
        <v>147750</v>
      </c>
      <c r="BJ232" s="1">
        <v>153950</v>
      </c>
      <c r="BK232" s="1">
        <v>130000</v>
      </c>
      <c r="BL232" s="1">
        <v>139500</v>
      </c>
      <c r="BM232" s="1">
        <v>142450</v>
      </c>
      <c r="BN232" s="1">
        <v>136500</v>
      </c>
      <c r="BO232" s="1">
        <v>118500</v>
      </c>
      <c r="BP232" s="1">
        <v>108500</v>
      </c>
      <c r="BQ232" s="3">
        <f t="shared" si="66"/>
        <v>0.20318584070796461</v>
      </c>
      <c r="BR232" s="3">
        <f t="shared" si="67"/>
        <v>0.49078947368421055</v>
      </c>
      <c r="BS232" s="3">
        <f t="shared" si="68"/>
        <v>1.2697829716193656</v>
      </c>
      <c r="BT232" s="30">
        <v>331375</v>
      </c>
      <c r="BU232" s="26">
        <v>293642</v>
      </c>
      <c r="BV232" s="26">
        <v>270360</v>
      </c>
      <c r="BW232" s="25">
        <v>269723</v>
      </c>
      <c r="BX232" s="16">
        <v>250373</v>
      </c>
      <c r="BY232" s="16">
        <v>232071</v>
      </c>
      <c r="BZ232" s="13">
        <v>206890</v>
      </c>
      <c r="CA232">
        <v>188778</v>
      </c>
      <c r="CB232">
        <v>176545</v>
      </c>
      <c r="CC232">
        <v>173359</v>
      </c>
      <c r="CD232">
        <v>157397</v>
      </c>
      <c r="CE232" s="2">
        <v>136054</v>
      </c>
      <c r="CF232" s="2">
        <v>125921</v>
      </c>
      <c r="CG232" s="1">
        <v>112819</v>
      </c>
      <c r="CH232" s="1">
        <v>129885</v>
      </c>
      <c r="CI232" s="1">
        <v>132497</v>
      </c>
      <c r="CJ232" s="1">
        <v>134732</v>
      </c>
      <c r="CK232" s="4">
        <v>174479</v>
      </c>
      <c r="CL232" s="4">
        <v>177851</v>
      </c>
      <c r="CM232" s="1">
        <v>219196</v>
      </c>
      <c r="CN232" s="1">
        <v>226137</v>
      </c>
      <c r="CO232" s="1">
        <v>155226</v>
      </c>
      <c r="CP232" s="1">
        <v>161616</v>
      </c>
      <c r="CQ232" s="1">
        <v>147220</v>
      </c>
      <c r="CR232" s="1">
        <v>177788</v>
      </c>
      <c r="CS232" s="1">
        <v>182808</v>
      </c>
      <c r="CT232" s="1">
        <v>142378</v>
      </c>
      <c r="CU232" s="1">
        <v>138096</v>
      </c>
      <c r="CV232" s="1">
        <v>113765</v>
      </c>
      <c r="CW232" s="1">
        <v>116101</v>
      </c>
      <c r="CX232" s="1">
        <v>107444</v>
      </c>
      <c r="CY232" s="1">
        <v>110612</v>
      </c>
      <c r="CZ232" s="1">
        <v>101635</v>
      </c>
      <c r="DA232" s="1">
        <v>98616</v>
      </c>
      <c r="DB232" s="3">
        <f t="shared" si="69"/>
        <v>0.12850001021652216</v>
      </c>
      <c r="DC232" s="3">
        <f t="shared" si="70"/>
        <v>0.42790352952329241</v>
      </c>
      <c r="DD232" s="3">
        <f t="shared" si="71"/>
        <v>1.1053450828160638</v>
      </c>
      <c r="DE232" s="26">
        <v>22</v>
      </c>
      <c r="DF232" s="26">
        <v>34</v>
      </c>
      <c r="DG232" s="26">
        <v>31</v>
      </c>
      <c r="DH232" s="12">
        <v>31</v>
      </c>
      <c r="DI232" s="12">
        <v>28</v>
      </c>
      <c r="DJ232" s="12">
        <v>45</v>
      </c>
      <c r="DK232" s="12">
        <v>67</v>
      </c>
      <c r="DL232">
        <v>70</v>
      </c>
      <c r="DM232">
        <v>47</v>
      </c>
      <c r="DN232">
        <v>55</v>
      </c>
      <c r="DO232">
        <v>109</v>
      </c>
      <c r="DP232" s="2">
        <v>129</v>
      </c>
      <c r="DQ232" s="2">
        <v>86</v>
      </c>
      <c r="DR232" s="1">
        <v>97</v>
      </c>
      <c r="DS232" s="1">
        <v>151</v>
      </c>
      <c r="DT232" s="1">
        <v>159</v>
      </c>
      <c r="DU232" s="1">
        <v>156</v>
      </c>
      <c r="DV232" s="4">
        <v>180</v>
      </c>
      <c r="DW232" s="4">
        <v>92</v>
      </c>
      <c r="DX232" s="1">
        <v>64</v>
      </c>
      <c r="DY232" s="1">
        <v>94</v>
      </c>
      <c r="DZ232" s="1">
        <v>82</v>
      </c>
      <c r="EA232" s="1">
        <v>62</v>
      </c>
      <c r="EB232" s="1">
        <v>62</v>
      </c>
      <c r="EC232" s="1">
        <v>61</v>
      </c>
      <c r="ED232" s="1">
        <v>48</v>
      </c>
      <c r="EE232" s="1">
        <v>88</v>
      </c>
      <c r="EF232" s="1">
        <v>95</v>
      </c>
      <c r="EG232" s="1">
        <v>67</v>
      </c>
      <c r="EH232" s="1">
        <v>88</v>
      </c>
      <c r="EI232" s="1">
        <v>78</v>
      </c>
      <c r="EJ232" s="1">
        <v>59</v>
      </c>
      <c r="EK232" s="1">
        <v>118</v>
      </c>
      <c r="EL232" s="1">
        <v>98</v>
      </c>
      <c r="EM232" s="3">
        <f t="shared" si="72"/>
        <v>-0.35294117647058826</v>
      </c>
      <c r="EN232" s="3">
        <f t="shared" si="73"/>
        <v>-0.51111111111111107</v>
      </c>
      <c r="EO232" s="3">
        <f t="shared" si="74"/>
        <v>-0.79816513761467889</v>
      </c>
      <c r="EP232" s="26">
        <v>35</v>
      </c>
      <c r="EQ232" s="26">
        <v>40</v>
      </c>
      <c r="ER232" s="26">
        <v>33</v>
      </c>
      <c r="ES232" s="12">
        <v>32</v>
      </c>
      <c r="ET232" s="12">
        <v>53</v>
      </c>
      <c r="EU232" s="12">
        <v>57</v>
      </c>
      <c r="EV232" s="12">
        <v>44</v>
      </c>
      <c r="EW232">
        <v>60</v>
      </c>
      <c r="EX232">
        <v>44</v>
      </c>
      <c r="EY232">
        <v>35</v>
      </c>
      <c r="EZ232">
        <v>38</v>
      </c>
      <c r="FA232">
        <v>27</v>
      </c>
      <c r="FB232" s="2">
        <v>44</v>
      </c>
      <c r="FC232" s="1">
        <v>51</v>
      </c>
      <c r="FD232" s="1">
        <v>33</v>
      </c>
      <c r="FE232" s="31">
        <f t="shared" si="75"/>
        <v>-0.125</v>
      </c>
      <c r="FF232" s="31">
        <f t="shared" si="76"/>
        <v>-0.38596491228070173</v>
      </c>
      <c r="FG232" s="31">
        <f t="shared" si="77"/>
        <v>-7.8947368421052627E-2</v>
      </c>
      <c r="FH232" s="30">
        <v>344000</v>
      </c>
      <c r="FI232" s="26">
        <v>319950</v>
      </c>
      <c r="FJ232" s="26">
        <v>289900</v>
      </c>
      <c r="FK232" s="25">
        <v>282450</v>
      </c>
      <c r="FL232" s="16">
        <v>264900</v>
      </c>
      <c r="FM232" s="16">
        <v>220000</v>
      </c>
      <c r="FN232" s="13">
        <v>205000</v>
      </c>
      <c r="FO232">
        <v>202500</v>
      </c>
      <c r="FP232">
        <v>194200</v>
      </c>
      <c r="FQ232">
        <v>164000</v>
      </c>
      <c r="FR232">
        <v>179900</v>
      </c>
      <c r="FS232">
        <v>139900</v>
      </c>
      <c r="FT232" s="6">
        <v>134400</v>
      </c>
      <c r="FU232" s="6">
        <v>100000</v>
      </c>
      <c r="FV232" s="1">
        <v>120500</v>
      </c>
      <c r="FW232" s="3">
        <f t="shared" si="78"/>
        <v>7.5167994999218626E-2</v>
      </c>
      <c r="FX232" s="3">
        <f t="shared" si="79"/>
        <v>0.5636363636363636</v>
      </c>
      <c r="FY232" s="3">
        <f t="shared" si="80"/>
        <v>0.91217342968315729</v>
      </c>
      <c r="FZ232" s="30">
        <v>333427</v>
      </c>
      <c r="GA232" s="26">
        <v>296918</v>
      </c>
      <c r="GB232" s="26">
        <v>276064</v>
      </c>
      <c r="GC232" s="25">
        <v>274036</v>
      </c>
      <c r="GD232" s="16">
        <v>251864</v>
      </c>
      <c r="GE232" s="16">
        <v>234356</v>
      </c>
      <c r="GF232" s="13">
        <v>210587</v>
      </c>
      <c r="GG232">
        <v>193096</v>
      </c>
      <c r="GH232">
        <v>180777</v>
      </c>
      <c r="GI232">
        <v>179536</v>
      </c>
      <c r="GJ232">
        <v>161718</v>
      </c>
      <c r="GK232">
        <v>140243</v>
      </c>
      <c r="GL232" s="6">
        <v>128041</v>
      </c>
      <c r="GM232" s="1">
        <v>115302</v>
      </c>
      <c r="GN232" s="1">
        <v>141313</v>
      </c>
      <c r="GO232" s="3">
        <f t="shared" si="81"/>
        <v>0.12295987444344904</v>
      </c>
      <c r="GP232" s="17">
        <f t="shared" si="82"/>
        <v>0.4227372032292751</v>
      </c>
      <c r="GQ232" s="17">
        <f t="shared" si="83"/>
        <v>1.0617803831360764</v>
      </c>
    </row>
    <row r="233" spans="1:199" ht="12.75" customHeight="1" x14ac:dyDescent="0.25">
      <c r="A233">
        <v>546</v>
      </c>
      <c r="B233" s="1" t="s">
        <v>320</v>
      </c>
      <c r="C233" s="26">
        <v>17</v>
      </c>
      <c r="D233" s="27">
        <v>16</v>
      </c>
      <c r="E233" s="26">
        <v>20</v>
      </c>
      <c r="F233" s="12">
        <v>18</v>
      </c>
      <c r="G233" s="12">
        <v>28</v>
      </c>
      <c r="H233" s="12">
        <v>50</v>
      </c>
      <c r="I233" s="12">
        <v>24</v>
      </c>
      <c r="J233">
        <v>23</v>
      </c>
      <c r="K233">
        <v>32</v>
      </c>
      <c r="L233">
        <v>28</v>
      </c>
      <c r="M233">
        <v>35</v>
      </c>
      <c r="N233" s="2">
        <v>20</v>
      </c>
      <c r="O233" s="2">
        <v>27</v>
      </c>
      <c r="P233" s="1">
        <v>19</v>
      </c>
      <c r="Q233" s="1">
        <v>15</v>
      </c>
      <c r="R233" s="1">
        <v>7</v>
      </c>
      <c r="S233" s="1">
        <v>17</v>
      </c>
      <c r="T233" s="1">
        <v>9</v>
      </c>
      <c r="U233" s="1">
        <v>10</v>
      </c>
      <c r="V233" s="1">
        <v>22</v>
      </c>
      <c r="W233" s="1">
        <v>27</v>
      </c>
      <c r="X233" s="1">
        <v>31</v>
      </c>
      <c r="Y233" s="1">
        <v>28</v>
      </c>
      <c r="Z233" s="1">
        <v>37</v>
      </c>
      <c r="AA233" s="1">
        <v>18</v>
      </c>
      <c r="AB233" s="1">
        <v>23</v>
      </c>
      <c r="AC233" s="1">
        <v>27</v>
      </c>
      <c r="AD233" s="1">
        <v>34</v>
      </c>
      <c r="AE233" s="1">
        <v>24</v>
      </c>
      <c r="AF233" s="1">
        <v>25</v>
      </c>
      <c r="AG233" s="1">
        <v>37</v>
      </c>
      <c r="AH233" s="1">
        <v>25</v>
      </c>
      <c r="AI233" s="1">
        <v>25</v>
      </c>
      <c r="AJ233" s="1">
        <v>29</v>
      </c>
      <c r="AK233" s="3">
        <f t="shared" si="63"/>
        <v>6.25E-2</v>
      </c>
      <c r="AL233" s="3">
        <f t="shared" si="64"/>
        <v>-0.66</v>
      </c>
      <c r="AM233" s="3">
        <f t="shared" si="65"/>
        <v>-0.51428571428571423</v>
      </c>
      <c r="AN233" s="30">
        <v>475626</v>
      </c>
      <c r="AO233" s="26">
        <v>588250</v>
      </c>
      <c r="AP233" s="26">
        <v>557500</v>
      </c>
      <c r="AQ233" s="25">
        <v>426250</v>
      </c>
      <c r="AR233" s="16">
        <v>464500</v>
      </c>
      <c r="AS233" s="16">
        <v>477000</v>
      </c>
      <c r="AT233" s="13">
        <v>482507</v>
      </c>
      <c r="AU233">
        <v>407000</v>
      </c>
      <c r="AV233">
        <v>392000</v>
      </c>
      <c r="AW233">
        <v>470000</v>
      </c>
      <c r="AX233">
        <v>380000</v>
      </c>
      <c r="AY233" s="2">
        <v>368750</v>
      </c>
      <c r="AZ233" s="2">
        <v>324675</v>
      </c>
      <c r="BA233" s="1">
        <v>256500</v>
      </c>
      <c r="BB233" s="1">
        <v>320000</v>
      </c>
      <c r="BC233" s="1">
        <v>453000</v>
      </c>
      <c r="BD233" s="1">
        <v>365000</v>
      </c>
      <c r="BE233" s="4">
        <v>363000</v>
      </c>
      <c r="BF233" s="4">
        <v>521500</v>
      </c>
      <c r="BG233" s="1">
        <v>464375</v>
      </c>
      <c r="BH233" s="1">
        <v>480000</v>
      </c>
      <c r="BI233" s="1">
        <v>387000</v>
      </c>
      <c r="BJ233" s="1">
        <v>420000</v>
      </c>
      <c r="BK233" s="1">
        <v>370000</v>
      </c>
      <c r="BL233" s="1">
        <v>263500</v>
      </c>
      <c r="BM233" s="1">
        <v>286000</v>
      </c>
      <c r="BN233" s="1">
        <v>259500</v>
      </c>
      <c r="BO233" s="1">
        <v>238500</v>
      </c>
      <c r="BP233" s="1">
        <v>260000</v>
      </c>
      <c r="BQ233" s="3">
        <f t="shared" si="66"/>
        <v>-0.19145601359966</v>
      </c>
      <c r="BR233" s="3">
        <f t="shared" si="67"/>
        <v>-2.8805031446540882E-3</v>
      </c>
      <c r="BS233" s="3">
        <f t="shared" si="68"/>
        <v>0.25164736842105262</v>
      </c>
      <c r="BT233" s="30">
        <v>533566</v>
      </c>
      <c r="BU233" s="26">
        <v>616982</v>
      </c>
      <c r="BV233" s="26">
        <v>554139</v>
      </c>
      <c r="BW233" s="25">
        <v>547244</v>
      </c>
      <c r="BX233" s="16">
        <v>499160</v>
      </c>
      <c r="BY233" s="16">
        <v>523641</v>
      </c>
      <c r="BZ233" s="13">
        <v>456350</v>
      </c>
      <c r="CA233">
        <v>417526</v>
      </c>
      <c r="CB233">
        <v>432934</v>
      </c>
      <c r="CC233">
        <v>475166</v>
      </c>
      <c r="CD233">
        <v>412803</v>
      </c>
      <c r="CE233" s="2">
        <v>370550</v>
      </c>
      <c r="CF233" s="2">
        <v>356430</v>
      </c>
      <c r="CG233" s="1">
        <v>294531</v>
      </c>
      <c r="CH233" s="1">
        <v>393721</v>
      </c>
      <c r="CI233" s="1">
        <v>443714</v>
      </c>
      <c r="CJ233" s="1">
        <v>389488</v>
      </c>
      <c r="CK233" s="4">
        <v>404833</v>
      </c>
      <c r="CL233" s="4">
        <v>460350</v>
      </c>
      <c r="CM233" s="1">
        <v>583154</v>
      </c>
      <c r="CN233" s="1">
        <v>550683</v>
      </c>
      <c r="CO233" s="1">
        <v>430287</v>
      </c>
      <c r="CP233" s="1">
        <v>504517</v>
      </c>
      <c r="CQ233" s="1">
        <v>408197</v>
      </c>
      <c r="CR233" s="1">
        <v>267300</v>
      </c>
      <c r="CS233" s="1">
        <v>304673</v>
      </c>
      <c r="CT233" s="1">
        <v>283981</v>
      </c>
      <c r="CU233" s="1">
        <v>258945</v>
      </c>
      <c r="CV233" s="1">
        <v>264052</v>
      </c>
      <c r="CW233" s="1">
        <v>226732</v>
      </c>
      <c r="CX233" s="1">
        <v>227035</v>
      </c>
      <c r="CY233" s="1">
        <v>205160</v>
      </c>
      <c r="CZ233" s="1">
        <v>213056</v>
      </c>
      <c r="DA233" s="1">
        <v>223896</v>
      </c>
      <c r="DB233" s="3">
        <f t="shared" si="69"/>
        <v>-0.13520005445863897</v>
      </c>
      <c r="DC233" s="3">
        <f t="shared" si="70"/>
        <v>1.8953825235227952E-2</v>
      </c>
      <c r="DD233" s="3">
        <f t="shared" si="71"/>
        <v>0.29254390108599015</v>
      </c>
      <c r="DE233" s="26">
        <v>30</v>
      </c>
      <c r="DF233" s="26">
        <v>52</v>
      </c>
      <c r="DG233" s="26">
        <v>30</v>
      </c>
      <c r="DH233" s="12">
        <v>53</v>
      </c>
      <c r="DI233" s="12">
        <v>94</v>
      </c>
      <c r="DJ233" s="12">
        <v>90</v>
      </c>
      <c r="DK233" s="12">
        <v>110</v>
      </c>
      <c r="DL233">
        <v>98</v>
      </c>
      <c r="DM233">
        <v>104</v>
      </c>
      <c r="DN233">
        <v>212</v>
      </c>
      <c r="DO233">
        <v>199</v>
      </c>
      <c r="DP233" s="2">
        <v>89</v>
      </c>
      <c r="DQ233" s="2">
        <v>127</v>
      </c>
      <c r="DR233" s="1">
        <v>129</v>
      </c>
      <c r="DS233" s="1">
        <v>279</v>
      </c>
      <c r="DT233" s="1">
        <v>440</v>
      </c>
      <c r="DU233" s="1">
        <v>152</v>
      </c>
      <c r="DV233" s="4">
        <v>340</v>
      </c>
      <c r="DW233" s="4">
        <v>184</v>
      </c>
      <c r="DX233" s="1">
        <v>112</v>
      </c>
      <c r="DY233" s="1">
        <v>134</v>
      </c>
      <c r="DZ233" s="1">
        <v>61</v>
      </c>
      <c r="EA233" s="1">
        <v>46</v>
      </c>
      <c r="EB233" s="1">
        <v>25</v>
      </c>
      <c r="EC233" s="1">
        <v>35</v>
      </c>
      <c r="ED233" s="1">
        <v>39</v>
      </c>
      <c r="EE233" s="1">
        <v>39</v>
      </c>
      <c r="EF233" s="1">
        <v>63</v>
      </c>
      <c r="EG233" s="1">
        <v>47</v>
      </c>
      <c r="EH233" s="1">
        <v>83</v>
      </c>
      <c r="EI233" s="1">
        <v>77</v>
      </c>
      <c r="EJ233" s="1">
        <v>132</v>
      </c>
      <c r="EK233" s="1">
        <v>102</v>
      </c>
      <c r="EL233" s="1">
        <v>89</v>
      </c>
      <c r="EM233" s="3">
        <f t="shared" si="72"/>
        <v>-0.42307692307692307</v>
      </c>
      <c r="EN233" s="3">
        <f t="shared" si="73"/>
        <v>-0.66666666666666663</v>
      </c>
      <c r="EO233" s="3">
        <f t="shared" si="74"/>
        <v>-0.84924623115577891</v>
      </c>
      <c r="EP233" s="26">
        <v>11</v>
      </c>
      <c r="EQ233" s="26">
        <v>35</v>
      </c>
      <c r="ER233" s="26">
        <v>26</v>
      </c>
      <c r="ES233" s="12">
        <v>19</v>
      </c>
      <c r="ET233" s="12">
        <v>40</v>
      </c>
      <c r="EU233" s="12">
        <v>55</v>
      </c>
      <c r="EV233" s="12">
        <v>43</v>
      </c>
      <c r="EW233">
        <v>30</v>
      </c>
      <c r="EX233">
        <v>34</v>
      </c>
      <c r="EY233">
        <v>34</v>
      </c>
      <c r="EZ233">
        <v>29</v>
      </c>
      <c r="FA233">
        <v>36</v>
      </c>
      <c r="FB233" s="2">
        <v>32</v>
      </c>
      <c r="FC233" s="1">
        <v>29</v>
      </c>
      <c r="FD233" s="1">
        <v>25</v>
      </c>
      <c r="FE233" s="31">
        <f t="shared" si="75"/>
        <v>-0.68571428571428572</v>
      </c>
      <c r="FF233" s="31">
        <f t="shared" si="76"/>
        <v>-0.8</v>
      </c>
      <c r="FG233" s="31">
        <f t="shared" si="77"/>
        <v>-0.62068965517241381</v>
      </c>
      <c r="FH233" s="30">
        <v>465000</v>
      </c>
      <c r="FI233" s="26">
        <v>500000</v>
      </c>
      <c r="FJ233" s="26">
        <v>439000</v>
      </c>
      <c r="FK233" s="25">
        <v>449900</v>
      </c>
      <c r="FL233" s="16">
        <v>404949</v>
      </c>
      <c r="FM233" s="16">
        <v>515000</v>
      </c>
      <c r="FN233" s="13">
        <v>469900</v>
      </c>
      <c r="FO233">
        <v>419850</v>
      </c>
      <c r="FP233">
        <v>453500</v>
      </c>
      <c r="FQ233">
        <v>459950</v>
      </c>
      <c r="FR233">
        <v>439900</v>
      </c>
      <c r="FS233">
        <v>324500</v>
      </c>
      <c r="FT233" s="6">
        <v>444250</v>
      </c>
      <c r="FU233" s="6">
        <v>319000</v>
      </c>
      <c r="FV233" s="1">
        <v>274888</v>
      </c>
      <c r="FW233" s="3">
        <f t="shared" si="78"/>
        <v>-7.0000000000000007E-2</v>
      </c>
      <c r="FX233" s="3">
        <f t="shared" si="79"/>
        <v>-9.7087378640776698E-2</v>
      </c>
      <c r="FY233" s="3">
        <f t="shared" si="80"/>
        <v>5.7058422368720163E-2</v>
      </c>
      <c r="FZ233" s="30">
        <v>536018</v>
      </c>
      <c r="GA233" s="26">
        <v>625281</v>
      </c>
      <c r="GB233" s="26">
        <v>557210</v>
      </c>
      <c r="GC233" s="25">
        <v>567488</v>
      </c>
      <c r="GD233" s="16">
        <v>514814</v>
      </c>
      <c r="GE233" s="16">
        <v>542146</v>
      </c>
      <c r="GF233" s="13">
        <v>476268</v>
      </c>
      <c r="GG233">
        <v>435356</v>
      </c>
      <c r="GH233">
        <v>447796</v>
      </c>
      <c r="GI233">
        <v>501003</v>
      </c>
      <c r="GJ233">
        <v>434371</v>
      </c>
      <c r="GK233">
        <v>391740</v>
      </c>
      <c r="GL233" s="6">
        <v>380851</v>
      </c>
      <c r="GM233" s="1">
        <v>316600</v>
      </c>
      <c r="GN233" s="1">
        <v>439195</v>
      </c>
      <c r="GO233" s="3">
        <f t="shared" si="81"/>
        <v>-0.14275661662516534</v>
      </c>
      <c r="GP233" s="17">
        <f t="shared" si="82"/>
        <v>-1.130322828168058E-2</v>
      </c>
      <c r="GQ233" s="17">
        <f t="shared" si="83"/>
        <v>0.23400963692327525</v>
      </c>
    </row>
    <row r="234" spans="1:199" ht="12.75" customHeight="1" x14ac:dyDescent="0.25">
      <c r="A234">
        <v>547</v>
      </c>
      <c r="B234" s="1" t="s">
        <v>321</v>
      </c>
      <c r="C234" s="26">
        <v>9</v>
      </c>
      <c r="D234" s="27">
        <v>10</v>
      </c>
      <c r="E234" s="26">
        <v>17</v>
      </c>
      <c r="F234" s="12">
        <v>15</v>
      </c>
      <c r="G234" s="12">
        <v>22</v>
      </c>
      <c r="H234" s="12">
        <v>23</v>
      </c>
      <c r="I234" s="12">
        <v>19</v>
      </c>
      <c r="J234">
        <v>24</v>
      </c>
      <c r="K234">
        <v>23</v>
      </c>
      <c r="L234">
        <v>11</v>
      </c>
      <c r="M234">
        <v>16</v>
      </c>
      <c r="N234" s="2">
        <v>23</v>
      </c>
      <c r="O234" s="2">
        <v>32</v>
      </c>
      <c r="P234" s="1">
        <v>21</v>
      </c>
      <c r="Q234" s="1">
        <v>22</v>
      </c>
      <c r="R234" s="1">
        <v>8</v>
      </c>
      <c r="S234" s="1">
        <v>2</v>
      </c>
      <c r="T234" s="1">
        <v>9</v>
      </c>
      <c r="U234" s="1">
        <v>13</v>
      </c>
      <c r="V234" s="1">
        <v>12</v>
      </c>
      <c r="W234" s="1">
        <v>12</v>
      </c>
      <c r="X234" s="1">
        <v>17</v>
      </c>
      <c r="Y234" s="1">
        <v>18</v>
      </c>
      <c r="Z234" s="1">
        <v>12</v>
      </c>
      <c r="AA234" s="1">
        <v>22</v>
      </c>
      <c r="AB234" s="1">
        <v>24</v>
      </c>
      <c r="AC234" s="1">
        <v>14</v>
      </c>
      <c r="AD234" s="1">
        <v>24</v>
      </c>
      <c r="AE234" s="1">
        <v>11</v>
      </c>
      <c r="AF234" s="1">
        <v>13</v>
      </c>
      <c r="AG234" s="1">
        <v>13</v>
      </c>
      <c r="AH234" s="1">
        <v>13</v>
      </c>
      <c r="AI234" s="1">
        <v>9</v>
      </c>
      <c r="AJ234" s="1">
        <v>8</v>
      </c>
      <c r="AK234" s="3">
        <f t="shared" si="63"/>
        <v>-0.1</v>
      </c>
      <c r="AL234" s="3">
        <f t="shared" si="64"/>
        <v>-0.60869565217391308</v>
      </c>
      <c r="AM234" s="3">
        <f t="shared" si="65"/>
        <v>-0.4375</v>
      </c>
      <c r="AN234" s="30">
        <v>405000</v>
      </c>
      <c r="AO234" s="26">
        <v>314250</v>
      </c>
      <c r="AP234" s="26">
        <v>330000</v>
      </c>
      <c r="AQ234" s="25">
        <v>300000</v>
      </c>
      <c r="AR234" s="16">
        <v>317500</v>
      </c>
      <c r="AS234" s="16">
        <v>289000</v>
      </c>
      <c r="AT234" s="13">
        <v>252000</v>
      </c>
      <c r="AU234">
        <v>251500</v>
      </c>
      <c r="AV234">
        <v>245000</v>
      </c>
      <c r="AW234">
        <v>210000</v>
      </c>
      <c r="AX234">
        <v>207500</v>
      </c>
      <c r="AY234" s="2">
        <v>183000</v>
      </c>
      <c r="AZ234" s="2">
        <v>171000</v>
      </c>
      <c r="BA234" s="1">
        <v>162500</v>
      </c>
      <c r="BB234" s="1">
        <v>165000</v>
      </c>
      <c r="BC234" s="1">
        <v>197500</v>
      </c>
      <c r="BD234" s="1">
        <v>200000</v>
      </c>
      <c r="BE234" s="4">
        <v>215000</v>
      </c>
      <c r="BF234" s="4">
        <v>246000</v>
      </c>
      <c r="BG234" s="1">
        <v>282000</v>
      </c>
      <c r="BH234" s="1">
        <v>272500</v>
      </c>
      <c r="BI234" s="1">
        <v>253000</v>
      </c>
      <c r="BJ234" s="1">
        <v>229250</v>
      </c>
      <c r="BK234" s="1">
        <v>204000</v>
      </c>
      <c r="BL234" s="1">
        <v>198250</v>
      </c>
      <c r="BM234" s="1">
        <v>172500</v>
      </c>
      <c r="BN234" s="1">
        <v>163500</v>
      </c>
      <c r="BO234" s="1">
        <v>143125</v>
      </c>
      <c r="BP234" s="1">
        <v>132000</v>
      </c>
      <c r="BQ234" s="3">
        <f t="shared" si="66"/>
        <v>0.28878281622911695</v>
      </c>
      <c r="BR234" s="3">
        <f t="shared" si="67"/>
        <v>0.40138408304498269</v>
      </c>
      <c r="BS234" s="3">
        <f t="shared" si="68"/>
        <v>0.95180722891566261</v>
      </c>
      <c r="BT234" s="30">
        <v>405859</v>
      </c>
      <c r="BU234" s="26">
        <v>331200</v>
      </c>
      <c r="BV234" s="26">
        <v>345347</v>
      </c>
      <c r="BW234" s="25">
        <v>294300</v>
      </c>
      <c r="BX234" s="16">
        <v>307881</v>
      </c>
      <c r="BY234" s="16">
        <v>273421</v>
      </c>
      <c r="BZ234" s="13">
        <v>266415</v>
      </c>
      <c r="CA234">
        <v>251145</v>
      </c>
      <c r="CB234">
        <v>243060</v>
      </c>
      <c r="CC234">
        <v>206636</v>
      </c>
      <c r="CD234">
        <v>222606</v>
      </c>
      <c r="CE234" s="2">
        <v>186851</v>
      </c>
      <c r="CF234" s="2">
        <v>172143</v>
      </c>
      <c r="CG234" s="1">
        <v>161621</v>
      </c>
      <c r="CH234" s="1">
        <v>158809</v>
      </c>
      <c r="CI234" s="1">
        <v>208237</v>
      </c>
      <c r="CJ234" s="1">
        <v>200000</v>
      </c>
      <c r="CK234" s="4">
        <v>212378</v>
      </c>
      <c r="CL234" s="4">
        <v>261223</v>
      </c>
      <c r="CM234" s="1">
        <v>291291</v>
      </c>
      <c r="CN234" s="1">
        <v>270662</v>
      </c>
      <c r="CO234" s="1">
        <v>250576</v>
      </c>
      <c r="CP234" s="1">
        <v>237863</v>
      </c>
      <c r="CQ234" s="1">
        <v>217845</v>
      </c>
      <c r="CR234" s="1">
        <v>197568</v>
      </c>
      <c r="CS234" s="1">
        <v>176729</v>
      </c>
      <c r="CT234" s="1">
        <v>158457</v>
      </c>
      <c r="CU234" s="1">
        <v>150677</v>
      </c>
      <c r="CV234" s="1">
        <v>151000</v>
      </c>
      <c r="CW234" s="1">
        <v>139684</v>
      </c>
      <c r="CX234" s="1">
        <v>139646</v>
      </c>
      <c r="CY234" s="1">
        <v>136923</v>
      </c>
      <c r="CZ234" s="1">
        <v>129277</v>
      </c>
      <c r="DA234" s="1">
        <v>138875</v>
      </c>
      <c r="DB234" s="3">
        <f t="shared" si="69"/>
        <v>0.22541968599033815</v>
      </c>
      <c r="DC234" s="3">
        <f t="shared" si="70"/>
        <v>0.48437391422019521</v>
      </c>
      <c r="DD234" s="3">
        <f t="shared" si="71"/>
        <v>0.82321680457849289</v>
      </c>
      <c r="DE234" s="26">
        <v>34</v>
      </c>
      <c r="DF234" s="26">
        <v>32</v>
      </c>
      <c r="DG234" s="26">
        <v>34</v>
      </c>
      <c r="DH234" s="12">
        <v>32</v>
      </c>
      <c r="DI234" s="12">
        <v>50</v>
      </c>
      <c r="DJ234" s="12">
        <v>37</v>
      </c>
      <c r="DK234" s="12">
        <v>58</v>
      </c>
      <c r="DL234">
        <v>70</v>
      </c>
      <c r="DM234">
        <v>39</v>
      </c>
      <c r="DN234">
        <v>41</v>
      </c>
      <c r="DO234">
        <v>104</v>
      </c>
      <c r="DP234" s="2">
        <v>105</v>
      </c>
      <c r="DQ234" s="2">
        <v>52</v>
      </c>
      <c r="DR234" s="1">
        <v>138</v>
      </c>
      <c r="DS234" s="1">
        <v>140</v>
      </c>
      <c r="DT234" s="1">
        <v>199</v>
      </c>
      <c r="DU234" s="1">
        <v>70</v>
      </c>
      <c r="DV234" s="4">
        <v>238</v>
      </c>
      <c r="DW234" s="4">
        <v>83</v>
      </c>
      <c r="DX234" s="1">
        <v>67</v>
      </c>
      <c r="DY234" s="1">
        <v>38</v>
      </c>
      <c r="DZ234" s="1">
        <v>47</v>
      </c>
      <c r="EA234" s="1">
        <v>39</v>
      </c>
      <c r="EB234" s="1">
        <v>19</v>
      </c>
      <c r="EC234" s="1">
        <v>24</v>
      </c>
      <c r="ED234" s="1">
        <v>30</v>
      </c>
      <c r="EE234" s="1">
        <v>31</v>
      </c>
      <c r="EF234" s="1">
        <v>36</v>
      </c>
      <c r="EG234" s="1">
        <v>35</v>
      </c>
      <c r="EH234" s="1">
        <v>37</v>
      </c>
      <c r="EI234" s="1">
        <v>49</v>
      </c>
      <c r="EJ234" s="1">
        <v>77</v>
      </c>
      <c r="EK234" s="1">
        <v>52</v>
      </c>
      <c r="EL234" s="1">
        <v>47</v>
      </c>
      <c r="EM234" s="3">
        <f t="shared" si="72"/>
        <v>6.25E-2</v>
      </c>
      <c r="EN234" s="3">
        <f t="shared" si="73"/>
        <v>-8.1081081081081086E-2</v>
      </c>
      <c r="EO234" s="3">
        <f t="shared" si="74"/>
        <v>-0.67307692307692313</v>
      </c>
      <c r="EP234" s="26">
        <v>16</v>
      </c>
      <c r="EQ234" s="26">
        <v>20</v>
      </c>
      <c r="ER234" s="26">
        <v>33</v>
      </c>
      <c r="ES234" s="12">
        <v>22</v>
      </c>
      <c r="ET234" s="12">
        <v>28</v>
      </c>
      <c r="EU234" s="12">
        <v>26</v>
      </c>
      <c r="EV234" s="12">
        <v>23</v>
      </c>
      <c r="EW234">
        <v>27</v>
      </c>
      <c r="EX234">
        <v>14</v>
      </c>
      <c r="EY234">
        <v>15</v>
      </c>
      <c r="EZ234">
        <v>25</v>
      </c>
      <c r="FA234">
        <v>20</v>
      </c>
      <c r="FB234" s="2">
        <v>27</v>
      </c>
      <c r="FC234" s="1">
        <v>16</v>
      </c>
      <c r="FD234" s="1">
        <v>18</v>
      </c>
      <c r="FE234" s="31">
        <f t="shared" si="75"/>
        <v>-0.2</v>
      </c>
      <c r="FF234" s="31">
        <f t="shared" si="76"/>
        <v>-0.38461538461538464</v>
      </c>
      <c r="FG234" s="31">
        <f t="shared" si="77"/>
        <v>-0.36</v>
      </c>
      <c r="FH234" s="30">
        <v>402499</v>
      </c>
      <c r="FI234" s="26">
        <v>349950</v>
      </c>
      <c r="FJ234" s="26">
        <v>389000</v>
      </c>
      <c r="FK234" s="25">
        <v>326250</v>
      </c>
      <c r="FL234" s="16">
        <v>339450</v>
      </c>
      <c r="FM234" s="16">
        <v>271500</v>
      </c>
      <c r="FN234" s="13">
        <v>239800</v>
      </c>
      <c r="FO234">
        <v>263000</v>
      </c>
      <c r="FP234">
        <v>254900</v>
      </c>
      <c r="FQ234">
        <v>245000</v>
      </c>
      <c r="FR234">
        <v>229500</v>
      </c>
      <c r="FS234">
        <v>184000</v>
      </c>
      <c r="FT234" s="6">
        <v>176000</v>
      </c>
      <c r="FU234" s="6">
        <v>197000</v>
      </c>
      <c r="FV234" s="1">
        <v>204499</v>
      </c>
      <c r="FW234" s="3">
        <f t="shared" si="78"/>
        <v>0.15016145163594799</v>
      </c>
      <c r="FX234" s="3">
        <f t="shared" si="79"/>
        <v>0.48250092081031309</v>
      </c>
      <c r="FY234" s="3">
        <f t="shared" si="80"/>
        <v>0.75380827886710244</v>
      </c>
      <c r="FZ234" s="30">
        <v>413644</v>
      </c>
      <c r="GA234" s="26">
        <v>343230</v>
      </c>
      <c r="GB234" s="26">
        <v>355588</v>
      </c>
      <c r="GC234" s="25">
        <v>299740</v>
      </c>
      <c r="GD234" s="16">
        <v>312518</v>
      </c>
      <c r="GE234" s="16">
        <v>277830</v>
      </c>
      <c r="GF234" s="13">
        <v>274647</v>
      </c>
      <c r="GG234">
        <v>261129</v>
      </c>
      <c r="GH234">
        <v>249613</v>
      </c>
      <c r="GI234">
        <v>213790</v>
      </c>
      <c r="GJ234">
        <v>231731</v>
      </c>
      <c r="GK234">
        <v>196208</v>
      </c>
      <c r="GL234" s="6">
        <v>178549</v>
      </c>
      <c r="GM234" s="1">
        <v>172392</v>
      </c>
      <c r="GN234" s="1">
        <v>168627</v>
      </c>
      <c r="GO234" s="3">
        <f t="shared" si="81"/>
        <v>0.20515106488360574</v>
      </c>
      <c r="GP234" s="17">
        <f t="shared" si="82"/>
        <v>0.48883849836230786</v>
      </c>
      <c r="GQ234" s="17">
        <f t="shared" si="83"/>
        <v>0.78501797342608459</v>
      </c>
    </row>
    <row r="235" spans="1:199" ht="12.75" customHeight="1" x14ac:dyDescent="0.25">
      <c r="A235">
        <v>548</v>
      </c>
      <c r="B235" s="1" t="s">
        <v>322</v>
      </c>
      <c r="C235" s="26">
        <v>0</v>
      </c>
      <c r="D235" s="27">
        <v>0</v>
      </c>
      <c r="E235" s="26">
        <v>0</v>
      </c>
      <c r="F235" s="12">
        <v>0</v>
      </c>
      <c r="G235" s="12">
        <v>2</v>
      </c>
      <c r="H235" s="12">
        <v>1</v>
      </c>
      <c r="I235" s="12">
        <v>0</v>
      </c>
      <c r="J235">
        <v>0</v>
      </c>
      <c r="K235">
        <v>0</v>
      </c>
      <c r="L235">
        <v>0</v>
      </c>
      <c r="M235">
        <v>0</v>
      </c>
      <c r="N235" s="2">
        <v>0</v>
      </c>
      <c r="O235" s="2">
        <v>0</v>
      </c>
      <c r="P235" s="1">
        <v>0</v>
      </c>
      <c r="Q235" s="1">
        <v>0</v>
      </c>
      <c r="R235" s="1">
        <v>0</v>
      </c>
      <c r="S235" s="1">
        <v>0</v>
      </c>
      <c r="T235" s="1">
        <v>1</v>
      </c>
      <c r="U235" s="1">
        <v>81</v>
      </c>
      <c r="V235" s="1">
        <v>95</v>
      </c>
      <c r="W235" s="1">
        <v>30</v>
      </c>
      <c r="X235" s="1">
        <v>17</v>
      </c>
      <c r="Y235" s="1">
        <v>12</v>
      </c>
      <c r="Z235" s="1">
        <v>9</v>
      </c>
      <c r="AA235" s="1">
        <v>13</v>
      </c>
      <c r="AB235" s="1">
        <v>1</v>
      </c>
      <c r="AC235" s="1">
        <v>3</v>
      </c>
      <c r="AD235" s="1">
        <v>4</v>
      </c>
      <c r="AE235" s="1">
        <v>4</v>
      </c>
      <c r="AF235" s="1">
        <v>5</v>
      </c>
      <c r="AG235" s="1">
        <v>0</v>
      </c>
      <c r="AH235" s="1">
        <v>1</v>
      </c>
      <c r="AI235" s="1">
        <v>0</v>
      </c>
      <c r="AJ235" s="1">
        <v>1</v>
      </c>
      <c r="AK235" s="3" t="e">
        <f t="shared" si="63"/>
        <v>#DIV/0!</v>
      </c>
      <c r="AL235" s="3">
        <f t="shared" si="64"/>
        <v>-1</v>
      </c>
      <c r="AM235" s="3" t="e">
        <f t="shared" si="65"/>
        <v>#DIV/0!</v>
      </c>
      <c r="AN235" s="30">
        <v>0</v>
      </c>
      <c r="AO235" s="26">
        <v>0</v>
      </c>
      <c r="AP235" s="26">
        <v>0</v>
      </c>
      <c r="AQ235" s="25">
        <v>0</v>
      </c>
      <c r="AR235" s="16">
        <v>168500</v>
      </c>
      <c r="AS235" s="16">
        <v>76000</v>
      </c>
      <c r="AT235" s="13">
        <v>0</v>
      </c>
      <c r="AU235">
        <v>0</v>
      </c>
      <c r="AV235">
        <v>0</v>
      </c>
      <c r="AW235">
        <v>0</v>
      </c>
      <c r="AX235">
        <v>0</v>
      </c>
      <c r="AY235" s="2">
        <v>0</v>
      </c>
      <c r="AZ235" s="2">
        <v>0</v>
      </c>
      <c r="BA235" s="1">
        <v>0</v>
      </c>
      <c r="BB235" s="1">
        <v>0</v>
      </c>
      <c r="BC235" s="1">
        <v>0</v>
      </c>
      <c r="BD235" s="1">
        <v>0</v>
      </c>
      <c r="BE235" s="4">
        <v>57400</v>
      </c>
      <c r="BF235" s="4">
        <v>76000</v>
      </c>
      <c r="BG235" s="1">
        <v>85000</v>
      </c>
      <c r="BH235" s="1">
        <v>92000</v>
      </c>
      <c r="BI235" s="1">
        <v>86000</v>
      </c>
      <c r="BJ235" s="1">
        <v>69500</v>
      </c>
      <c r="BK235" s="1">
        <v>104000</v>
      </c>
      <c r="BL235" s="1">
        <v>71500</v>
      </c>
      <c r="BM235" s="1">
        <v>59000</v>
      </c>
      <c r="BN235" s="1">
        <v>90000</v>
      </c>
      <c r="BO235" s="1">
        <v>98250</v>
      </c>
      <c r="BP235" s="1">
        <v>110500</v>
      </c>
      <c r="BQ235" s="3" t="e">
        <f t="shared" si="66"/>
        <v>#DIV/0!</v>
      </c>
      <c r="BR235" s="3">
        <f t="shared" si="67"/>
        <v>-1</v>
      </c>
      <c r="BS235" s="3" t="e">
        <f t="shared" si="68"/>
        <v>#DIV/0!</v>
      </c>
      <c r="BT235" s="30">
        <v>0</v>
      </c>
      <c r="BU235" s="26">
        <v>0</v>
      </c>
      <c r="BV235" s="26">
        <v>0</v>
      </c>
      <c r="BW235" s="25">
        <v>0</v>
      </c>
      <c r="BX235" s="16">
        <v>168500</v>
      </c>
      <c r="BY235" s="16">
        <v>76000</v>
      </c>
      <c r="BZ235" s="13">
        <v>0</v>
      </c>
      <c r="CA235">
        <v>0</v>
      </c>
      <c r="CB235">
        <v>0</v>
      </c>
      <c r="CC235">
        <v>0</v>
      </c>
      <c r="CD235">
        <v>0</v>
      </c>
      <c r="CE235" s="2">
        <v>0</v>
      </c>
      <c r="CF235" s="2">
        <v>0</v>
      </c>
      <c r="CG235" s="1">
        <v>0</v>
      </c>
      <c r="CH235" s="1">
        <v>0</v>
      </c>
      <c r="CI235" s="1">
        <v>0</v>
      </c>
      <c r="CJ235" s="1">
        <v>0</v>
      </c>
      <c r="CK235" s="4">
        <v>57400</v>
      </c>
      <c r="CL235" s="4">
        <v>90207</v>
      </c>
      <c r="CM235" s="1">
        <v>101326</v>
      </c>
      <c r="CN235" s="1">
        <v>119360</v>
      </c>
      <c r="CO235" s="1">
        <v>115420</v>
      </c>
      <c r="CP235" s="1">
        <v>78625</v>
      </c>
      <c r="CQ235" s="1">
        <v>96752</v>
      </c>
      <c r="CR235" s="1">
        <v>86030</v>
      </c>
      <c r="CS235" s="1">
        <v>59000</v>
      </c>
      <c r="CT235" s="1">
        <v>91250</v>
      </c>
      <c r="CU235" s="1">
        <v>92175</v>
      </c>
      <c r="CV235" s="1">
        <v>125175</v>
      </c>
      <c r="CW235" s="1">
        <v>85780</v>
      </c>
      <c r="CX235" s="1">
        <v>0</v>
      </c>
      <c r="CY235" s="1">
        <v>41000</v>
      </c>
      <c r="CZ235" s="1">
        <v>0</v>
      </c>
      <c r="DA235" s="1">
        <v>151900</v>
      </c>
      <c r="DB235" s="3" t="e">
        <f t="shared" si="69"/>
        <v>#DIV/0!</v>
      </c>
      <c r="DC235" s="3">
        <f t="shared" si="70"/>
        <v>-1</v>
      </c>
      <c r="DD235" s="3" t="e">
        <f t="shared" si="71"/>
        <v>#DIV/0!</v>
      </c>
      <c r="DE235" s="26">
        <v>0</v>
      </c>
      <c r="DF235" s="26">
        <v>0</v>
      </c>
      <c r="DG235" s="26">
        <v>0</v>
      </c>
      <c r="DH235" s="12">
        <v>0</v>
      </c>
      <c r="DI235" s="12">
        <v>41</v>
      </c>
      <c r="DJ235" s="12">
        <v>93</v>
      </c>
      <c r="DK235" s="12">
        <v>0</v>
      </c>
      <c r="DL235">
        <v>0</v>
      </c>
      <c r="DM235">
        <v>0</v>
      </c>
      <c r="DN235">
        <v>0</v>
      </c>
      <c r="DO235">
        <v>0</v>
      </c>
      <c r="DP235" s="2">
        <v>0</v>
      </c>
      <c r="DQ235" s="2">
        <v>0</v>
      </c>
      <c r="DR235" s="1">
        <v>0</v>
      </c>
      <c r="DS235" s="1">
        <v>0</v>
      </c>
      <c r="DT235" s="1">
        <v>0</v>
      </c>
      <c r="DU235" s="1">
        <v>0</v>
      </c>
      <c r="DV235" s="4">
        <v>117</v>
      </c>
      <c r="DW235" s="4">
        <v>81</v>
      </c>
      <c r="DX235" s="1">
        <v>70</v>
      </c>
      <c r="DY235" s="1">
        <v>118</v>
      </c>
      <c r="DZ235" s="1">
        <v>105</v>
      </c>
      <c r="EA235" s="1">
        <v>101</v>
      </c>
      <c r="EB235" s="1">
        <v>113</v>
      </c>
      <c r="EC235" s="1">
        <v>99</v>
      </c>
      <c r="ED235" s="1">
        <v>21</v>
      </c>
      <c r="EE235" s="1">
        <v>87</v>
      </c>
      <c r="EF235" s="1">
        <v>84</v>
      </c>
      <c r="EG235" s="1">
        <v>58</v>
      </c>
      <c r="EH235" s="1">
        <v>116</v>
      </c>
      <c r="EI235" s="1">
        <v>0</v>
      </c>
      <c r="EJ235" s="1">
        <v>306</v>
      </c>
      <c r="EK235" s="1">
        <v>0</v>
      </c>
      <c r="EL235" s="1">
        <v>264</v>
      </c>
      <c r="EM235" s="3" t="e">
        <f t="shared" si="72"/>
        <v>#DIV/0!</v>
      </c>
      <c r="EN235" s="3">
        <f t="shared" si="73"/>
        <v>-1</v>
      </c>
      <c r="EO235" s="3" t="e">
        <f t="shared" si="74"/>
        <v>#DIV/0!</v>
      </c>
      <c r="EP235" s="26">
        <v>2</v>
      </c>
      <c r="EQ235" s="26">
        <v>2</v>
      </c>
      <c r="ER235" s="26">
        <v>1</v>
      </c>
      <c r="ES235" s="12">
        <v>1</v>
      </c>
      <c r="ET235" s="12">
        <v>0</v>
      </c>
      <c r="EU235" s="12">
        <v>1</v>
      </c>
      <c r="EV235" s="12">
        <v>0</v>
      </c>
      <c r="EW235">
        <v>2</v>
      </c>
      <c r="EX235">
        <v>0</v>
      </c>
      <c r="EY235">
        <v>0</v>
      </c>
      <c r="EZ235">
        <v>0</v>
      </c>
      <c r="FA235">
        <v>0</v>
      </c>
      <c r="FB235" s="2">
        <v>0</v>
      </c>
      <c r="FC235" s="1">
        <v>1</v>
      </c>
      <c r="FD235" s="1">
        <v>0</v>
      </c>
      <c r="FE235" s="31">
        <f t="shared" si="75"/>
        <v>0</v>
      </c>
      <c r="FF235" s="31">
        <f t="shared" si="76"/>
        <v>1</v>
      </c>
      <c r="FG235" s="31" t="e">
        <f t="shared" si="77"/>
        <v>#DIV/0!</v>
      </c>
      <c r="FH235" s="30">
        <v>159450</v>
      </c>
      <c r="FI235" s="26">
        <v>104450</v>
      </c>
      <c r="FJ235" s="26">
        <v>59000</v>
      </c>
      <c r="FK235" s="25">
        <v>116900</v>
      </c>
      <c r="FL235" s="16">
        <v>0</v>
      </c>
      <c r="FM235" s="16">
        <v>47000</v>
      </c>
      <c r="FN235" s="13">
        <v>0</v>
      </c>
      <c r="FO235">
        <v>72950</v>
      </c>
      <c r="FP235">
        <v>0</v>
      </c>
      <c r="FQ235">
        <v>0</v>
      </c>
      <c r="FR235">
        <v>0</v>
      </c>
      <c r="FS235">
        <v>0</v>
      </c>
      <c r="FT235" s="6">
        <v>0</v>
      </c>
      <c r="FU235" s="6">
        <v>200000</v>
      </c>
      <c r="FV235" s="1">
        <v>0</v>
      </c>
      <c r="FW235" s="3">
        <f t="shared" si="78"/>
        <v>0.52656773575873628</v>
      </c>
      <c r="FX235" s="3">
        <f t="shared" si="79"/>
        <v>2.3925531914893616</v>
      </c>
      <c r="FY235" s="3" t="e">
        <f t="shared" si="80"/>
        <v>#DIV/0!</v>
      </c>
      <c r="FZ235" s="30">
        <v>0</v>
      </c>
      <c r="GA235" s="26">
        <v>0</v>
      </c>
      <c r="GB235" s="26">
        <v>0</v>
      </c>
      <c r="GC235" s="25">
        <v>0</v>
      </c>
      <c r="GD235" s="16">
        <v>168724</v>
      </c>
      <c r="GE235" s="16">
        <v>78900</v>
      </c>
      <c r="GF235" s="13">
        <v>0</v>
      </c>
      <c r="GG235">
        <v>0</v>
      </c>
      <c r="GH235">
        <v>0</v>
      </c>
      <c r="GI235">
        <v>0</v>
      </c>
      <c r="GJ235">
        <v>0</v>
      </c>
      <c r="GK235">
        <v>0</v>
      </c>
      <c r="GL235" s="6">
        <v>0</v>
      </c>
      <c r="GM235" s="1">
        <v>0</v>
      </c>
      <c r="GN235" s="1">
        <v>0</v>
      </c>
      <c r="GO235" s="3" t="e">
        <f t="shared" si="81"/>
        <v>#DIV/0!</v>
      </c>
      <c r="GP235" s="17">
        <f t="shared" si="82"/>
        <v>-1</v>
      </c>
      <c r="GQ235" s="17" t="e">
        <f t="shared" si="83"/>
        <v>#DIV/0!</v>
      </c>
    </row>
    <row r="236" spans="1:199" ht="12.75" customHeight="1" x14ac:dyDescent="0.25">
      <c r="A236">
        <v>549</v>
      </c>
      <c r="B236" s="1" t="s">
        <v>378</v>
      </c>
      <c r="C236" s="26">
        <v>0</v>
      </c>
      <c r="D236" s="27">
        <v>1</v>
      </c>
      <c r="E236" s="26">
        <v>2</v>
      </c>
      <c r="F236" s="12">
        <v>2</v>
      </c>
      <c r="G236" s="12">
        <v>4</v>
      </c>
      <c r="H236" s="12">
        <v>2</v>
      </c>
      <c r="I236" s="12">
        <v>3</v>
      </c>
      <c r="J236">
        <v>0</v>
      </c>
      <c r="K236">
        <v>2</v>
      </c>
      <c r="L236">
        <v>0</v>
      </c>
      <c r="M236">
        <v>1</v>
      </c>
      <c r="N236" s="2">
        <v>1</v>
      </c>
      <c r="O236" s="2">
        <v>3</v>
      </c>
      <c r="P236" s="1">
        <v>1</v>
      </c>
      <c r="Q236" s="1">
        <v>0</v>
      </c>
      <c r="R236" s="1">
        <v>1</v>
      </c>
      <c r="S236" s="1">
        <v>3</v>
      </c>
      <c r="T236" s="1">
        <v>1</v>
      </c>
      <c r="U236" s="1">
        <v>0</v>
      </c>
      <c r="V236" s="1">
        <v>0</v>
      </c>
      <c r="W236" s="1">
        <v>3</v>
      </c>
      <c r="X236" s="1">
        <v>2</v>
      </c>
      <c r="Y236" s="1">
        <v>2</v>
      </c>
      <c r="Z236" s="1">
        <v>1</v>
      </c>
      <c r="AA236" s="1">
        <v>1</v>
      </c>
      <c r="AB236" s="1">
        <v>0</v>
      </c>
      <c r="AC236" s="1">
        <v>0</v>
      </c>
      <c r="AD236" s="1">
        <v>3</v>
      </c>
      <c r="AE236" s="1">
        <v>2</v>
      </c>
      <c r="AF236" s="1">
        <v>0</v>
      </c>
      <c r="AG236" s="1">
        <v>0</v>
      </c>
      <c r="AH236" s="1">
        <v>0</v>
      </c>
      <c r="AI236" s="1">
        <v>0</v>
      </c>
      <c r="AJ236" s="1">
        <v>3</v>
      </c>
      <c r="AK236" s="3">
        <f t="shared" si="63"/>
        <v>-1</v>
      </c>
      <c r="AL236" s="3">
        <f t="shared" si="64"/>
        <v>-1</v>
      </c>
      <c r="AM236" s="3">
        <f t="shared" si="65"/>
        <v>-1</v>
      </c>
      <c r="AN236" s="30">
        <v>0</v>
      </c>
      <c r="AO236" s="26">
        <v>620000</v>
      </c>
      <c r="AP236" s="26">
        <v>238750</v>
      </c>
      <c r="AQ236" s="25">
        <v>217450</v>
      </c>
      <c r="AR236" s="16">
        <v>285000</v>
      </c>
      <c r="AS236" s="16">
        <v>327000</v>
      </c>
      <c r="AT236" s="13">
        <v>267500</v>
      </c>
      <c r="AU236">
        <v>0</v>
      </c>
      <c r="AV236">
        <v>205000</v>
      </c>
      <c r="AW236">
        <v>0</v>
      </c>
      <c r="AX236">
        <v>37850</v>
      </c>
      <c r="AY236" s="2">
        <v>182000</v>
      </c>
      <c r="AZ236" s="2">
        <v>149000</v>
      </c>
      <c r="BA236" s="1">
        <v>162500</v>
      </c>
      <c r="BB236" s="1">
        <v>0</v>
      </c>
      <c r="BC236" s="1">
        <v>180000</v>
      </c>
      <c r="BD236" s="1">
        <v>100000</v>
      </c>
      <c r="BE236" s="4">
        <v>146000</v>
      </c>
      <c r="BF236" s="4">
        <v>164395</v>
      </c>
      <c r="BG236" s="1">
        <v>0</v>
      </c>
      <c r="BH236" s="1">
        <v>164395</v>
      </c>
      <c r="BI236" s="1">
        <v>212250</v>
      </c>
      <c r="BJ236" s="1">
        <v>179000</v>
      </c>
      <c r="BK236" s="1">
        <v>295000</v>
      </c>
      <c r="BL236" s="1">
        <v>188000</v>
      </c>
      <c r="BM236" s="1">
        <v>0</v>
      </c>
      <c r="BN236" s="1">
        <v>0</v>
      </c>
      <c r="BO236" s="1">
        <v>80000</v>
      </c>
      <c r="BP236" s="1">
        <v>94000</v>
      </c>
      <c r="BQ236" s="3">
        <f t="shared" si="66"/>
        <v>-1</v>
      </c>
      <c r="BR236" s="3">
        <f t="shared" si="67"/>
        <v>-1</v>
      </c>
      <c r="BS236" s="3">
        <f t="shared" si="68"/>
        <v>-1</v>
      </c>
      <c r="BT236" s="30">
        <v>0</v>
      </c>
      <c r="BU236" s="26">
        <v>620000</v>
      </c>
      <c r="BV236" s="26">
        <v>238750</v>
      </c>
      <c r="BW236" s="25">
        <v>217450</v>
      </c>
      <c r="BX236" s="16">
        <v>303750</v>
      </c>
      <c r="BY236" s="16">
        <v>327000</v>
      </c>
      <c r="BZ236" s="13">
        <v>253500</v>
      </c>
      <c r="CA236">
        <v>0</v>
      </c>
      <c r="CB236">
        <v>205000</v>
      </c>
      <c r="CC236">
        <v>0</v>
      </c>
      <c r="CD236">
        <v>37850</v>
      </c>
      <c r="CE236" s="2">
        <v>182000</v>
      </c>
      <c r="CF236" s="2">
        <v>157666</v>
      </c>
      <c r="CG236" s="1">
        <v>162500</v>
      </c>
      <c r="CH236" s="1">
        <v>0</v>
      </c>
      <c r="CI236" s="1">
        <v>180000</v>
      </c>
      <c r="CJ236" s="1">
        <v>95333</v>
      </c>
      <c r="CK236" s="4">
        <v>146000</v>
      </c>
      <c r="CL236" s="4">
        <v>154465</v>
      </c>
      <c r="CM236" s="1">
        <v>0</v>
      </c>
      <c r="CN236" s="1">
        <v>154465</v>
      </c>
      <c r="CO236" s="1">
        <v>212250</v>
      </c>
      <c r="CP236" s="1">
        <v>179000</v>
      </c>
      <c r="CQ236" s="1">
        <v>295000</v>
      </c>
      <c r="CR236" s="1">
        <v>188000</v>
      </c>
      <c r="CS236" s="1">
        <v>0</v>
      </c>
      <c r="CT236" s="1">
        <v>0</v>
      </c>
      <c r="CU236" s="1">
        <v>82833</v>
      </c>
      <c r="CV236" s="1">
        <v>94000</v>
      </c>
      <c r="CW236" s="1">
        <v>0</v>
      </c>
      <c r="CX236" s="1">
        <v>0</v>
      </c>
      <c r="CY236" s="1">
        <v>0</v>
      </c>
      <c r="CZ236" s="1">
        <v>0</v>
      </c>
      <c r="DA236" s="1">
        <v>65666</v>
      </c>
      <c r="DB236" s="3">
        <f t="shared" si="69"/>
        <v>-1</v>
      </c>
      <c r="DC236" s="3">
        <f t="shared" si="70"/>
        <v>-1</v>
      </c>
      <c r="DD236" s="3">
        <f t="shared" si="71"/>
        <v>-1</v>
      </c>
      <c r="DE236" s="26">
        <v>0</v>
      </c>
      <c r="DF236" s="26">
        <v>7</v>
      </c>
      <c r="DG236" s="26">
        <v>70</v>
      </c>
      <c r="DH236" s="12">
        <v>22</v>
      </c>
      <c r="DI236" s="12">
        <v>33</v>
      </c>
      <c r="DJ236" s="12">
        <v>52</v>
      </c>
      <c r="DK236" s="12">
        <v>213</v>
      </c>
      <c r="DL236">
        <v>0</v>
      </c>
      <c r="DM236">
        <v>247</v>
      </c>
      <c r="DN236">
        <v>0</v>
      </c>
      <c r="DO236">
        <v>20</v>
      </c>
      <c r="DP236" s="2">
        <v>346</v>
      </c>
      <c r="DQ236" s="2">
        <v>148</v>
      </c>
      <c r="DR236" s="1">
        <v>404</v>
      </c>
      <c r="DS236" s="1">
        <v>0</v>
      </c>
      <c r="DT236" s="1">
        <v>135</v>
      </c>
      <c r="DU236" s="1">
        <v>119</v>
      </c>
      <c r="DV236" s="4">
        <v>21</v>
      </c>
      <c r="DW236" s="4">
        <v>0</v>
      </c>
      <c r="DX236" s="1">
        <v>0</v>
      </c>
      <c r="DY236" s="1">
        <v>194</v>
      </c>
      <c r="DZ236" s="1">
        <v>192</v>
      </c>
      <c r="EA236" s="1">
        <v>30</v>
      </c>
      <c r="EB236" s="1">
        <v>112</v>
      </c>
      <c r="EC236" s="1">
        <v>190</v>
      </c>
      <c r="ED236" s="1">
        <v>0</v>
      </c>
      <c r="EE236" s="1">
        <v>0</v>
      </c>
      <c r="EF236" s="1">
        <v>169</v>
      </c>
      <c r="EG236" s="1">
        <v>93</v>
      </c>
      <c r="EH236" s="1">
        <v>0</v>
      </c>
      <c r="EI236" s="1">
        <v>0</v>
      </c>
      <c r="EJ236" s="1">
        <v>0</v>
      </c>
      <c r="EK236" s="1">
        <v>0</v>
      </c>
      <c r="EL236" s="1">
        <v>100</v>
      </c>
      <c r="EM236" s="3">
        <f t="shared" si="72"/>
        <v>-1</v>
      </c>
      <c r="EN236" s="3">
        <f t="shared" si="73"/>
        <v>-1</v>
      </c>
      <c r="EO236" s="3">
        <f t="shared" si="74"/>
        <v>-1</v>
      </c>
      <c r="EP236" s="26">
        <v>2</v>
      </c>
      <c r="EQ236" s="26">
        <v>2</v>
      </c>
      <c r="ER236" s="26">
        <v>2</v>
      </c>
      <c r="ES236" s="12">
        <v>2</v>
      </c>
      <c r="ET236" s="12">
        <v>2</v>
      </c>
      <c r="EU236" s="12">
        <v>2</v>
      </c>
      <c r="EV236" s="12">
        <v>1</v>
      </c>
      <c r="EW236">
        <v>2</v>
      </c>
      <c r="EX236">
        <v>1</v>
      </c>
      <c r="EY236">
        <v>4</v>
      </c>
      <c r="EZ236">
        <v>3</v>
      </c>
      <c r="FA236">
        <v>1</v>
      </c>
      <c r="FB236" s="2">
        <v>2</v>
      </c>
      <c r="FC236" s="1">
        <v>1</v>
      </c>
      <c r="FD236" s="1">
        <v>3</v>
      </c>
      <c r="FE236" s="31">
        <f t="shared" si="75"/>
        <v>0</v>
      </c>
      <c r="FF236" s="31">
        <f t="shared" si="76"/>
        <v>0</v>
      </c>
      <c r="FG236" s="31">
        <f t="shared" si="77"/>
        <v>-0.33333333333333331</v>
      </c>
      <c r="FH236" s="30">
        <v>253750</v>
      </c>
      <c r="FI236" s="26">
        <v>524950</v>
      </c>
      <c r="FJ236" s="26">
        <v>326500</v>
      </c>
      <c r="FK236" s="25">
        <v>179450</v>
      </c>
      <c r="FL236" s="16">
        <v>257500</v>
      </c>
      <c r="FM236" s="16">
        <v>277450</v>
      </c>
      <c r="FN236" s="13">
        <v>285000</v>
      </c>
      <c r="FO236">
        <v>74450</v>
      </c>
      <c r="FP236">
        <v>149000</v>
      </c>
      <c r="FQ236">
        <v>321950</v>
      </c>
      <c r="FR236">
        <v>215000</v>
      </c>
      <c r="FS236">
        <v>60565</v>
      </c>
      <c r="FT236" s="6">
        <v>229700</v>
      </c>
      <c r="FU236" s="6">
        <v>64500</v>
      </c>
      <c r="FV236" s="1">
        <v>279000</v>
      </c>
      <c r="FW236" s="3">
        <f t="shared" si="78"/>
        <v>-0.51662063053624152</v>
      </c>
      <c r="FX236" s="3">
        <f t="shared" si="79"/>
        <v>-8.5420796539917104E-2</v>
      </c>
      <c r="FY236" s="3">
        <f t="shared" si="80"/>
        <v>0.18023255813953487</v>
      </c>
      <c r="FZ236" s="30">
        <v>0</v>
      </c>
      <c r="GA236" s="26">
        <v>650000</v>
      </c>
      <c r="GB236" s="26">
        <v>281950</v>
      </c>
      <c r="GC236" s="25">
        <v>224900</v>
      </c>
      <c r="GD236" s="16">
        <v>314750</v>
      </c>
      <c r="GE236" s="16">
        <v>334450</v>
      </c>
      <c r="GF236" s="13">
        <v>267633</v>
      </c>
      <c r="GG236">
        <v>0</v>
      </c>
      <c r="GH236">
        <v>217450</v>
      </c>
      <c r="GI236">
        <v>0</v>
      </c>
      <c r="GJ236">
        <v>37900</v>
      </c>
      <c r="GK236">
        <v>192000</v>
      </c>
      <c r="GL236" s="6">
        <v>174666</v>
      </c>
      <c r="GM236" s="1">
        <v>175000</v>
      </c>
      <c r="GN236" s="1">
        <v>0</v>
      </c>
      <c r="GO236" s="3">
        <f t="shared" si="81"/>
        <v>-1</v>
      </c>
      <c r="GP236" s="17">
        <f t="shared" si="82"/>
        <v>-1</v>
      </c>
      <c r="GQ236" s="17">
        <f t="shared" si="83"/>
        <v>-1</v>
      </c>
    </row>
    <row r="237" spans="1:199" ht="12.75" customHeight="1" x14ac:dyDescent="0.25">
      <c r="A237">
        <v>550</v>
      </c>
      <c r="B237" s="1" t="s">
        <v>323</v>
      </c>
      <c r="C237" s="26">
        <v>5</v>
      </c>
      <c r="D237" s="27">
        <v>5</v>
      </c>
      <c r="E237" s="26">
        <v>3</v>
      </c>
      <c r="F237" s="12">
        <v>4</v>
      </c>
      <c r="G237" s="12">
        <v>3</v>
      </c>
      <c r="H237" s="12">
        <v>2</v>
      </c>
      <c r="I237" s="12">
        <v>3</v>
      </c>
      <c r="J237">
        <v>4</v>
      </c>
      <c r="K237">
        <v>5</v>
      </c>
      <c r="L237">
        <v>4</v>
      </c>
      <c r="M237">
        <v>5</v>
      </c>
      <c r="N237" s="2">
        <v>6</v>
      </c>
      <c r="O237" s="2">
        <v>3</v>
      </c>
      <c r="P237" s="1">
        <v>3</v>
      </c>
      <c r="Q237" s="1">
        <v>3</v>
      </c>
      <c r="R237" s="1">
        <v>0</v>
      </c>
      <c r="S237" s="1">
        <v>0</v>
      </c>
      <c r="T237" s="1">
        <v>1</v>
      </c>
      <c r="U237" s="1">
        <v>1</v>
      </c>
      <c r="V237" s="1">
        <v>2</v>
      </c>
      <c r="W237" s="1">
        <v>4</v>
      </c>
      <c r="X237" s="1">
        <v>5</v>
      </c>
      <c r="Y237" s="1">
        <v>1</v>
      </c>
      <c r="Z237" s="1">
        <v>1</v>
      </c>
      <c r="AA237" s="1">
        <v>3</v>
      </c>
      <c r="AB237" s="1">
        <v>1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3">
        <f t="shared" si="63"/>
        <v>0</v>
      </c>
      <c r="AL237" s="3">
        <f t="shared" si="64"/>
        <v>1.5</v>
      </c>
      <c r="AM237" s="3">
        <f t="shared" si="65"/>
        <v>0</v>
      </c>
      <c r="AN237" s="30">
        <v>210000</v>
      </c>
      <c r="AO237" s="26">
        <v>215000</v>
      </c>
      <c r="AP237" s="26">
        <v>150000</v>
      </c>
      <c r="AQ237" s="25">
        <v>216000</v>
      </c>
      <c r="AR237" s="16">
        <v>215000</v>
      </c>
      <c r="AS237" s="16">
        <v>187500</v>
      </c>
      <c r="AT237" s="13">
        <v>143000</v>
      </c>
      <c r="AU237">
        <v>122000</v>
      </c>
      <c r="AV237">
        <v>143000</v>
      </c>
      <c r="AW237">
        <v>164700</v>
      </c>
      <c r="AX237">
        <v>145000</v>
      </c>
      <c r="AY237" s="2">
        <v>132750</v>
      </c>
      <c r="AZ237" s="2">
        <v>65000</v>
      </c>
      <c r="BA237" s="1">
        <v>85000</v>
      </c>
      <c r="BB237" s="1">
        <v>120000</v>
      </c>
      <c r="BC237" s="1">
        <v>0</v>
      </c>
      <c r="BD237" s="1">
        <v>0</v>
      </c>
      <c r="BE237" s="4">
        <v>265000</v>
      </c>
      <c r="BF237" s="4">
        <v>179900</v>
      </c>
      <c r="BG237" s="1">
        <v>208800</v>
      </c>
      <c r="BH237" s="1">
        <v>167500</v>
      </c>
      <c r="BI237" s="1">
        <v>140000</v>
      </c>
      <c r="BJ237" s="1">
        <v>82500</v>
      </c>
      <c r="BK237" s="1">
        <v>225000</v>
      </c>
      <c r="BL237" s="1">
        <v>120000</v>
      </c>
      <c r="BM237" s="1">
        <v>268000</v>
      </c>
      <c r="BN237" s="1">
        <v>0</v>
      </c>
      <c r="BO237" s="1">
        <v>0</v>
      </c>
      <c r="BP237" s="1">
        <v>0</v>
      </c>
      <c r="BQ237" s="3">
        <f t="shared" si="66"/>
        <v>-2.3255813953488372E-2</v>
      </c>
      <c r="BR237" s="3">
        <f t="shared" si="67"/>
        <v>0.12</v>
      </c>
      <c r="BS237" s="3">
        <f t="shared" si="68"/>
        <v>0.44827586206896552</v>
      </c>
      <c r="BT237" s="30">
        <v>242980</v>
      </c>
      <c r="BU237" s="26">
        <v>191920</v>
      </c>
      <c r="BV237" s="26">
        <v>160467</v>
      </c>
      <c r="BW237" s="25">
        <v>203375</v>
      </c>
      <c r="BX237" s="16">
        <v>218333</v>
      </c>
      <c r="BY237" s="16">
        <v>187500</v>
      </c>
      <c r="BZ237" s="13">
        <v>148500</v>
      </c>
      <c r="CA237">
        <v>143475</v>
      </c>
      <c r="CB237">
        <v>136200</v>
      </c>
      <c r="CC237">
        <v>169850</v>
      </c>
      <c r="CD237">
        <v>127200</v>
      </c>
      <c r="CE237" s="2">
        <v>134842</v>
      </c>
      <c r="CF237" s="2">
        <v>62000</v>
      </c>
      <c r="CG237" s="1">
        <v>84666</v>
      </c>
      <c r="CH237" s="1">
        <v>121666</v>
      </c>
      <c r="CI237" s="1">
        <v>0</v>
      </c>
      <c r="CJ237" s="1">
        <v>0</v>
      </c>
      <c r="CK237" s="4">
        <v>265000</v>
      </c>
      <c r="CL237" s="4">
        <v>179900</v>
      </c>
      <c r="CM237" s="1">
        <v>208800</v>
      </c>
      <c r="CN237" s="1">
        <v>174250</v>
      </c>
      <c r="CO237" s="1">
        <v>180300</v>
      </c>
      <c r="CP237" s="1">
        <v>82500</v>
      </c>
      <c r="CQ237" s="1">
        <v>225000</v>
      </c>
      <c r="CR237" s="1">
        <v>123000</v>
      </c>
      <c r="CS237" s="1">
        <v>268000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3">
        <f t="shared" si="69"/>
        <v>0.26604835348061695</v>
      </c>
      <c r="DC237" s="3">
        <f t="shared" si="70"/>
        <v>0.29589333333333334</v>
      </c>
      <c r="DD237" s="3">
        <f t="shared" si="71"/>
        <v>0.91022012578616351</v>
      </c>
      <c r="DE237" s="26">
        <v>33</v>
      </c>
      <c r="DF237" s="26">
        <v>17</v>
      </c>
      <c r="DG237" s="26">
        <v>63</v>
      </c>
      <c r="DH237" s="12">
        <v>20</v>
      </c>
      <c r="DI237" s="12">
        <v>17</v>
      </c>
      <c r="DJ237" s="12">
        <v>145</v>
      </c>
      <c r="DK237" s="12">
        <v>34</v>
      </c>
      <c r="DL237">
        <v>127</v>
      </c>
      <c r="DM237">
        <v>77</v>
      </c>
      <c r="DN237">
        <v>199</v>
      </c>
      <c r="DO237">
        <v>194</v>
      </c>
      <c r="DP237" s="2">
        <v>179</v>
      </c>
      <c r="DQ237" s="2">
        <v>100</v>
      </c>
      <c r="DR237" s="1">
        <v>141</v>
      </c>
      <c r="DS237" s="1">
        <v>46</v>
      </c>
      <c r="DT237" s="1">
        <v>0</v>
      </c>
      <c r="DU237" s="1">
        <v>0</v>
      </c>
      <c r="DV237" s="4">
        <v>26</v>
      </c>
      <c r="DW237" s="4">
        <v>101</v>
      </c>
      <c r="DX237" s="1">
        <v>129</v>
      </c>
      <c r="DY237" s="1">
        <v>224</v>
      </c>
      <c r="DZ237" s="1">
        <v>65</v>
      </c>
      <c r="EA237" s="1">
        <v>31</v>
      </c>
      <c r="EB237" s="1">
        <v>89</v>
      </c>
      <c r="EC237" s="1">
        <v>36</v>
      </c>
      <c r="ED237" s="1">
        <v>231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3">
        <f t="shared" si="72"/>
        <v>0.94117647058823528</v>
      </c>
      <c r="EN237" s="3">
        <f t="shared" si="73"/>
        <v>-0.77241379310344827</v>
      </c>
      <c r="EO237" s="3">
        <f t="shared" si="74"/>
        <v>-0.82989690721649489</v>
      </c>
      <c r="EP237" s="26">
        <v>1</v>
      </c>
      <c r="EQ237" s="26">
        <v>6</v>
      </c>
      <c r="ER237" s="26">
        <v>4</v>
      </c>
      <c r="ES237" s="12">
        <v>2</v>
      </c>
      <c r="ET237" s="12">
        <v>5</v>
      </c>
      <c r="EU237" s="12">
        <v>2</v>
      </c>
      <c r="EV237" s="12">
        <v>1</v>
      </c>
      <c r="EW237">
        <v>4</v>
      </c>
      <c r="EX237">
        <v>7</v>
      </c>
      <c r="EY237">
        <v>4</v>
      </c>
      <c r="EZ237">
        <v>3</v>
      </c>
      <c r="FA237">
        <v>3</v>
      </c>
      <c r="FB237" s="2">
        <v>7</v>
      </c>
      <c r="FC237" s="1">
        <v>2</v>
      </c>
      <c r="FD237" s="1">
        <v>1</v>
      </c>
      <c r="FE237" s="31">
        <f t="shared" si="75"/>
        <v>-0.83333333333333337</v>
      </c>
      <c r="FF237" s="31">
        <f t="shared" si="76"/>
        <v>-0.5</v>
      </c>
      <c r="FG237" s="31">
        <f t="shared" si="77"/>
        <v>-0.66666666666666663</v>
      </c>
      <c r="FH237" s="30">
        <v>215000</v>
      </c>
      <c r="FI237" s="26">
        <v>224000</v>
      </c>
      <c r="FJ237" s="26">
        <v>215500</v>
      </c>
      <c r="FK237" s="25">
        <v>217400</v>
      </c>
      <c r="FL237" s="16">
        <v>194900</v>
      </c>
      <c r="FM237" s="16">
        <v>114900</v>
      </c>
      <c r="FN237" s="13">
        <v>79900</v>
      </c>
      <c r="FO237">
        <v>151000</v>
      </c>
      <c r="FP237">
        <v>134000</v>
      </c>
      <c r="FQ237">
        <v>134950</v>
      </c>
      <c r="FR237">
        <v>144000</v>
      </c>
      <c r="FS237">
        <v>109000</v>
      </c>
      <c r="FT237" s="6">
        <v>124900</v>
      </c>
      <c r="FU237" s="6">
        <v>99900</v>
      </c>
      <c r="FV237" s="1">
        <v>144000</v>
      </c>
      <c r="FW237" s="3">
        <f t="shared" si="78"/>
        <v>-4.0178571428571432E-2</v>
      </c>
      <c r="FX237" s="3">
        <f t="shared" si="79"/>
        <v>0.87119234116623145</v>
      </c>
      <c r="FY237" s="3">
        <f t="shared" si="80"/>
        <v>0.49305555555555558</v>
      </c>
      <c r="FZ237" s="30">
        <v>254960</v>
      </c>
      <c r="GA237" s="26">
        <v>190000</v>
      </c>
      <c r="GB237" s="26">
        <v>168967</v>
      </c>
      <c r="GC237" s="25">
        <v>206000</v>
      </c>
      <c r="GD237" s="16">
        <v>219933</v>
      </c>
      <c r="GE237" s="16">
        <v>197450</v>
      </c>
      <c r="GF237" s="13">
        <v>147799</v>
      </c>
      <c r="GG237">
        <v>154075</v>
      </c>
      <c r="GH237">
        <v>152260</v>
      </c>
      <c r="GI237">
        <v>179175</v>
      </c>
      <c r="GJ237">
        <v>129360</v>
      </c>
      <c r="GK237">
        <v>139683</v>
      </c>
      <c r="GL237" s="6">
        <v>71966</v>
      </c>
      <c r="GM237" s="1">
        <v>97266</v>
      </c>
      <c r="GN237" s="1">
        <v>148266</v>
      </c>
      <c r="GO237" s="3">
        <f t="shared" si="81"/>
        <v>0.34189473684210525</v>
      </c>
      <c r="GP237" s="17">
        <f t="shared" si="82"/>
        <v>0.29126361104076981</v>
      </c>
      <c r="GQ237" s="17">
        <f t="shared" si="83"/>
        <v>0.97093382807668527</v>
      </c>
    </row>
    <row r="238" spans="1:199" ht="12.75" customHeight="1" x14ac:dyDescent="0.25">
      <c r="A238">
        <v>551</v>
      </c>
      <c r="B238" s="1" t="s">
        <v>379</v>
      </c>
      <c r="C238" s="26">
        <v>7</v>
      </c>
      <c r="D238" s="27">
        <v>7</v>
      </c>
      <c r="E238" s="26">
        <v>5</v>
      </c>
      <c r="F238" s="12">
        <v>9</v>
      </c>
      <c r="G238" s="12">
        <v>11</v>
      </c>
      <c r="H238" s="12">
        <v>19</v>
      </c>
      <c r="I238" s="12">
        <v>14</v>
      </c>
      <c r="J238">
        <v>11</v>
      </c>
      <c r="K238">
        <v>5</v>
      </c>
      <c r="L238">
        <v>14</v>
      </c>
      <c r="M238">
        <v>8</v>
      </c>
      <c r="N238" s="2">
        <v>14</v>
      </c>
      <c r="O238" s="2">
        <v>14</v>
      </c>
      <c r="P238" s="1">
        <v>10</v>
      </c>
      <c r="Q238" s="1">
        <v>3</v>
      </c>
      <c r="R238" s="1">
        <v>5</v>
      </c>
      <c r="S238" s="1">
        <v>5</v>
      </c>
      <c r="T238" s="1">
        <v>4</v>
      </c>
      <c r="U238" s="1">
        <v>9</v>
      </c>
      <c r="V238" s="1">
        <v>8</v>
      </c>
      <c r="W238" s="1">
        <v>6</v>
      </c>
      <c r="X238" s="1">
        <v>6</v>
      </c>
      <c r="Y238" s="1">
        <v>12</v>
      </c>
      <c r="Z238" s="1">
        <v>11</v>
      </c>
      <c r="AA238" s="1">
        <v>8</v>
      </c>
      <c r="AB238" s="1">
        <v>4</v>
      </c>
      <c r="AC238" s="1">
        <v>3</v>
      </c>
      <c r="AD238" s="1">
        <v>5</v>
      </c>
      <c r="AE238" s="1">
        <v>3</v>
      </c>
      <c r="AF238" s="1">
        <v>13</v>
      </c>
      <c r="AG238" s="1">
        <v>7</v>
      </c>
      <c r="AH238" s="1">
        <v>5</v>
      </c>
      <c r="AI238" s="1">
        <v>11</v>
      </c>
      <c r="AJ238" s="1">
        <v>6</v>
      </c>
      <c r="AK238" s="3">
        <f t="shared" si="63"/>
        <v>0</v>
      </c>
      <c r="AL238" s="3">
        <f t="shared" si="64"/>
        <v>-0.63157894736842102</v>
      </c>
      <c r="AM238" s="3">
        <f t="shared" si="65"/>
        <v>-0.125</v>
      </c>
      <c r="AN238" s="30">
        <v>306000</v>
      </c>
      <c r="AO238" s="26">
        <v>339900</v>
      </c>
      <c r="AP238" s="26">
        <v>241900</v>
      </c>
      <c r="AQ238" s="25">
        <v>245000</v>
      </c>
      <c r="AR238" s="16">
        <v>250000</v>
      </c>
      <c r="AS238" s="16">
        <v>229900</v>
      </c>
      <c r="AT238" s="13">
        <v>194000</v>
      </c>
      <c r="AU238">
        <v>175000</v>
      </c>
      <c r="AV238">
        <v>184900</v>
      </c>
      <c r="AW238">
        <v>197000</v>
      </c>
      <c r="AX238">
        <v>243000</v>
      </c>
      <c r="AY238" s="2">
        <v>99500</v>
      </c>
      <c r="AZ238" s="2">
        <v>179500</v>
      </c>
      <c r="BA238" s="1">
        <v>133253</v>
      </c>
      <c r="BB238" s="1">
        <v>150000</v>
      </c>
      <c r="BC238" s="1">
        <v>180000</v>
      </c>
      <c r="BD238" s="1">
        <v>160000</v>
      </c>
      <c r="BE238" s="4">
        <v>147500</v>
      </c>
      <c r="BF238" s="4">
        <v>185000</v>
      </c>
      <c r="BG238" s="1">
        <v>146875</v>
      </c>
      <c r="BH238" s="1">
        <v>211250</v>
      </c>
      <c r="BI238" s="1">
        <v>149450</v>
      </c>
      <c r="BJ238" s="1">
        <v>154950</v>
      </c>
      <c r="BK238" s="1">
        <v>169850</v>
      </c>
      <c r="BL238" s="1">
        <v>144600</v>
      </c>
      <c r="BM238" s="1">
        <v>103000</v>
      </c>
      <c r="BN238" s="1">
        <v>161500</v>
      </c>
      <c r="BO238" s="1">
        <v>98000</v>
      </c>
      <c r="BP238" s="1">
        <v>53000</v>
      </c>
      <c r="BQ238" s="3">
        <f t="shared" si="66"/>
        <v>-9.9735216240070604E-2</v>
      </c>
      <c r="BR238" s="3">
        <f t="shared" si="67"/>
        <v>0.33101348412353199</v>
      </c>
      <c r="BS238" s="3">
        <f t="shared" si="68"/>
        <v>0.25925925925925924</v>
      </c>
      <c r="BT238" s="30">
        <v>320414</v>
      </c>
      <c r="BU238" s="26">
        <v>366386</v>
      </c>
      <c r="BV238" s="26">
        <v>283160</v>
      </c>
      <c r="BW238" s="25">
        <v>244655</v>
      </c>
      <c r="BX238" s="16">
        <v>245681</v>
      </c>
      <c r="BY238" s="16">
        <v>289166</v>
      </c>
      <c r="BZ238" s="13">
        <v>212178</v>
      </c>
      <c r="CA238">
        <v>189573</v>
      </c>
      <c r="CB238">
        <v>177180</v>
      </c>
      <c r="CC238">
        <v>210932</v>
      </c>
      <c r="CD238">
        <v>234912</v>
      </c>
      <c r="CE238" s="2">
        <v>106623</v>
      </c>
      <c r="CF238" s="2">
        <v>180540</v>
      </c>
      <c r="CG238" s="1">
        <v>132250</v>
      </c>
      <c r="CH238" s="1">
        <v>140000</v>
      </c>
      <c r="CI238" s="1">
        <v>200000</v>
      </c>
      <c r="CJ238" s="1">
        <v>166800</v>
      </c>
      <c r="CK238" s="4">
        <v>140500</v>
      </c>
      <c r="CL238" s="4">
        <v>237788</v>
      </c>
      <c r="CM238" s="1">
        <v>167034</v>
      </c>
      <c r="CN238" s="1">
        <v>265962</v>
      </c>
      <c r="CO238" s="1">
        <v>163433</v>
      </c>
      <c r="CP238" s="1">
        <v>159300</v>
      </c>
      <c r="CQ238" s="1">
        <v>199850</v>
      </c>
      <c r="CR238" s="1">
        <v>154575</v>
      </c>
      <c r="CS238" s="1">
        <v>104500</v>
      </c>
      <c r="CT238" s="1">
        <v>146466</v>
      </c>
      <c r="CU238" s="1">
        <v>104500</v>
      </c>
      <c r="CV238" s="1">
        <v>63333</v>
      </c>
      <c r="CW238" s="1">
        <v>122069</v>
      </c>
      <c r="CX238" s="1">
        <v>97928</v>
      </c>
      <c r="CY238" s="1">
        <v>95500</v>
      </c>
      <c r="CZ238" s="1">
        <v>81509</v>
      </c>
      <c r="DA238" s="1">
        <v>106916</v>
      </c>
      <c r="DB238" s="3">
        <f t="shared" si="69"/>
        <v>-0.1254742266352972</v>
      </c>
      <c r="DC238" s="3">
        <f t="shared" si="70"/>
        <v>0.10806249697405643</v>
      </c>
      <c r="DD238" s="3">
        <f t="shared" si="71"/>
        <v>0.36397459474186078</v>
      </c>
      <c r="DE238" s="26">
        <v>19</v>
      </c>
      <c r="DF238" s="26">
        <v>61</v>
      </c>
      <c r="DG238" s="26">
        <v>29</v>
      </c>
      <c r="DH238" s="12">
        <v>30</v>
      </c>
      <c r="DI238" s="12">
        <v>27</v>
      </c>
      <c r="DJ238" s="12">
        <v>91</v>
      </c>
      <c r="DK238" s="12">
        <v>110</v>
      </c>
      <c r="DL238">
        <v>29</v>
      </c>
      <c r="DM238">
        <v>95</v>
      </c>
      <c r="DN238">
        <v>121</v>
      </c>
      <c r="DO238">
        <v>173</v>
      </c>
      <c r="DP238" s="2">
        <v>117</v>
      </c>
      <c r="DQ238" s="2">
        <v>182</v>
      </c>
      <c r="DR238" s="1">
        <v>190</v>
      </c>
      <c r="DS238" s="1">
        <v>181</v>
      </c>
      <c r="DT238" s="1">
        <v>429</v>
      </c>
      <c r="DU238" s="1">
        <v>244</v>
      </c>
      <c r="DV238" s="4">
        <v>66</v>
      </c>
      <c r="DW238" s="4">
        <v>189</v>
      </c>
      <c r="DX238" s="1">
        <v>153</v>
      </c>
      <c r="DY238" s="1">
        <v>90</v>
      </c>
      <c r="DZ238" s="1">
        <v>81</v>
      </c>
      <c r="EA238" s="1">
        <v>81</v>
      </c>
      <c r="EB238" s="1">
        <v>92</v>
      </c>
      <c r="EC238" s="1">
        <v>49</v>
      </c>
      <c r="ED238" s="1">
        <v>54</v>
      </c>
      <c r="EE238" s="1">
        <v>25</v>
      </c>
      <c r="EF238" s="1">
        <v>135</v>
      </c>
      <c r="EG238" s="1">
        <v>42</v>
      </c>
      <c r="EH238" s="1">
        <v>101</v>
      </c>
      <c r="EI238" s="1">
        <v>97</v>
      </c>
      <c r="EJ238" s="1">
        <v>151</v>
      </c>
      <c r="EK238" s="1">
        <v>114</v>
      </c>
      <c r="EL238" s="1">
        <v>85</v>
      </c>
      <c r="EM238" s="3">
        <f t="shared" si="72"/>
        <v>-0.68852459016393441</v>
      </c>
      <c r="EN238" s="3">
        <f t="shared" si="73"/>
        <v>-0.79120879120879117</v>
      </c>
      <c r="EO238" s="3">
        <f t="shared" si="74"/>
        <v>-0.89017341040462428</v>
      </c>
      <c r="EP238" s="26">
        <v>11</v>
      </c>
      <c r="EQ238" s="26">
        <v>14</v>
      </c>
      <c r="ER238" s="26">
        <v>13</v>
      </c>
      <c r="ES238" s="12">
        <v>10</v>
      </c>
      <c r="ET238" s="12">
        <v>14</v>
      </c>
      <c r="EU238" s="12">
        <v>5</v>
      </c>
      <c r="EV238" s="12">
        <v>10</v>
      </c>
      <c r="EW238">
        <v>18</v>
      </c>
      <c r="EX238">
        <v>8</v>
      </c>
      <c r="EY238">
        <v>7</v>
      </c>
      <c r="EZ238">
        <v>12</v>
      </c>
      <c r="FA238">
        <v>5</v>
      </c>
      <c r="FB238" s="2">
        <v>11</v>
      </c>
      <c r="FC238" s="1">
        <v>9</v>
      </c>
      <c r="FD238" s="1">
        <v>16</v>
      </c>
      <c r="FE238" s="31">
        <f t="shared" si="75"/>
        <v>-0.21428571428571427</v>
      </c>
      <c r="FF238" s="31">
        <f t="shared" si="76"/>
        <v>1.2</v>
      </c>
      <c r="FG238" s="31">
        <f t="shared" si="77"/>
        <v>-8.3333333333333329E-2</v>
      </c>
      <c r="FH238" s="30">
        <v>269900</v>
      </c>
      <c r="FI238" s="26">
        <v>405000</v>
      </c>
      <c r="FJ238" s="26">
        <v>259000</v>
      </c>
      <c r="FK238" s="25">
        <v>257450</v>
      </c>
      <c r="FL238" s="16">
        <v>260000</v>
      </c>
      <c r="FM238" s="16">
        <v>219000</v>
      </c>
      <c r="FN238" s="13">
        <v>312107</v>
      </c>
      <c r="FO238">
        <v>267000</v>
      </c>
      <c r="FP238">
        <v>239250</v>
      </c>
      <c r="FQ238">
        <v>185000</v>
      </c>
      <c r="FR238">
        <v>162450</v>
      </c>
      <c r="FS238">
        <v>249000</v>
      </c>
      <c r="FT238" s="6">
        <v>184900</v>
      </c>
      <c r="FU238" s="6">
        <v>112000</v>
      </c>
      <c r="FV238" s="1">
        <v>117950</v>
      </c>
      <c r="FW238" s="3">
        <f t="shared" si="78"/>
        <v>-0.33358024691358024</v>
      </c>
      <c r="FX238" s="3">
        <f t="shared" si="79"/>
        <v>0.23242009132420091</v>
      </c>
      <c r="FY238" s="3">
        <f t="shared" si="80"/>
        <v>0.66143428747306865</v>
      </c>
      <c r="FZ238" s="30">
        <v>323500</v>
      </c>
      <c r="GA238" s="26">
        <v>365600</v>
      </c>
      <c r="GB238" s="26">
        <v>286720</v>
      </c>
      <c r="GC238" s="25">
        <v>261000</v>
      </c>
      <c r="GD238" s="16">
        <v>257767</v>
      </c>
      <c r="GE238" s="16">
        <v>290699</v>
      </c>
      <c r="GF238" s="13">
        <v>218578</v>
      </c>
      <c r="GG238">
        <v>195690</v>
      </c>
      <c r="GH238">
        <v>180660</v>
      </c>
      <c r="GI238">
        <v>226621</v>
      </c>
      <c r="GJ238">
        <v>246650</v>
      </c>
      <c r="GK238">
        <v>118192</v>
      </c>
      <c r="GL238" s="6">
        <v>186496</v>
      </c>
      <c r="GM238" s="1">
        <v>141530</v>
      </c>
      <c r="GN238" s="1">
        <v>156633</v>
      </c>
      <c r="GO238" s="3">
        <f t="shared" si="81"/>
        <v>-0.11515317286652078</v>
      </c>
      <c r="GP238" s="17">
        <f t="shared" si="82"/>
        <v>0.11283492547273985</v>
      </c>
      <c r="GQ238" s="17">
        <f t="shared" si="83"/>
        <v>0.31157510642610986</v>
      </c>
    </row>
    <row r="239" spans="1:199" ht="12.75" customHeight="1" x14ac:dyDescent="0.25">
      <c r="A239">
        <v>552</v>
      </c>
      <c r="B239" s="1" t="s">
        <v>324</v>
      </c>
      <c r="C239" s="26">
        <v>11</v>
      </c>
      <c r="D239" s="27">
        <v>5</v>
      </c>
      <c r="E239" s="26">
        <v>7</v>
      </c>
      <c r="F239" s="12">
        <v>5</v>
      </c>
      <c r="G239" s="12">
        <v>9</v>
      </c>
      <c r="H239" s="12">
        <v>11</v>
      </c>
      <c r="I239" s="12">
        <v>13</v>
      </c>
      <c r="J239">
        <v>3</v>
      </c>
      <c r="K239">
        <v>11</v>
      </c>
      <c r="L239">
        <v>7</v>
      </c>
      <c r="M239">
        <v>8</v>
      </c>
      <c r="N239" s="2">
        <v>7</v>
      </c>
      <c r="O239" s="2">
        <v>8</v>
      </c>
      <c r="P239" s="1">
        <v>4</v>
      </c>
      <c r="Q239" s="1">
        <v>6</v>
      </c>
      <c r="R239" s="1">
        <v>3</v>
      </c>
      <c r="S239" s="1">
        <v>5</v>
      </c>
      <c r="T239" s="1">
        <v>3</v>
      </c>
      <c r="U239" s="1">
        <v>4</v>
      </c>
      <c r="V239" s="1">
        <v>8</v>
      </c>
      <c r="W239" s="1">
        <v>5</v>
      </c>
      <c r="X239" s="1">
        <v>6</v>
      </c>
      <c r="Y239" s="1">
        <v>6</v>
      </c>
      <c r="Z239" s="1">
        <v>3</v>
      </c>
      <c r="AA239" s="1">
        <v>8</v>
      </c>
      <c r="AB239" s="1">
        <v>11</v>
      </c>
      <c r="AC239" s="1">
        <v>0</v>
      </c>
      <c r="AD239" s="1">
        <v>5</v>
      </c>
      <c r="AE239" s="1">
        <v>4</v>
      </c>
      <c r="AF239" s="1">
        <v>6</v>
      </c>
      <c r="AG239" s="1">
        <v>3</v>
      </c>
      <c r="AH239" s="1">
        <v>8</v>
      </c>
      <c r="AI239" s="1">
        <v>11</v>
      </c>
      <c r="AJ239" s="1">
        <v>13</v>
      </c>
      <c r="AK239" s="3">
        <f t="shared" si="63"/>
        <v>1.2</v>
      </c>
      <c r="AL239" s="3">
        <f t="shared" si="64"/>
        <v>0</v>
      </c>
      <c r="AM239" s="3">
        <f t="shared" si="65"/>
        <v>0.375</v>
      </c>
      <c r="AN239" s="30">
        <v>308000</v>
      </c>
      <c r="AO239" s="26">
        <v>325000</v>
      </c>
      <c r="AP239" s="26">
        <v>239000</v>
      </c>
      <c r="AQ239" s="25">
        <v>245000</v>
      </c>
      <c r="AR239" s="16">
        <v>237500</v>
      </c>
      <c r="AS239" s="16">
        <v>270000</v>
      </c>
      <c r="AT239" s="13">
        <v>184900</v>
      </c>
      <c r="AU239">
        <v>149000</v>
      </c>
      <c r="AV239">
        <v>142000</v>
      </c>
      <c r="AW239">
        <v>129000</v>
      </c>
      <c r="AX239">
        <v>94500</v>
      </c>
      <c r="AY239" s="2">
        <v>130000</v>
      </c>
      <c r="AZ239" s="2">
        <v>97500</v>
      </c>
      <c r="BA239" s="1">
        <v>81810</v>
      </c>
      <c r="BB239" s="1">
        <v>223500</v>
      </c>
      <c r="BC239" s="1">
        <v>163500</v>
      </c>
      <c r="BD239" s="1">
        <v>152900</v>
      </c>
      <c r="BE239" s="4">
        <v>205000</v>
      </c>
      <c r="BF239" s="4">
        <v>181500</v>
      </c>
      <c r="BG239" s="1">
        <v>208450</v>
      </c>
      <c r="BH239" s="1">
        <v>226000</v>
      </c>
      <c r="BI239" s="1">
        <v>171750</v>
      </c>
      <c r="BJ239" s="1">
        <v>186125</v>
      </c>
      <c r="BK239" s="1">
        <v>175000</v>
      </c>
      <c r="BL239" s="1">
        <v>142450</v>
      </c>
      <c r="BM239" s="1">
        <v>149000</v>
      </c>
      <c r="BN239" s="1">
        <v>0</v>
      </c>
      <c r="BO239" s="1">
        <v>101000</v>
      </c>
      <c r="BP239" s="1">
        <v>141500</v>
      </c>
      <c r="BQ239" s="3">
        <f t="shared" si="66"/>
        <v>-5.2307692307692305E-2</v>
      </c>
      <c r="BR239" s="3">
        <f t="shared" si="67"/>
        <v>0.14074074074074075</v>
      </c>
      <c r="BS239" s="3">
        <f t="shared" si="68"/>
        <v>2.2592592592592591</v>
      </c>
      <c r="BT239" s="30">
        <v>283873</v>
      </c>
      <c r="BU239" s="26">
        <v>401800</v>
      </c>
      <c r="BV239" s="26">
        <v>274500</v>
      </c>
      <c r="BW239" s="25">
        <v>243380</v>
      </c>
      <c r="BX239" s="16">
        <v>206755</v>
      </c>
      <c r="BY239" s="16">
        <v>281309</v>
      </c>
      <c r="BZ239" s="13">
        <v>206292</v>
      </c>
      <c r="CA239">
        <v>168666</v>
      </c>
      <c r="CB239">
        <v>167036</v>
      </c>
      <c r="CC239">
        <v>131849</v>
      </c>
      <c r="CD239">
        <v>104812</v>
      </c>
      <c r="CE239" s="2">
        <v>128287</v>
      </c>
      <c r="CF239" s="2">
        <v>162504</v>
      </c>
      <c r="CG239" s="1">
        <v>81280</v>
      </c>
      <c r="CH239" s="1">
        <v>229166</v>
      </c>
      <c r="CI239" s="1">
        <v>193916</v>
      </c>
      <c r="CJ239" s="1">
        <v>151360</v>
      </c>
      <c r="CK239" s="4">
        <v>211667</v>
      </c>
      <c r="CL239" s="4">
        <v>178875</v>
      </c>
      <c r="CM239" s="1">
        <v>225487</v>
      </c>
      <c r="CN239" s="1">
        <v>242400</v>
      </c>
      <c r="CO239" s="1">
        <v>201733</v>
      </c>
      <c r="CP239" s="1">
        <v>179875</v>
      </c>
      <c r="CQ239" s="1">
        <v>167966</v>
      </c>
      <c r="CR239" s="1">
        <v>144674</v>
      </c>
      <c r="CS239" s="1">
        <v>150614</v>
      </c>
      <c r="CT239" s="1">
        <v>0</v>
      </c>
      <c r="CU239" s="1">
        <v>108900</v>
      </c>
      <c r="CV239" s="1">
        <v>146375</v>
      </c>
      <c r="CW239" s="1">
        <v>110083</v>
      </c>
      <c r="CX239" s="1">
        <v>123000</v>
      </c>
      <c r="CY239" s="1">
        <v>101175</v>
      </c>
      <c r="CZ239" s="1">
        <v>123718</v>
      </c>
      <c r="DA239" s="1">
        <v>121084</v>
      </c>
      <c r="DB239" s="3">
        <f t="shared" si="69"/>
        <v>-0.29349676455948231</v>
      </c>
      <c r="DC239" s="3">
        <f t="shared" si="70"/>
        <v>9.1145324180882947E-3</v>
      </c>
      <c r="DD239" s="3">
        <f t="shared" si="71"/>
        <v>1.7084017097278938</v>
      </c>
      <c r="DE239" s="26">
        <v>12</v>
      </c>
      <c r="DF239" s="26">
        <v>118</v>
      </c>
      <c r="DG239" s="26">
        <v>19</v>
      </c>
      <c r="DH239" s="12">
        <v>85</v>
      </c>
      <c r="DI239" s="12">
        <v>32</v>
      </c>
      <c r="DJ239" s="12">
        <v>104</v>
      </c>
      <c r="DK239" s="12">
        <v>118</v>
      </c>
      <c r="DL239">
        <v>46</v>
      </c>
      <c r="DM239">
        <v>93</v>
      </c>
      <c r="DN239">
        <v>120</v>
      </c>
      <c r="DO239">
        <v>137</v>
      </c>
      <c r="DP239" s="2">
        <v>129</v>
      </c>
      <c r="DQ239" s="2">
        <v>122</v>
      </c>
      <c r="DR239" s="1">
        <v>73</v>
      </c>
      <c r="DS239" s="1">
        <v>157</v>
      </c>
      <c r="DT239" s="1">
        <v>211</v>
      </c>
      <c r="DU239" s="1">
        <v>209</v>
      </c>
      <c r="DV239" s="4">
        <v>234</v>
      </c>
      <c r="DW239" s="4">
        <v>181</v>
      </c>
      <c r="DX239" s="1">
        <v>122</v>
      </c>
      <c r="DY239" s="1">
        <v>81</v>
      </c>
      <c r="DZ239" s="1">
        <v>101</v>
      </c>
      <c r="EA239" s="1">
        <v>78</v>
      </c>
      <c r="EB239" s="1">
        <v>72</v>
      </c>
      <c r="EC239" s="1">
        <v>60</v>
      </c>
      <c r="ED239" s="1">
        <v>78</v>
      </c>
      <c r="EE239" s="1">
        <v>0</v>
      </c>
      <c r="EF239" s="1">
        <v>85</v>
      </c>
      <c r="EG239" s="1">
        <v>65</v>
      </c>
      <c r="EH239" s="1">
        <v>58</v>
      </c>
      <c r="EI239" s="1">
        <v>148</v>
      </c>
      <c r="EJ239" s="1">
        <v>51</v>
      </c>
      <c r="EK239" s="1">
        <v>161</v>
      </c>
      <c r="EL239" s="1">
        <v>118</v>
      </c>
      <c r="EM239" s="3">
        <f t="shared" si="72"/>
        <v>-0.89830508474576276</v>
      </c>
      <c r="EN239" s="3">
        <f t="shared" si="73"/>
        <v>-0.88461538461538458</v>
      </c>
      <c r="EO239" s="3">
        <f t="shared" si="74"/>
        <v>-0.91240875912408759</v>
      </c>
      <c r="EP239" s="26">
        <v>9</v>
      </c>
      <c r="EQ239" s="26">
        <v>9</v>
      </c>
      <c r="ER239" s="26">
        <v>5</v>
      </c>
      <c r="ES239" s="12">
        <v>8</v>
      </c>
      <c r="ET239" s="12">
        <v>12</v>
      </c>
      <c r="EU239" s="12">
        <v>5</v>
      </c>
      <c r="EV239" s="12">
        <v>11</v>
      </c>
      <c r="EW239">
        <v>13</v>
      </c>
      <c r="EX239">
        <v>8</v>
      </c>
      <c r="EY239">
        <v>4</v>
      </c>
      <c r="EZ239">
        <v>11</v>
      </c>
      <c r="FA239">
        <v>14</v>
      </c>
      <c r="FB239" s="2">
        <v>9</v>
      </c>
      <c r="FC239" s="1">
        <v>8</v>
      </c>
      <c r="FD239" s="1">
        <v>6</v>
      </c>
      <c r="FE239" s="31">
        <f t="shared" si="75"/>
        <v>0</v>
      </c>
      <c r="FF239" s="31">
        <f t="shared" si="76"/>
        <v>0.8</v>
      </c>
      <c r="FG239" s="31">
        <f t="shared" si="77"/>
        <v>-0.18181818181818182</v>
      </c>
      <c r="FH239" s="30">
        <v>299900</v>
      </c>
      <c r="FI239" s="26">
        <v>320000</v>
      </c>
      <c r="FJ239" s="26">
        <v>252500</v>
      </c>
      <c r="FK239" s="25">
        <v>232450</v>
      </c>
      <c r="FL239" s="16">
        <v>209750</v>
      </c>
      <c r="FM239" s="16">
        <v>178000</v>
      </c>
      <c r="FN239" s="13">
        <v>160000</v>
      </c>
      <c r="FO239">
        <v>179890</v>
      </c>
      <c r="FP239">
        <v>165900</v>
      </c>
      <c r="FQ239">
        <v>150950</v>
      </c>
      <c r="FR239">
        <v>194900</v>
      </c>
      <c r="FS239">
        <v>155450</v>
      </c>
      <c r="FT239" s="6">
        <v>158900</v>
      </c>
      <c r="FU239" s="6">
        <v>180400</v>
      </c>
      <c r="FV239" s="1">
        <v>131450</v>
      </c>
      <c r="FW239" s="3">
        <f t="shared" si="78"/>
        <v>-6.2812499999999993E-2</v>
      </c>
      <c r="FX239" s="3">
        <f t="shared" si="79"/>
        <v>0.68483146067415734</v>
      </c>
      <c r="FY239" s="3">
        <f t="shared" si="80"/>
        <v>0.53873781426372502</v>
      </c>
      <c r="FZ239" s="30">
        <v>283564</v>
      </c>
      <c r="GA239" s="26">
        <v>423580</v>
      </c>
      <c r="GB239" s="26">
        <v>284229</v>
      </c>
      <c r="GC239" s="25">
        <v>248339</v>
      </c>
      <c r="GD239" s="16">
        <v>208033</v>
      </c>
      <c r="GE239" s="16">
        <v>286900</v>
      </c>
      <c r="GF239" s="13">
        <v>217615</v>
      </c>
      <c r="GG239">
        <v>176966</v>
      </c>
      <c r="GH239">
        <v>175490</v>
      </c>
      <c r="GI239">
        <v>133228</v>
      </c>
      <c r="GJ239">
        <v>113863</v>
      </c>
      <c r="GK239">
        <v>136385</v>
      </c>
      <c r="GL239" s="6">
        <v>170881</v>
      </c>
      <c r="GM239" s="1">
        <v>96850</v>
      </c>
      <c r="GN239" s="1">
        <v>246700</v>
      </c>
      <c r="GO239" s="3">
        <f t="shared" si="81"/>
        <v>-0.33055385051229991</v>
      </c>
      <c r="GP239" s="17">
        <f t="shared" si="82"/>
        <v>-1.1627744858835831E-2</v>
      </c>
      <c r="GQ239" s="17">
        <f t="shared" si="83"/>
        <v>1.4903963535125546</v>
      </c>
    </row>
    <row r="240" spans="1:199" ht="12.75" customHeight="1" x14ac:dyDescent="0.25">
      <c r="A240">
        <v>554</v>
      </c>
      <c r="B240" s="1" t="s">
        <v>326</v>
      </c>
      <c r="C240" s="26">
        <v>32</v>
      </c>
      <c r="D240" s="27">
        <v>37</v>
      </c>
      <c r="E240" s="26">
        <v>29</v>
      </c>
      <c r="F240" s="12">
        <v>37</v>
      </c>
      <c r="G240" s="12">
        <v>51</v>
      </c>
      <c r="H240" s="12">
        <v>57</v>
      </c>
      <c r="I240" s="12">
        <v>39</v>
      </c>
      <c r="J240">
        <v>32</v>
      </c>
      <c r="K240">
        <v>39</v>
      </c>
      <c r="L240">
        <v>24</v>
      </c>
      <c r="M240">
        <v>32</v>
      </c>
      <c r="N240" s="2">
        <v>25</v>
      </c>
      <c r="O240" s="2">
        <v>34</v>
      </c>
      <c r="P240" s="1">
        <v>22</v>
      </c>
      <c r="Q240" s="1">
        <v>23</v>
      </c>
      <c r="R240" s="1">
        <v>15</v>
      </c>
      <c r="S240" s="1">
        <v>30</v>
      </c>
      <c r="T240" s="1">
        <v>15</v>
      </c>
      <c r="U240" s="1">
        <v>22</v>
      </c>
      <c r="V240" s="1">
        <v>27</v>
      </c>
      <c r="W240" s="1">
        <v>37</v>
      </c>
      <c r="X240" s="1">
        <v>21</v>
      </c>
      <c r="Y240" s="1">
        <v>26</v>
      </c>
      <c r="Z240" s="1">
        <v>20</v>
      </c>
      <c r="AA240" s="1">
        <v>18</v>
      </c>
      <c r="AB240" s="1">
        <v>15</v>
      </c>
      <c r="AC240" s="1">
        <v>11</v>
      </c>
      <c r="AD240" s="1">
        <v>17</v>
      </c>
      <c r="AE240" s="1">
        <v>29</v>
      </c>
      <c r="AF240" s="1">
        <v>7</v>
      </c>
      <c r="AG240" s="1">
        <v>8</v>
      </c>
      <c r="AH240" s="1">
        <v>14</v>
      </c>
      <c r="AI240" s="1">
        <v>26</v>
      </c>
      <c r="AJ240" s="1">
        <v>18</v>
      </c>
      <c r="AK240" s="3">
        <f t="shared" si="63"/>
        <v>-0.13513513513513514</v>
      </c>
      <c r="AL240" s="3">
        <f t="shared" si="64"/>
        <v>-0.43859649122807015</v>
      </c>
      <c r="AM240" s="3">
        <f t="shared" si="65"/>
        <v>0</v>
      </c>
      <c r="AN240" s="30">
        <v>474750</v>
      </c>
      <c r="AO240" s="26">
        <v>429000</v>
      </c>
      <c r="AP240" s="26">
        <v>495000</v>
      </c>
      <c r="AQ240" s="25">
        <v>437500</v>
      </c>
      <c r="AR240" s="16">
        <v>375000</v>
      </c>
      <c r="AS240" s="16">
        <v>335000</v>
      </c>
      <c r="AT240" s="13">
        <v>335000</v>
      </c>
      <c r="AU240">
        <v>296250</v>
      </c>
      <c r="AV240">
        <v>275000</v>
      </c>
      <c r="AW240">
        <v>292450</v>
      </c>
      <c r="AX240">
        <v>247500</v>
      </c>
      <c r="AY240" s="2">
        <v>282500</v>
      </c>
      <c r="AZ240" s="2">
        <v>259950</v>
      </c>
      <c r="BA240" s="1">
        <v>234693</v>
      </c>
      <c r="BB240" s="1">
        <v>223000</v>
      </c>
      <c r="BC240" s="1">
        <v>245000</v>
      </c>
      <c r="BD240" s="1">
        <v>292000</v>
      </c>
      <c r="BE240" s="4">
        <v>312000</v>
      </c>
      <c r="BF240" s="4">
        <v>331500</v>
      </c>
      <c r="BG240" s="1">
        <v>342000</v>
      </c>
      <c r="BH240" s="1">
        <v>343000</v>
      </c>
      <c r="BI240" s="1">
        <v>312900</v>
      </c>
      <c r="BJ240" s="1">
        <v>261461</v>
      </c>
      <c r="BK240" s="1">
        <v>302440</v>
      </c>
      <c r="BL240" s="1">
        <v>231950</v>
      </c>
      <c r="BM240" s="1">
        <v>252500</v>
      </c>
      <c r="BN240" s="1">
        <v>191500</v>
      </c>
      <c r="BO240" s="1">
        <v>168000</v>
      </c>
      <c r="BP240" s="1">
        <v>162000</v>
      </c>
      <c r="BQ240" s="3">
        <f t="shared" si="66"/>
        <v>0.10664335664335664</v>
      </c>
      <c r="BR240" s="3">
        <f t="shared" si="67"/>
        <v>0.41716417910447762</v>
      </c>
      <c r="BS240" s="3">
        <f t="shared" si="68"/>
        <v>0.91818181818181821</v>
      </c>
      <c r="BT240" s="30">
        <v>480019</v>
      </c>
      <c r="BU240" s="26">
        <v>461686</v>
      </c>
      <c r="BV240" s="26">
        <v>483206</v>
      </c>
      <c r="BW240" s="25">
        <v>470105</v>
      </c>
      <c r="BX240" s="16">
        <v>424057</v>
      </c>
      <c r="BY240" s="16">
        <v>372824</v>
      </c>
      <c r="BZ240" s="13">
        <v>352639</v>
      </c>
      <c r="CA240">
        <v>309122</v>
      </c>
      <c r="CB240">
        <v>290882</v>
      </c>
      <c r="CC240">
        <v>309329</v>
      </c>
      <c r="CD240">
        <v>267102</v>
      </c>
      <c r="CE240" s="2">
        <v>273954</v>
      </c>
      <c r="CF240" s="2">
        <v>291330</v>
      </c>
      <c r="CG240" s="1">
        <v>243155</v>
      </c>
      <c r="CH240" s="1">
        <v>244978</v>
      </c>
      <c r="CI240" s="1">
        <v>258740</v>
      </c>
      <c r="CJ240" s="1">
        <v>312260</v>
      </c>
      <c r="CK240" s="4">
        <v>371200</v>
      </c>
      <c r="CL240" s="4">
        <v>405247</v>
      </c>
      <c r="CM240" s="1">
        <v>359291</v>
      </c>
      <c r="CN240" s="1">
        <v>353587</v>
      </c>
      <c r="CO240" s="1">
        <v>409138</v>
      </c>
      <c r="CP240" s="1">
        <v>302594</v>
      </c>
      <c r="CQ240" s="1">
        <v>314857</v>
      </c>
      <c r="CR240" s="1">
        <v>260393</v>
      </c>
      <c r="CS240" s="1">
        <v>262553</v>
      </c>
      <c r="CT240" s="1">
        <v>199899</v>
      </c>
      <c r="CU240" s="1">
        <v>184794</v>
      </c>
      <c r="CV240" s="1">
        <v>182453</v>
      </c>
      <c r="CW240" s="1">
        <v>170624</v>
      </c>
      <c r="CX240" s="1">
        <v>206662</v>
      </c>
      <c r="CY240" s="1">
        <v>184579</v>
      </c>
      <c r="CZ240" s="1">
        <v>176844</v>
      </c>
      <c r="DA240" s="1">
        <v>171022</v>
      </c>
      <c r="DB240" s="3">
        <f t="shared" si="69"/>
        <v>3.9708806418214976E-2</v>
      </c>
      <c r="DC240" s="3">
        <f t="shared" si="70"/>
        <v>0.28752172606913717</v>
      </c>
      <c r="DD240" s="3">
        <f t="shared" si="71"/>
        <v>0.79713742315669667</v>
      </c>
      <c r="DE240" s="26">
        <v>38</v>
      </c>
      <c r="DF240" s="26">
        <v>39</v>
      </c>
      <c r="DG240" s="26">
        <v>45</v>
      </c>
      <c r="DH240" s="12">
        <v>58</v>
      </c>
      <c r="DI240" s="12">
        <v>31</v>
      </c>
      <c r="DJ240" s="12">
        <v>81</v>
      </c>
      <c r="DK240" s="12">
        <v>99</v>
      </c>
      <c r="DL240">
        <v>93</v>
      </c>
      <c r="DM240">
        <v>85</v>
      </c>
      <c r="DN240">
        <v>89</v>
      </c>
      <c r="DO240">
        <v>84</v>
      </c>
      <c r="DP240" s="2">
        <v>83</v>
      </c>
      <c r="DQ240" s="2">
        <v>87</v>
      </c>
      <c r="DR240" s="1">
        <v>86</v>
      </c>
      <c r="DS240" s="1">
        <v>261</v>
      </c>
      <c r="DT240" s="1">
        <v>149</v>
      </c>
      <c r="DU240" s="1">
        <v>260</v>
      </c>
      <c r="DV240" s="4">
        <v>264</v>
      </c>
      <c r="DW240" s="4">
        <v>173</v>
      </c>
      <c r="DX240" s="1">
        <v>144</v>
      </c>
      <c r="DY240" s="1">
        <v>104</v>
      </c>
      <c r="DZ240" s="1">
        <v>154</v>
      </c>
      <c r="EA240" s="1">
        <v>69</v>
      </c>
      <c r="EB240" s="1">
        <v>49</v>
      </c>
      <c r="EC240" s="1">
        <v>64</v>
      </c>
      <c r="ED240" s="1">
        <v>43</v>
      </c>
      <c r="EE240" s="1">
        <v>66</v>
      </c>
      <c r="EF240" s="1">
        <v>66</v>
      </c>
      <c r="EG240" s="1">
        <v>84</v>
      </c>
      <c r="EH240" s="1">
        <v>94</v>
      </c>
      <c r="EI240" s="1">
        <v>131</v>
      </c>
      <c r="EJ240" s="1">
        <v>83</v>
      </c>
      <c r="EK240" s="1">
        <v>143</v>
      </c>
      <c r="EL240" s="1">
        <v>85</v>
      </c>
      <c r="EM240" s="3">
        <f t="shared" si="72"/>
        <v>-2.564102564102564E-2</v>
      </c>
      <c r="EN240" s="3">
        <f t="shared" si="73"/>
        <v>-0.53086419753086422</v>
      </c>
      <c r="EO240" s="3">
        <f t="shared" si="74"/>
        <v>-0.54761904761904767</v>
      </c>
      <c r="EP240" s="26">
        <v>40</v>
      </c>
      <c r="EQ240" s="26">
        <v>34</v>
      </c>
      <c r="ER240" s="26">
        <v>33</v>
      </c>
      <c r="ES240" s="12">
        <v>30</v>
      </c>
      <c r="ET240" s="12">
        <v>40</v>
      </c>
      <c r="EU240" s="12">
        <v>53</v>
      </c>
      <c r="EV240" s="12">
        <v>71</v>
      </c>
      <c r="EW240">
        <v>60</v>
      </c>
      <c r="EX240">
        <v>47</v>
      </c>
      <c r="EY240">
        <v>42</v>
      </c>
      <c r="EZ240">
        <v>39</v>
      </c>
      <c r="FA240">
        <v>41</v>
      </c>
      <c r="FB240" s="2">
        <v>41</v>
      </c>
      <c r="FC240" s="1">
        <v>31</v>
      </c>
      <c r="FD240" s="1">
        <v>34</v>
      </c>
      <c r="FE240" s="31">
        <f t="shared" si="75"/>
        <v>0.17647058823529413</v>
      </c>
      <c r="FF240" s="31">
        <f t="shared" si="76"/>
        <v>-0.24528301886792453</v>
      </c>
      <c r="FG240" s="31">
        <f t="shared" si="77"/>
        <v>2.564102564102564E-2</v>
      </c>
      <c r="FH240" s="30">
        <v>472450</v>
      </c>
      <c r="FI240" s="26">
        <v>442500</v>
      </c>
      <c r="FJ240" s="26">
        <v>449500</v>
      </c>
      <c r="FK240" s="25">
        <v>442450</v>
      </c>
      <c r="FL240" s="16">
        <v>396750</v>
      </c>
      <c r="FM240" s="16">
        <v>360000</v>
      </c>
      <c r="FN240" s="13">
        <v>299000</v>
      </c>
      <c r="FO240">
        <v>326945</v>
      </c>
      <c r="FP240">
        <v>294900</v>
      </c>
      <c r="FQ240">
        <v>286450</v>
      </c>
      <c r="FR240">
        <v>325000</v>
      </c>
      <c r="FS240">
        <v>289000</v>
      </c>
      <c r="FT240" s="6">
        <v>274725</v>
      </c>
      <c r="FU240" s="6">
        <v>252000</v>
      </c>
      <c r="FV240" s="1">
        <v>259950</v>
      </c>
      <c r="FW240" s="3">
        <f t="shared" si="78"/>
        <v>6.7683615819209036E-2</v>
      </c>
      <c r="FX240" s="3">
        <f t="shared" si="79"/>
        <v>0.31236111111111109</v>
      </c>
      <c r="FY240" s="3">
        <f t="shared" si="80"/>
        <v>0.45369230769230767</v>
      </c>
      <c r="FZ240" s="30">
        <v>486891</v>
      </c>
      <c r="GA240" s="26">
        <v>466839</v>
      </c>
      <c r="GB240" s="26">
        <v>490779</v>
      </c>
      <c r="GC240" s="25">
        <v>474202</v>
      </c>
      <c r="GD240" s="16">
        <v>425166</v>
      </c>
      <c r="GE240" s="16">
        <v>379477</v>
      </c>
      <c r="GF240" s="13">
        <v>362784</v>
      </c>
      <c r="GG240">
        <v>320737</v>
      </c>
      <c r="GH240">
        <v>299151</v>
      </c>
      <c r="GI240">
        <v>317325</v>
      </c>
      <c r="GJ240">
        <v>277376</v>
      </c>
      <c r="GK240">
        <v>283642</v>
      </c>
      <c r="GL240" s="6">
        <v>301751</v>
      </c>
      <c r="GM240" s="1">
        <v>257645</v>
      </c>
      <c r="GN240" s="1">
        <v>263843</v>
      </c>
      <c r="GO240" s="3">
        <f t="shared" si="81"/>
        <v>4.2952709606523878E-2</v>
      </c>
      <c r="GP240" s="17">
        <f t="shared" si="82"/>
        <v>0.28305799824495292</v>
      </c>
      <c r="GQ240" s="17">
        <f t="shared" si="83"/>
        <v>0.75534653322565759</v>
      </c>
    </row>
    <row r="241" spans="1:199" ht="12.75" customHeight="1" x14ac:dyDescent="0.25">
      <c r="A241">
        <v>555</v>
      </c>
      <c r="B241" s="1" t="s">
        <v>380</v>
      </c>
      <c r="C241" s="26">
        <v>23</v>
      </c>
      <c r="D241" s="27">
        <v>13</v>
      </c>
      <c r="E241" s="26">
        <v>10</v>
      </c>
      <c r="F241" s="12">
        <v>19</v>
      </c>
      <c r="G241" s="12">
        <v>22</v>
      </c>
      <c r="H241" s="12">
        <v>32</v>
      </c>
      <c r="I241" s="12">
        <v>26</v>
      </c>
      <c r="J241">
        <v>22</v>
      </c>
      <c r="K241">
        <v>21</v>
      </c>
      <c r="L241">
        <v>30</v>
      </c>
      <c r="M241">
        <v>21</v>
      </c>
      <c r="N241" s="2">
        <v>18</v>
      </c>
      <c r="O241" s="2">
        <v>27</v>
      </c>
      <c r="P241" s="1">
        <v>25</v>
      </c>
      <c r="Q241" s="1">
        <v>15</v>
      </c>
      <c r="R241" s="1">
        <v>17</v>
      </c>
      <c r="S241" s="1">
        <v>23</v>
      </c>
      <c r="T241" s="1">
        <v>14</v>
      </c>
      <c r="U241" s="1">
        <v>13</v>
      </c>
      <c r="V241" s="1">
        <v>22</v>
      </c>
      <c r="W241" s="1">
        <v>27</v>
      </c>
      <c r="X241" s="1">
        <v>33</v>
      </c>
      <c r="Y241" s="1">
        <v>39</v>
      </c>
      <c r="Z241" s="1">
        <v>24</v>
      </c>
      <c r="AA241" s="1">
        <v>39</v>
      </c>
      <c r="AB241" s="1">
        <v>33</v>
      </c>
      <c r="AC241" s="1">
        <v>30</v>
      </c>
      <c r="AD241" s="1">
        <v>34</v>
      </c>
      <c r="AE241" s="1">
        <v>23</v>
      </c>
      <c r="AF241" s="1">
        <v>40</v>
      </c>
      <c r="AG241" s="1">
        <v>24</v>
      </c>
      <c r="AH241" s="1">
        <v>28</v>
      </c>
      <c r="AI241" s="1">
        <v>44</v>
      </c>
      <c r="AJ241" s="1">
        <v>45</v>
      </c>
      <c r="AK241" s="3">
        <f t="shared" si="63"/>
        <v>0.76923076923076927</v>
      </c>
      <c r="AL241" s="3">
        <f t="shared" si="64"/>
        <v>-0.28125</v>
      </c>
      <c r="AM241" s="3">
        <f t="shared" si="65"/>
        <v>9.5238095238095233E-2</v>
      </c>
      <c r="AN241" s="30">
        <v>400000</v>
      </c>
      <c r="AO241" s="26">
        <v>387000</v>
      </c>
      <c r="AP241" s="26">
        <v>319000</v>
      </c>
      <c r="AQ241" s="25">
        <v>345000</v>
      </c>
      <c r="AR241" s="16">
        <v>299500</v>
      </c>
      <c r="AS241" s="16">
        <v>270000</v>
      </c>
      <c r="AT241" s="13">
        <v>254000</v>
      </c>
      <c r="AU241">
        <v>257500</v>
      </c>
      <c r="AV241">
        <v>250000</v>
      </c>
      <c r="AW241">
        <v>237250</v>
      </c>
      <c r="AX241">
        <v>192500</v>
      </c>
      <c r="AY241" s="2">
        <v>200000</v>
      </c>
      <c r="AZ241" s="2">
        <v>173000</v>
      </c>
      <c r="BA241" s="1">
        <v>257500</v>
      </c>
      <c r="BB241" s="1">
        <v>162000</v>
      </c>
      <c r="BC241" s="1">
        <v>170000</v>
      </c>
      <c r="BD241" s="1">
        <v>222000</v>
      </c>
      <c r="BE241" s="4">
        <v>247500</v>
      </c>
      <c r="BF241" s="4">
        <v>272000</v>
      </c>
      <c r="BG241" s="1">
        <v>250500</v>
      </c>
      <c r="BH241" s="1">
        <v>262500</v>
      </c>
      <c r="BI241" s="1">
        <v>215000</v>
      </c>
      <c r="BJ241" s="1">
        <v>199900</v>
      </c>
      <c r="BK241" s="1">
        <v>195000</v>
      </c>
      <c r="BL241" s="1">
        <v>187000</v>
      </c>
      <c r="BM241" s="1">
        <v>164000</v>
      </c>
      <c r="BN241" s="1">
        <v>159750</v>
      </c>
      <c r="BO241" s="1">
        <v>151500</v>
      </c>
      <c r="BP241" s="1">
        <v>136000</v>
      </c>
      <c r="BQ241" s="3">
        <f t="shared" si="66"/>
        <v>3.3591731266149873E-2</v>
      </c>
      <c r="BR241" s="3">
        <f t="shared" si="67"/>
        <v>0.48148148148148145</v>
      </c>
      <c r="BS241" s="3">
        <f t="shared" si="68"/>
        <v>1.0779220779220779</v>
      </c>
      <c r="BT241" s="30">
        <v>427730</v>
      </c>
      <c r="BU241" s="26">
        <v>447946</v>
      </c>
      <c r="BV241" s="26">
        <v>373300</v>
      </c>
      <c r="BW241" s="25">
        <v>368073</v>
      </c>
      <c r="BX241" s="16">
        <v>324540</v>
      </c>
      <c r="BY241" s="16">
        <v>300137</v>
      </c>
      <c r="BZ241" s="13">
        <v>264457</v>
      </c>
      <c r="CA241">
        <v>293209</v>
      </c>
      <c r="CB241">
        <v>286757</v>
      </c>
      <c r="CC241">
        <v>289052</v>
      </c>
      <c r="CD241">
        <v>229642</v>
      </c>
      <c r="CE241" s="2">
        <v>248770</v>
      </c>
      <c r="CF241" s="2">
        <v>186080</v>
      </c>
      <c r="CG241" s="1">
        <v>257997</v>
      </c>
      <c r="CH241" s="1">
        <v>239480</v>
      </c>
      <c r="CI241" s="1">
        <v>206008</v>
      </c>
      <c r="CJ241" s="1">
        <v>272084</v>
      </c>
      <c r="CK241" s="4">
        <v>282206</v>
      </c>
      <c r="CL241" s="4">
        <v>325195</v>
      </c>
      <c r="CM241" s="1">
        <v>331200</v>
      </c>
      <c r="CN241" s="1">
        <v>395305</v>
      </c>
      <c r="CO241" s="1">
        <v>229292</v>
      </c>
      <c r="CP241" s="1">
        <v>229385</v>
      </c>
      <c r="CQ241" s="1">
        <v>218468</v>
      </c>
      <c r="CR241" s="1">
        <v>210533</v>
      </c>
      <c r="CS241" s="1">
        <v>177867</v>
      </c>
      <c r="CT241" s="1">
        <v>196105</v>
      </c>
      <c r="CU241" s="1">
        <v>172042</v>
      </c>
      <c r="CV241" s="1">
        <v>168276</v>
      </c>
      <c r="CW241" s="1">
        <v>152640</v>
      </c>
      <c r="CX241" s="1">
        <v>165941</v>
      </c>
      <c r="CY241" s="1">
        <v>150633</v>
      </c>
      <c r="CZ241" s="1">
        <v>138063</v>
      </c>
      <c r="DA241" s="1">
        <v>139401</v>
      </c>
      <c r="DB241" s="3">
        <f t="shared" si="69"/>
        <v>-4.5130439829800917E-2</v>
      </c>
      <c r="DC241" s="3">
        <f t="shared" si="70"/>
        <v>0.4251158637555516</v>
      </c>
      <c r="DD241" s="3">
        <f t="shared" si="71"/>
        <v>0.86259482150477695</v>
      </c>
      <c r="DE241" s="26">
        <v>27</v>
      </c>
      <c r="DF241" s="26">
        <v>40</v>
      </c>
      <c r="DG241" s="26">
        <v>25</v>
      </c>
      <c r="DH241" s="12">
        <v>26</v>
      </c>
      <c r="DI241" s="12">
        <v>56</v>
      </c>
      <c r="DJ241" s="12">
        <v>76</v>
      </c>
      <c r="DK241" s="12">
        <v>67</v>
      </c>
      <c r="DL241">
        <v>86</v>
      </c>
      <c r="DM241">
        <v>72</v>
      </c>
      <c r="DN241">
        <v>91</v>
      </c>
      <c r="DO241">
        <v>68</v>
      </c>
      <c r="DP241" s="2">
        <v>120</v>
      </c>
      <c r="DQ241" s="2">
        <v>93</v>
      </c>
      <c r="DR241" s="1">
        <v>163</v>
      </c>
      <c r="DS241" s="1">
        <v>186</v>
      </c>
      <c r="DT241" s="1">
        <v>126</v>
      </c>
      <c r="DU241" s="1">
        <v>166</v>
      </c>
      <c r="DV241" s="4">
        <v>281</v>
      </c>
      <c r="DW241" s="4">
        <v>183</v>
      </c>
      <c r="DX241" s="1">
        <v>107</v>
      </c>
      <c r="DY241" s="1">
        <v>78</v>
      </c>
      <c r="DZ241" s="1">
        <v>67</v>
      </c>
      <c r="EA241" s="1">
        <v>-148</v>
      </c>
      <c r="EB241" s="1">
        <v>51</v>
      </c>
      <c r="EC241" s="1">
        <v>28</v>
      </c>
      <c r="ED241" s="1">
        <v>28</v>
      </c>
      <c r="EE241" s="1">
        <v>36</v>
      </c>
      <c r="EF241" s="1">
        <v>52</v>
      </c>
      <c r="EG241" s="1">
        <v>65</v>
      </c>
      <c r="EH241" s="1">
        <v>48</v>
      </c>
      <c r="EI241" s="1">
        <v>82</v>
      </c>
      <c r="EJ241" s="1">
        <v>95</v>
      </c>
      <c r="EK241" s="1">
        <v>75</v>
      </c>
      <c r="EL241" s="1">
        <v>73</v>
      </c>
      <c r="EM241" s="3">
        <f t="shared" si="72"/>
        <v>-0.32500000000000001</v>
      </c>
      <c r="EN241" s="3">
        <f t="shared" si="73"/>
        <v>-0.64473684210526316</v>
      </c>
      <c r="EO241" s="3">
        <f t="shared" si="74"/>
        <v>-0.6029411764705882</v>
      </c>
      <c r="EP241" s="26">
        <v>22</v>
      </c>
      <c r="EQ241" s="26">
        <v>17</v>
      </c>
      <c r="ER241" s="26">
        <v>18</v>
      </c>
      <c r="ES241" s="12">
        <v>17</v>
      </c>
      <c r="ET241" s="12">
        <v>19</v>
      </c>
      <c r="EU241" s="12">
        <v>48</v>
      </c>
      <c r="EV241" s="12">
        <v>33</v>
      </c>
      <c r="EW241">
        <v>22</v>
      </c>
      <c r="EX241">
        <v>28</v>
      </c>
      <c r="EY241">
        <v>39</v>
      </c>
      <c r="EZ241">
        <v>29</v>
      </c>
      <c r="FA241">
        <v>19</v>
      </c>
      <c r="FB241" s="2">
        <v>38</v>
      </c>
      <c r="FC241" s="1">
        <v>23</v>
      </c>
      <c r="FD241" s="1">
        <v>27</v>
      </c>
      <c r="FE241" s="31">
        <f t="shared" si="75"/>
        <v>0.29411764705882354</v>
      </c>
      <c r="FF241" s="31">
        <f t="shared" si="76"/>
        <v>-0.54166666666666663</v>
      </c>
      <c r="FG241" s="31">
        <f t="shared" si="77"/>
        <v>-0.2413793103448276</v>
      </c>
      <c r="FH241" s="30">
        <v>398500</v>
      </c>
      <c r="FI241" s="26">
        <v>385000</v>
      </c>
      <c r="FJ241" s="26">
        <v>342500</v>
      </c>
      <c r="FK241" s="25">
        <v>379900</v>
      </c>
      <c r="FL241" s="16">
        <v>330000</v>
      </c>
      <c r="FM241" s="16">
        <v>297450</v>
      </c>
      <c r="FN241" s="13">
        <v>270000</v>
      </c>
      <c r="FO241">
        <v>272450</v>
      </c>
      <c r="FP241">
        <v>266200</v>
      </c>
      <c r="FQ241">
        <v>289900</v>
      </c>
      <c r="FR241">
        <v>234900</v>
      </c>
      <c r="FS241">
        <v>234900</v>
      </c>
      <c r="FT241" s="6">
        <v>238250</v>
      </c>
      <c r="FU241" s="6">
        <v>379900</v>
      </c>
      <c r="FV241" s="1">
        <v>189900</v>
      </c>
      <c r="FW241" s="3">
        <f t="shared" si="78"/>
        <v>3.5064935064935063E-2</v>
      </c>
      <c r="FX241" s="3">
        <f t="shared" si="79"/>
        <v>0.33972096150613551</v>
      </c>
      <c r="FY241" s="3">
        <f t="shared" si="80"/>
        <v>0.69646658152405283</v>
      </c>
      <c r="FZ241" s="30">
        <v>432330</v>
      </c>
      <c r="GA241" s="26">
        <v>448684</v>
      </c>
      <c r="GB241" s="26">
        <v>376780</v>
      </c>
      <c r="GC241" s="25">
        <v>370610</v>
      </c>
      <c r="GD241" s="16">
        <v>328063</v>
      </c>
      <c r="GE241" s="16">
        <v>307686</v>
      </c>
      <c r="GF241" s="13">
        <v>272238</v>
      </c>
      <c r="GG241">
        <v>302390</v>
      </c>
      <c r="GH241">
        <v>299528</v>
      </c>
      <c r="GI241">
        <v>297993</v>
      </c>
      <c r="GJ241">
        <v>237261</v>
      </c>
      <c r="GK241">
        <v>257730</v>
      </c>
      <c r="GL241" s="6">
        <v>189601</v>
      </c>
      <c r="GM241" s="1">
        <v>271343</v>
      </c>
      <c r="GN241" s="1">
        <v>261397</v>
      </c>
      <c r="GO241" s="3">
        <f t="shared" si="81"/>
        <v>-3.6448814756042114E-2</v>
      </c>
      <c r="GP241" s="17">
        <f t="shared" si="82"/>
        <v>0.40510130457674381</v>
      </c>
      <c r="GQ241" s="17">
        <f t="shared" si="83"/>
        <v>0.82217052107173116</v>
      </c>
    </row>
    <row r="242" spans="1:199" ht="12.75" customHeight="1" x14ac:dyDescent="0.25">
      <c r="A242">
        <v>556</v>
      </c>
      <c r="B242" s="1" t="s">
        <v>381</v>
      </c>
      <c r="C242" s="26">
        <v>6</v>
      </c>
      <c r="D242" s="27">
        <v>6</v>
      </c>
      <c r="E242" s="26">
        <v>6</v>
      </c>
      <c r="F242" s="12">
        <v>5</v>
      </c>
      <c r="G242" s="12">
        <v>7</v>
      </c>
      <c r="H242" s="12">
        <v>7</v>
      </c>
      <c r="I242" s="12">
        <v>3</v>
      </c>
      <c r="J242">
        <v>6</v>
      </c>
      <c r="K242">
        <v>7</v>
      </c>
      <c r="L242">
        <v>5</v>
      </c>
      <c r="M242">
        <v>4</v>
      </c>
      <c r="N242" s="2">
        <v>7</v>
      </c>
      <c r="O242" s="2">
        <v>8</v>
      </c>
      <c r="P242" s="1">
        <v>5</v>
      </c>
      <c r="Q242" s="1">
        <v>7</v>
      </c>
      <c r="R242" s="1">
        <v>2</v>
      </c>
      <c r="S242" s="1">
        <v>5</v>
      </c>
      <c r="T242" s="1">
        <v>2</v>
      </c>
      <c r="U242" s="1">
        <v>3</v>
      </c>
      <c r="V242" s="1">
        <v>3</v>
      </c>
      <c r="W242" s="1">
        <v>6</v>
      </c>
      <c r="X242" s="1">
        <v>6</v>
      </c>
      <c r="Y242" s="1">
        <v>2</v>
      </c>
      <c r="Z242" s="1">
        <v>1</v>
      </c>
      <c r="AA242" s="1">
        <v>2</v>
      </c>
      <c r="AB242" s="1">
        <v>1</v>
      </c>
      <c r="AC242" s="1">
        <v>3</v>
      </c>
      <c r="AD242" s="1">
        <v>0</v>
      </c>
      <c r="AE242" s="1">
        <v>0</v>
      </c>
      <c r="AF242" s="1">
        <v>1</v>
      </c>
      <c r="AG242" s="1">
        <v>1</v>
      </c>
      <c r="AH242" s="1">
        <v>0</v>
      </c>
      <c r="AI242" s="1">
        <v>2</v>
      </c>
      <c r="AJ242" s="1">
        <v>0</v>
      </c>
      <c r="AK242" s="3">
        <f t="shared" si="63"/>
        <v>0</v>
      </c>
      <c r="AL242" s="3">
        <f t="shared" si="64"/>
        <v>-0.14285714285714285</v>
      </c>
      <c r="AM242" s="3">
        <f t="shared" si="65"/>
        <v>0.5</v>
      </c>
      <c r="AN242" s="30">
        <v>276000</v>
      </c>
      <c r="AO242" s="26">
        <v>317000</v>
      </c>
      <c r="AP242" s="26">
        <v>245000</v>
      </c>
      <c r="AQ242" s="25">
        <v>265000</v>
      </c>
      <c r="AR242" s="16">
        <v>185000</v>
      </c>
      <c r="AS242" s="16">
        <v>210000</v>
      </c>
      <c r="AT242" s="13">
        <v>213000</v>
      </c>
      <c r="AU242">
        <v>166000</v>
      </c>
      <c r="AV242">
        <v>151500</v>
      </c>
      <c r="AW242">
        <v>142900</v>
      </c>
      <c r="AX242">
        <v>145450</v>
      </c>
      <c r="AY242" s="2">
        <v>103000</v>
      </c>
      <c r="AZ242" s="2">
        <v>124750</v>
      </c>
      <c r="BA242" s="1">
        <v>90000</v>
      </c>
      <c r="BB242" s="1">
        <v>100000</v>
      </c>
      <c r="BC242" s="1">
        <v>122000</v>
      </c>
      <c r="BD242" s="1">
        <v>145000</v>
      </c>
      <c r="BE242" s="4">
        <v>132625</v>
      </c>
      <c r="BF242" s="4">
        <v>219889</v>
      </c>
      <c r="BG242" s="1">
        <v>318000</v>
      </c>
      <c r="BH242" s="1">
        <v>175500</v>
      </c>
      <c r="BI242" s="1">
        <v>249000</v>
      </c>
      <c r="BJ242" s="1">
        <v>296250</v>
      </c>
      <c r="BK242" s="1">
        <v>200000</v>
      </c>
      <c r="BL242" s="1">
        <v>108750</v>
      </c>
      <c r="BM242" s="1">
        <v>177000</v>
      </c>
      <c r="BN242" s="1">
        <v>120500</v>
      </c>
      <c r="BO242" s="1">
        <v>0</v>
      </c>
      <c r="BP242" s="1">
        <v>0</v>
      </c>
      <c r="BQ242" s="3">
        <f t="shared" si="66"/>
        <v>-0.12933753943217666</v>
      </c>
      <c r="BR242" s="3">
        <f t="shared" si="67"/>
        <v>0.31428571428571428</v>
      </c>
      <c r="BS242" s="3">
        <f t="shared" si="68"/>
        <v>0.89755929872808526</v>
      </c>
      <c r="BT242" s="30">
        <v>263150</v>
      </c>
      <c r="BU242" s="26">
        <v>350667</v>
      </c>
      <c r="BV242" s="26">
        <v>243650</v>
      </c>
      <c r="BW242" s="25">
        <v>229000</v>
      </c>
      <c r="BX242" s="16">
        <v>187842</v>
      </c>
      <c r="BY242" s="16">
        <v>216214</v>
      </c>
      <c r="BZ242" s="13">
        <v>192066</v>
      </c>
      <c r="CA242">
        <v>165000</v>
      </c>
      <c r="CB242">
        <v>139214</v>
      </c>
      <c r="CC242">
        <v>159605</v>
      </c>
      <c r="CD242">
        <v>149725</v>
      </c>
      <c r="CE242" s="2">
        <v>98218</v>
      </c>
      <c r="CF242" s="2">
        <v>129687</v>
      </c>
      <c r="CG242" s="1">
        <v>229000</v>
      </c>
      <c r="CH242" s="1">
        <v>129271</v>
      </c>
      <c r="CI242" s="1">
        <v>122000</v>
      </c>
      <c r="CJ242" s="1">
        <v>144680</v>
      </c>
      <c r="CK242" s="4">
        <v>132625</v>
      </c>
      <c r="CL242" s="4">
        <v>253963</v>
      </c>
      <c r="CM242" s="1">
        <v>302833</v>
      </c>
      <c r="CN242" s="1">
        <v>176191</v>
      </c>
      <c r="CO242" s="1">
        <v>270583</v>
      </c>
      <c r="CP242" s="1">
        <v>296250</v>
      </c>
      <c r="CQ242" s="1">
        <v>200000</v>
      </c>
      <c r="CR242" s="1">
        <v>108750</v>
      </c>
      <c r="CS242" s="1">
        <v>177000</v>
      </c>
      <c r="CT242" s="1">
        <v>128166</v>
      </c>
      <c r="CU242" s="1">
        <v>0</v>
      </c>
      <c r="CV242" s="1">
        <v>0</v>
      </c>
      <c r="CW242" s="1">
        <v>125000</v>
      </c>
      <c r="CX242" s="1">
        <v>110000</v>
      </c>
      <c r="CY242" s="1">
        <v>0</v>
      </c>
      <c r="CZ242" s="1">
        <v>107500</v>
      </c>
      <c r="DA242" s="1">
        <v>0</v>
      </c>
      <c r="DB242" s="3">
        <f t="shared" si="69"/>
        <v>-0.24957295667969898</v>
      </c>
      <c r="DC242" s="3">
        <f t="shared" si="70"/>
        <v>0.21708122508255709</v>
      </c>
      <c r="DD242" s="3">
        <f t="shared" si="71"/>
        <v>0.75755551845049252</v>
      </c>
      <c r="DE242" s="26">
        <v>55</v>
      </c>
      <c r="DF242" s="26">
        <v>38</v>
      </c>
      <c r="DG242" s="26">
        <v>10</v>
      </c>
      <c r="DH242" s="12">
        <v>21</v>
      </c>
      <c r="DI242" s="12">
        <v>12</v>
      </c>
      <c r="DJ242" s="12">
        <v>15</v>
      </c>
      <c r="DK242" s="12">
        <v>15</v>
      </c>
      <c r="DL242">
        <v>46</v>
      </c>
      <c r="DM242">
        <v>61</v>
      </c>
      <c r="DN242">
        <v>70</v>
      </c>
      <c r="DO242">
        <v>54</v>
      </c>
      <c r="DP242" s="2">
        <v>103</v>
      </c>
      <c r="DQ242" s="2">
        <v>90</v>
      </c>
      <c r="DR242" s="1">
        <v>297</v>
      </c>
      <c r="DS242" s="1">
        <v>320</v>
      </c>
      <c r="DT242" s="1">
        <v>369</v>
      </c>
      <c r="DU242" s="1">
        <v>82</v>
      </c>
      <c r="DV242" s="4">
        <v>33</v>
      </c>
      <c r="DW242" s="4">
        <v>230</v>
      </c>
      <c r="DX242" s="1">
        <v>54</v>
      </c>
      <c r="DY242" s="1">
        <v>69</v>
      </c>
      <c r="DZ242" s="1">
        <v>48</v>
      </c>
      <c r="EA242" s="1">
        <v>11</v>
      </c>
      <c r="EB242" s="1">
        <v>137</v>
      </c>
      <c r="EC242" s="1">
        <v>68</v>
      </c>
      <c r="ED242" s="1">
        <v>49</v>
      </c>
      <c r="EE242" s="1">
        <v>33</v>
      </c>
      <c r="EF242" s="1">
        <v>0</v>
      </c>
      <c r="EG242" s="1">
        <v>0</v>
      </c>
      <c r="EH242" s="1">
        <v>132</v>
      </c>
      <c r="EI242" s="1">
        <v>200</v>
      </c>
      <c r="EJ242" s="1">
        <v>0</v>
      </c>
      <c r="EK242" s="1">
        <v>73</v>
      </c>
      <c r="EL242" s="1">
        <v>0</v>
      </c>
      <c r="EM242" s="3">
        <f t="shared" si="72"/>
        <v>0.44736842105263158</v>
      </c>
      <c r="EN242" s="3">
        <f t="shared" si="73"/>
        <v>2.6666666666666665</v>
      </c>
      <c r="EO242" s="3">
        <f t="shared" si="74"/>
        <v>1.8518518518518517E-2</v>
      </c>
      <c r="EP242" s="26">
        <v>8</v>
      </c>
      <c r="EQ242" s="26">
        <v>6</v>
      </c>
      <c r="ER242" s="26">
        <v>9</v>
      </c>
      <c r="ES242" s="12">
        <v>10</v>
      </c>
      <c r="ET242" s="12">
        <v>10</v>
      </c>
      <c r="EU242" s="12">
        <v>6</v>
      </c>
      <c r="EV242" s="12">
        <v>5</v>
      </c>
      <c r="EW242">
        <v>4</v>
      </c>
      <c r="EX242">
        <v>5</v>
      </c>
      <c r="EY242">
        <v>8</v>
      </c>
      <c r="EZ242">
        <v>5</v>
      </c>
      <c r="FA242">
        <v>9</v>
      </c>
      <c r="FB242" s="2">
        <v>5</v>
      </c>
      <c r="FC242" s="1">
        <v>5</v>
      </c>
      <c r="FD242" s="1">
        <v>8</v>
      </c>
      <c r="FE242" s="31">
        <f t="shared" si="75"/>
        <v>0.33333333333333331</v>
      </c>
      <c r="FF242" s="31">
        <f t="shared" si="76"/>
        <v>0.33333333333333331</v>
      </c>
      <c r="FG242" s="31">
        <f t="shared" si="77"/>
        <v>0.6</v>
      </c>
      <c r="FH242" s="30">
        <v>364445</v>
      </c>
      <c r="FI242" s="26">
        <v>259999</v>
      </c>
      <c r="FJ242" s="26">
        <v>249990</v>
      </c>
      <c r="FK242" s="25">
        <v>289990</v>
      </c>
      <c r="FL242" s="16">
        <v>142450</v>
      </c>
      <c r="FM242" s="16">
        <v>191450</v>
      </c>
      <c r="FN242" s="13">
        <v>171000</v>
      </c>
      <c r="FO242">
        <v>161450</v>
      </c>
      <c r="FP242">
        <v>149900</v>
      </c>
      <c r="FQ242">
        <v>168450</v>
      </c>
      <c r="FR242">
        <v>198000</v>
      </c>
      <c r="FS242">
        <v>109900</v>
      </c>
      <c r="FT242" s="6">
        <v>142000</v>
      </c>
      <c r="FU242" s="6">
        <v>98000</v>
      </c>
      <c r="FV242" s="1">
        <v>109750</v>
      </c>
      <c r="FW242" s="3">
        <f t="shared" si="78"/>
        <v>0.40171692968049877</v>
      </c>
      <c r="FX242" s="3">
        <f t="shared" si="79"/>
        <v>0.9036040741708018</v>
      </c>
      <c r="FY242" s="3">
        <f t="shared" si="80"/>
        <v>0.84063131313131312</v>
      </c>
      <c r="FZ242" s="30">
        <v>269550</v>
      </c>
      <c r="GA242" s="26">
        <v>356467</v>
      </c>
      <c r="GB242" s="26">
        <v>242133</v>
      </c>
      <c r="GC242" s="25">
        <v>235699</v>
      </c>
      <c r="GD242" s="16">
        <v>188457</v>
      </c>
      <c r="GE242" s="16">
        <v>223828</v>
      </c>
      <c r="GF242" s="13">
        <v>191666</v>
      </c>
      <c r="GG242">
        <v>168800</v>
      </c>
      <c r="GH242">
        <v>150500</v>
      </c>
      <c r="GI242">
        <v>171020</v>
      </c>
      <c r="GJ242">
        <v>151725</v>
      </c>
      <c r="GK242">
        <v>104442</v>
      </c>
      <c r="GL242" s="6">
        <v>137937</v>
      </c>
      <c r="GM242" s="1">
        <v>235680</v>
      </c>
      <c r="GN242" s="1">
        <v>135957</v>
      </c>
      <c r="GO242" s="3">
        <f t="shared" si="81"/>
        <v>-0.24382902204131099</v>
      </c>
      <c r="GP242" s="17">
        <f t="shared" si="82"/>
        <v>0.20427292385224369</v>
      </c>
      <c r="GQ242" s="17">
        <f t="shared" si="83"/>
        <v>0.77656945130993571</v>
      </c>
    </row>
    <row r="243" spans="1:199" ht="12.75" customHeight="1" x14ac:dyDescent="0.25">
      <c r="A243">
        <v>558</v>
      </c>
      <c r="B243" s="1" t="s">
        <v>328</v>
      </c>
      <c r="C243" s="26">
        <v>41</v>
      </c>
      <c r="D243" s="27">
        <v>35</v>
      </c>
      <c r="E243" s="26">
        <v>47</v>
      </c>
      <c r="F243" s="12">
        <v>43</v>
      </c>
      <c r="G243" s="12">
        <v>54</v>
      </c>
      <c r="H243" s="12">
        <v>69</v>
      </c>
      <c r="I243" s="12">
        <v>70</v>
      </c>
      <c r="J243">
        <v>34</v>
      </c>
      <c r="K243">
        <v>40</v>
      </c>
      <c r="L243">
        <v>30</v>
      </c>
      <c r="M243">
        <v>33</v>
      </c>
      <c r="N243" s="2">
        <v>30</v>
      </c>
      <c r="O243" s="2">
        <v>31</v>
      </c>
      <c r="P243" s="1">
        <v>38</v>
      </c>
      <c r="Q243" s="1">
        <v>23</v>
      </c>
      <c r="R243" s="1">
        <v>19</v>
      </c>
      <c r="S243" s="1">
        <v>27</v>
      </c>
      <c r="T243" s="1">
        <v>15</v>
      </c>
      <c r="U243" s="1">
        <v>28</v>
      </c>
      <c r="V243" s="1">
        <v>23</v>
      </c>
      <c r="W243" s="1">
        <v>41</v>
      </c>
      <c r="X243" s="1">
        <v>33</v>
      </c>
      <c r="Y243" s="1">
        <v>43</v>
      </c>
      <c r="Z243" s="1">
        <v>42</v>
      </c>
      <c r="AA243" s="1">
        <v>37</v>
      </c>
      <c r="AB243" s="1">
        <v>36</v>
      </c>
      <c r="AC243" s="1">
        <v>48</v>
      </c>
      <c r="AD243" s="1">
        <v>32</v>
      </c>
      <c r="AE243" s="1">
        <v>37</v>
      </c>
      <c r="AF243" s="1">
        <v>33</v>
      </c>
      <c r="AG243" s="1">
        <v>57</v>
      </c>
      <c r="AH243" s="1">
        <v>34</v>
      </c>
      <c r="AI243" s="1">
        <v>42</v>
      </c>
      <c r="AJ243" s="1">
        <v>34</v>
      </c>
      <c r="AK243" s="3">
        <f t="shared" si="63"/>
        <v>0.17142857142857143</v>
      </c>
      <c r="AL243" s="3">
        <f t="shared" si="64"/>
        <v>-0.40579710144927539</v>
      </c>
      <c r="AM243" s="3">
        <f t="shared" si="65"/>
        <v>0.24242424242424243</v>
      </c>
      <c r="AN243" s="30">
        <v>960000</v>
      </c>
      <c r="AO243" s="26">
        <v>862500</v>
      </c>
      <c r="AP243" s="26">
        <v>750000</v>
      </c>
      <c r="AQ243" s="25">
        <v>699000</v>
      </c>
      <c r="AR243" s="16">
        <v>617500</v>
      </c>
      <c r="AS243" s="16">
        <v>690000</v>
      </c>
      <c r="AT243" s="13">
        <v>607500</v>
      </c>
      <c r="AU243">
        <v>566437</v>
      </c>
      <c r="AV243">
        <v>597500</v>
      </c>
      <c r="AW243">
        <v>498750</v>
      </c>
      <c r="AX243">
        <v>537000</v>
      </c>
      <c r="AY243" s="2">
        <v>564000</v>
      </c>
      <c r="AZ243" s="2">
        <v>465000</v>
      </c>
      <c r="BA243" s="1">
        <v>421000</v>
      </c>
      <c r="BB243" s="1">
        <v>410000</v>
      </c>
      <c r="BC243" s="1">
        <v>350000</v>
      </c>
      <c r="BD243" s="1">
        <v>425000</v>
      </c>
      <c r="BE243" s="4">
        <v>633000</v>
      </c>
      <c r="BF243" s="4">
        <v>531000</v>
      </c>
      <c r="BG243" s="1">
        <v>522000</v>
      </c>
      <c r="BH243" s="1">
        <v>597000</v>
      </c>
      <c r="BI243" s="1">
        <v>477000</v>
      </c>
      <c r="BJ243" s="1">
        <v>466000</v>
      </c>
      <c r="BK243" s="1">
        <v>428500</v>
      </c>
      <c r="BL243" s="1">
        <v>315000</v>
      </c>
      <c r="BM243" s="1">
        <v>325750</v>
      </c>
      <c r="BN243" s="1">
        <v>308375</v>
      </c>
      <c r="BO243" s="1">
        <v>311437</v>
      </c>
      <c r="BP243" s="1">
        <v>265000</v>
      </c>
      <c r="BQ243" s="3">
        <f t="shared" si="66"/>
        <v>0.11304347826086956</v>
      </c>
      <c r="BR243" s="3">
        <f t="shared" si="67"/>
        <v>0.39130434782608697</v>
      </c>
      <c r="BS243" s="3">
        <f t="shared" si="68"/>
        <v>0.78770949720670391</v>
      </c>
      <c r="BT243" s="30">
        <v>1073854</v>
      </c>
      <c r="BU243" s="26">
        <v>1032661</v>
      </c>
      <c r="BV243" s="26">
        <v>874170</v>
      </c>
      <c r="BW243" s="25">
        <v>788236</v>
      </c>
      <c r="BX243" s="16">
        <v>676977</v>
      </c>
      <c r="BY243" s="16">
        <v>819179</v>
      </c>
      <c r="BZ243" s="13">
        <v>682085</v>
      </c>
      <c r="CA243">
        <v>635190</v>
      </c>
      <c r="CB243">
        <v>687187</v>
      </c>
      <c r="CC243">
        <v>623506</v>
      </c>
      <c r="CD243">
        <v>622015</v>
      </c>
      <c r="CE243" s="2">
        <v>658145</v>
      </c>
      <c r="CF243" s="2">
        <v>612717</v>
      </c>
      <c r="CG243" s="1">
        <v>483295</v>
      </c>
      <c r="CH243" s="1">
        <v>497026</v>
      </c>
      <c r="CI243" s="1">
        <v>447921</v>
      </c>
      <c r="CJ243" s="1">
        <v>478181</v>
      </c>
      <c r="CK243" s="4">
        <v>617167</v>
      </c>
      <c r="CL243" s="4">
        <v>627926</v>
      </c>
      <c r="CM243" s="1">
        <v>638782</v>
      </c>
      <c r="CN243" s="1">
        <v>689910</v>
      </c>
      <c r="CO243" s="1">
        <v>569060</v>
      </c>
      <c r="CP243" s="1">
        <v>540112</v>
      </c>
      <c r="CQ243" s="1">
        <v>482735</v>
      </c>
      <c r="CR243" s="1">
        <v>393605</v>
      </c>
      <c r="CS243" s="1">
        <v>388091</v>
      </c>
      <c r="CT243" s="1">
        <v>328064</v>
      </c>
      <c r="CU243" s="1">
        <v>351574</v>
      </c>
      <c r="CV243" s="1">
        <v>292645</v>
      </c>
      <c r="CW243" s="1">
        <v>265788</v>
      </c>
      <c r="CX243" s="1">
        <v>246544</v>
      </c>
      <c r="CY243" s="1">
        <v>278275</v>
      </c>
      <c r="CZ243" s="1">
        <v>258877</v>
      </c>
      <c r="DA243" s="1">
        <v>206182</v>
      </c>
      <c r="DB243" s="3">
        <f t="shared" si="69"/>
        <v>3.9890147880088433E-2</v>
      </c>
      <c r="DC243" s="3">
        <f t="shared" si="70"/>
        <v>0.3108905379654508</v>
      </c>
      <c r="DD243" s="3">
        <f t="shared" si="71"/>
        <v>0.7264117424820945</v>
      </c>
      <c r="DE243" s="26">
        <v>66</v>
      </c>
      <c r="DF243" s="26">
        <v>35</v>
      </c>
      <c r="DG243" s="26">
        <v>30</v>
      </c>
      <c r="DH243" s="12">
        <v>39</v>
      </c>
      <c r="DI243" s="12">
        <v>63</v>
      </c>
      <c r="DJ243" s="12">
        <v>75</v>
      </c>
      <c r="DK243" s="12">
        <v>117</v>
      </c>
      <c r="DL243">
        <v>145</v>
      </c>
      <c r="DM243">
        <v>89</v>
      </c>
      <c r="DN243">
        <v>102</v>
      </c>
      <c r="DO243">
        <v>96</v>
      </c>
      <c r="DP243" s="2">
        <v>77</v>
      </c>
      <c r="DQ243" s="2">
        <v>79</v>
      </c>
      <c r="DR243" s="1">
        <v>72</v>
      </c>
      <c r="DS243" s="1">
        <v>187</v>
      </c>
      <c r="DT243" s="1">
        <v>276</v>
      </c>
      <c r="DU243" s="1">
        <v>153</v>
      </c>
      <c r="DV243" s="4">
        <v>217</v>
      </c>
      <c r="DW243" s="4">
        <v>192</v>
      </c>
      <c r="DX243" s="1">
        <v>142</v>
      </c>
      <c r="DY243" s="1">
        <v>122</v>
      </c>
      <c r="DZ243" s="1">
        <v>102</v>
      </c>
      <c r="EA243" s="1">
        <v>59</v>
      </c>
      <c r="EB243" s="1">
        <v>18</v>
      </c>
      <c r="EC243" s="1">
        <v>36</v>
      </c>
      <c r="ED243" s="1">
        <v>38</v>
      </c>
      <c r="EE243" s="1">
        <v>36</v>
      </c>
      <c r="EF243" s="1">
        <v>48</v>
      </c>
      <c r="EG243" s="1">
        <v>60</v>
      </c>
      <c r="EH243" s="1">
        <v>59</v>
      </c>
      <c r="EI243" s="1">
        <v>84</v>
      </c>
      <c r="EJ243" s="1">
        <v>125</v>
      </c>
      <c r="EK243" s="1">
        <v>93</v>
      </c>
      <c r="EL243" s="1">
        <v>86</v>
      </c>
      <c r="EM243" s="3">
        <f t="shared" si="72"/>
        <v>0.88571428571428568</v>
      </c>
      <c r="EN243" s="3">
        <f t="shared" si="73"/>
        <v>-0.12</v>
      </c>
      <c r="EO243" s="3">
        <f t="shared" si="74"/>
        <v>-0.3125</v>
      </c>
      <c r="EP243" s="26">
        <v>34</v>
      </c>
      <c r="EQ243" s="26">
        <v>42</v>
      </c>
      <c r="ER243" s="26">
        <v>49</v>
      </c>
      <c r="ES243" s="12">
        <v>35</v>
      </c>
      <c r="ET243" s="12">
        <v>40</v>
      </c>
      <c r="EU243" s="12">
        <v>69</v>
      </c>
      <c r="EV243" s="12">
        <v>74</v>
      </c>
      <c r="EW243">
        <v>69</v>
      </c>
      <c r="EX243">
        <v>84</v>
      </c>
      <c r="EY243">
        <v>56</v>
      </c>
      <c r="EZ243">
        <v>52</v>
      </c>
      <c r="FA243">
        <v>37</v>
      </c>
      <c r="FB243" s="2">
        <v>41</v>
      </c>
      <c r="FC243" s="1">
        <v>44</v>
      </c>
      <c r="FD243" s="1">
        <v>33</v>
      </c>
      <c r="FE243" s="31">
        <f t="shared" si="75"/>
        <v>-0.19047619047619047</v>
      </c>
      <c r="FF243" s="31">
        <f t="shared" si="76"/>
        <v>-0.50724637681159424</v>
      </c>
      <c r="FG243" s="31">
        <f t="shared" si="77"/>
        <v>-0.34615384615384615</v>
      </c>
      <c r="FH243" s="30">
        <v>1223000</v>
      </c>
      <c r="FI243" s="26">
        <v>850000</v>
      </c>
      <c r="FJ243" s="26">
        <v>825000</v>
      </c>
      <c r="FK243" s="25">
        <v>699000</v>
      </c>
      <c r="FL243" s="16">
        <v>629000</v>
      </c>
      <c r="FM243" s="16">
        <v>599900</v>
      </c>
      <c r="FN243" s="13">
        <v>693950</v>
      </c>
      <c r="FO243">
        <v>639000</v>
      </c>
      <c r="FP243">
        <v>642000</v>
      </c>
      <c r="FQ243">
        <v>789495</v>
      </c>
      <c r="FR243">
        <v>726950</v>
      </c>
      <c r="FS243">
        <v>619900</v>
      </c>
      <c r="FT243" s="6">
        <v>582900</v>
      </c>
      <c r="FU243" s="6">
        <v>478450</v>
      </c>
      <c r="FV243" s="1">
        <v>492000</v>
      </c>
      <c r="FW243" s="3">
        <f t="shared" si="78"/>
        <v>0.43882352941176472</v>
      </c>
      <c r="FX243" s="3">
        <f t="shared" si="79"/>
        <v>1.0386731121853643</v>
      </c>
      <c r="FY243" s="3">
        <f t="shared" si="80"/>
        <v>0.68237155237636704</v>
      </c>
      <c r="FZ243" s="30">
        <v>1068091</v>
      </c>
      <c r="GA243" s="26">
        <v>1018140</v>
      </c>
      <c r="GB243" s="26">
        <v>883133</v>
      </c>
      <c r="GC243" s="25">
        <v>809066</v>
      </c>
      <c r="GD243" s="16">
        <v>694924</v>
      </c>
      <c r="GE243" s="16">
        <v>846236</v>
      </c>
      <c r="GF243" s="13">
        <v>712709</v>
      </c>
      <c r="GG243">
        <v>670052</v>
      </c>
      <c r="GH243">
        <v>726993</v>
      </c>
      <c r="GI243">
        <v>648383</v>
      </c>
      <c r="GJ243">
        <v>652781</v>
      </c>
      <c r="GK243">
        <v>687683</v>
      </c>
      <c r="GL243" s="6">
        <v>635750</v>
      </c>
      <c r="GM243" s="1">
        <v>510523</v>
      </c>
      <c r="GN243" s="1">
        <v>552451</v>
      </c>
      <c r="GO243" s="3">
        <f t="shared" si="81"/>
        <v>4.9061032863849767E-2</v>
      </c>
      <c r="GP243" s="17">
        <f t="shared" si="82"/>
        <v>0.26216681871251046</v>
      </c>
      <c r="GQ243" s="17">
        <f t="shared" si="83"/>
        <v>0.63621643399547478</v>
      </c>
    </row>
    <row r="244" spans="1:199" ht="12.75" customHeight="1" x14ac:dyDescent="0.25">
      <c r="A244">
        <v>559</v>
      </c>
      <c r="B244" s="1" t="s">
        <v>329</v>
      </c>
      <c r="C244" s="26">
        <v>41</v>
      </c>
      <c r="D244" s="27">
        <v>38</v>
      </c>
      <c r="E244" s="26">
        <v>44</v>
      </c>
      <c r="F244" s="12">
        <v>31</v>
      </c>
      <c r="G244" s="12">
        <v>51</v>
      </c>
      <c r="H244" s="12">
        <v>57</v>
      </c>
      <c r="I244" s="12">
        <v>52</v>
      </c>
      <c r="J244">
        <v>44</v>
      </c>
      <c r="K244">
        <v>37</v>
      </c>
      <c r="L244">
        <v>38</v>
      </c>
      <c r="M244">
        <v>43</v>
      </c>
      <c r="N244" s="2">
        <v>37</v>
      </c>
      <c r="O244" s="2">
        <v>49</v>
      </c>
      <c r="P244" s="1">
        <v>34</v>
      </c>
      <c r="Q244" s="1">
        <v>23</v>
      </c>
      <c r="R244" s="1">
        <v>23</v>
      </c>
      <c r="S244" s="1">
        <v>36</v>
      </c>
      <c r="T244" s="1">
        <v>21</v>
      </c>
      <c r="U244" s="1">
        <v>26</v>
      </c>
      <c r="V244" s="1">
        <v>37</v>
      </c>
      <c r="W244" s="1">
        <v>49</v>
      </c>
      <c r="X244" s="1">
        <v>42</v>
      </c>
      <c r="Y244" s="1">
        <v>45</v>
      </c>
      <c r="Z244" s="1">
        <v>45</v>
      </c>
      <c r="AA244" s="1">
        <v>52</v>
      </c>
      <c r="AB244" s="1">
        <v>47</v>
      </c>
      <c r="AC244" s="1">
        <v>31</v>
      </c>
      <c r="AD244" s="1">
        <v>51</v>
      </c>
      <c r="AE244" s="1">
        <v>44</v>
      </c>
      <c r="AF244" s="1">
        <v>36</v>
      </c>
      <c r="AG244" s="1">
        <v>37</v>
      </c>
      <c r="AH244" s="1">
        <v>53</v>
      </c>
      <c r="AI244" s="1">
        <v>51</v>
      </c>
      <c r="AJ244" s="1">
        <v>70</v>
      </c>
      <c r="AK244" s="3">
        <f t="shared" si="63"/>
        <v>7.8947368421052627E-2</v>
      </c>
      <c r="AL244" s="3">
        <f t="shared" si="64"/>
        <v>-0.2807017543859649</v>
      </c>
      <c r="AM244" s="3">
        <f t="shared" si="65"/>
        <v>-4.6511627906976744E-2</v>
      </c>
      <c r="AN244" s="30">
        <v>435000</v>
      </c>
      <c r="AO244" s="26">
        <v>416500</v>
      </c>
      <c r="AP244" s="26">
        <v>372500</v>
      </c>
      <c r="AQ244" s="25">
        <v>356000</v>
      </c>
      <c r="AR244" s="16">
        <v>319900</v>
      </c>
      <c r="AS244" s="16">
        <v>305000</v>
      </c>
      <c r="AT244" s="13">
        <v>289000</v>
      </c>
      <c r="AU244">
        <v>312500</v>
      </c>
      <c r="AV244">
        <v>300000</v>
      </c>
      <c r="AW244">
        <v>229500</v>
      </c>
      <c r="AX244">
        <v>305000</v>
      </c>
      <c r="AY244" s="2">
        <v>257000</v>
      </c>
      <c r="AZ244" s="2">
        <v>230000</v>
      </c>
      <c r="BA244" s="1">
        <v>205500</v>
      </c>
      <c r="BB244" s="1">
        <v>246000</v>
      </c>
      <c r="BC244" s="1">
        <v>254000</v>
      </c>
      <c r="BD244" s="1">
        <v>225925</v>
      </c>
      <c r="BE244" s="4">
        <v>340000</v>
      </c>
      <c r="BF244" s="4">
        <v>314500</v>
      </c>
      <c r="BG244" s="1">
        <v>311000</v>
      </c>
      <c r="BH244" s="1">
        <v>282000</v>
      </c>
      <c r="BI244" s="1">
        <v>279000</v>
      </c>
      <c r="BJ244" s="1">
        <v>269000</v>
      </c>
      <c r="BK244" s="1">
        <v>222000</v>
      </c>
      <c r="BL244" s="1">
        <v>202000</v>
      </c>
      <c r="BM244" s="1">
        <v>185000</v>
      </c>
      <c r="BN244" s="1">
        <v>187900</v>
      </c>
      <c r="BO244" s="1">
        <v>179500</v>
      </c>
      <c r="BP244" s="1">
        <v>158950</v>
      </c>
      <c r="BQ244" s="3">
        <f t="shared" si="66"/>
        <v>4.441776710684274E-2</v>
      </c>
      <c r="BR244" s="3">
        <f t="shared" si="67"/>
        <v>0.42622950819672129</v>
      </c>
      <c r="BS244" s="3">
        <f t="shared" si="68"/>
        <v>0.42622950819672129</v>
      </c>
      <c r="BT244" s="30">
        <v>453493</v>
      </c>
      <c r="BU244" s="26">
        <v>455905</v>
      </c>
      <c r="BV244" s="26">
        <v>392981</v>
      </c>
      <c r="BW244" s="25">
        <v>421429</v>
      </c>
      <c r="BX244" s="16">
        <v>367814</v>
      </c>
      <c r="BY244" s="16">
        <v>391203</v>
      </c>
      <c r="BZ244" s="13">
        <v>328287</v>
      </c>
      <c r="CA244">
        <v>359270</v>
      </c>
      <c r="CB244">
        <v>329263</v>
      </c>
      <c r="CC244">
        <v>280605</v>
      </c>
      <c r="CD244">
        <v>297021</v>
      </c>
      <c r="CE244" s="2">
        <v>316992</v>
      </c>
      <c r="CF244" s="2">
        <v>255999</v>
      </c>
      <c r="CG244" s="1">
        <v>244138</v>
      </c>
      <c r="CH244" s="1">
        <v>260887</v>
      </c>
      <c r="CI244" s="1">
        <v>341878</v>
      </c>
      <c r="CJ244" s="1">
        <v>274775</v>
      </c>
      <c r="CK244" s="4">
        <v>409663</v>
      </c>
      <c r="CL244" s="4">
        <v>383534</v>
      </c>
      <c r="CM244" s="1">
        <v>363646</v>
      </c>
      <c r="CN244" s="1">
        <v>343715</v>
      </c>
      <c r="CO244" s="1">
        <v>348909</v>
      </c>
      <c r="CP244" s="1">
        <v>297370</v>
      </c>
      <c r="CQ244" s="1">
        <v>260586</v>
      </c>
      <c r="CR244" s="1">
        <v>236224</v>
      </c>
      <c r="CS244" s="1">
        <v>240489</v>
      </c>
      <c r="CT244" s="1">
        <v>192875</v>
      </c>
      <c r="CU244" s="1">
        <v>180200</v>
      </c>
      <c r="CV244" s="1">
        <v>160512</v>
      </c>
      <c r="CW244" s="1">
        <v>166614</v>
      </c>
      <c r="CX244" s="1">
        <v>165095</v>
      </c>
      <c r="CY244" s="1">
        <v>174894</v>
      </c>
      <c r="CZ244" s="1">
        <v>160824</v>
      </c>
      <c r="DA244" s="1">
        <v>144282</v>
      </c>
      <c r="DB244" s="3">
        <f t="shared" si="69"/>
        <v>-5.2905758875204266E-3</v>
      </c>
      <c r="DC244" s="3">
        <f t="shared" si="70"/>
        <v>0.1592267952955371</v>
      </c>
      <c r="DD244" s="3">
        <f t="shared" si="71"/>
        <v>0.52680450203857643</v>
      </c>
      <c r="DE244" s="26">
        <v>27</v>
      </c>
      <c r="DF244" s="26">
        <v>39</v>
      </c>
      <c r="DG244" s="26">
        <v>44</v>
      </c>
      <c r="DH244" s="12">
        <v>39</v>
      </c>
      <c r="DI244" s="12">
        <v>33</v>
      </c>
      <c r="DJ244" s="12">
        <v>34</v>
      </c>
      <c r="DK244" s="12">
        <v>78</v>
      </c>
      <c r="DL244">
        <v>95</v>
      </c>
      <c r="DM244">
        <v>68</v>
      </c>
      <c r="DN244">
        <v>84</v>
      </c>
      <c r="DO244">
        <v>123</v>
      </c>
      <c r="DP244" s="2">
        <v>82</v>
      </c>
      <c r="DQ244" s="2">
        <v>89</v>
      </c>
      <c r="DR244" s="1">
        <v>170</v>
      </c>
      <c r="DS244" s="1">
        <v>226</v>
      </c>
      <c r="DT244" s="1">
        <v>158</v>
      </c>
      <c r="DU244" s="1">
        <v>214</v>
      </c>
      <c r="DV244" s="4">
        <v>209</v>
      </c>
      <c r="DW244" s="4">
        <v>151</v>
      </c>
      <c r="DX244" s="1">
        <v>146</v>
      </c>
      <c r="DY244" s="1">
        <v>88</v>
      </c>
      <c r="DZ244" s="1">
        <v>67</v>
      </c>
      <c r="EA244" s="1">
        <v>37</v>
      </c>
      <c r="EB244" s="1">
        <v>39</v>
      </c>
      <c r="EC244" s="1">
        <v>28</v>
      </c>
      <c r="ED244" s="1">
        <v>34</v>
      </c>
      <c r="EE244" s="1">
        <v>37</v>
      </c>
      <c r="EF244" s="1">
        <v>36</v>
      </c>
      <c r="EG244" s="1">
        <v>44</v>
      </c>
      <c r="EH244" s="1">
        <v>43</v>
      </c>
      <c r="EI244" s="1">
        <v>76</v>
      </c>
      <c r="EJ244" s="1">
        <v>89</v>
      </c>
      <c r="EK244" s="1">
        <v>58</v>
      </c>
      <c r="EL244" s="1">
        <v>65</v>
      </c>
      <c r="EM244" s="3">
        <f t="shared" si="72"/>
        <v>-0.30769230769230771</v>
      </c>
      <c r="EN244" s="3">
        <f t="shared" si="73"/>
        <v>-0.20588235294117646</v>
      </c>
      <c r="EO244" s="3">
        <f t="shared" si="74"/>
        <v>-0.78048780487804881</v>
      </c>
      <c r="EP244" s="26">
        <v>38</v>
      </c>
      <c r="EQ244" s="26">
        <v>48</v>
      </c>
      <c r="ER244" s="26">
        <v>35</v>
      </c>
      <c r="ES244" s="12">
        <v>49</v>
      </c>
      <c r="ET244" s="12">
        <v>42</v>
      </c>
      <c r="EU244" s="12">
        <v>50</v>
      </c>
      <c r="EV244" s="12">
        <v>44</v>
      </c>
      <c r="EW244">
        <v>67</v>
      </c>
      <c r="EX244">
        <v>52</v>
      </c>
      <c r="EY244">
        <v>59</v>
      </c>
      <c r="EZ244">
        <v>51</v>
      </c>
      <c r="FA244">
        <v>44</v>
      </c>
      <c r="FB244" s="2">
        <v>60</v>
      </c>
      <c r="FC244" s="1">
        <v>43</v>
      </c>
      <c r="FD244" s="1">
        <v>40</v>
      </c>
      <c r="FE244" s="31">
        <f t="shared" si="75"/>
        <v>-0.20833333333333334</v>
      </c>
      <c r="FF244" s="31">
        <f t="shared" si="76"/>
        <v>-0.24</v>
      </c>
      <c r="FG244" s="31">
        <f t="shared" si="77"/>
        <v>-0.25490196078431371</v>
      </c>
      <c r="FH244" s="30">
        <v>414000</v>
      </c>
      <c r="FI244" s="26">
        <v>417000</v>
      </c>
      <c r="FJ244" s="26">
        <v>375000</v>
      </c>
      <c r="FK244" s="25">
        <v>359000</v>
      </c>
      <c r="FL244" s="16">
        <v>349900</v>
      </c>
      <c r="FM244" s="16">
        <v>329000</v>
      </c>
      <c r="FN244" s="13">
        <v>317500</v>
      </c>
      <c r="FO244">
        <v>329000</v>
      </c>
      <c r="FP244">
        <v>302450</v>
      </c>
      <c r="FQ244">
        <v>299000</v>
      </c>
      <c r="FR244">
        <v>299500</v>
      </c>
      <c r="FS244">
        <v>249450</v>
      </c>
      <c r="FT244" s="6">
        <v>274450</v>
      </c>
      <c r="FU244" s="6">
        <v>259900</v>
      </c>
      <c r="FV244" s="1">
        <v>249900</v>
      </c>
      <c r="FW244" s="3">
        <f t="shared" si="78"/>
        <v>-7.1942446043165471E-3</v>
      </c>
      <c r="FX244" s="3">
        <f t="shared" si="79"/>
        <v>0.25835866261398177</v>
      </c>
      <c r="FY244" s="3">
        <f t="shared" si="80"/>
        <v>0.38230383973288817</v>
      </c>
      <c r="FZ244" s="30">
        <v>452826</v>
      </c>
      <c r="GA244" s="26">
        <v>458368</v>
      </c>
      <c r="GB244" s="26">
        <v>400568</v>
      </c>
      <c r="GC244" s="25">
        <v>423893</v>
      </c>
      <c r="GD244" s="16">
        <v>377276</v>
      </c>
      <c r="GE244" s="16">
        <v>404249</v>
      </c>
      <c r="GF244" s="13">
        <v>340619</v>
      </c>
      <c r="GG244">
        <v>374889</v>
      </c>
      <c r="GH244">
        <v>338872</v>
      </c>
      <c r="GI244">
        <v>290549</v>
      </c>
      <c r="GJ244">
        <v>308885</v>
      </c>
      <c r="GK244">
        <v>322116</v>
      </c>
      <c r="GL244" s="6">
        <v>265759</v>
      </c>
      <c r="GM244" s="1">
        <v>254680</v>
      </c>
      <c r="GN244" s="1">
        <v>285488</v>
      </c>
      <c r="GO244" s="3">
        <f t="shared" si="81"/>
        <v>-1.2090721865400725E-2</v>
      </c>
      <c r="GP244" s="17">
        <f t="shared" si="82"/>
        <v>0.12016603627961973</v>
      </c>
      <c r="GQ244" s="17">
        <f t="shared" si="83"/>
        <v>0.4660019100959904</v>
      </c>
    </row>
    <row r="245" spans="1:199" ht="12.75" customHeight="1" x14ac:dyDescent="0.25">
      <c r="A245">
        <v>560</v>
      </c>
      <c r="B245" s="1" t="s">
        <v>330</v>
      </c>
      <c r="C245" s="26">
        <v>72</v>
      </c>
      <c r="D245" s="27">
        <v>81</v>
      </c>
      <c r="E245" s="26">
        <v>98</v>
      </c>
      <c r="F245" s="12">
        <v>79</v>
      </c>
      <c r="G245" s="12">
        <v>153</v>
      </c>
      <c r="H245" s="12">
        <v>161</v>
      </c>
      <c r="I245" s="12">
        <v>90</v>
      </c>
      <c r="J245">
        <v>78</v>
      </c>
      <c r="K245">
        <v>78</v>
      </c>
      <c r="L245">
        <v>79</v>
      </c>
      <c r="M245">
        <v>87</v>
      </c>
      <c r="N245" s="2">
        <v>71</v>
      </c>
      <c r="O245" s="2">
        <v>65</v>
      </c>
      <c r="P245" s="1">
        <v>69</v>
      </c>
      <c r="Q245" s="1">
        <v>54</v>
      </c>
      <c r="R245" s="1">
        <v>49</v>
      </c>
      <c r="S245" s="1">
        <v>52</v>
      </c>
      <c r="T245" s="1">
        <v>43</v>
      </c>
      <c r="U245" s="1">
        <v>41</v>
      </c>
      <c r="V245" s="1">
        <v>71</v>
      </c>
      <c r="W245" s="1">
        <v>70</v>
      </c>
      <c r="X245" s="1">
        <v>66</v>
      </c>
      <c r="Y245" s="1">
        <v>49</v>
      </c>
      <c r="Z245" s="1">
        <v>54</v>
      </c>
      <c r="AA245" s="1">
        <v>26</v>
      </c>
      <c r="AB245" s="1">
        <v>28</v>
      </c>
      <c r="AC245" s="1">
        <v>31</v>
      </c>
      <c r="AD245" s="1">
        <v>23</v>
      </c>
      <c r="AE245" s="1">
        <v>34</v>
      </c>
      <c r="AF245" s="1">
        <v>22</v>
      </c>
      <c r="AG245" s="1">
        <v>31</v>
      </c>
      <c r="AH245" s="1">
        <v>24</v>
      </c>
      <c r="AI245" s="1">
        <v>16</v>
      </c>
      <c r="AJ245" s="1">
        <v>14</v>
      </c>
      <c r="AK245" s="3">
        <f t="shared" si="63"/>
        <v>-0.1111111111111111</v>
      </c>
      <c r="AL245" s="3">
        <f t="shared" si="64"/>
        <v>-0.55279503105590067</v>
      </c>
      <c r="AM245" s="3">
        <f t="shared" si="65"/>
        <v>-0.17241379310344829</v>
      </c>
      <c r="AN245" s="30">
        <v>448625</v>
      </c>
      <c r="AO245" s="26">
        <v>418000</v>
      </c>
      <c r="AP245" s="26">
        <v>399900</v>
      </c>
      <c r="AQ245" s="25">
        <v>370000</v>
      </c>
      <c r="AR245" s="16">
        <v>355000</v>
      </c>
      <c r="AS245" s="16">
        <v>292000</v>
      </c>
      <c r="AT245" s="13">
        <v>266000</v>
      </c>
      <c r="AU245">
        <v>256980</v>
      </c>
      <c r="AV245">
        <v>261495</v>
      </c>
      <c r="AW245">
        <v>234000</v>
      </c>
      <c r="AX245">
        <v>232000</v>
      </c>
      <c r="AY245" s="2">
        <v>216000</v>
      </c>
      <c r="AZ245" s="2">
        <v>215000</v>
      </c>
      <c r="BA245" s="1">
        <v>187000</v>
      </c>
      <c r="BB245" s="1">
        <v>205000</v>
      </c>
      <c r="BC245" s="1">
        <v>200000</v>
      </c>
      <c r="BD245" s="1">
        <v>211500</v>
      </c>
      <c r="BE245" s="4">
        <v>250000</v>
      </c>
      <c r="BF245" s="4">
        <v>273148</v>
      </c>
      <c r="BG245" s="1">
        <v>299000</v>
      </c>
      <c r="BH245" s="1">
        <v>283798</v>
      </c>
      <c r="BI245" s="1">
        <v>288000</v>
      </c>
      <c r="BJ245" s="1">
        <v>236000</v>
      </c>
      <c r="BK245" s="1">
        <v>254000</v>
      </c>
      <c r="BL245" s="1">
        <v>214750</v>
      </c>
      <c r="BM245" s="1">
        <v>205943</v>
      </c>
      <c r="BN245" s="1">
        <v>183900</v>
      </c>
      <c r="BO245" s="1">
        <v>152000</v>
      </c>
      <c r="BP245" s="1">
        <v>159190</v>
      </c>
      <c r="BQ245" s="3">
        <f t="shared" si="66"/>
        <v>7.326555023923445E-2</v>
      </c>
      <c r="BR245" s="3">
        <f t="shared" si="67"/>
        <v>0.53638698630136983</v>
      </c>
      <c r="BS245" s="3">
        <f t="shared" si="68"/>
        <v>0.9337284482758621</v>
      </c>
      <c r="BT245" s="30">
        <v>457687</v>
      </c>
      <c r="BU245" s="26">
        <v>455392</v>
      </c>
      <c r="BV245" s="26">
        <v>405771</v>
      </c>
      <c r="BW245" s="25">
        <v>388614</v>
      </c>
      <c r="BX245" s="16">
        <v>362127</v>
      </c>
      <c r="BY245" s="16">
        <v>305263</v>
      </c>
      <c r="BZ245" s="13">
        <v>276400</v>
      </c>
      <c r="CA245">
        <v>284794</v>
      </c>
      <c r="CB245">
        <v>270086</v>
      </c>
      <c r="CC245">
        <v>247723</v>
      </c>
      <c r="CD245">
        <v>245164</v>
      </c>
      <c r="CE245" s="2">
        <v>223681</v>
      </c>
      <c r="CF245" s="2">
        <v>230174</v>
      </c>
      <c r="CG245" s="1">
        <v>205568</v>
      </c>
      <c r="CH245" s="1">
        <v>212709</v>
      </c>
      <c r="CI245" s="1">
        <v>224056</v>
      </c>
      <c r="CJ245" s="1">
        <v>222757</v>
      </c>
      <c r="CK245" s="4">
        <v>266046</v>
      </c>
      <c r="CL245" s="4">
        <v>279860</v>
      </c>
      <c r="CM245" s="1">
        <v>331782</v>
      </c>
      <c r="CN245" s="1">
        <v>317567</v>
      </c>
      <c r="CO245" s="1">
        <v>295909</v>
      </c>
      <c r="CP245" s="1">
        <v>252559</v>
      </c>
      <c r="CQ245" s="1">
        <v>269038</v>
      </c>
      <c r="CR245" s="1">
        <v>224182</v>
      </c>
      <c r="CS245" s="1">
        <v>224670</v>
      </c>
      <c r="CT245" s="1">
        <v>197311</v>
      </c>
      <c r="CU245" s="1">
        <v>155182</v>
      </c>
      <c r="CV245" s="1">
        <v>178181</v>
      </c>
      <c r="CW245" s="1">
        <v>173931</v>
      </c>
      <c r="CX245" s="1">
        <v>188531</v>
      </c>
      <c r="CY245" s="1">
        <v>152085</v>
      </c>
      <c r="CZ245" s="1">
        <v>138843</v>
      </c>
      <c r="DA245" s="1">
        <v>131850</v>
      </c>
      <c r="DB245" s="3">
        <f t="shared" si="69"/>
        <v>5.0396142224720681E-3</v>
      </c>
      <c r="DC245" s="3">
        <f t="shared" si="70"/>
        <v>0.49932025826909909</v>
      </c>
      <c r="DD245" s="3">
        <f t="shared" si="71"/>
        <v>0.86686055048865251</v>
      </c>
      <c r="DE245" s="26">
        <v>85</v>
      </c>
      <c r="DF245" s="26">
        <v>50</v>
      </c>
      <c r="DG245" s="26">
        <v>42</v>
      </c>
      <c r="DH245" s="12">
        <v>38</v>
      </c>
      <c r="DI245" s="12">
        <v>26</v>
      </c>
      <c r="DJ245" s="12">
        <v>56</v>
      </c>
      <c r="DK245" s="12">
        <v>91</v>
      </c>
      <c r="DL245">
        <v>90</v>
      </c>
      <c r="DM245">
        <v>73</v>
      </c>
      <c r="DN245">
        <v>101</v>
      </c>
      <c r="DO245">
        <v>96</v>
      </c>
      <c r="DP245" s="2">
        <v>120</v>
      </c>
      <c r="DQ245" s="2">
        <v>99</v>
      </c>
      <c r="DR245" s="1">
        <v>142</v>
      </c>
      <c r="DS245" s="1">
        <v>150</v>
      </c>
      <c r="DT245" s="1">
        <v>127</v>
      </c>
      <c r="DU245" s="1">
        <v>206</v>
      </c>
      <c r="DV245" s="4">
        <v>220</v>
      </c>
      <c r="DW245" s="4">
        <v>119</v>
      </c>
      <c r="DX245" s="1">
        <v>130</v>
      </c>
      <c r="DY245" s="1">
        <v>116</v>
      </c>
      <c r="DZ245" s="1">
        <v>131</v>
      </c>
      <c r="EA245" s="1">
        <v>69</v>
      </c>
      <c r="EB245" s="1">
        <v>52</v>
      </c>
      <c r="EC245" s="1">
        <v>47</v>
      </c>
      <c r="ED245" s="1">
        <v>79</v>
      </c>
      <c r="EE245" s="1">
        <v>53</v>
      </c>
      <c r="EF245" s="1">
        <v>65</v>
      </c>
      <c r="EG245" s="1">
        <v>89</v>
      </c>
      <c r="EH245" s="1">
        <v>93</v>
      </c>
      <c r="EI245" s="1">
        <v>89</v>
      </c>
      <c r="EJ245" s="1">
        <v>66</v>
      </c>
      <c r="EK245" s="1">
        <v>136</v>
      </c>
      <c r="EL245" s="1">
        <v>151</v>
      </c>
      <c r="EM245" s="3">
        <f t="shared" si="72"/>
        <v>0.7</v>
      </c>
      <c r="EN245" s="3">
        <f t="shared" si="73"/>
        <v>0.5178571428571429</v>
      </c>
      <c r="EO245" s="3">
        <f t="shared" si="74"/>
        <v>-0.11458333333333333</v>
      </c>
      <c r="EP245" s="26">
        <v>102</v>
      </c>
      <c r="EQ245" s="26">
        <v>111</v>
      </c>
      <c r="ER245" s="26">
        <v>106</v>
      </c>
      <c r="ES245" s="12">
        <v>114</v>
      </c>
      <c r="ET245" s="12">
        <v>109</v>
      </c>
      <c r="EU245" s="12">
        <v>157</v>
      </c>
      <c r="EV245" s="12">
        <v>156</v>
      </c>
      <c r="EW245">
        <v>109</v>
      </c>
      <c r="EX245">
        <v>93</v>
      </c>
      <c r="EY245">
        <v>117</v>
      </c>
      <c r="EZ245">
        <v>110</v>
      </c>
      <c r="FA245">
        <v>121</v>
      </c>
      <c r="FB245" s="2">
        <v>114</v>
      </c>
      <c r="FC245" s="1">
        <v>86</v>
      </c>
      <c r="FD245" s="1">
        <v>65</v>
      </c>
      <c r="FE245" s="31">
        <f t="shared" si="75"/>
        <v>-8.1081081081081086E-2</v>
      </c>
      <c r="FF245" s="31">
        <f t="shared" si="76"/>
        <v>-0.3503184713375796</v>
      </c>
      <c r="FG245" s="31">
        <f t="shared" si="77"/>
        <v>-7.2727272727272724E-2</v>
      </c>
      <c r="FH245" s="30">
        <v>449947</v>
      </c>
      <c r="FI245" s="26">
        <v>424990</v>
      </c>
      <c r="FJ245" s="26">
        <v>399990</v>
      </c>
      <c r="FK245" s="25">
        <v>372945</v>
      </c>
      <c r="FL245" s="16">
        <v>350000</v>
      </c>
      <c r="FM245" s="16">
        <v>292927</v>
      </c>
      <c r="FN245" s="13">
        <v>279845</v>
      </c>
      <c r="FO245">
        <v>270000</v>
      </c>
      <c r="FP245">
        <v>269285</v>
      </c>
      <c r="FQ245">
        <v>245000</v>
      </c>
      <c r="FR245">
        <v>243007</v>
      </c>
      <c r="FS245">
        <v>234900</v>
      </c>
      <c r="FT245" s="6">
        <v>235000</v>
      </c>
      <c r="FU245" s="6">
        <v>219450</v>
      </c>
      <c r="FV245" s="1">
        <v>235000</v>
      </c>
      <c r="FW245" s="3">
        <f t="shared" si="78"/>
        <v>5.8723734676110029E-2</v>
      </c>
      <c r="FX245" s="3">
        <f t="shared" si="79"/>
        <v>0.53603798898701727</v>
      </c>
      <c r="FY245" s="3">
        <f t="shared" si="80"/>
        <v>0.85158040714876526</v>
      </c>
      <c r="FZ245" s="30">
        <v>456782</v>
      </c>
      <c r="GA245" s="26">
        <v>460682</v>
      </c>
      <c r="GB245" s="26">
        <v>406744</v>
      </c>
      <c r="GC245" s="25">
        <v>393508</v>
      </c>
      <c r="GD245" s="16">
        <v>360950</v>
      </c>
      <c r="GE245" s="16">
        <v>308741</v>
      </c>
      <c r="GF245" s="13">
        <v>281464</v>
      </c>
      <c r="GG245">
        <v>293405</v>
      </c>
      <c r="GH245">
        <v>278073</v>
      </c>
      <c r="GI245">
        <v>254521</v>
      </c>
      <c r="GJ245">
        <v>248920</v>
      </c>
      <c r="GK245">
        <v>227578</v>
      </c>
      <c r="GL245" s="6">
        <v>238775</v>
      </c>
      <c r="GM245" s="1">
        <v>214614</v>
      </c>
      <c r="GN245" s="1">
        <v>222107</v>
      </c>
      <c r="GO245" s="3">
        <f t="shared" si="81"/>
        <v>-8.4657095349937699E-3</v>
      </c>
      <c r="GP245" s="17">
        <f t="shared" si="82"/>
        <v>0.47949899754162872</v>
      </c>
      <c r="GQ245" s="17">
        <f t="shared" si="83"/>
        <v>0.83505543949863414</v>
      </c>
    </row>
    <row r="246" spans="1:199" ht="12.75" customHeight="1" x14ac:dyDescent="0.25">
      <c r="A246">
        <v>562</v>
      </c>
      <c r="B246" s="1" t="s">
        <v>331</v>
      </c>
      <c r="C246" s="26">
        <v>33</v>
      </c>
      <c r="D246" s="27">
        <v>43</v>
      </c>
      <c r="E246" s="26">
        <v>35</v>
      </c>
      <c r="F246" s="12">
        <v>49</v>
      </c>
      <c r="G246" s="12">
        <v>76</v>
      </c>
      <c r="H246" s="12">
        <v>70</v>
      </c>
      <c r="I246" s="12">
        <v>48</v>
      </c>
      <c r="J246">
        <v>43</v>
      </c>
      <c r="K246">
        <v>55</v>
      </c>
      <c r="L246">
        <v>53</v>
      </c>
      <c r="M246">
        <v>44</v>
      </c>
      <c r="N246" s="2">
        <v>32</v>
      </c>
      <c r="O246" s="2">
        <v>40</v>
      </c>
      <c r="P246" s="1">
        <v>41</v>
      </c>
      <c r="Q246" s="1">
        <v>28</v>
      </c>
      <c r="R246" s="1">
        <v>20</v>
      </c>
      <c r="S246" s="1">
        <v>22</v>
      </c>
      <c r="T246" s="1">
        <v>18</v>
      </c>
      <c r="U246" s="1">
        <v>25</v>
      </c>
      <c r="V246" s="1">
        <v>32</v>
      </c>
      <c r="W246" s="1">
        <v>37</v>
      </c>
      <c r="X246" s="1">
        <v>34</v>
      </c>
      <c r="Y246" s="1">
        <v>48</v>
      </c>
      <c r="Z246" s="1">
        <v>31</v>
      </c>
      <c r="AA246" s="1">
        <v>32</v>
      </c>
      <c r="AB246" s="1">
        <v>36</v>
      </c>
      <c r="AC246" s="1">
        <v>41</v>
      </c>
      <c r="AD246" s="1">
        <v>49</v>
      </c>
      <c r="AE246" s="1">
        <v>46</v>
      </c>
      <c r="AF246" s="1">
        <v>38</v>
      </c>
      <c r="AG246" s="1">
        <v>42</v>
      </c>
      <c r="AH246" s="1">
        <v>43</v>
      </c>
      <c r="AI246" s="1">
        <v>45</v>
      </c>
      <c r="AJ246" s="1">
        <v>62</v>
      </c>
      <c r="AK246" s="3">
        <f t="shared" si="63"/>
        <v>-0.23255813953488372</v>
      </c>
      <c r="AL246" s="3">
        <f t="shared" si="64"/>
        <v>-0.52857142857142858</v>
      </c>
      <c r="AM246" s="3">
        <f t="shared" si="65"/>
        <v>-0.25</v>
      </c>
      <c r="AN246" s="30">
        <v>485000</v>
      </c>
      <c r="AO246" s="26">
        <v>500000</v>
      </c>
      <c r="AP246" s="26">
        <v>459500</v>
      </c>
      <c r="AQ246" s="25">
        <v>375000</v>
      </c>
      <c r="AR246" s="16">
        <v>382500</v>
      </c>
      <c r="AS246" s="16">
        <v>360000</v>
      </c>
      <c r="AT246" s="13">
        <v>323000</v>
      </c>
      <c r="AU246">
        <v>362000</v>
      </c>
      <c r="AV246">
        <v>361000</v>
      </c>
      <c r="AW246">
        <v>305000</v>
      </c>
      <c r="AX246">
        <v>291000</v>
      </c>
      <c r="AY246" s="2">
        <v>297500</v>
      </c>
      <c r="AZ246" s="2">
        <v>286000</v>
      </c>
      <c r="BA246" s="1">
        <v>265000</v>
      </c>
      <c r="BB246" s="1">
        <v>269400</v>
      </c>
      <c r="BC246" s="1">
        <v>267675</v>
      </c>
      <c r="BD246" s="1">
        <v>265250</v>
      </c>
      <c r="BE246" s="4">
        <v>290000</v>
      </c>
      <c r="BF246" s="4">
        <v>353000</v>
      </c>
      <c r="BG246" s="1">
        <v>362500</v>
      </c>
      <c r="BH246" s="1">
        <v>357000</v>
      </c>
      <c r="BI246" s="1">
        <v>305000</v>
      </c>
      <c r="BJ246" s="1">
        <v>290000</v>
      </c>
      <c r="BK246" s="1">
        <v>280000</v>
      </c>
      <c r="BL246" s="1">
        <v>259250</v>
      </c>
      <c r="BM246" s="1">
        <v>241000</v>
      </c>
      <c r="BN246" s="1">
        <v>214000</v>
      </c>
      <c r="BO246" s="1">
        <v>189000</v>
      </c>
      <c r="BP246" s="1">
        <v>192937</v>
      </c>
      <c r="BQ246" s="3">
        <f t="shared" si="66"/>
        <v>-0.03</v>
      </c>
      <c r="BR246" s="3">
        <f t="shared" si="67"/>
        <v>0.34722222222222221</v>
      </c>
      <c r="BS246" s="3">
        <f t="shared" si="68"/>
        <v>0.66666666666666663</v>
      </c>
      <c r="BT246" s="30">
        <v>573268</v>
      </c>
      <c r="BU246" s="26">
        <v>571272</v>
      </c>
      <c r="BV246" s="26">
        <v>486259</v>
      </c>
      <c r="BW246" s="25">
        <v>399306</v>
      </c>
      <c r="BX246" s="16">
        <v>399381</v>
      </c>
      <c r="BY246" s="16">
        <v>374693</v>
      </c>
      <c r="BZ246" s="13">
        <v>358538</v>
      </c>
      <c r="CA246">
        <v>368761</v>
      </c>
      <c r="CB246">
        <v>387502</v>
      </c>
      <c r="CC246">
        <v>332457</v>
      </c>
      <c r="CD246">
        <v>316239</v>
      </c>
      <c r="CE246" s="2">
        <v>361950</v>
      </c>
      <c r="CF246" s="2">
        <v>311467</v>
      </c>
      <c r="CG246" s="1">
        <v>262959</v>
      </c>
      <c r="CH246" s="1">
        <v>285678</v>
      </c>
      <c r="CI246" s="1">
        <v>255333</v>
      </c>
      <c r="CJ246" s="1">
        <v>303222</v>
      </c>
      <c r="CK246" s="4">
        <v>305472</v>
      </c>
      <c r="CL246" s="4">
        <v>368967</v>
      </c>
      <c r="CM246" s="1">
        <v>398243</v>
      </c>
      <c r="CN246" s="1">
        <v>397201</v>
      </c>
      <c r="CO246" s="1">
        <v>344647</v>
      </c>
      <c r="CP246" s="1">
        <v>326135</v>
      </c>
      <c r="CQ246" s="1">
        <v>308461</v>
      </c>
      <c r="CR246" s="1">
        <v>298987</v>
      </c>
      <c r="CS246" s="1">
        <v>272222</v>
      </c>
      <c r="CT246" s="1">
        <v>282277</v>
      </c>
      <c r="CU246" s="1">
        <v>212848</v>
      </c>
      <c r="CV246" s="1">
        <v>216304</v>
      </c>
      <c r="CW246" s="1">
        <v>205989</v>
      </c>
      <c r="CX246" s="1">
        <v>209582</v>
      </c>
      <c r="CY246" s="1">
        <v>209716</v>
      </c>
      <c r="CZ246" s="1">
        <v>196599</v>
      </c>
      <c r="DA246" s="1">
        <v>189959</v>
      </c>
      <c r="DB246" s="3">
        <f t="shared" si="69"/>
        <v>3.4939573443123415E-3</v>
      </c>
      <c r="DC246" s="3">
        <f t="shared" si="70"/>
        <v>0.52996719981424789</v>
      </c>
      <c r="DD246" s="3">
        <f t="shared" si="71"/>
        <v>0.81276819114656951</v>
      </c>
      <c r="DE246" s="26">
        <v>34</v>
      </c>
      <c r="DF246" s="26">
        <v>38</v>
      </c>
      <c r="DG246" s="26">
        <v>22</v>
      </c>
      <c r="DH246" s="12">
        <v>38</v>
      </c>
      <c r="DI246" s="12">
        <v>36</v>
      </c>
      <c r="DJ246" s="12">
        <v>56</v>
      </c>
      <c r="DK246" s="12">
        <v>116</v>
      </c>
      <c r="DL246">
        <v>107</v>
      </c>
      <c r="DM246">
        <v>71</v>
      </c>
      <c r="DN246">
        <v>76</v>
      </c>
      <c r="DO246">
        <v>111</v>
      </c>
      <c r="DP246" s="2">
        <v>96</v>
      </c>
      <c r="DQ246" s="2">
        <v>114</v>
      </c>
      <c r="DR246" s="1">
        <v>158</v>
      </c>
      <c r="DS246" s="1">
        <v>230</v>
      </c>
      <c r="DT246" s="1">
        <v>185</v>
      </c>
      <c r="DU246" s="1">
        <v>158</v>
      </c>
      <c r="DV246" s="4">
        <v>158</v>
      </c>
      <c r="DW246" s="4">
        <v>128</v>
      </c>
      <c r="DX246" s="1">
        <v>98</v>
      </c>
      <c r="DY246" s="1">
        <v>75</v>
      </c>
      <c r="DZ246" s="1">
        <v>58</v>
      </c>
      <c r="EA246" s="1">
        <v>49</v>
      </c>
      <c r="EB246" s="1">
        <v>28</v>
      </c>
      <c r="EC246" s="1">
        <v>22</v>
      </c>
      <c r="ED246" s="1">
        <v>41</v>
      </c>
      <c r="EE246" s="1">
        <v>38</v>
      </c>
      <c r="EF246" s="1">
        <v>48</v>
      </c>
      <c r="EG246" s="1">
        <v>46</v>
      </c>
      <c r="EH246" s="1">
        <v>50</v>
      </c>
      <c r="EI246" s="1">
        <v>92</v>
      </c>
      <c r="EJ246" s="1">
        <v>125</v>
      </c>
      <c r="EK246" s="1">
        <v>68</v>
      </c>
      <c r="EL246" s="1">
        <v>60</v>
      </c>
      <c r="EM246" s="3">
        <f t="shared" si="72"/>
        <v>-0.10526315789473684</v>
      </c>
      <c r="EN246" s="3">
        <f t="shared" si="73"/>
        <v>-0.39285714285714285</v>
      </c>
      <c r="EO246" s="3">
        <f t="shared" si="74"/>
        <v>-0.69369369369369371</v>
      </c>
      <c r="EP246" s="26">
        <v>43</v>
      </c>
      <c r="EQ246" s="26">
        <v>39</v>
      </c>
      <c r="ER246" s="26">
        <v>47</v>
      </c>
      <c r="ES246" s="12">
        <v>47</v>
      </c>
      <c r="ET246" s="12">
        <v>74</v>
      </c>
      <c r="EU246" s="12">
        <v>58</v>
      </c>
      <c r="EV246" s="12">
        <v>46</v>
      </c>
      <c r="EW246">
        <v>63</v>
      </c>
      <c r="EX246">
        <v>59</v>
      </c>
      <c r="EY246">
        <v>54</v>
      </c>
      <c r="EZ246">
        <v>58</v>
      </c>
      <c r="FA246">
        <v>45</v>
      </c>
      <c r="FB246" s="2">
        <v>47</v>
      </c>
      <c r="FC246" s="1">
        <v>34</v>
      </c>
      <c r="FD246" s="1">
        <v>35</v>
      </c>
      <c r="FE246" s="31">
        <f t="shared" si="75"/>
        <v>0.10256410256410256</v>
      </c>
      <c r="FF246" s="31">
        <f t="shared" si="76"/>
        <v>-0.25862068965517243</v>
      </c>
      <c r="FG246" s="31">
        <f t="shared" si="77"/>
        <v>-0.25862068965517243</v>
      </c>
      <c r="FH246" s="30">
        <v>524900</v>
      </c>
      <c r="FI246" s="26">
        <v>499900</v>
      </c>
      <c r="FJ246" s="26">
        <v>475000</v>
      </c>
      <c r="FK246" s="25">
        <v>399000</v>
      </c>
      <c r="FL246" s="16">
        <v>394500</v>
      </c>
      <c r="FM246" s="16">
        <v>357000</v>
      </c>
      <c r="FN246" s="13">
        <v>355400</v>
      </c>
      <c r="FO246">
        <v>365000</v>
      </c>
      <c r="FP246">
        <v>375000</v>
      </c>
      <c r="FQ246">
        <v>329950</v>
      </c>
      <c r="FR246">
        <v>329500</v>
      </c>
      <c r="FS246">
        <v>349900</v>
      </c>
      <c r="FT246" s="6">
        <v>319000</v>
      </c>
      <c r="FU246" s="6">
        <v>286944</v>
      </c>
      <c r="FV246" s="1">
        <v>279000</v>
      </c>
      <c r="FW246" s="3">
        <f t="shared" si="78"/>
        <v>5.0010002000400081E-2</v>
      </c>
      <c r="FX246" s="3">
        <f t="shared" si="79"/>
        <v>0.47030812324929971</v>
      </c>
      <c r="FY246" s="3">
        <f t="shared" si="80"/>
        <v>0.59301972685887705</v>
      </c>
      <c r="FZ246" s="30">
        <v>579694</v>
      </c>
      <c r="GA246" s="26">
        <v>586019</v>
      </c>
      <c r="GB246" s="26">
        <v>491429</v>
      </c>
      <c r="GC246" s="25">
        <v>407924</v>
      </c>
      <c r="GD246" s="16">
        <v>406182</v>
      </c>
      <c r="GE246" s="16">
        <v>382476</v>
      </c>
      <c r="GF246" s="13">
        <v>371539</v>
      </c>
      <c r="GG246">
        <v>384606</v>
      </c>
      <c r="GH246">
        <v>402207</v>
      </c>
      <c r="GI246">
        <v>345709</v>
      </c>
      <c r="GJ246">
        <v>333282</v>
      </c>
      <c r="GK246">
        <v>380946</v>
      </c>
      <c r="GL246" s="6">
        <v>328710</v>
      </c>
      <c r="GM246" s="1">
        <v>279170</v>
      </c>
      <c r="GN246" s="1">
        <v>310046</v>
      </c>
      <c r="GO246" s="3">
        <f t="shared" si="81"/>
        <v>-1.0793165409312667E-2</v>
      </c>
      <c r="GP246" s="17">
        <f t="shared" si="82"/>
        <v>0.51563496794570118</v>
      </c>
      <c r="GQ246" s="17">
        <f t="shared" si="83"/>
        <v>0.73934985987842128</v>
      </c>
    </row>
    <row r="247" spans="1:199" ht="12.75" customHeight="1" x14ac:dyDescent="0.25">
      <c r="A247">
        <v>563</v>
      </c>
      <c r="B247" s="1" t="s">
        <v>382</v>
      </c>
      <c r="C247" s="26">
        <v>1</v>
      </c>
      <c r="D247" s="27">
        <v>2</v>
      </c>
      <c r="E247" s="26">
        <v>1</v>
      </c>
      <c r="F247" s="12">
        <v>4</v>
      </c>
      <c r="G247" s="12">
        <v>2</v>
      </c>
      <c r="H247" s="12">
        <v>1</v>
      </c>
      <c r="I247" s="12">
        <v>1</v>
      </c>
      <c r="J247">
        <v>2</v>
      </c>
      <c r="K247">
        <v>1</v>
      </c>
      <c r="L247">
        <v>2</v>
      </c>
      <c r="M247">
        <v>2</v>
      </c>
      <c r="N247" s="2">
        <v>2</v>
      </c>
      <c r="O247" s="2">
        <v>1</v>
      </c>
      <c r="P247" s="1">
        <v>4</v>
      </c>
      <c r="Q247" s="1">
        <v>0</v>
      </c>
      <c r="R247" s="1">
        <v>1</v>
      </c>
      <c r="S247" s="1">
        <v>0</v>
      </c>
      <c r="T247" s="1">
        <v>0</v>
      </c>
      <c r="U247" s="1">
        <v>1</v>
      </c>
      <c r="V247" s="1">
        <v>0</v>
      </c>
      <c r="W247" s="1">
        <v>1</v>
      </c>
      <c r="X247" s="1">
        <v>0</v>
      </c>
      <c r="Y247" s="1">
        <v>3</v>
      </c>
      <c r="Z247" s="1">
        <v>1</v>
      </c>
      <c r="AA247" s="1">
        <v>1</v>
      </c>
      <c r="AB247" s="1">
        <v>1</v>
      </c>
      <c r="AC247" s="1">
        <v>0</v>
      </c>
      <c r="AD247" s="1">
        <v>1</v>
      </c>
      <c r="AE247" s="1">
        <v>2</v>
      </c>
      <c r="AF247" s="1">
        <v>1</v>
      </c>
      <c r="AG247" s="1">
        <v>0</v>
      </c>
      <c r="AH247" s="1">
        <v>0</v>
      </c>
      <c r="AI247" s="1">
        <v>2</v>
      </c>
      <c r="AJ247" s="1">
        <v>1</v>
      </c>
      <c r="AK247" s="3">
        <f t="shared" si="63"/>
        <v>-0.5</v>
      </c>
      <c r="AL247" s="3">
        <f t="shared" si="64"/>
        <v>0</v>
      </c>
      <c r="AM247" s="3">
        <f t="shared" si="65"/>
        <v>-0.5</v>
      </c>
      <c r="AN247" s="30">
        <v>530000</v>
      </c>
      <c r="AO247" s="26">
        <v>243500</v>
      </c>
      <c r="AP247" s="26">
        <v>295000</v>
      </c>
      <c r="AQ247" s="25">
        <v>166500</v>
      </c>
      <c r="AR247" s="16">
        <v>325375</v>
      </c>
      <c r="AS247" s="16">
        <v>182000</v>
      </c>
      <c r="AT247" s="13">
        <v>100000</v>
      </c>
      <c r="AU247">
        <v>151750</v>
      </c>
      <c r="AV247">
        <v>24000</v>
      </c>
      <c r="AW247">
        <v>133500</v>
      </c>
      <c r="AX247">
        <v>165000</v>
      </c>
      <c r="AY247" s="2">
        <v>101450</v>
      </c>
      <c r="AZ247" s="2">
        <v>65000</v>
      </c>
      <c r="BA247" s="1">
        <v>92000</v>
      </c>
      <c r="BB247" s="1">
        <v>0</v>
      </c>
      <c r="BC247" s="1">
        <v>154000</v>
      </c>
      <c r="BD247" s="1">
        <v>0</v>
      </c>
      <c r="BE247" s="4">
        <v>0</v>
      </c>
      <c r="BF247" s="4">
        <v>120000</v>
      </c>
      <c r="BG247" s="1">
        <v>0</v>
      </c>
      <c r="BH247" s="1">
        <v>172000</v>
      </c>
      <c r="BI247" s="1">
        <v>0</v>
      </c>
      <c r="BJ247" s="1">
        <v>117000</v>
      </c>
      <c r="BK247" s="1">
        <v>190000</v>
      </c>
      <c r="BL247" s="1">
        <v>65000</v>
      </c>
      <c r="BM247" s="1">
        <v>120000</v>
      </c>
      <c r="BN247" s="1">
        <v>0</v>
      </c>
      <c r="BO247" s="1">
        <v>0</v>
      </c>
      <c r="BP247" s="1">
        <v>141750</v>
      </c>
      <c r="BQ247" s="3">
        <f t="shared" si="66"/>
        <v>1.1765913757700206</v>
      </c>
      <c r="BR247" s="3">
        <f t="shared" si="67"/>
        <v>1.9120879120879122</v>
      </c>
      <c r="BS247" s="3">
        <f t="shared" si="68"/>
        <v>2.2121212121212119</v>
      </c>
      <c r="BT247" s="30">
        <v>530000</v>
      </c>
      <c r="BU247" s="26">
        <v>243500</v>
      </c>
      <c r="BV247" s="26">
        <v>295000</v>
      </c>
      <c r="BW247" s="25">
        <v>203250</v>
      </c>
      <c r="BX247" s="16">
        <v>325375</v>
      </c>
      <c r="BY247" s="16">
        <v>182000</v>
      </c>
      <c r="BZ247" s="13">
        <v>100000</v>
      </c>
      <c r="CA247">
        <v>151750</v>
      </c>
      <c r="CB247">
        <v>24000</v>
      </c>
      <c r="CC247">
        <v>133500</v>
      </c>
      <c r="CD247">
        <v>165000</v>
      </c>
      <c r="CE247" s="2">
        <v>101450</v>
      </c>
      <c r="CF247" s="2">
        <v>65000</v>
      </c>
      <c r="CG247" s="1">
        <v>90500</v>
      </c>
      <c r="CH247" s="1">
        <v>0</v>
      </c>
      <c r="CI247" s="1">
        <v>154000</v>
      </c>
      <c r="CJ247" s="1">
        <v>0</v>
      </c>
      <c r="CK247" s="4">
        <v>0</v>
      </c>
      <c r="CL247" s="4">
        <v>120000</v>
      </c>
      <c r="CM247" s="1">
        <v>0</v>
      </c>
      <c r="CN247" s="1">
        <v>172000</v>
      </c>
      <c r="CO247" s="1">
        <v>0</v>
      </c>
      <c r="CP247" s="1">
        <v>130633</v>
      </c>
      <c r="CQ247" s="1">
        <v>190000</v>
      </c>
      <c r="CR247" s="1">
        <v>65000</v>
      </c>
      <c r="CS247" s="1">
        <v>120000</v>
      </c>
      <c r="CT247" s="1">
        <v>0</v>
      </c>
      <c r="CU247" s="1">
        <v>195000</v>
      </c>
      <c r="CV247" s="1">
        <v>141750</v>
      </c>
      <c r="CW247" s="1">
        <v>65000</v>
      </c>
      <c r="CX247" s="1">
        <v>0</v>
      </c>
      <c r="CY247" s="1">
        <v>0</v>
      </c>
      <c r="CZ247" s="1">
        <v>80125</v>
      </c>
      <c r="DA247" s="1">
        <v>62000</v>
      </c>
      <c r="DB247" s="3">
        <f t="shared" si="69"/>
        <v>1.1765913757700206</v>
      </c>
      <c r="DC247" s="3">
        <f t="shared" si="70"/>
        <v>1.9120879120879122</v>
      </c>
      <c r="DD247" s="3">
        <f t="shared" si="71"/>
        <v>2.2121212121212119</v>
      </c>
      <c r="DE247" s="26">
        <v>108</v>
      </c>
      <c r="DF247" s="26">
        <v>22</v>
      </c>
      <c r="DG247" s="26">
        <v>29</v>
      </c>
      <c r="DH247" s="12">
        <v>30</v>
      </c>
      <c r="DI247" s="12">
        <v>18</v>
      </c>
      <c r="DJ247" s="12">
        <v>133</v>
      </c>
      <c r="DK247" s="12">
        <v>70</v>
      </c>
      <c r="DL247">
        <v>802</v>
      </c>
      <c r="DM247">
        <v>11</v>
      </c>
      <c r="DN247">
        <v>26</v>
      </c>
      <c r="DO247">
        <v>112</v>
      </c>
      <c r="DP247" s="2">
        <v>73</v>
      </c>
      <c r="DQ247" s="2">
        <v>101</v>
      </c>
      <c r="DR247" s="1">
        <v>145</v>
      </c>
      <c r="DS247" s="1">
        <v>0</v>
      </c>
      <c r="DT247" s="1">
        <v>189</v>
      </c>
      <c r="DU247" s="1">
        <v>0</v>
      </c>
      <c r="DV247" s="4">
        <v>0</v>
      </c>
      <c r="DW247" s="4">
        <v>0</v>
      </c>
      <c r="DX247" s="1">
        <v>0</v>
      </c>
      <c r="DY247" s="1">
        <v>68</v>
      </c>
      <c r="DZ247" s="1">
        <v>0</v>
      </c>
      <c r="EA247" s="1">
        <v>72</v>
      </c>
      <c r="EB247" s="1">
        <v>2</v>
      </c>
      <c r="EC247" s="1">
        <v>34</v>
      </c>
      <c r="ED247" s="1">
        <v>84</v>
      </c>
      <c r="EE247" s="1">
        <v>0</v>
      </c>
      <c r="EF247" s="1">
        <v>296</v>
      </c>
      <c r="EG247" s="1">
        <v>38</v>
      </c>
      <c r="EH247" s="1">
        <v>43</v>
      </c>
      <c r="EI247" s="1">
        <v>0</v>
      </c>
      <c r="EJ247" s="1">
        <v>0</v>
      </c>
      <c r="EK247" s="1">
        <v>104</v>
      </c>
      <c r="EL247" s="1">
        <v>55</v>
      </c>
      <c r="EM247" s="3">
        <f t="shared" si="72"/>
        <v>3.9090909090909092</v>
      </c>
      <c r="EN247" s="3">
        <f t="shared" si="73"/>
        <v>-0.18796992481203006</v>
      </c>
      <c r="EO247" s="3">
        <f t="shared" si="74"/>
        <v>-3.5714285714285712E-2</v>
      </c>
      <c r="EP247" s="26">
        <v>1</v>
      </c>
      <c r="EQ247" s="26">
        <v>1</v>
      </c>
      <c r="ER247" s="26">
        <v>0</v>
      </c>
      <c r="ES247" s="12">
        <v>2</v>
      </c>
      <c r="ET247" s="12">
        <v>1</v>
      </c>
      <c r="EU247" s="12">
        <v>1</v>
      </c>
      <c r="EV247" s="12">
        <v>3</v>
      </c>
      <c r="EW247">
        <v>3</v>
      </c>
      <c r="EX247">
        <v>1</v>
      </c>
      <c r="EY247">
        <v>5</v>
      </c>
      <c r="EZ247">
        <v>1</v>
      </c>
      <c r="FA247">
        <v>2</v>
      </c>
      <c r="FB247" s="2">
        <v>1</v>
      </c>
      <c r="FC247" s="1">
        <v>4</v>
      </c>
      <c r="FD247" s="1">
        <v>4</v>
      </c>
      <c r="FE247" s="31">
        <f t="shared" si="75"/>
        <v>0</v>
      </c>
      <c r="FF247" s="31">
        <f t="shared" si="76"/>
        <v>0</v>
      </c>
      <c r="FG247" s="31">
        <f t="shared" si="77"/>
        <v>0</v>
      </c>
      <c r="FH247" s="30">
        <v>209000</v>
      </c>
      <c r="FI247" s="26">
        <v>399900</v>
      </c>
      <c r="FJ247" s="26">
        <v>0</v>
      </c>
      <c r="FK247" s="25">
        <v>110000</v>
      </c>
      <c r="FL247" s="16">
        <v>183500</v>
      </c>
      <c r="FM247" s="16">
        <v>158500</v>
      </c>
      <c r="FN247" s="13">
        <v>125000</v>
      </c>
      <c r="FO247">
        <v>175000</v>
      </c>
      <c r="FP247">
        <v>115500</v>
      </c>
      <c r="FQ247">
        <v>119000</v>
      </c>
      <c r="FR247">
        <v>139900</v>
      </c>
      <c r="FS247">
        <v>69750</v>
      </c>
      <c r="FT247" s="6">
        <v>79900</v>
      </c>
      <c r="FU247" s="6">
        <v>67647</v>
      </c>
      <c r="FV247" s="1">
        <v>88000</v>
      </c>
      <c r="FW247" s="3">
        <f t="shared" si="78"/>
        <v>-0.47736934233558387</v>
      </c>
      <c r="FX247" s="3">
        <f t="shared" si="79"/>
        <v>0.31861198738170349</v>
      </c>
      <c r="FY247" s="3">
        <f t="shared" si="80"/>
        <v>0.49392423159399573</v>
      </c>
      <c r="FZ247" s="30">
        <v>675000</v>
      </c>
      <c r="GA247" s="26">
        <v>256000</v>
      </c>
      <c r="GB247" s="26">
        <v>280000</v>
      </c>
      <c r="GC247" s="25">
        <v>205200</v>
      </c>
      <c r="GD247" s="16">
        <v>329250</v>
      </c>
      <c r="GE247" s="16">
        <v>199500</v>
      </c>
      <c r="GF247" s="13">
        <v>124900</v>
      </c>
      <c r="GG247">
        <v>151750</v>
      </c>
      <c r="GH247">
        <v>24000</v>
      </c>
      <c r="GI247">
        <v>143250</v>
      </c>
      <c r="GJ247">
        <v>176750</v>
      </c>
      <c r="GK247">
        <v>121400</v>
      </c>
      <c r="GL247" s="6">
        <v>72900</v>
      </c>
      <c r="GM247" s="1">
        <v>104575</v>
      </c>
      <c r="GN247" s="1">
        <v>0</v>
      </c>
      <c r="GO247" s="3">
        <f t="shared" si="81"/>
        <v>1.63671875</v>
      </c>
      <c r="GP247" s="17">
        <f t="shared" si="82"/>
        <v>2.3834586466165413</v>
      </c>
      <c r="GQ247" s="17">
        <f t="shared" si="83"/>
        <v>2.8189533239038189</v>
      </c>
    </row>
    <row r="248" spans="1:199" ht="12.75" customHeight="1" x14ac:dyDescent="0.25">
      <c r="A248">
        <v>564</v>
      </c>
      <c r="B248" s="1" t="s">
        <v>332</v>
      </c>
      <c r="C248" s="26">
        <v>2</v>
      </c>
      <c r="D248" s="27">
        <v>5</v>
      </c>
      <c r="E248" s="26">
        <v>4</v>
      </c>
      <c r="F248" s="12">
        <v>5</v>
      </c>
      <c r="G248" s="12">
        <v>7</v>
      </c>
      <c r="H248" s="12">
        <v>7</v>
      </c>
      <c r="I248" s="12">
        <v>0</v>
      </c>
      <c r="J248">
        <v>3</v>
      </c>
      <c r="K248">
        <v>6</v>
      </c>
      <c r="L248">
        <v>5</v>
      </c>
      <c r="M248">
        <v>8</v>
      </c>
      <c r="N248" s="2">
        <v>6</v>
      </c>
      <c r="O248" s="2">
        <v>5</v>
      </c>
      <c r="P248" s="1">
        <v>2</v>
      </c>
      <c r="Q248" s="1">
        <v>3</v>
      </c>
      <c r="R248" s="1">
        <v>2</v>
      </c>
      <c r="S248" s="1">
        <v>5</v>
      </c>
      <c r="T248" s="1">
        <v>0</v>
      </c>
      <c r="U248" s="1">
        <v>4</v>
      </c>
      <c r="V248" s="1">
        <v>5</v>
      </c>
      <c r="W248" s="1">
        <v>6</v>
      </c>
      <c r="X248" s="1">
        <v>4</v>
      </c>
      <c r="Y248" s="1">
        <v>6</v>
      </c>
      <c r="Z248" s="1">
        <v>7</v>
      </c>
      <c r="AA248" s="1">
        <v>2</v>
      </c>
      <c r="AB248" s="1">
        <v>3</v>
      </c>
      <c r="AC248" s="1">
        <v>3</v>
      </c>
      <c r="AD248" s="1">
        <v>3</v>
      </c>
      <c r="AE248" s="1">
        <v>5</v>
      </c>
      <c r="AF248" s="1">
        <v>4</v>
      </c>
      <c r="AG248" s="1">
        <v>7</v>
      </c>
      <c r="AH248" s="1">
        <v>0</v>
      </c>
      <c r="AI248" s="1">
        <v>6</v>
      </c>
      <c r="AJ248" s="1">
        <v>3</v>
      </c>
      <c r="AK248" s="3">
        <f t="shared" si="63"/>
        <v>-0.6</v>
      </c>
      <c r="AL248" s="3">
        <f t="shared" si="64"/>
        <v>-0.7142857142857143</v>
      </c>
      <c r="AM248" s="3">
        <f t="shared" si="65"/>
        <v>-0.75</v>
      </c>
      <c r="AN248" s="30">
        <v>222999</v>
      </c>
      <c r="AO248" s="26">
        <v>430000</v>
      </c>
      <c r="AP248" s="26">
        <v>285750</v>
      </c>
      <c r="AQ248" s="25">
        <v>166000</v>
      </c>
      <c r="AR248" s="16">
        <v>190000</v>
      </c>
      <c r="AS248" s="16">
        <v>190000</v>
      </c>
      <c r="AT248" s="13">
        <v>0</v>
      </c>
      <c r="AU248">
        <v>145000</v>
      </c>
      <c r="AV248">
        <v>111000</v>
      </c>
      <c r="AW248">
        <v>132900</v>
      </c>
      <c r="AX248">
        <v>214750</v>
      </c>
      <c r="AY248" s="2">
        <v>132450</v>
      </c>
      <c r="AZ248" s="2">
        <v>164900</v>
      </c>
      <c r="BA248" s="1">
        <v>131000</v>
      </c>
      <c r="BB248" s="1">
        <v>120000</v>
      </c>
      <c r="BC248" s="1">
        <v>253700</v>
      </c>
      <c r="BD248" s="1">
        <v>105000</v>
      </c>
      <c r="BE248" s="4">
        <v>0</v>
      </c>
      <c r="BF248" s="4">
        <v>157500</v>
      </c>
      <c r="BG248" s="1">
        <v>219900</v>
      </c>
      <c r="BH248" s="1">
        <v>202450</v>
      </c>
      <c r="BI248" s="1">
        <v>122450</v>
      </c>
      <c r="BJ248" s="1">
        <v>118250</v>
      </c>
      <c r="BK248" s="1">
        <v>159000</v>
      </c>
      <c r="BL248" s="1">
        <v>112250</v>
      </c>
      <c r="BM248" s="1">
        <v>135000</v>
      </c>
      <c r="BN248" s="1">
        <v>146500</v>
      </c>
      <c r="BO248" s="1">
        <v>120000</v>
      </c>
      <c r="BP248" s="1">
        <v>80000</v>
      </c>
      <c r="BQ248" s="3">
        <f t="shared" si="66"/>
        <v>-0.48139767441860465</v>
      </c>
      <c r="BR248" s="3">
        <f t="shared" si="67"/>
        <v>0.17367894736842104</v>
      </c>
      <c r="BS248" s="3">
        <f t="shared" si="68"/>
        <v>3.8412107101280561E-2</v>
      </c>
      <c r="BT248" s="30">
        <v>223000</v>
      </c>
      <c r="BU248" s="26">
        <v>416000</v>
      </c>
      <c r="BV248" s="26">
        <v>301625</v>
      </c>
      <c r="BW248" s="25">
        <v>174980</v>
      </c>
      <c r="BX248" s="16">
        <v>204642</v>
      </c>
      <c r="BY248" s="16">
        <v>239185</v>
      </c>
      <c r="BZ248" s="13">
        <v>0</v>
      </c>
      <c r="CA248">
        <v>151666</v>
      </c>
      <c r="CB248">
        <v>163916</v>
      </c>
      <c r="CC248">
        <v>143380</v>
      </c>
      <c r="CD248">
        <v>225146</v>
      </c>
      <c r="CE248" s="2">
        <v>147900</v>
      </c>
      <c r="CF248" s="2">
        <v>205660</v>
      </c>
      <c r="CG248" s="1">
        <v>131000</v>
      </c>
      <c r="CH248" s="1">
        <v>119333</v>
      </c>
      <c r="CI248" s="1">
        <v>253700</v>
      </c>
      <c r="CJ248" s="1">
        <v>103900</v>
      </c>
      <c r="CK248" s="4">
        <v>0</v>
      </c>
      <c r="CL248" s="4">
        <v>222000</v>
      </c>
      <c r="CM248" s="1">
        <v>203680</v>
      </c>
      <c r="CN248" s="1">
        <v>209741</v>
      </c>
      <c r="CO248" s="1">
        <v>167475</v>
      </c>
      <c r="CP248" s="1">
        <v>136333</v>
      </c>
      <c r="CQ248" s="1">
        <v>165250</v>
      </c>
      <c r="CR248" s="1">
        <v>112250</v>
      </c>
      <c r="CS248" s="1">
        <v>143666</v>
      </c>
      <c r="CT248" s="1">
        <v>143833</v>
      </c>
      <c r="CU248" s="1">
        <v>118633</v>
      </c>
      <c r="CV248" s="1">
        <v>86043</v>
      </c>
      <c r="CW248" s="1">
        <v>118337</v>
      </c>
      <c r="CX248" s="1">
        <v>98642</v>
      </c>
      <c r="CY248" s="1">
        <v>0</v>
      </c>
      <c r="CZ248" s="1">
        <v>134650</v>
      </c>
      <c r="DA248" s="1">
        <v>109533</v>
      </c>
      <c r="DB248" s="3">
        <f t="shared" si="69"/>
        <v>-0.46394230769230771</v>
      </c>
      <c r="DC248" s="3">
        <f t="shared" si="70"/>
        <v>-6.7667286828187387E-2</v>
      </c>
      <c r="DD248" s="3">
        <f t="shared" si="71"/>
        <v>-9.5315928330949699E-3</v>
      </c>
      <c r="DE248" s="26">
        <v>13</v>
      </c>
      <c r="DF248" s="26">
        <v>27</v>
      </c>
      <c r="DG248" s="26">
        <v>8</v>
      </c>
      <c r="DH248" s="12">
        <v>40</v>
      </c>
      <c r="DI248" s="12">
        <v>33</v>
      </c>
      <c r="DJ248" s="12">
        <v>19</v>
      </c>
      <c r="DK248" s="12">
        <v>0</v>
      </c>
      <c r="DL248">
        <v>38</v>
      </c>
      <c r="DM248">
        <v>64</v>
      </c>
      <c r="DN248">
        <v>146</v>
      </c>
      <c r="DO248">
        <v>93</v>
      </c>
      <c r="DP248" s="2">
        <v>110</v>
      </c>
      <c r="DQ248" s="2">
        <v>175</v>
      </c>
      <c r="DR248" s="1">
        <v>178</v>
      </c>
      <c r="DS248" s="1">
        <v>80</v>
      </c>
      <c r="DT248" s="1">
        <v>138</v>
      </c>
      <c r="DU248" s="1">
        <v>147</v>
      </c>
      <c r="DV248" s="4">
        <v>0</v>
      </c>
      <c r="DW248" s="4">
        <v>96</v>
      </c>
      <c r="DX248" s="1">
        <v>121</v>
      </c>
      <c r="DY248" s="1">
        <v>96</v>
      </c>
      <c r="DZ248" s="1">
        <v>70</v>
      </c>
      <c r="EA248" s="1">
        <v>109</v>
      </c>
      <c r="EB248" s="1">
        <v>103</v>
      </c>
      <c r="EC248" s="1">
        <v>67</v>
      </c>
      <c r="ED248" s="1">
        <v>21</v>
      </c>
      <c r="EE248" s="1">
        <v>79</v>
      </c>
      <c r="EF248" s="1">
        <v>65</v>
      </c>
      <c r="EG248" s="1">
        <v>45</v>
      </c>
      <c r="EH248" s="1">
        <v>107</v>
      </c>
      <c r="EI248" s="1">
        <v>55</v>
      </c>
      <c r="EJ248" s="1">
        <v>0</v>
      </c>
      <c r="EK248" s="1">
        <v>201</v>
      </c>
      <c r="EL248" s="1">
        <v>195</v>
      </c>
      <c r="EM248" s="3">
        <f t="shared" si="72"/>
        <v>-0.51851851851851849</v>
      </c>
      <c r="EN248" s="3">
        <f t="shared" si="73"/>
        <v>-0.31578947368421051</v>
      </c>
      <c r="EO248" s="3">
        <f t="shared" si="74"/>
        <v>-0.86021505376344087</v>
      </c>
      <c r="EP248" s="26">
        <v>4</v>
      </c>
      <c r="EQ248" s="26">
        <v>1</v>
      </c>
      <c r="ER248" s="26">
        <v>4</v>
      </c>
      <c r="ES248" s="12">
        <v>5</v>
      </c>
      <c r="ET248" s="12">
        <v>7</v>
      </c>
      <c r="EU248" s="12">
        <v>7</v>
      </c>
      <c r="EV248" s="12">
        <v>2</v>
      </c>
      <c r="EW248">
        <v>4</v>
      </c>
      <c r="EX248">
        <v>8</v>
      </c>
      <c r="EY248">
        <v>1</v>
      </c>
      <c r="EZ248">
        <v>9</v>
      </c>
      <c r="FA248">
        <v>6</v>
      </c>
      <c r="FB248" s="2">
        <v>11</v>
      </c>
      <c r="FC248" s="1">
        <v>5</v>
      </c>
      <c r="FD248" s="1">
        <v>8</v>
      </c>
      <c r="FE248" s="31">
        <f t="shared" si="75"/>
        <v>3</v>
      </c>
      <c r="FF248" s="31">
        <f t="shared" si="76"/>
        <v>-0.42857142857142855</v>
      </c>
      <c r="FG248" s="31">
        <f t="shared" si="77"/>
        <v>-0.55555555555555558</v>
      </c>
      <c r="FH248" s="30">
        <v>284900</v>
      </c>
      <c r="FI248" s="26">
        <v>440000</v>
      </c>
      <c r="FJ248" s="26">
        <v>317400</v>
      </c>
      <c r="FK248" s="25">
        <v>315000</v>
      </c>
      <c r="FL248" s="16">
        <v>235000</v>
      </c>
      <c r="FM248" s="16">
        <v>194900</v>
      </c>
      <c r="FN248" s="13">
        <v>167000</v>
      </c>
      <c r="FO248">
        <v>199950</v>
      </c>
      <c r="FP248">
        <v>166900</v>
      </c>
      <c r="FQ248">
        <v>142500</v>
      </c>
      <c r="FR248">
        <v>167900</v>
      </c>
      <c r="FS248">
        <v>179500</v>
      </c>
      <c r="FT248" s="6">
        <v>125000</v>
      </c>
      <c r="FU248" s="6">
        <v>148900</v>
      </c>
      <c r="FV248" s="1">
        <v>142450</v>
      </c>
      <c r="FW248" s="3">
        <f t="shared" si="78"/>
        <v>-0.35249999999999998</v>
      </c>
      <c r="FX248" s="3">
        <f t="shared" si="79"/>
        <v>0.46177526936890712</v>
      </c>
      <c r="FY248" s="3">
        <f t="shared" si="80"/>
        <v>0.69684335914234663</v>
      </c>
      <c r="FZ248" s="30">
        <v>210500</v>
      </c>
      <c r="GA248" s="26">
        <v>423960</v>
      </c>
      <c r="GB248" s="26">
        <v>288750</v>
      </c>
      <c r="GC248" s="25">
        <v>176860</v>
      </c>
      <c r="GD248" s="16">
        <v>205585</v>
      </c>
      <c r="GE248" s="16">
        <v>239228</v>
      </c>
      <c r="GF248" s="13">
        <v>0</v>
      </c>
      <c r="GG248">
        <v>156133</v>
      </c>
      <c r="GH248">
        <v>170586</v>
      </c>
      <c r="GI248">
        <v>149640</v>
      </c>
      <c r="GJ248">
        <v>252312</v>
      </c>
      <c r="GK248">
        <v>154600</v>
      </c>
      <c r="GL248" s="6">
        <v>214040</v>
      </c>
      <c r="GM248" s="1">
        <v>149450</v>
      </c>
      <c r="GN248" s="1">
        <v>134100</v>
      </c>
      <c r="GO248" s="3">
        <f t="shared" si="81"/>
        <v>-0.50349089536748748</v>
      </c>
      <c r="GP248" s="17">
        <f t="shared" si="82"/>
        <v>-0.1200862775260421</v>
      </c>
      <c r="GQ248" s="17">
        <f t="shared" si="83"/>
        <v>-0.16571546339452742</v>
      </c>
    </row>
    <row r="249" spans="1:199" ht="12.75" customHeight="1" x14ac:dyDescent="0.25">
      <c r="A249">
        <v>565</v>
      </c>
      <c r="B249" s="1" t="s">
        <v>383</v>
      </c>
      <c r="C249" s="26">
        <v>17</v>
      </c>
      <c r="D249" s="27">
        <v>11</v>
      </c>
      <c r="E249" s="26">
        <v>14</v>
      </c>
      <c r="F249" s="12">
        <v>7</v>
      </c>
      <c r="G249" s="12">
        <v>20</v>
      </c>
      <c r="H249" s="12">
        <v>26</v>
      </c>
      <c r="I249" s="12">
        <v>20</v>
      </c>
      <c r="J249">
        <v>25</v>
      </c>
      <c r="K249">
        <v>18</v>
      </c>
      <c r="L249">
        <v>9</v>
      </c>
      <c r="M249">
        <v>17</v>
      </c>
      <c r="N249" s="2">
        <v>16</v>
      </c>
      <c r="O249" s="2">
        <v>15</v>
      </c>
      <c r="P249" s="1">
        <v>13</v>
      </c>
      <c r="Q249" s="1">
        <v>9</v>
      </c>
      <c r="R249" s="1">
        <v>11</v>
      </c>
      <c r="S249" s="1">
        <v>14</v>
      </c>
      <c r="T249" s="1">
        <v>10</v>
      </c>
      <c r="U249" s="1">
        <v>10</v>
      </c>
      <c r="V249" s="1">
        <v>18</v>
      </c>
      <c r="W249" s="1">
        <v>22</v>
      </c>
      <c r="X249" s="1">
        <v>22</v>
      </c>
      <c r="Y249" s="1">
        <v>18</v>
      </c>
      <c r="Z249" s="1">
        <v>25</v>
      </c>
      <c r="AA249" s="1">
        <v>19</v>
      </c>
      <c r="AB249" s="1">
        <v>21</v>
      </c>
      <c r="AC249" s="1">
        <v>12</v>
      </c>
      <c r="AD249" s="1">
        <v>10</v>
      </c>
      <c r="AE249" s="1">
        <v>15</v>
      </c>
      <c r="AF249" s="1">
        <v>17</v>
      </c>
      <c r="AG249" s="1">
        <v>17</v>
      </c>
      <c r="AH249" s="1">
        <v>17</v>
      </c>
      <c r="AI249" s="1">
        <v>23</v>
      </c>
      <c r="AJ249" s="1">
        <v>13</v>
      </c>
      <c r="AK249" s="3">
        <f t="shared" si="63"/>
        <v>0.54545454545454541</v>
      </c>
      <c r="AL249" s="3">
        <f t="shared" si="64"/>
        <v>-0.34615384615384615</v>
      </c>
      <c r="AM249" s="3">
        <f t="shared" si="65"/>
        <v>0</v>
      </c>
      <c r="AN249" s="30">
        <v>330000</v>
      </c>
      <c r="AO249" s="26">
        <v>594900</v>
      </c>
      <c r="AP249" s="26">
        <v>480000</v>
      </c>
      <c r="AQ249" s="25">
        <v>250000</v>
      </c>
      <c r="AR249" s="16">
        <v>278750</v>
      </c>
      <c r="AS249" s="16">
        <v>237500</v>
      </c>
      <c r="AT249" s="13">
        <v>235000</v>
      </c>
      <c r="AU249">
        <v>210000</v>
      </c>
      <c r="AV249">
        <v>189500</v>
      </c>
      <c r="AW249">
        <v>185500</v>
      </c>
      <c r="AX249">
        <v>173000</v>
      </c>
      <c r="AY249" s="2">
        <v>158050</v>
      </c>
      <c r="AZ249" s="2">
        <v>161000</v>
      </c>
      <c r="BA249" s="1">
        <v>140000</v>
      </c>
      <c r="BB249" s="1">
        <v>118000</v>
      </c>
      <c r="BC249" s="1">
        <v>163500</v>
      </c>
      <c r="BD249" s="1">
        <v>159000</v>
      </c>
      <c r="BE249" s="4">
        <v>163500</v>
      </c>
      <c r="BF249" s="4">
        <v>199000</v>
      </c>
      <c r="BG249" s="1">
        <v>234950</v>
      </c>
      <c r="BH249" s="1">
        <v>210500</v>
      </c>
      <c r="BI249" s="1">
        <v>197000</v>
      </c>
      <c r="BJ249" s="1">
        <v>198125</v>
      </c>
      <c r="BK249" s="1">
        <v>173000</v>
      </c>
      <c r="BL249" s="1">
        <v>151000</v>
      </c>
      <c r="BM249" s="1">
        <v>155000</v>
      </c>
      <c r="BN249" s="1">
        <v>147500</v>
      </c>
      <c r="BO249" s="1">
        <v>133000</v>
      </c>
      <c r="BP249" s="1">
        <v>161250</v>
      </c>
      <c r="BQ249" s="3">
        <f t="shared" si="66"/>
        <v>-0.44528492183560264</v>
      </c>
      <c r="BR249" s="3">
        <f t="shared" si="67"/>
        <v>0.38947368421052631</v>
      </c>
      <c r="BS249" s="3">
        <f t="shared" si="68"/>
        <v>0.90751445086705207</v>
      </c>
      <c r="BT249" s="30">
        <v>427994</v>
      </c>
      <c r="BU249" s="26">
        <v>567000</v>
      </c>
      <c r="BV249" s="26">
        <v>472807</v>
      </c>
      <c r="BW249" s="25">
        <v>282287</v>
      </c>
      <c r="BX249" s="16">
        <v>371645</v>
      </c>
      <c r="BY249" s="16">
        <v>272913</v>
      </c>
      <c r="BZ249" s="13">
        <v>253315</v>
      </c>
      <c r="CA249">
        <v>230762</v>
      </c>
      <c r="CB249">
        <v>230927</v>
      </c>
      <c r="CC249">
        <v>229100</v>
      </c>
      <c r="CD249">
        <v>212852</v>
      </c>
      <c r="CE249" s="2">
        <v>157089</v>
      </c>
      <c r="CF249" s="2">
        <v>189033</v>
      </c>
      <c r="CG249" s="1">
        <v>160753</v>
      </c>
      <c r="CH249" s="1">
        <v>137655</v>
      </c>
      <c r="CI249" s="1">
        <v>173113</v>
      </c>
      <c r="CJ249" s="1">
        <v>165589</v>
      </c>
      <c r="CK249" s="4">
        <v>206470</v>
      </c>
      <c r="CL249" s="4">
        <v>274627</v>
      </c>
      <c r="CM249" s="1">
        <v>299577</v>
      </c>
      <c r="CN249" s="1">
        <v>217236</v>
      </c>
      <c r="CO249" s="1">
        <v>244322</v>
      </c>
      <c r="CP249" s="1">
        <v>233765</v>
      </c>
      <c r="CQ249" s="1">
        <v>209626</v>
      </c>
      <c r="CR249" s="1">
        <v>175047</v>
      </c>
      <c r="CS249" s="1">
        <v>202419</v>
      </c>
      <c r="CT249" s="1">
        <v>154941</v>
      </c>
      <c r="CU249" s="1">
        <v>158600</v>
      </c>
      <c r="CV249" s="1">
        <v>165176</v>
      </c>
      <c r="CW249" s="1">
        <v>144826</v>
      </c>
      <c r="CX249" s="1">
        <v>143876</v>
      </c>
      <c r="CY249" s="1">
        <v>128076</v>
      </c>
      <c r="CZ249" s="1">
        <v>150095</v>
      </c>
      <c r="DA249" s="1">
        <v>119569</v>
      </c>
      <c r="DB249" s="3">
        <f t="shared" si="69"/>
        <v>-0.24516049382716049</v>
      </c>
      <c r="DC249" s="3">
        <f t="shared" si="70"/>
        <v>0.56824335960544203</v>
      </c>
      <c r="DD249" s="3">
        <f t="shared" si="71"/>
        <v>1.0107586492022627</v>
      </c>
      <c r="DE249" s="26">
        <v>36</v>
      </c>
      <c r="DF249" s="26">
        <v>6</v>
      </c>
      <c r="DG249" s="26">
        <v>30</v>
      </c>
      <c r="DH249" s="12">
        <v>50</v>
      </c>
      <c r="DI249" s="12">
        <v>14</v>
      </c>
      <c r="DJ249" s="12">
        <v>39</v>
      </c>
      <c r="DK249" s="12">
        <v>112</v>
      </c>
      <c r="DL249">
        <v>49</v>
      </c>
      <c r="DM249">
        <v>66</v>
      </c>
      <c r="DN249">
        <v>159</v>
      </c>
      <c r="DO249">
        <v>209</v>
      </c>
      <c r="DP249" s="2">
        <v>198</v>
      </c>
      <c r="DQ249" s="2">
        <v>120</v>
      </c>
      <c r="DR249" s="1">
        <v>117</v>
      </c>
      <c r="DS249" s="1">
        <v>178</v>
      </c>
      <c r="DT249" s="1">
        <v>124</v>
      </c>
      <c r="DU249" s="1">
        <v>123</v>
      </c>
      <c r="DV249" s="4">
        <v>111</v>
      </c>
      <c r="DW249" s="4">
        <v>78</v>
      </c>
      <c r="DX249" s="1">
        <v>101</v>
      </c>
      <c r="DY249" s="1">
        <v>106</v>
      </c>
      <c r="DZ249" s="1">
        <v>73</v>
      </c>
      <c r="EA249" s="1">
        <v>100</v>
      </c>
      <c r="EB249" s="1">
        <v>82</v>
      </c>
      <c r="EC249" s="1">
        <v>77</v>
      </c>
      <c r="ED249" s="1">
        <v>65</v>
      </c>
      <c r="EE249" s="1">
        <v>84</v>
      </c>
      <c r="EF249" s="1">
        <v>90</v>
      </c>
      <c r="EG249" s="1">
        <v>103</v>
      </c>
      <c r="EH249" s="1">
        <v>90</v>
      </c>
      <c r="EI249" s="1">
        <v>323</v>
      </c>
      <c r="EJ249" s="1">
        <v>86</v>
      </c>
      <c r="EK249" s="1">
        <v>161</v>
      </c>
      <c r="EL249" s="1">
        <v>177</v>
      </c>
      <c r="EM249" s="3">
        <f t="shared" si="72"/>
        <v>5</v>
      </c>
      <c r="EN249" s="3">
        <f t="shared" si="73"/>
        <v>-7.6923076923076927E-2</v>
      </c>
      <c r="EO249" s="3">
        <f t="shared" si="74"/>
        <v>-0.82775119617224879</v>
      </c>
      <c r="EP249" s="26">
        <v>15</v>
      </c>
      <c r="EQ249" s="26">
        <v>14</v>
      </c>
      <c r="ER249" s="26">
        <v>17</v>
      </c>
      <c r="ES249" s="12">
        <v>11</v>
      </c>
      <c r="ET249" s="12">
        <v>13</v>
      </c>
      <c r="EU249" s="12">
        <v>18</v>
      </c>
      <c r="EV249" s="12">
        <v>14</v>
      </c>
      <c r="EW249">
        <v>23</v>
      </c>
      <c r="EX249">
        <v>14</v>
      </c>
      <c r="EY249">
        <v>14</v>
      </c>
      <c r="EZ249">
        <v>14</v>
      </c>
      <c r="FA249">
        <v>24</v>
      </c>
      <c r="FB249" s="2">
        <v>26</v>
      </c>
      <c r="FC249" s="1">
        <v>17</v>
      </c>
      <c r="FD249" s="1">
        <v>23</v>
      </c>
      <c r="FE249" s="31">
        <f t="shared" si="75"/>
        <v>7.1428571428571425E-2</v>
      </c>
      <c r="FF249" s="31">
        <f t="shared" si="76"/>
        <v>-0.16666666666666666</v>
      </c>
      <c r="FG249" s="31">
        <f t="shared" si="77"/>
        <v>7.1428571428571425E-2</v>
      </c>
      <c r="FH249" s="30">
        <v>350000</v>
      </c>
      <c r="FI249" s="26">
        <v>524900</v>
      </c>
      <c r="FJ249" s="26">
        <v>340000</v>
      </c>
      <c r="FK249" s="25">
        <v>299900</v>
      </c>
      <c r="FL249" s="16">
        <v>269900</v>
      </c>
      <c r="FM249" s="16">
        <v>252450</v>
      </c>
      <c r="FN249" s="13">
        <v>246950</v>
      </c>
      <c r="FO249">
        <v>229000</v>
      </c>
      <c r="FP249">
        <v>214450</v>
      </c>
      <c r="FQ249">
        <v>191550</v>
      </c>
      <c r="FR249">
        <v>224950</v>
      </c>
      <c r="FS249">
        <v>167450</v>
      </c>
      <c r="FT249" s="6">
        <v>165900</v>
      </c>
      <c r="FU249" s="6">
        <v>159900</v>
      </c>
      <c r="FV249" s="1">
        <v>134900</v>
      </c>
      <c r="FW249" s="3">
        <f t="shared" si="78"/>
        <v>-0.33320632501428843</v>
      </c>
      <c r="FX249" s="3">
        <f t="shared" si="79"/>
        <v>0.38641315111903346</v>
      </c>
      <c r="FY249" s="3">
        <f t="shared" si="80"/>
        <v>0.55590131140253385</v>
      </c>
      <c r="FZ249" s="30">
        <v>437594</v>
      </c>
      <c r="GA249" s="26">
        <v>568109</v>
      </c>
      <c r="GB249" s="26">
        <v>487186</v>
      </c>
      <c r="GC249" s="25">
        <v>289657</v>
      </c>
      <c r="GD249" s="16">
        <v>374450</v>
      </c>
      <c r="GE249" s="16">
        <v>276165</v>
      </c>
      <c r="GF249" s="13">
        <v>265200</v>
      </c>
      <c r="GG249">
        <v>239944</v>
      </c>
      <c r="GH249">
        <v>243144</v>
      </c>
      <c r="GI249">
        <v>245711</v>
      </c>
      <c r="GJ249">
        <v>227264</v>
      </c>
      <c r="GK249">
        <v>176031</v>
      </c>
      <c r="GL249" s="6">
        <v>196466</v>
      </c>
      <c r="GM249" s="1">
        <v>173750</v>
      </c>
      <c r="GN249" s="1">
        <v>145822</v>
      </c>
      <c r="GO249" s="3">
        <f t="shared" si="81"/>
        <v>-0.2297358429456319</v>
      </c>
      <c r="GP249" s="17">
        <f t="shared" si="82"/>
        <v>0.58453822895732621</v>
      </c>
      <c r="GQ249" s="17">
        <f t="shared" si="83"/>
        <v>0.92548753872148692</v>
      </c>
    </row>
    <row r="250" spans="1:199" ht="12.75" customHeight="1" x14ac:dyDescent="0.25">
      <c r="A250">
        <v>566</v>
      </c>
      <c r="B250" s="1" t="s">
        <v>384</v>
      </c>
      <c r="C250" s="26">
        <v>0</v>
      </c>
      <c r="D250" s="27">
        <v>0</v>
      </c>
      <c r="E250" s="26">
        <v>0</v>
      </c>
      <c r="F250" s="12">
        <v>0</v>
      </c>
      <c r="G250" s="12">
        <v>0</v>
      </c>
      <c r="H250" s="12">
        <v>0</v>
      </c>
      <c r="I250" s="12">
        <v>0</v>
      </c>
      <c r="J250">
        <v>0</v>
      </c>
      <c r="K250">
        <v>0</v>
      </c>
      <c r="L250">
        <v>0</v>
      </c>
      <c r="M250">
        <v>0</v>
      </c>
      <c r="N250" s="2">
        <v>0</v>
      </c>
      <c r="O250" s="2">
        <v>0</v>
      </c>
      <c r="P250" s="1">
        <v>0</v>
      </c>
      <c r="Q250" s="1">
        <v>0</v>
      </c>
      <c r="R250" s="1">
        <v>0</v>
      </c>
      <c r="S250" s="1">
        <v>0</v>
      </c>
      <c r="T250" s="1">
        <v>0</v>
      </c>
      <c r="U250" s="1">
        <v>0</v>
      </c>
      <c r="V250" s="1">
        <v>0</v>
      </c>
      <c r="W250" s="1">
        <v>0</v>
      </c>
      <c r="X250" s="1">
        <v>0</v>
      </c>
      <c r="Y250" s="1">
        <v>0</v>
      </c>
      <c r="Z250" s="1">
        <v>0</v>
      </c>
      <c r="AA250" s="1">
        <v>0</v>
      </c>
      <c r="AB250" s="1">
        <v>0</v>
      </c>
      <c r="AC250" s="1">
        <v>0</v>
      </c>
      <c r="AD250" s="1">
        <v>0</v>
      </c>
      <c r="AE250" s="1">
        <v>0</v>
      </c>
      <c r="AF250" s="1">
        <v>1</v>
      </c>
      <c r="AG250" s="1">
        <v>0</v>
      </c>
      <c r="AH250" s="1">
        <v>0</v>
      </c>
      <c r="AI250" s="1">
        <v>3</v>
      </c>
      <c r="AJ250" s="1">
        <v>0</v>
      </c>
      <c r="AK250" s="3" t="e">
        <f t="shared" si="63"/>
        <v>#DIV/0!</v>
      </c>
      <c r="AL250" s="3" t="e">
        <f t="shared" si="64"/>
        <v>#DIV/0!</v>
      </c>
      <c r="AM250" s="3" t="e">
        <f t="shared" si="65"/>
        <v>#DIV/0!</v>
      </c>
      <c r="AN250" s="30">
        <v>0</v>
      </c>
      <c r="AO250" s="26">
        <v>0</v>
      </c>
      <c r="AP250" s="26">
        <v>0</v>
      </c>
      <c r="AQ250" s="25">
        <v>0</v>
      </c>
      <c r="AR250" s="16">
        <v>0</v>
      </c>
      <c r="AS250" s="16">
        <v>0</v>
      </c>
      <c r="AT250" s="13">
        <v>0</v>
      </c>
      <c r="AU250">
        <v>0</v>
      </c>
      <c r="AV250">
        <v>0</v>
      </c>
      <c r="AW250">
        <v>0</v>
      </c>
      <c r="AX250">
        <v>0</v>
      </c>
      <c r="AY250" s="2">
        <v>0</v>
      </c>
      <c r="AZ250" s="2">
        <v>0</v>
      </c>
      <c r="BA250" s="1">
        <v>0</v>
      </c>
      <c r="BB250" s="1">
        <v>0</v>
      </c>
      <c r="BC250" s="1">
        <v>0</v>
      </c>
      <c r="BD250" s="1">
        <v>0</v>
      </c>
      <c r="BE250" s="4">
        <v>0</v>
      </c>
      <c r="BF250" s="4">
        <v>181000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O250" s="1">
        <v>0</v>
      </c>
      <c r="BP250" s="1">
        <v>0</v>
      </c>
      <c r="BQ250" s="3" t="e">
        <f t="shared" si="66"/>
        <v>#DIV/0!</v>
      </c>
      <c r="BR250" s="3" t="e">
        <f t="shared" si="67"/>
        <v>#DIV/0!</v>
      </c>
      <c r="BS250" s="3" t="e">
        <f t="shared" si="68"/>
        <v>#DIV/0!</v>
      </c>
      <c r="BT250" s="30">
        <v>0</v>
      </c>
      <c r="BU250" s="26">
        <v>0</v>
      </c>
      <c r="BV250" s="26">
        <v>0</v>
      </c>
      <c r="BW250" s="25">
        <v>0</v>
      </c>
      <c r="BX250" s="16">
        <v>0</v>
      </c>
      <c r="BY250" s="16">
        <v>0</v>
      </c>
      <c r="BZ250" s="13">
        <v>0</v>
      </c>
      <c r="CA250">
        <v>0</v>
      </c>
      <c r="CB250">
        <v>0</v>
      </c>
      <c r="CC250">
        <v>0</v>
      </c>
      <c r="CD250">
        <v>0</v>
      </c>
      <c r="CE250" s="2">
        <v>0</v>
      </c>
      <c r="CF250" s="2">
        <v>0</v>
      </c>
      <c r="CG250" s="1">
        <v>0</v>
      </c>
      <c r="CH250" s="1">
        <v>0</v>
      </c>
      <c r="CI250" s="1">
        <v>0</v>
      </c>
      <c r="CJ250" s="1">
        <v>0</v>
      </c>
      <c r="CK250" s="4">
        <v>0</v>
      </c>
      <c r="CL250" s="4">
        <v>181000</v>
      </c>
      <c r="CM250" s="1">
        <v>0</v>
      </c>
      <c r="CN250" s="1">
        <v>0</v>
      </c>
      <c r="CO250" s="1">
        <v>0</v>
      </c>
      <c r="CP250" s="1">
        <v>0</v>
      </c>
      <c r="CQ250" s="1">
        <v>0</v>
      </c>
      <c r="CR250" s="1">
        <v>0</v>
      </c>
      <c r="CS250" s="1">
        <v>0</v>
      </c>
      <c r="CT250" s="1">
        <v>0</v>
      </c>
      <c r="CU250" s="1">
        <v>0</v>
      </c>
      <c r="CV250" s="1">
        <v>0</v>
      </c>
      <c r="CW250" s="1">
        <v>181000</v>
      </c>
      <c r="CX250" s="1">
        <v>0</v>
      </c>
      <c r="CY250" s="1">
        <v>0</v>
      </c>
      <c r="CZ250" s="1">
        <v>71300</v>
      </c>
      <c r="DA250" s="1">
        <v>0</v>
      </c>
      <c r="DB250" s="3" t="e">
        <f t="shared" si="69"/>
        <v>#DIV/0!</v>
      </c>
      <c r="DC250" s="3" t="e">
        <f t="shared" si="70"/>
        <v>#DIV/0!</v>
      </c>
      <c r="DD250" s="3" t="e">
        <f t="shared" si="71"/>
        <v>#DIV/0!</v>
      </c>
      <c r="DE250" s="26">
        <v>0</v>
      </c>
      <c r="DF250" s="26">
        <v>0</v>
      </c>
      <c r="DG250" s="26">
        <v>0</v>
      </c>
      <c r="DH250" s="12">
        <v>0</v>
      </c>
      <c r="DI250" s="12">
        <v>0</v>
      </c>
      <c r="DJ250" s="12">
        <v>0</v>
      </c>
      <c r="DK250" s="12">
        <v>0</v>
      </c>
      <c r="DL250">
        <v>0</v>
      </c>
      <c r="DM250">
        <v>0</v>
      </c>
      <c r="DN250">
        <v>0</v>
      </c>
      <c r="DO250">
        <v>0</v>
      </c>
      <c r="DP250" s="2">
        <v>0</v>
      </c>
      <c r="DQ250" s="2">
        <v>0</v>
      </c>
      <c r="DR250" s="1">
        <v>0</v>
      </c>
      <c r="DS250" s="1">
        <v>0</v>
      </c>
      <c r="DT250" s="1">
        <v>0</v>
      </c>
      <c r="DU250" s="1">
        <v>0</v>
      </c>
      <c r="DV250" s="4">
        <v>0</v>
      </c>
      <c r="DW250" s="4">
        <v>0</v>
      </c>
      <c r="DX250" s="1">
        <v>0</v>
      </c>
      <c r="DY250" s="1">
        <v>0</v>
      </c>
      <c r="DZ250" s="1">
        <v>0</v>
      </c>
      <c r="EA250" s="1">
        <v>0</v>
      </c>
      <c r="EB250" s="1">
        <v>0</v>
      </c>
      <c r="EC250" s="1">
        <v>0</v>
      </c>
      <c r="ED250" s="1">
        <v>0</v>
      </c>
      <c r="EE250" s="1">
        <v>0</v>
      </c>
      <c r="EF250" s="1">
        <v>0</v>
      </c>
      <c r="EG250" s="1">
        <v>0</v>
      </c>
      <c r="EH250" s="1">
        <v>97</v>
      </c>
      <c r="EI250" s="1">
        <v>0</v>
      </c>
      <c r="EJ250" s="1">
        <v>0</v>
      </c>
      <c r="EK250" s="1">
        <v>190</v>
      </c>
      <c r="EL250" s="1">
        <v>0</v>
      </c>
      <c r="EM250" s="3" t="e">
        <f t="shared" si="72"/>
        <v>#DIV/0!</v>
      </c>
      <c r="EN250" s="3" t="e">
        <f t="shared" si="73"/>
        <v>#DIV/0!</v>
      </c>
      <c r="EO250" s="3" t="e">
        <f t="shared" si="74"/>
        <v>#DIV/0!</v>
      </c>
      <c r="EP250" s="26">
        <v>0</v>
      </c>
      <c r="EQ250" s="26">
        <v>0</v>
      </c>
      <c r="ER250" s="26">
        <v>0</v>
      </c>
      <c r="ES250" s="12">
        <v>0</v>
      </c>
      <c r="ET250" s="12">
        <v>0</v>
      </c>
      <c r="EU250" s="12">
        <v>0</v>
      </c>
      <c r="EV250" s="12">
        <v>0</v>
      </c>
      <c r="EW250">
        <v>0</v>
      </c>
      <c r="EX250">
        <v>0</v>
      </c>
      <c r="EY250">
        <v>0</v>
      </c>
      <c r="EZ250">
        <v>0</v>
      </c>
      <c r="FA250">
        <v>0</v>
      </c>
      <c r="FB250" s="2">
        <v>0</v>
      </c>
      <c r="FC250" s="1">
        <v>0</v>
      </c>
      <c r="FD250" s="1">
        <v>0</v>
      </c>
      <c r="FE250" s="31" t="e">
        <f t="shared" si="75"/>
        <v>#DIV/0!</v>
      </c>
      <c r="FF250" s="31" t="e">
        <f t="shared" si="76"/>
        <v>#DIV/0!</v>
      </c>
      <c r="FG250" s="31" t="e">
        <f t="shared" si="77"/>
        <v>#DIV/0!</v>
      </c>
      <c r="FH250" s="30">
        <v>0</v>
      </c>
      <c r="FI250" s="26">
        <v>0</v>
      </c>
      <c r="FJ250" s="26">
        <v>0</v>
      </c>
      <c r="FK250" s="25">
        <v>0</v>
      </c>
      <c r="FL250" s="16">
        <v>0</v>
      </c>
      <c r="FM250" s="16">
        <v>0</v>
      </c>
      <c r="FN250" s="13">
        <v>0</v>
      </c>
      <c r="FO250">
        <v>0</v>
      </c>
      <c r="FP250">
        <v>0</v>
      </c>
      <c r="FQ250">
        <v>0</v>
      </c>
      <c r="FR250">
        <v>0</v>
      </c>
      <c r="FS250">
        <v>0</v>
      </c>
      <c r="FT250" s="6">
        <v>0</v>
      </c>
      <c r="FU250" s="6">
        <v>0</v>
      </c>
      <c r="FV250" s="1">
        <v>0</v>
      </c>
      <c r="FW250" s="3" t="e">
        <f t="shared" si="78"/>
        <v>#DIV/0!</v>
      </c>
      <c r="FX250" s="3" t="e">
        <f t="shared" si="79"/>
        <v>#DIV/0!</v>
      </c>
      <c r="FY250" s="3" t="e">
        <f t="shared" si="80"/>
        <v>#DIV/0!</v>
      </c>
      <c r="FZ250" s="30">
        <v>0</v>
      </c>
      <c r="GA250" s="26">
        <v>0</v>
      </c>
      <c r="GB250" s="26">
        <v>0</v>
      </c>
      <c r="GC250" s="25">
        <v>0</v>
      </c>
      <c r="GD250" s="16">
        <v>0</v>
      </c>
      <c r="GE250" s="16">
        <v>0</v>
      </c>
      <c r="GF250" s="13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 s="6">
        <v>0</v>
      </c>
      <c r="GM250" s="1">
        <v>0</v>
      </c>
      <c r="GN250" s="1">
        <v>0</v>
      </c>
      <c r="GO250" s="3" t="e">
        <f t="shared" si="81"/>
        <v>#DIV/0!</v>
      </c>
      <c r="GP250" s="17" t="e">
        <f t="shared" si="82"/>
        <v>#DIV/0!</v>
      </c>
      <c r="GQ250" s="17" t="e">
        <f t="shared" si="83"/>
        <v>#DIV/0!</v>
      </c>
    </row>
    <row r="251" spans="1:199" ht="12.75" customHeight="1" x14ac:dyDescent="0.25">
      <c r="A251">
        <v>627</v>
      </c>
      <c r="B251" s="1" t="s">
        <v>333</v>
      </c>
      <c r="C251" s="26">
        <v>34</v>
      </c>
      <c r="D251" s="27">
        <v>22</v>
      </c>
      <c r="E251" s="26">
        <v>31</v>
      </c>
      <c r="F251" s="12">
        <v>24</v>
      </c>
      <c r="G251" s="12">
        <v>24</v>
      </c>
      <c r="H251" s="12">
        <v>30</v>
      </c>
      <c r="I251" s="12">
        <v>22</v>
      </c>
      <c r="J251">
        <v>29</v>
      </c>
      <c r="K251">
        <v>22</v>
      </c>
      <c r="L251">
        <v>21</v>
      </c>
      <c r="M251">
        <v>14</v>
      </c>
      <c r="N251" s="2">
        <v>29</v>
      </c>
      <c r="O251" s="2">
        <v>21</v>
      </c>
      <c r="P251" s="1">
        <v>32</v>
      </c>
      <c r="Q251" s="1">
        <v>19</v>
      </c>
      <c r="R251" s="1">
        <v>19</v>
      </c>
      <c r="S251" s="1">
        <v>28</v>
      </c>
      <c r="T251" s="1">
        <v>24</v>
      </c>
      <c r="U251" s="1">
        <v>26</v>
      </c>
      <c r="V251" s="1">
        <v>41</v>
      </c>
      <c r="W251" s="1">
        <v>36</v>
      </c>
      <c r="X251" s="1">
        <v>55</v>
      </c>
      <c r="Y251" s="1">
        <v>51</v>
      </c>
      <c r="Z251" s="1">
        <v>44</v>
      </c>
      <c r="AA251" s="1">
        <v>37</v>
      </c>
      <c r="AB251" s="1">
        <v>42</v>
      </c>
      <c r="AC251" s="1">
        <v>38</v>
      </c>
      <c r="AD251" s="1">
        <v>31</v>
      </c>
      <c r="AE251" s="1">
        <v>43</v>
      </c>
      <c r="AF251" s="1">
        <v>42</v>
      </c>
      <c r="AG251" s="1">
        <v>62</v>
      </c>
      <c r="AH251" s="1">
        <v>58</v>
      </c>
      <c r="AI251" s="1">
        <v>46</v>
      </c>
      <c r="AJ251" s="1">
        <v>64</v>
      </c>
      <c r="AK251" s="3">
        <f t="shared" si="63"/>
        <v>0.54545454545454541</v>
      </c>
      <c r="AL251" s="3">
        <f t="shared" si="64"/>
        <v>0.13333333333333333</v>
      </c>
      <c r="AM251" s="3">
        <f t="shared" si="65"/>
        <v>1.4285714285714286</v>
      </c>
      <c r="AN251" s="30">
        <v>165000</v>
      </c>
      <c r="AO251" s="26">
        <v>146100</v>
      </c>
      <c r="AP251" s="26">
        <v>98000</v>
      </c>
      <c r="AQ251" s="25">
        <v>110000</v>
      </c>
      <c r="AR251" s="16">
        <v>120950</v>
      </c>
      <c r="AS251" s="16">
        <v>93500</v>
      </c>
      <c r="AT251" s="13">
        <v>49350</v>
      </c>
      <c r="AU251">
        <v>40000</v>
      </c>
      <c r="AV251">
        <v>28000</v>
      </c>
      <c r="AW251">
        <v>27000</v>
      </c>
      <c r="AX251">
        <v>25250</v>
      </c>
      <c r="AY251" s="2">
        <v>17500</v>
      </c>
      <c r="AZ251" s="2">
        <v>19000</v>
      </c>
      <c r="BA251" s="1">
        <v>20550</v>
      </c>
      <c r="BB251" s="1">
        <v>18000</v>
      </c>
      <c r="BC251" s="1">
        <v>22500</v>
      </c>
      <c r="BD251" s="1">
        <v>23250</v>
      </c>
      <c r="BE251" s="4">
        <v>49000</v>
      </c>
      <c r="BF251" s="4">
        <v>77450</v>
      </c>
      <c r="BG251" s="1">
        <v>108000</v>
      </c>
      <c r="BH251" s="1">
        <v>104950</v>
      </c>
      <c r="BI251" s="1">
        <v>94000</v>
      </c>
      <c r="BJ251" s="1">
        <v>86500</v>
      </c>
      <c r="BK251" s="1">
        <v>83500</v>
      </c>
      <c r="BL251" s="1">
        <v>83000</v>
      </c>
      <c r="BM251" s="1">
        <v>83052</v>
      </c>
      <c r="BN251" s="1">
        <v>77875</v>
      </c>
      <c r="BO251" s="1">
        <v>76000</v>
      </c>
      <c r="BP251" s="1">
        <v>75000</v>
      </c>
      <c r="BQ251" s="3">
        <f t="shared" si="66"/>
        <v>0.12936344969199179</v>
      </c>
      <c r="BR251" s="3">
        <f t="shared" si="67"/>
        <v>0.76470588235294112</v>
      </c>
      <c r="BS251" s="3">
        <f t="shared" si="68"/>
        <v>5.5346534653465342</v>
      </c>
      <c r="BT251" s="30">
        <v>219430</v>
      </c>
      <c r="BU251" s="26">
        <v>144545</v>
      </c>
      <c r="BV251" s="26">
        <v>111455</v>
      </c>
      <c r="BW251" s="25">
        <v>118729</v>
      </c>
      <c r="BX251" s="16">
        <v>113161</v>
      </c>
      <c r="BY251" s="16">
        <v>88375</v>
      </c>
      <c r="BZ251" s="13">
        <v>58211</v>
      </c>
      <c r="CA251">
        <v>53613</v>
      </c>
      <c r="CB251">
        <v>39563</v>
      </c>
      <c r="CC251">
        <v>33240</v>
      </c>
      <c r="CD251">
        <v>29732</v>
      </c>
      <c r="CE251" s="2">
        <v>24540</v>
      </c>
      <c r="CF251" s="2">
        <v>23147</v>
      </c>
      <c r="CG251" s="1">
        <v>21125</v>
      </c>
      <c r="CH251" s="1">
        <v>17774</v>
      </c>
      <c r="CI251" s="1">
        <v>31000</v>
      </c>
      <c r="CJ251" s="1">
        <v>32539</v>
      </c>
      <c r="CK251" s="4">
        <v>44911</v>
      </c>
      <c r="CL251" s="4">
        <v>86696</v>
      </c>
      <c r="CM251" s="1">
        <v>106786</v>
      </c>
      <c r="CN251" s="1">
        <v>104579</v>
      </c>
      <c r="CO251" s="1">
        <v>93097</v>
      </c>
      <c r="CP251" s="1">
        <v>85355</v>
      </c>
      <c r="CQ251" s="1">
        <v>84300</v>
      </c>
      <c r="CR251" s="1">
        <v>78666</v>
      </c>
      <c r="CS251" s="1">
        <v>82643</v>
      </c>
      <c r="CT251" s="1">
        <v>75525</v>
      </c>
      <c r="CU251" s="1">
        <v>71993</v>
      </c>
      <c r="CV251" s="1">
        <v>73734</v>
      </c>
      <c r="CW251" s="1">
        <v>71839</v>
      </c>
      <c r="CX251" s="1">
        <v>74344</v>
      </c>
      <c r="CY251" s="1">
        <v>68506</v>
      </c>
      <c r="CZ251" s="1">
        <v>64986</v>
      </c>
      <c r="DA251" s="1">
        <v>64250</v>
      </c>
      <c r="DB251" s="3">
        <f t="shared" si="69"/>
        <v>0.51807395620740948</v>
      </c>
      <c r="DC251" s="3">
        <f t="shared" si="70"/>
        <v>1.482942008486563</v>
      </c>
      <c r="DD251" s="3">
        <f t="shared" si="71"/>
        <v>6.3802636889546616</v>
      </c>
      <c r="DE251" s="26">
        <v>67</v>
      </c>
      <c r="DF251" s="26">
        <v>79</v>
      </c>
      <c r="DG251" s="26">
        <v>99</v>
      </c>
      <c r="DH251" s="12">
        <v>64</v>
      </c>
      <c r="DI251" s="12">
        <v>86</v>
      </c>
      <c r="DJ251" s="12">
        <v>101</v>
      </c>
      <c r="DK251" s="12">
        <v>132</v>
      </c>
      <c r="DL251">
        <v>90</v>
      </c>
      <c r="DM251">
        <v>59</v>
      </c>
      <c r="DN251">
        <v>92</v>
      </c>
      <c r="DO251">
        <v>111</v>
      </c>
      <c r="DP251" s="2">
        <v>185</v>
      </c>
      <c r="DQ251" s="2">
        <v>147</v>
      </c>
      <c r="DR251" s="1">
        <v>111</v>
      </c>
      <c r="DS251" s="1">
        <v>181</v>
      </c>
      <c r="DT251" s="1">
        <v>135</v>
      </c>
      <c r="DU251" s="1">
        <v>174</v>
      </c>
      <c r="DV251" s="4">
        <v>163</v>
      </c>
      <c r="DW251" s="4">
        <v>180</v>
      </c>
      <c r="DX251" s="1">
        <v>93</v>
      </c>
      <c r="DY251" s="1">
        <v>66</v>
      </c>
      <c r="DZ251" s="1">
        <v>83</v>
      </c>
      <c r="EA251" s="1">
        <v>59</v>
      </c>
      <c r="EB251" s="1">
        <v>46</v>
      </c>
      <c r="EC251" s="1">
        <v>57</v>
      </c>
      <c r="ED251" s="1">
        <v>66</v>
      </c>
      <c r="EE251" s="1">
        <v>37</v>
      </c>
      <c r="EF251" s="1">
        <v>34</v>
      </c>
      <c r="EG251" s="1">
        <v>49</v>
      </c>
      <c r="EH251" s="1">
        <v>65</v>
      </c>
      <c r="EI251" s="1">
        <v>70</v>
      </c>
      <c r="EJ251" s="1">
        <v>78</v>
      </c>
      <c r="EK251" s="1">
        <v>82</v>
      </c>
      <c r="EL251" s="1">
        <v>68</v>
      </c>
      <c r="EM251" s="3">
        <f t="shared" si="72"/>
        <v>-0.15189873417721519</v>
      </c>
      <c r="EN251" s="3">
        <f t="shared" si="73"/>
        <v>-0.33663366336633666</v>
      </c>
      <c r="EO251" s="3">
        <f t="shared" si="74"/>
        <v>-0.3963963963963964</v>
      </c>
      <c r="EP251" s="26">
        <v>65</v>
      </c>
      <c r="EQ251" s="26">
        <v>56</v>
      </c>
      <c r="ER251" s="26">
        <v>49</v>
      </c>
      <c r="ES251" s="12">
        <v>52</v>
      </c>
      <c r="ET251" s="12">
        <v>43</v>
      </c>
      <c r="EU251" s="12">
        <v>30</v>
      </c>
      <c r="EV251" s="12">
        <v>50</v>
      </c>
      <c r="EW251">
        <v>52</v>
      </c>
      <c r="EX251">
        <v>43</v>
      </c>
      <c r="EY251">
        <v>36</v>
      </c>
      <c r="EZ251">
        <v>36</v>
      </c>
      <c r="FA251">
        <v>49</v>
      </c>
      <c r="FB251" s="2">
        <v>50</v>
      </c>
      <c r="FC251" s="1">
        <v>80</v>
      </c>
      <c r="FD251" s="1">
        <v>40</v>
      </c>
      <c r="FE251" s="31">
        <f t="shared" si="75"/>
        <v>0.16071428571428573</v>
      </c>
      <c r="FF251" s="31">
        <f t="shared" si="76"/>
        <v>1.1666666666666667</v>
      </c>
      <c r="FG251" s="31">
        <f t="shared" si="77"/>
        <v>0.80555555555555558</v>
      </c>
      <c r="FH251" s="30">
        <v>165000</v>
      </c>
      <c r="FI251" s="26">
        <v>158499</v>
      </c>
      <c r="FJ251" s="26">
        <v>149900</v>
      </c>
      <c r="FK251" s="25">
        <v>117500</v>
      </c>
      <c r="FL251" s="16">
        <v>110000</v>
      </c>
      <c r="FM251" s="16">
        <v>99900</v>
      </c>
      <c r="FN251" s="13">
        <v>48950</v>
      </c>
      <c r="FO251">
        <v>45000</v>
      </c>
      <c r="FP251">
        <v>45800</v>
      </c>
      <c r="FQ251">
        <v>40000</v>
      </c>
      <c r="FR251">
        <v>37950</v>
      </c>
      <c r="FS251">
        <v>25300</v>
      </c>
      <c r="FT251" s="6">
        <v>34500</v>
      </c>
      <c r="FU251" s="6">
        <v>26117</v>
      </c>
      <c r="FV251" s="1">
        <v>23400</v>
      </c>
      <c r="FW251" s="3">
        <f t="shared" si="78"/>
        <v>4.1016031646887365E-2</v>
      </c>
      <c r="FX251" s="3">
        <f t="shared" si="79"/>
        <v>0.65165165165165162</v>
      </c>
      <c r="FY251" s="3">
        <f t="shared" si="80"/>
        <v>3.347826086956522</v>
      </c>
      <c r="FZ251" s="30">
        <v>223109</v>
      </c>
      <c r="GA251" s="26">
        <v>145980</v>
      </c>
      <c r="GB251" s="26">
        <v>113414</v>
      </c>
      <c r="GC251" s="25">
        <v>123300</v>
      </c>
      <c r="GD251" s="16">
        <v>111500</v>
      </c>
      <c r="GE251" s="16">
        <v>92241</v>
      </c>
      <c r="GF251" s="13">
        <v>59513</v>
      </c>
      <c r="GG251">
        <v>58134</v>
      </c>
      <c r="GH251">
        <v>42744</v>
      </c>
      <c r="GI251">
        <v>34917</v>
      </c>
      <c r="GJ251">
        <v>31264</v>
      </c>
      <c r="GK251">
        <v>26968</v>
      </c>
      <c r="GL251" s="6">
        <v>23053</v>
      </c>
      <c r="GM251" s="1">
        <v>23133</v>
      </c>
      <c r="GN251" s="1">
        <v>19240</v>
      </c>
      <c r="GO251" s="3">
        <f t="shared" si="81"/>
        <v>0.52835319906836553</v>
      </c>
      <c r="GP251" s="17">
        <f t="shared" si="82"/>
        <v>1.4187617220108195</v>
      </c>
      <c r="GQ251" s="17">
        <f t="shared" si="83"/>
        <v>6.136290941658137</v>
      </c>
    </row>
    <row r="252" spans="1:199" ht="12.75" customHeight="1" x14ac:dyDescent="0.25">
      <c r="A252">
        <v>631</v>
      </c>
      <c r="B252" s="1" t="s">
        <v>422</v>
      </c>
      <c r="C252" s="26">
        <v>0</v>
      </c>
      <c r="D252" s="27">
        <v>2</v>
      </c>
      <c r="E252" s="26">
        <v>1</v>
      </c>
      <c r="F252" s="12">
        <v>3</v>
      </c>
      <c r="G252" s="12">
        <v>2</v>
      </c>
      <c r="H252" s="12">
        <v>3</v>
      </c>
      <c r="I252" s="12">
        <v>0</v>
      </c>
      <c r="J252">
        <v>1</v>
      </c>
      <c r="K252">
        <v>5</v>
      </c>
      <c r="L252"/>
      <c r="M252"/>
      <c r="N252" s="2"/>
      <c r="O252" s="2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3">
        <f t="shared" si="63"/>
        <v>-1</v>
      </c>
      <c r="AL252" s="3">
        <f t="shared" si="64"/>
        <v>-1</v>
      </c>
      <c r="AM252" s="3" t="e">
        <f t="shared" si="65"/>
        <v>#DIV/0!</v>
      </c>
      <c r="AN252" s="30">
        <v>0</v>
      </c>
      <c r="AO252" s="26">
        <v>511250</v>
      </c>
      <c r="AP252" s="26">
        <v>370000</v>
      </c>
      <c r="AQ252" s="25">
        <v>465000</v>
      </c>
      <c r="AR252" s="16">
        <v>558000</v>
      </c>
      <c r="AS252" s="16">
        <v>350000</v>
      </c>
      <c r="AT252" s="13">
        <v>0</v>
      </c>
      <c r="AU252">
        <v>357500</v>
      </c>
      <c r="AV252">
        <v>335000</v>
      </c>
      <c r="AW252">
        <v>252500</v>
      </c>
      <c r="AY252" s="2"/>
      <c r="AZ252" s="2"/>
      <c r="BA252" s="1"/>
      <c r="BB252" s="1"/>
      <c r="BC252" s="1"/>
      <c r="BD252" s="1"/>
      <c r="BE252" s="4"/>
      <c r="BF252" s="4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3">
        <f t="shared" si="66"/>
        <v>-1</v>
      </c>
      <c r="BR252" s="3">
        <f t="shared" si="67"/>
        <v>-1</v>
      </c>
      <c r="BS252" s="3" t="e">
        <f t="shared" si="68"/>
        <v>#DIV/0!</v>
      </c>
      <c r="BT252" s="30">
        <v>0</v>
      </c>
      <c r="BU252" s="26">
        <v>511250</v>
      </c>
      <c r="BV252" s="26">
        <v>370000</v>
      </c>
      <c r="BW252" s="25">
        <v>425000</v>
      </c>
      <c r="BX252" s="16">
        <v>558000</v>
      </c>
      <c r="BY252" s="16">
        <v>353333</v>
      </c>
      <c r="BZ252" s="13">
        <v>0</v>
      </c>
      <c r="CA252">
        <v>357500</v>
      </c>
      <c r="CB252">
        <v>348800</v>
      </c>
      <c r="CC252">
        <v>252500</v>
      </c>
      <c r="CE252" s="2"/>
      <c r="CF252" s="2"/>
      <c r="CG252" s="1"/>
      <c r="CH252" s="1"/>
      <c r="CI252" s="1"/>
      <c r="CJ252" s="1"/>
      <c r="CK252" s="4"/>
      <c r="CL252" s="4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>
        <f t="shared" si="69"/>
        <v>-1</v>
      </c>
      <c r="DC252" s="3">
        <f t="shared" si="70"/>
        <v>-1</v>
      </c>
      <c r="DD252" s="3" t="e">
        <f t="shared" si="71"/>
        <v>#DIV/0!</v>
      </c>
      <c r="DE252" s="26">
        <v>0</v>
      </c>
      <c r="DF252" s="26">
        <v>110</v>
      </c>
      <c r="DG252" s="26">
        <v>4</v>
      </c>
      <c r="DH252" s="12">
        <v>6</v>
      </c>
      <c r="DI252" s="12">
        <v>141</v>
      </c>
      <c r="DJ252" s="12">
        <v>131</v>
      </c>
      <c r="DK252" s="12">
        <v>0</v>
      </c>
      <c r="DL252">
        <v>5</v>
      </c>
      <c r="DM252">
        <v>126</v>
      </c>
      <c r="DN252">
        <v>388</v>
      </c>
      <c r="DP252" s="2"/>
      <c r="DQ252" s="2"/>
      <c r="DR252" s="1"/>
      <c r="DS252" s="1"/>
      <c r="DT252" s="1"/>
      <c r="DU252" s="1"/>
      <c r="DV252" s="4"/>
      <c r="DW252" s="4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3">
        <f t="shared" si="72"/>
        <v>-1</v>
      </c>
      <c r="EN252" s="3">
        <f t="shared" si="73"/>
        <v>-1</v>
      </c>
      <c r="EO252" s="3" t="e">
        <f t="shared" si="74"/>
        <v>#DIV/0!</v>
      </c>
      <c r="EP252" s="26">
        <v>1</v>
      </c>
      <c r="EQ252" s="26">
        <v>0</v>
      </c>
      <c r="ER252" s="26">
        <v>3</v>
      </c>
      <c r="ES252" s="12">
        <v>2</v>
      </c>
      <c r="ET252" s="12">
        <v>0</v>
      </c>
      <c r="EU252" s="12">
        <v>0</v>
      </c>
      <c r="EV252" s="12">
        <v>1</v>
      </c>
      <c r="EW252">
        <v>2</v>
      </c>
      <c r="EX252">
        <v>4</v>
      </c>
      <c r="EY252">
        <v>2</v>
      </c>
      <c r="FB252" s="2"/>
      <c r="FC252" s="1"/>
      <c r="FD252" s="1"/>
      <c r="FE252" s="31" t="e">
        <f t="shared" si="75"/>
        <v>#DIV/0!</v>
      </c>
      <c r="FF252" s="31" t="e">
        <f t="shared" si="76"/>
        <v>#DIV/0!</v>
      </c>
      <c r="FG252" s="31" t="e">
        <f t="shared" si="77"/>
        <v>#DIV/0!</v>
      </c>
      <c r="FH252" s="30">
        <v>699000</v>
      </c>
      <c r="FI252" s="26">
        <v>0</v>
      </c>
      <c r="FJ252" s="26">
        <v>529900</v>
      </c>
      <c r="FK252" s="25">
        <v>387450</v>
      </c>
      <c r="FL252" s="16">
        <v>0</v>
      </c>
      <c r="FM252" s="16">
        <v>0</v>
      </c>
      <c r="FN252" s="13">
        <v>649000</v>
      </c>
      <c r="FO252">
        <v>532000</v>
      </c>
      <c r="FP252">
        <v>399000</v>
      </c>
      <c r="FQ252">
        <v>347400</v>
      </c>
      <c r="FT252" s="6"/>
      <c r="FU252" s="6"/>
      <c r="FV252" s="1"/>
      <c r="FW252" s="3" t="e">
        <f t="shared" si="78"/>
        <v>#DIV/0!</v>
      </c>
      <c r="FX252" s="3" t="e">
        <f t="shared" si="79"/>
        <v>#DIV/0!</v>
      </c>
      <c r="FY252" s="3" t="e">
        <f t="shared" si="80"/>
        <v>#DIV/0!</v>
      </c>
      <c r="FZ252" s="30">
        <v>0</v>
      </c>
      <c r="GA252" s="26">
        <v>532250</v>
      </c>
      <c r="GB252" s="26">
        <v>375000</v>
      </c>
      <c r="GC252" s="25">
        <v>423300</v>
      </c>
      <c r="GD252" s="16">
        <v>564000</v>
      </c>
      <c r="GE252" s="16">
        <v>387966</v>
      </c>
      <c r="GF252" s="13">
        <v>0</v>
      </c>
      <c r="GG252">
        <v>359900</v>
      </c>
      <c r="GH252">
        <v>371660</v>
      </c>
      <c r="GI252">
        <v>279000</v>
      </c>
      <c r="GL252" s="6"/>
      <c r="GM252" s="1"/>
      <c r="GN252" s="1"/>
      <c r="GO252" s="3">
        <f t="shared" si="81"/>
        <v>-1</v>
      </c>
      <c r="GP252" s="17">
        <f t="shared" si="82"/>
        <v>-1</v>
      </c>
      <c r="GQ252" s="17" t="e">
        <f t="shared" si="83"/>
        <v>#DIV/0!</v>
      </c>
    </row>
    <row r="253" spans="1:199" ht="12.75" customHeight="1" x14ac:dyDescent="0.25">
      <c r="A253">
        <v>633</v>
      </c>
      <c r="B253" s="1" t="s">
        <v>334</v>
      </c>
      <c r="C253" s="26">
        <v>5</v>
      </c>
      <c r="D253" s="27">
        <v>4</v>
      </c>
      <c r="E253" s="26">
        <v>6</v>
      </c>
      <c r="F253" s="12">
        <v>4</v>
      </c>
      <c r="G253" s="12">
        <v>9</v>
      </c>
      <c r="H253" s="12">
        <v>12</v>
      </c>
      <c r="I253" s="12">
        <v>5</v>
      </c>
      <c r="J253">
        <v>6</v>
      </c>
      <c r="K253">
        <v>11</v>
      </c>
      <c r="L253">
        <v>1</v>
      </c>
      <c r="M253">
        <v>1</v>
      </c>
      <c r="N253" s="2">
        <v>3</v>
      </c>
      <c r="O253" s="2">
        <v>2</v>
      </c>
      <c r="P253" s="1">
        <v>1</v>
      </c>
      <c r="Q253" s="1">
        <v>1</v>
      </c>
      <c r="R253" s="1">
        <v>1</v>
      </c>
      <c r="S253" s="1">
        <v>0</v>
      </c>
      <c r="T253" s="1">
        <v>6</v>
      </c>
      <c r="U253" s="1">
        <v>7</v>
      </c>
      <c r="V253" s="1">
        <v>11</v>
      </c>
      <c r="W253" s="1">
        <v>13</v>
      </c>
      <c r="X253" s="1">
        <v>20</v>
      </c>
      <c r="Y253" s="1">
        <v>12</v>
      </c>
      <c r="Z253" s="1">
        <v>12</v>
      </c>
      <c r="AA253" s="1">
        <v>9</v>
      </c>
      <c r="AB253" s="1">
        <v>12</v>
      </c>
      <c r="AC253" s="1">
        <v>9</v>
      </c>
      <c r="AD253" s="1">
        <v>12</v>
      </c>
      <c r="AE253" s="1">
        <v>9</v>
      </c>
      <c r="AF253" s="1">
        <v>12</v>
      </c>
      <c r="AG253" s="1">
        <v>9</v>
      </c>
      <c r="AH253" s="1">
        <v>14</v>
      </c>
      <c r="AI253" s="1">
        <v>10</v>
      </c>
      <c r="AJ253" s="1">
        <v>12</v>
      </c>
      <c r="AK253" s="3">
        <f t="shared" si="63"/>
        <v>0.25</v>
      </c>
      <c r="AL253" s="3">
        <f t="shared" si="64"/>
        <v>-0.58333333333333337</v>
      </c>
      <c r="AM253" s="3">
        <f t="shared" si="65"/>
        <v>4</v>
      </c>
      <c r="AN253" s="30">
        <v>225000</v>
      </c>
      <c r="AO253" s="26">
        <v>202500</v>
      </c>
      <c r="AP253" s="26">
        <v>177000</v>
      </c>
      <c r="AQ253" s="25">
        <v>133950</v>
      </c>
      <c r="AR253" s="16">
        <v>135000</v>
      </c>
      <c r="AS253" s="16">
        <v>111500</v>
      </c>
      <c r="AT253" s="13">
        <v>159900</v>
      </c>
      <c r="AU253">
        <v>57850</v>
      </c>
      <c r="AV253">
        <v>95000</v>
      </c>
      <c r="AW253">
        <v>80000</v>
      </c>
      <c r="AX253">
        <v>407500</v>
      </c>
      <c r="AY253" s="2">
        <v>310000</v>
      </c>
      <c r="AZ253" s="2">
        <v>391000</v>
      </c>
      <c r="BA253" s="1">
        <v>415000</v>
      </c>
      <c r="BB253" s="1">
        <v>195000</v>
      </c>
      <c r="BC253" s="1">
        <v>560000</v>
      </c>
      <c r="BD253" s="1">
        <v>0</v>
      </c>
      <c r="BE253" s="4">
        <v>45000</v>
      </c>
      <c r="BF253" s="4">
        <v>109900</v>
      </c>
      <c r="BG253" s="1">
        <v>135000</v>
      </c>
      <c r="BH253" s="1">
        <v>129320</v>
      </c>
      <c r="BI253" s="1">
        <v>99058</v>
      </c>
      <c r="BJ253" s="1">
        <v>103500</v>
      </c>
      <c r="BK253" s="1">
        <v>95500</v>
      </c>
      <c r="BL253" s="1">
        <v>89537</v>
      </c>
      <c r="BM253" s="1">
        <v>81500</v>
      </c>
      <c r="BN253" s="1">
        <v>83000</v>
      </c>
      <c r="BO253" s="1">
        <v>84700</v>
      </c>
      <c r="BP253" s="1">
        <v>86500</v>
      </c>
      <c r="BQ253" s="3">
        <f t="shared" si="66"/>
        <v>0.1111111111111111</v>
      </c>
      <c r="BR253" s="3">
        <f t="shared" si="67"/>
        <v>1.0179372197309418</v>
      </c>
      <c r="BS253" s="3">
        <f t="shared" si="68"/>
        <v>-0.44785276073619634</v>
      </c>
      <c r="BT253" s="30">
        <v>213380</v>
      </c>
      <c r="BU253" s="26">
        <v>175500</v>
      </c>
      <c r="BV253" s="26">
        <v>179833</v>
      </c>
      <c r="BW253" s="25">
        <v>136975</v>
      </c>
      <c r="BX253" s="16">
        <v>133812</v>
      </c>
      <c r="BY253" s="16">
        <v>117075</v>
      </c>
      <c r="BZ253" s="13">
        <v>127520</v>
      </c>
      <c r="CA253">
        <v>55766</v>
      </c>
      <c r="CB253">
        <v>91185</v>
      </c>
      <c r="CC253">
        <v>82440</v>
      </c>
      <c r="CD253">
        <v>407500</v>
      </c>
      <c r="CE253" s="2">
        <v>320000</v>
      </c>
      <c r="CF253" s="2">
        <v>391000</v>
      </c>
      <c r="CG253" s="1">
        <v>415000</v>
      </c>
      <c r="CH253" s="1">
        <v>195000</v>
      </c>
      <c r="CI253" s="1">
        <v>560000</v>
      </c>
      <c r="CJ253" s="1">
        <v>0</v>
      </c>
      <c r="CK253" s="4">
        <v>64667</v>
      </c>
      <c r="CL253" s="4">
        <v>99242</v>
      </c>
      <c r="CM253" s="1">
        <v>119245</v>
      </c>
      <c r="CN253" s="1">
        <v>118433</v>
      </c>
      <c r="CO253" s="1">
        <v>102652</v>
      </c>
      <c r="CP253" s="1">
        <v>102483</v>
      </c>
      <c r="CQ253" s="1">
        <v>93162</v>
      </c>
      <c r="CR253" s="1">
        <v>84193</v>
      </c>
      <c r="CS253" s="1">
        <v>78970</v>
      </c>
      <c r="CT253" s="1">
        <v>81094</v>
      </c>
      <c r="CU253" s="1">
        <v>74333</v>
      </c>
      <c r="CV253" s="1">
        <v>83900</v>
      </c>
      <c r="CW253" s="1">
        <v>81316</v>
      </c>
      <c r="CX253" s="1">
        <v>71444</v>
      </c>
      <c r="CY253" s="1">
        <v>71600</v>
      </c>
      <c r="CZ253" s="1">
        <v>65280</v>
      </c>
      <c r="DA253" s="1">
        <v>63975</v>
      </c>
      <c r="DB253" s="3">
        <f t="shared" si="69"/>
        <v>0.21584045584045583</v>
      </c>
      <c r="DC253" s="3">
        <f t="shared" si="70"/>
        <v>0.8225923553277813</v>
      </c>
      <c r="DD253" s="3">
        <f t="shared" si="71"/>
        <v>-0.4763680981595092</v>
      </c>
      <c r="DE253" s="26">
        <v>120</v>
      </c>
      <c r="DF253" s="26">
        <v>113</v>
      </c>
      <c r="DG253" s="26">
        <v>86</v>
      </c>
      <c r="DH253" s="12">
        <v>82</v>
      </c>
      <c r="DI253" s="12">
        <v>39</v>
      </c>
      <c r="DJ253" s="12">
        <v>42</v>
      </c>
      <c r="DK253" s="12">
        <v>39</v>
      </c>
      <c r="DL253">
        <v>110</v>
      </c>
      <c r="DM253">
        <v>66</v>
      </c>
      <c r="DN253">
        <v>79</v>
      </c>
      <c r="DO253">
        <v>30</v>
      </c>
      <c r="DP253" s="2">
        <v>46</v>
      </c>
      <c r="DQ253" s="2">
        <v>404</v>
      </c>
      <c r="DR253" s="1">
        <v>121</v>
      </c>
      <c r="DS253" s="1">
        <v>64</v>
      </c>
      <c r="DT253" s="1">
        <v>533</v>
      </c>
      <c r="DU253" s="1">
        <v>0</v>
      </c>
      <c r="DV253" s="4">
        <v>85</v>
      </c>
      <c r="DW253" s="4">
        <v>138</v>
      </c>
      <c r="DX253" s="1">
        <v>73</v>
      </c>
      <c r="DY253" s="1">
        <v>47</v>
      </c>
      <c r="DZ253" s="1">
        <v>77</v>
      </c>
      <c r="EA253" s="1">
        <v>76</v>
      </c>
      <c r="EB253" s="1">
        <v>966</v>
      </c>
      <c r="EC253" s="1">
        <v>84</v>
      </c>
      <c r="ED253" s="1">
        <v>60</v>
      </c>
      <c r="EE253" s="1">
        <v>53</v>
      </c>
      <c r="EF253" s="1">
        <v>68</v>
      </c>
      <c r="EG253" s="1">
        <v>44</v>
      </c>
      <c r="EH253" s="1">
        <v>71</v>
      </c>
      <c r="EI253" s="1">
        <v>86</v>
      </c>
      <c r="EJ253" s="1">
        <v>88</v>
      </c>
      <c r="EK253" s="1">
        <v>74</v>
      </c>
      <c r="EL253" s="1">
        <v>61</v>
      </c>
      <c r="EM253" s="3">
        <f t="shared" si="72"/>
        <v>6.1946902654867256E-2</v>
      </c>
      <c r="EN253" s="3">
        <f t="shared" si="73"/>
        <v>1.8571428571428572</v>
      </c>
      <c r="EO253" s="3">
        <f t="shared" si="74"/>
        <v>3</v>
      </c>
      <c r="EP253" s="26">
        <v>11</v>
      </c>
      <c r="EQ253" s="26">
        <v>20</v>
      </c>
      <c r="ER253" s="26">
        <v>7</v>
      </c>
      <c r="ES253" s="12">
        <v>14</v>
      </c>
      <c r="ET253" s="12">
        <v>9</v>
      </c>
      <c r="EU253" s="12">
        <v>11</v>
      </c>
      <c r="EV253" s="12">
        <v>17</v>
      </c>
      <c r="EW253">
        <v>11</v>
      </c>
      <c r="EX253">
        <v>12</v>
      </c>
      <c r="EY253">
        <v>10</v>
      </c>
      <c r="EZ253">
        <v>1</v>
      </c>
      <c r="FA253">
        <v>2</v>
      </c>
      <c r="FB253" s="2">
        <v>3</v>
      </c>
      <c r="FC253" s="1">
        <v>5</v>
      </c>
      <c r="FD253" s="1">
        <v>2</v>
      </c>
      <c r="FE253" s="31">
        <f t="shared" si="75"/>
        <v>-0.45</v>
      </c>
      <c r="FF253" s="31">
        <f t="shared" si="76"/>
        <v>0</v>
      </c>
      <c r="FG253" s="31">
        <f t="shared" si="77"/>
        <v>10</v>
      </c>
      <c r="FH253" s="30">
        <v>229999</v>
      </c>
      <c r="FI253" s="26">
        <v>194950</v>
      </c>
      <c r="FJ253" s="26">
        <v>185000</v>
      </c>
      <c r="FK253" s="25">
        <v>158450</v>
      </c>
      <c r="FL253" s="16">
        <v>145000</v>
      </c>
      <c r="FM253" s="16">
        <v>109900</v>
      </c>
      <c r="FN253" s="13">
        <v>64999</v>
      </c>
      <c r="FO253">
        <v>89900</v>
      </c>
      <c r="FP253">
        <v>94950</v>
      </c>
      <c r="FQ253">
        <v>94950</v>
      </c>
      <c r="FR253">
        <v>599000</v>
      </c>
      <c r="FS253">
        <v>516950</v>
      </c>
      <c r="FT253" s="6">
        <v>650000</v>
      </c>
      <c r="FU253" s="6">
        <v>289000</v>
      </c>
      <c r="FV253" s="1">
        <v>464900</v>
      </c>
      <c r="FW253" s="3">
        <f t="shared" si="78"/>
        <v>0.17978456014362657</v>
      </c>
      <c r="FX253" s="3">
        <f t="shared" si="79"/>
        <v>1.0928025477707006</v>
      </c>
      <c r="FY253" s="3">
        <f t="shared" si="80"/>
        <v>-0.61602838063439069</v>
      </c>
      <c r="FZ253" s="30">
        <v>217560</v>
      </c>
      <c r="GA253" s="26">
        <v>173175</v>
      </c>
      <c r="GB253" s="26">
        <v>178667</v>
      </c>
      <c r="GC253" s="25">
        <v>133700</v>
      </c>
      <c r="GD253" s="16">
        <v>132656</v>
      </c>
      <c r="GE253" s="16">
        <v>121772</v>
      </c>
      <c r="GF253" s="13">
        <v>128539</v>
      </c>
      <c r="GG253">
        <v>58603</v>
      </c>
      <c r="GH253">
        <v>94515</v>
      </c>
      <c r="GI253">
        <v>89360</v>
      </c>
      <c r="GJ253">
        <v>439900</v>
      </c>
      <c r="GK253">
        <v>360833</v>
      </c>
      <c r="GL253" s="6">
        <v>427400</v>
      </c>
      <c r="GM253" s="1">
        <v>482900</v>
      </c>
      <c r="GN253" s="1">
        <v>199900</v>
      </c>
      <c r="GO253" s="3">
        <f t="shared" si="81"/>
        <v>0.25630142919012561</v>
      </c>
      <c r="GP253" s="17">
        <f t="shared" si="82"/>
        <v>0.78661761324442403</v>
      </c>
      <c r="GQ253" s="17">
        <f t="shared" si="83"/>
        <v>-0.50543305296658336</v>
      </c>
    </row>
    <row r="254" spans="1:199" ht="12.75" customHeight="1" x14ac:dyDescent="0.25">
      <c r="A254">
        <v>634</v>
      </c>
      <c r="B254" s="1" t="s">
        <v>335</v>
      </c>
      <c r="C254" s="26">
        <v>34</v>
      </c>
      <c r="D254" s="27">
        <v>34</v>
      </c>
      <c r="E254" s="26">
        <v>27</v>
      </c>
      <c r="F254" s="12">
        <v>24</v>
      </c>
      <c r="G254" s="12">
        <v>49</v>
      </c>
      <c r="H254" s="12">
        <v>51</v>
      </c>
      <c r="I254" s="12">
        <v>52</v>
      </c>
      <c r="J254">
        <v>26</v>
      </c>
      <c r="K254">
        <v>33</v>
      </c>
      <c r="L254">
        <v>10</v>
      </c>
      <c r="M254">
        <v>5</v>
      </c>
      <c r="N254" s="2">
        <v>12</v>
      </c>
      <c r="O254" s="2">
        <v>7</v>
      </c>
      <c r="P254" s="1">
        <v>7</v>
      </c>
      <c r="Q254" s="1">
        <v>7</v>
      </c>
      <c r="R254" s="1">
        <v>5</v>
      </c>
      <c r="S254" s="1">
        <v>5</v>
      </c>
      <c r="T254" s="1">
        <v>17</v>
      </c>
      <c r="U254" s="1">
        <v>15</v>
      </c>
      <c r="V254" s="1">
        <v>20</v>
      </c>
      <c r="W254" s="1">
        <v>38</v>
      </c>
      <c r="X254" s="1">
        <v>38</v>
      </c>
      <c r="Y254" s="1">
        <v>39</v>
      </c>
      <c r="Z254" s="1">
        <v>43</v>
      </c>
      <c r="AA254" s="1">
        <v>24</v>
      </c>
      <c r="AB254" s="1">
        <v>30</v>
      </c>
      <c r="AC254" s="1">
        <v>31</v>
      </c>
      <c r="AD254" s="1">
        <v>28</v>
      </c>
      <c r="AE254" s="1">
        <v>35</v>
      </c>
      <c r="AF254" s="1">
        <v>19</v>
      </c>
      <c r="AG254" s="1">
        <v>34</v>
      </c>
      <c r="AH254" s="1">
        <v>22</v>
      </c>
      <c r="AI254" s="1">
        <v>14</v>
      </c>
      <c r="AJ254" s="1">
        <v>12</v>
      </c>
      <c r="AK254" s="3">
        <f t="shared" si="63"/>
        <v>0</v>
      </c>
      <c r="AL254" s="3">
        <f t="shared" si="64"/>
        <v>-0.33333333333333331</v>
      </c>
      <c r="AM254" s="3">
        <f t="shared" si="65"/>
        <v>5.8</v>
      </c>
      <c r="AN254" s="30">
        <v>420000</v>
      </c>
      <c r="AO254" s="26">
        <v>409950</v>
      </c>
      <c r="AP254" s="26">
        <v>395000</v>
      </c>
      <c r="AQ254" s="25">
        <v>359000</v>
      </c>
      <c r="AR254" s="16">
        <v>335000</v>
      </c>
      <c r="AS254" s="16">
        <v>325000</v>
      </c>
      <c r="AT254" s="13">
        <v>290000</v>
      </c>
      <c r="AU254">
        <v>297500</v>
      </c>
      <c r="AV254">
        <v>310000</v>
      </c>
      <c r="AW254">
        <v>280000</v>
      </c>
      <c r="AX254">
        <v>25000</v>
      </c>
      <c r="AY254" s="2">
        <v>40250</v>
      </c>
      <c r="AZ254" s="2">
        <v>37000</v>
      </c>
      <c r="BA254" s="1">
        <v>25000</v>
      </c>
      <c r="BB254" s="1">
        <v>26400</v>
      </c>
      <c r="BC254" s="1">
        <v>31000</v>
      </c>
      <c r="BD254" s="1">
        <v>40000</v>
      </c>
      <c r="BE254" s="4">
        <v>280000</v>
      </c>
      <c r="BF254" s="4">
        <v>349000</v>
      </c>
      <c r="BG254" s="1">
        <v>401500</v>
      </c>
      <c r="BH254" s="1">
        <v>415000</v>
      </c>
      <c r="BI254" s="1">
        <v>350000</v>
      </c>
      <c r="BJ254" s="1">
        <v>313000</v>
      </c>
      <c r="BK254" s="1">
        <v>285000</v>
      </c>
      <c r="BL254" s="1">
        <v>254000</v>
      </c>
      <c r="BM254" s="1">
        <v>244000</v>
      </c>
      <c r="BN254" s="1">
        <v>220000</v>
      </c>
      <c r="BO254" s="1">
        <v>205000</v>
      </c>
      <c r="BP254" s="1">
        <v>187000</v>
      </c>
      <c r="BQ254" s="3">
        <f t="shared" si="66"/>
        <v>2.451518477863154E-2</v>
      </c>
      <c r="BR254" s="3">
        <f t="shared" si="67"/>
        <v>0.29230769230769232</v>
      </c>
      <c r="BS254" s="3">
        <f t="shared" si="68"/>
        <v>15.8</v>
      </c>
      <c r="BT254" s="30">
        <v>442556</v>
      </c>
      <c r="BU254" s="26">
        <v>455644</v>
      </c>
      <c r="BV254" s="26">
        <v>442350</v>
      </c>
      <c r="BW254" s="25">
        <v>370568</v>
      </c>
      <c r="BX254" s="16">
        <v>361454</v>
      </c>
      <c r="BY254" s="16">
        <v>343290</v>
      </c>
      <c r="BZ254" s="13">
        <v>305605</v>
      </c>
      <c r="CA254">
        <v>326105</v>
      </c>
      <c r="CB254">
        <v>315633</v>
      </c>
      <c r="CC254">
        <v>310811</v>
      </c>
      <c r="CD254">
        <v>23683</v>
      </c>
      <c r="CE254" s="2">
        <v>46558</v>
      </c>
      <c r="CF254" s="2">
        <v>44385</v>
      </c>
      <c r="CG254" s="1">
        <v>30771</v>
      </c>
      <c r="CH254" s="1">
        <v>37871</v>
      </c>
      <c r="CI254" s="1">
        <v>29080</v>
      </c>
      <c r="CJ254" s="1">
        <v>60580</v>
      </c>
      <c r="CK254" s="4">
        <v>294288</v>
      </c>
      <c r="CL254" s="4">
        <v>360313</v>
      </c>
      <c r="CM254" s="1">
        <v>413325</v>
      </c>
      <c r="CN254" s="1">
        <v>450086</v>
      </c>
      <c r="CO254" s="1">
        <v>362681</v>
      </c>
      <c r="CP254" s="1">
        <v>322033</v>
      </c>
      <c r="CQ254" s="1">
        <v>286888</v>
      </c>
      <c r="CR254" s="1">
        <v>256050</v>
      </c>
      <c r="CS254" s="1">
        <v>246966</v>
      </c>
      <c r="CT254" s="1">
        <v>209832</v>
      </c>
      <c r="CU254" s="1">
        <v>204857</v>
      </c>
      <c r="CV254" s="1">
        <v>188440</v>
      </c>
      <c r="CW254" s="1">
        <v>189105</v>
      </c>
      <c r="CX254" s="1">
        <v>169036</v>
      </c>
      <c r="CY254" s="1">
        <v>168413</v>
      </c>
      <c r="CZ254" s="1">
        <v>166428</v>
      </c>
      <c r="DA254" s="1">
        <v>153325</v>
      </c>
      <c r="DB254" s="3">
        <f t="shared" si="69"/>
        <v>-2.8724179403218301E-2</v>
      </c>
      <c r="DC254" s="3">
        <f t="shared" si="70"/>
        <v>0.28916076786390515</v>
      </c>
      <c r="DD254" s="3">
        <f t="shared" si="71"/>
        <v>17.686652873369084</v>
      </c>
      <c r="DE254" s="26">
        <v>33</v>
      </c>
      <c r="DF254" s="26">
        <v>57</v>
      </c>
      <c r="DG254" s="26">
        <v>41</v>
      </c>
      <c r="DH254" s="12">
        <v>40</v>
      </c>
      <c r="DI254" s="12">
        <v>53</v>
      </c>
      <c r="DJ254" s="12">
        <v>46</v>
      </c>
      <c r="DK254" s="12">
        <v>70</v>
      </c>
      <c r="DL254">
        <v>64</v>
      </c>
      <c r="DM254">
        <v>42</v>
      </c>
      <c r="DN254">
        <v>80</v>
      </c>
      <c r="DO254">
        <v>128</v>
      </c>
      <c r="DP254" s="2">
        <v>125</v>
      </c>
      <c r="DQ254" s="2">
        <v>80</v>
      </c>
      <c r="DR254" s="1">
        <v>235</v>
      </c>
      <c r="DS254" s="1">
        <v>92</v>
      </c>
      <c r="DT254" s="1">
        <v>281</v>
      </c>
      <c r="DU254" s="1">
        <v>195</v>
      </c>
      <c r="DV254" s="4">
        <v>200</v>
      </c>
      <c r="DW254" s="4">
        <v>127</v>
      </c>
      <c r="DX254" s="1">
        <v>118</v>
      </c>
      <c r="DY254" s="1">
        <v>50</v>
      </c>
      <c r="DZ254" s="1">
        <v>59</v>
      </c>
      <c r="EA254" s="1">
        <v>26</v>
      </c>
      <c r="EB254" s="1">
        <v>17</v>
      </c>
      <c r="EC254" s="1">
        <v>19</v>
      </c>
      <c r="ED254" s="1">
        <v>41</v>
      </c>
      <c r="EE254" s="1">
        <v>26</v>
      </c>
      <c r="EF254" s="1">
        <v>27</v>
      </c>
      <c r="EG254" s="1">
        <v>44</v>
      </c>
      <c r="EH254" s="1">
        <v>34</v>
      </c>
      <c r="EI254" s="1">
        <v>29</v>
      </c>
      <c r="EJ254" s="1">
        <v>30</v>
      </c>
      <c r="EK254" s="1">
        <v>62</v>
      </c>
      <c r="EL254" s="1">
        <v>47</v>
      </c>
      <c r="EM254" s="3">
        <f t="shared" si="72"/>
        <v>-0.42105263157894735</v>
      </c>
      <c r="EN254" s="3">
        <f t="shared" si="73"/>
        <v>-0.28260869565217389</v>
      </c>
      <c r="EO254" s="3">
        <f t="shared" si="74"/>
        <v>-0.7421875</v>
      </c>
      <c r="EP254" s="26">
        <v>37</v>
      </c>
      <c r="EQ254" s="26">
        <v>41</v>
      </c>
      <c r="ER254" s="26">
        <v>31</v>
      </c>
      <c r="ES254" s="12">
        <v>30</v>
      </c>
      <c r="ET254" s="12">
        <v>42</v>
      </c>
      <c r="EU254" s="12">
        <v>57</v>
      </c>
      <c r="EV254" s="12">
        <v>64</v>
      </c>
      <c r="EW254">
        <v>46</v>
      </c>
      <c r="EX254">
        <v>41</v>
      </c>
      <c r="EY254">
        <v>54</v>
      </c>
      <c r="EZ254">
        <v>11</v>
      </c>
      <c r="FA254">
        <v>11</v>
      </c>
      <c r="FB254" s="2">
        <v>18</v>
      </c>
      <c r="FC254" s="1">
        <v>11</v>
      </c>
      <c r="FD254" s="1">
        <v>12</v>
      </c>
      <c r="FE254" s="31">
        <f t="shared" si="75"/>
        <v>-9.7560975609756101E-2</v>
      </c>
      <c r="FF254" s="31">
        <f t="shared" si="76"/>
        <v>-0.35087719298245612</v>
      </c>
      <c r="FG254" s="31">
        <f t="shared" si="77"/>
        <v>2.3636363636363638</v>
      </c>
      <c r="FH254" s="30">
        <v>429896</v>
      </c>
      <c r="FI254" s="26">
        <v>424500</v>
      </c>
      <c r="FJ254" s="26">
        <v>374900</v>
      </c>
      <c r="FK254" s="25">
        <v>397999</v>
      </c>
      <c r="FL254" s="16">
        <v>409450</v>
      </c>
      <c r="FM254" s="16">
        <v>349000</v>
      </c>
      <c r="FN254" s="13">
        <v>344500</v>
      </c>
      <c r="FO254">
        <v>377200</v>
      </c>
      <c r="FP254">
        <v>314900</v>
      </c>
      <c r="FQ254">
        <v>299000</v>
      </c>
      <c r="FR254">
        <v>59900</v>
      </c>
      <c r="FS254">
        <v>44900</v>
      </c>
      <c r="FT254" s="6">
        <v>58850</v>
      </c>
      <c r="FU254" s="6">
        <v>55000</v>
      </c>
      <c r="FV254" s="1">
        <v>44850</v>
      </c>
      <c r="FW254" s="3">
        <f t="shared" si="78"/>
        <v>1.2711425206124853E-2</v>
      </c>
      <c r="FX254" s="3">
        <f t="shared" si="79"/>
        <v>0.23179369627507163</v>
      </c>
      <c r="FY254" s="3">
        <f t="shared" si="80"/>
        <v>6.1768948247078468</v>
      </c>
      <c r="FZ254" s="30">
        <v>452149</v>
      </c>
      <c r="GA254" s="26">
        <v>466965</v>
      </c>
      <c r="GB254" s="26">
        <v>459770</v>
      </c>
      <c r="GC254" s="25">
        <v>380466</v>
      </c>
      <c r="GD254" s="16">
        <v>376199</v>
      </c>
      <c r="GE254" s="16">
        <v>350725</v>
      </c>
      <c r="GF254" s="13">
        <v>315293</v>
      </c>
      <c r="GG254">
        <v>341750</v>
      </c>
      <c r="GH254">
        <v>325600</v>
      </c>
      <c r="GI254">
        <v>320902</v>
      </c>
      <c r="GJ254">
        <v>26116</v>
      </c>
      <c r="GK254">
        <v>50374</v>
      </c>
      <c r="GL254" s="6">
        <v>42528</v>
      </c>
      <c r="GM254" s="1">
        <v>35572</v>
      </c>
      <c r="GN254" s="1">
        <v>36337</v>
      </c>
      <c r="GO254" s="3">
        <f t="shared" si="81"/>
        <v>-3.1728287987322391E-2</v>
      </c>
      <c r="GP254" s="17">
        <f t="shared" si="82"/>
        <v>0.28918383348777532</v>
      </c>
      <c r="GQ254" s="17">
        <f t="shared" si="83"/>
        <v>16.313103078572521</v>
      </c>
    </row>
    <row r="255" spans="1:199" ht="12.75" customHeight="1" x14ac:dyDescent="0.25">
      <c r="A255">
        <v>635</v>
      </c>
      <c r="B255" s="1" t="s">
        <v>337</v>
      </c>
      <c r="C255" s="26">
        <v>43</v>
      </c>
      <c r="D255" s="27">
        <v>41</v>
      </c>
      <c r="E255" s="26">
        <v>40</v>
      </c>
      <c r="F255" s="12">
        <v>40</v>
      </c>
      <c r="G255" s="12">
        <v>61</v>
      </c>
      <c r="H255" s="12">
        <v>84</v>
      </c>
      <c r="I255" s="12">
        <v>61</v>
      </c>
      <c r="J255">
        <v>35</v>
      </c>
      <c r="K255">
        <v>54</v>
      </c>
      <c r="L255">
        <v>43</v>
      </c>
      <c r="M255">
        <v>36</v>
      </c>
      <c r="N255" s="2">
        <v>37</v>
      </c>
      <c r="O255" s="2">
        <v>41</v>
      </c>
      <c r="P255" s="1">
        <v>33</v>
      </c>
      <c r="Q255" s="1">
        <v>27</v>
      </c>
      <c r="R255" s="1">
        <v>17</v>
      </c>
      <c r="S255" s="1">
        <v>45</v>
      </c>
      <c r="T255" s="1">
        <v>22</v>
      </c>
      <c r="U255" s="1">
        <v>18</v>
      </c>
      <c r="V255" s="1">
        <v>34</v>
      </c>
      <c r="W255" s="1">
        <v>70</v>
      </c>
      <c r="X255" s="1">
        <v>55</v>
      </c>
      <c r="Y255" s="1">
        <v>74</v>
      </c>
      <c r="Z255" s="1">
        <v>52</v>
      </c>
      <c r="AA255" s="1">
        <v>59</v>
      </c>
      <c r="AB255" s="1">
        <v>60</v>
      </c>
      <c r="AC255" s="1">
        <v>70</v>
      </c>
      <c r="AD255" s="1">
        <v>65</v>
      </c>
      <c r="AE255" s="1">
        <v>54</v>
      </c>
      <c r="AF255" s="1">
        <v>56</v>
      </c>
      <c r="AG255" s="1">
        <v>54</v>
      </c>
      <c r="AH255" s="1">
        <v>39</v>
      </c>
      <c r="AI255" s="1">
        <v>0</v>
      </c>
      <c r="AJ255" s="1">
        <v>1</v>
      </c>
      <c r="AK255" s="3">
        <f t="shared" si="63"/>
        <v>4.878048780487805E-2</v>
      </c>
      <c r="AL255" s="3">
        <f t="shared" si="64"/>
        <v>-0.48809523809523808</v>
      </c>
      <c r="AM255" s="3">
        <f t="shared" si="65"/>
        <v>0.19444444444444445</v>
      </c>
      <c r="AN255" s="30">
        <v>380000</v>
      </c>
      <c r="AO255" s="26">
        <v>352000</v>
      </c>
      <c r="AP255" s="26">
        <v>384000</v>
      </c>
      <c r="AQ255" s="25">
        <v>330000</v>
      </c>
      <c r="AR255" s="16">
        <v>318000</v>
      </c>
      <c r="AS255" s="16">
        <v>293500</v>
      </c>
      <c r="AT255" s="13">
        <v>285000</v>
      </c>
      <c r="AU255">
        <v>272500</v>
      </c>
      <c r="AV255">
        <v>259000</v>
      </c>
      <c r="AW255">
        <v>227500</v>
      </c>
      <c r="AX255">
        <v>272500</v>
      </c>
      <c r="AY255" s="2">
        <v>260000</v>
      </c>
      <c r="AZ255" s="2">
        <v>240000</v>
      </c>
      <c r="BA255" s="1">
        <v>195000</v>
      </c>
      <c r="BB255" s="1">
        <v>220000</v>
      </c>
      <c r="BC255" s="1">
        <v>235000</v>
      </c>
      <c r="BD255" s="1">
        <v>255000</v>
      </c>
      <c r="BE255" s="4">
        <v>270000</v>
      </c>
      <c r="BF255" s="4">
        <v>275000</v>
      </c>
      <c r="BG255" s="1">
        <v>321250</v>
      </c>
      <c r="BH255" s="1">
        <v>333250</v>
      </c>
      <c r="BI255" s="1">
        <v>310000</v>
      </c>
      <c r="BJ255" s="1">
        <v>257500</v>
      </c>
      <c r="BK255" s="1">
        <v>242250</v>
      </c>
      <c r="BL255" s="1">
        <v>220000</v>
      </c>
      <c r="BM255" s="1">
        <v>196000</v>
      </c>
      <c r="BN255" s="1">
        <v>165750</v>
      </c>
      <c r="BO255" s="1">
        <v>165000</v>
      </c>
      <c r="BP255" s="1">
        <v>146500</v>
      </c>
      <c r="BQ255" s="3">
        <f t="shared" si="66"/>
        <v>7.9545454545454544E-2</v>
      </c>
      <c r="BR255" s="3">
        <f t="shared" si="67"/>
        <v>0.29471890971039183</v>
      </c>
      <c r="BS255" s="3">
        <f t="shared" si="68"/>
        <v>0.39449541284403672</v>
      </c>
      <c r="BT255" s="30">
        <v>413779</v>
      </c>
      <c r="BU255" s="26">
        <v>369699</v>
      </c>
      <c r="BV255" s="26">
        <v>367478</v>
      </c>
      <c r="BW255" s="25">
        <v>348952</v>
      </c>
      <c r="BX255" s="16">
        <v>319612</v>
      </c>
      <c r="BY255" s="16">
        <v>301167</v>
      </c>
      <c r="BZ255" s="13">
        <v>296760</v>
      </c>
      <c r="CA255">
        <v>270240</v>
      </c>
      <c r="CB255">
        <v>268698</v>
      </c>
      <c r="CC255">
        <v>240214</v>
      </c>
      <c r="CD255">
        <v>265556</v>
      </c>
      <c r="CE255" s="2">
        <v>266859</v>
      </c>
      <c r="CF255" s="2">
        <v>246987</v>
      </c>
      <c r="CG255" s="1">
        <v>215633</v>
      </c>
      <c r="CH255" s="1">
        <v>235766</v>
      </c>
      <c r="CI255" s="1">
        <v>252464</v>
      </c>
      <c r="CJ255" s="1">
        <v>272642</v>
      </c>
      <c r="CK255" s="4">
        <v>263700</v>
      </c>
      <c r="CL255" s="4">
        <v>285472</v>
      </c>
      <c r="CM255" s="1">
        <v>322938</v>
      </c>
      <c r="CN255" s="1">
        <v>355035</v>
      </c>
      <c r="CO255" s="1">
        <v>332378</v>
      </c>
      <c r="CP255" s="1">
        <v>264222</v>
      </c>
      <c r="CQ255" s="1">
        <v>251913</v>
      </c>
      <c r="CR255" s="1">
        <v>227432</v>
      </c>
      <c r="CS255" s="1">
        <v>200791</v>
      </c>
      <c r="CT255" s="1">
        <v>173455</v>
      </c>
      <c r="CU255" s="1">
        <v>173810</v>
      </c>
      <c r="CV255" s="1">
        <v>150181</v>
      </c>
      <c r="CW255" s="1">
        <v>153632</v>
      </c>
      <c r="CX255" s="1">
        <v>142486</v>
      </c>
      <c r="CY255" s="1">
        <v>140087</v>
      </c>
      <c r="CZ255" s="1">
        <v>0</v>
      </c>
      <c r="DA255" s="1">
        <v>132500</v>
      </c>
      <c r="DB255" s="3">
        <f t="shared" si="69"/>
        <v>0.11923213208583198</v>
      </c>
      <c r="DC255" s="3">
        <f t="shared" si="70"/>
        <v>0.3739187892431774</v>
      </c>
      <c r="DD255" s="3">
        <f t="shared" si="71"/>
        <v>0.55816099052553891</v>
      </c>
      <c r="DE255" s="26">
        <v>64</v>
      </c>
      <c r="DF255" s="26">
        <v>72</v>
      </c>
      <c r="DG255" s="26">
        <v>56</v>
      </c>
      <c r="DH255" s="12">
        <v>63</v>
      </c>
      <c r="DI255" s="12">
        <v>33</v>
      </c>
      <c r="DJ255" s="12">
        <v>63</v>
      </c>
      <c r="DK255" s="12">
        <v>86</v>
      </c>
      <c r="DL255">
        <v>79</v>
      </c>
      <c r="DM255">
        <v>66</v>
      </c>
      <c r="DN255">
        <v>71</v>
      </c>
      <c r="DO255">
        <v>90</v>
      </c>
      <c r="DP255" s="2">
        <v>59</v>
      </c>
      <c r="DQ255" s="2">
        <v>72</v>
      </c>
      <c r="DR255" s="1">
        <v>102</v>
      </c>
      <c r="DS255" s="1">
        <v>167</v>
      </c>
      <c r="DT255" s="1">
        <v>166</v>
      </c>
      <c r="DU255" s="1">
        <v>206</v>
      </c>
      <c r="DV255" s="4">
        <v>240</v>
      </c>
      <c r="DW255" s="4">
        <v>127</v>
      </c>
      <c r="DX255" s="1">
        <v>88</v>
      </c>
      <c r="DY255" s="1">
        <v>66</v>
      </c>
      <c r="DZ255" s="1">
        <v>68</v>
      </c>
      <c r="EA255" s="1">
        <v>30</v>
      </c>
      <c r="EB255" s="1">
        <v>25</v>
      </c>
      <c r="EC255" s="1">
        <v>24</v>
      </c>
      <c r="ED255" s="1">
        <v>38</v>
      </c>
      <c r="EE255" s="1">
        <v>24</v>
      </c>
      <c r="EF255" s="1">
        <v>47</v>
      </c>
      <c r="EG255" s="1">
        <v>46</v>
      </c>
      <c r="EH255" s="1">
        <v>48</v>
      </c>
      <c r="EI255" s="1">
        <v>67</v>
      </c>
      <c r="EJ255" s="1">
        <v>63</v>
      </c>
      <c r="EK255" s="1">
        <v>0</v>
      </c>
      <c r="EL255" s="1">
        <v>21</v>
      </c>
      <c r="EM255" s="3">
        <f t="shared" si="72"/>
        <v>-0.1111111111111111</v>
      </c>
      <c r="EN255" s="3">
        <f t="shared" si="73"/>
        <v>1.5873015873015872E-2</v>
      </c>
      <c r="EO255" s="3">
        <f t="shared" si="74"/>
        <v>-0.28888888888888886</v>
      </c>
      <c r="EP255" s="26">
        <v>61</v>
      </c>
      <c r="EQ255" s="26">
        <v>56</v>
      </c>
      <c r="ER255" s="26">
        <v>67</v>
      </c>
      <c r="ES255" s="12">
        <v>83</v>
      </c>
      <c r="ET255" s="12">
        <v>68</v>
      </c>
      <c r="EU255" s="12">
        <v>80</v>
      </c>
      <c r="EV255" s="12">
        <v>83</v>
      </c>
      <c r="EW255">
        <v>71</v>
      </c>
      <c r="EX255">
        <v>78</v>
      </c>
      <c r="EY255">
        <v>71</v>
      </c>
      <c r="EZ255">
        <v>50</v>
      </c>
      <c r="FA255">
        <v>39</v>
      </c>
      <c r="FB255" s="2">
        <v>49</v>
      </c>
      <c r="FC255" s="1">
        <v>46</v>
      </c>
      <c r="FD255" s="1">
        <v>39</v>
      </c>
      <c r="FE255" s="31">
        <f t="shared" si="75"/>
        <v>8.9285714285714288E-2</v>
      </c>
      <c r="FF255" s="31">
        <f t="shared" si="76"/>
        <v>-0.23749999999999999</v>
      </c>
      <c r="FG255" s="31">
        <f t="shared" si="77"/>
        <v>0.22</v>
      </c>
      <c r="FH255" s="30">
        <v>404000</v>
      </c>
      <c r="FI255" s="26">
        <v>382450</v>
      </c>
      <c r="FJ255" s="26">
        <v>409000</v>
      </c>
      <c r="FK255" s="25">
        <v>379500</v>
      </c>
      <c r="FL255" s="16">
        <v>330500</v>
      </c>
      <c r="FM255" s="16">
        <v>319900</v>
      </c>
      <c r="FN255" s="13">
        <v>289900</v>
      </c>
      <c r="FO255">
        <v>314900</v>
      </c>
      <c r="FP255">
        <v>289000</v>
      </c>
      <c r="FQ255">
        <v>264000</v>
      </c>
      <c r="FR255">
        <v>272450</v>
      </c>
      <c r="FS255">
        <v>259900</v>
      </c>
      <c r="FT255" s="6">
        <v>279000</v>
      </c>
      <c r="FU255" s="6">
        <v>237450</v>
      </c>
      <c r="FV255" s="1">
        <v>239900</v>
      </c>
      <c r="FW255" s="3">
        <f t="shared" si="78"/>
        <v>5.6347234932670937E-2</v>
      </c>
      <c r="FX255" s="3">
        <f t="shared" si="79"/>
        <v>0.26289465457955613</v>
      </c>
      <c r="FY255" s="3">
        <f t="shared" si="80"/>
        <v>0.48284088823637367</v>
      </c>
      <c r="FZ255" s="30">
        <v>426219</v>
      </c>
      <c r="GA255" s="26">
        <v>373661</v>
      </c>
      <c r="GB255" s="26">
        <v>373002</v>
      </c>
      <c r="GC255" s="25">
        <v>353270</v>
      </c>
      <c r="GD255" s="16">
        <v>323240</v>
      </c>
      <c r="GE255" s="16">
        <v>306743</v>
      </c>
      <c r="GF255" s="13">
        <v>303683</v>
      </c>
      <c r="GG255">
        <v>277502</v>
      </c>
      <c r="GH255">
        <v>276967</v>
      </c>
      <c r="GI255">
        <v>247422</v>
      </c>
      <c r="GJ255">
        <v>276355</v>
      </c>
      <c r="GK255">
        <v>274275</v>
      </c>
      <c r="GL255" s="6">
        <v>255456</v>
      </c>
      <c r="GM255" s="1">
        <v>227466</v>
      </c>
      <c r="GN255" s="1">
        <v>253867</v>
      </c>
      <c r="GO255" s="3">
        <f t="shared" si="81"/>
        <v>0.14065690559089655</v>
      </c>
      <c r="GP255" s="17">
        <f t="shared" si="82"/>
        <v>0.38949870086684946</v>
      </c>
      <c r="GQ255" s="17">
        <f t="shared" si="83"/>
        <v>0.54228799913155179</v>
      </c>
    </row>
    <row r="256" spans="1:199" ht="12.75" customHeight="1" x14ac:dyDescent="0.25">
      <c r="A256">
        <v>638</v>
      </c>
      <c r="B256" s="1" t="s">
        <v>338</v>
      </c>
      <c r="C256" s="26">
        <v>0</v>
      </c>
      <c r="D256" s="27">
        <v>1</v>
      </c>
      <c r="E256" s="26">
        <v>0</v>
      </c>
      <c r="F256" s="12">
        <v>1</v>
      </c>
      <c r="G256" s="12">
        <v>3</v>
      </c>
      <c r="H256" s="12">
        <v>1</v>
      </c>
      <c r="I256" s="12">
        <v>1</v>
      </c>
      <c r="J256">
        <v>1</v>
      </c>
      <c r="K256">
        <v>0</v>
      </c>
      <c r="L256">
        <v>50</v>
      </c>
      <c r="M256">
        <v>58</v>
      </c>
      <c r="N256" s="2">
        <v>40</v>
      </c>
      <c r="O256" s="2">
        <v>43</v>
      </c>
      <c r="P256" s="1">
        <v>46</v>
      </c>
      <c r="Q256" s="1">
        <v>29</v>
      </c>
      <c r="R256" s="1">
        <v>27</v>
      </c>
      <c r="S256" s="1">
        <v>47</v>
      </c>
      <c r="T256" s="1">
        <v>0</v>
      </c>
      <c r="U256" s="1">
        <v>1</v>
      </c>
      <c r="V256" s="1">
        <v>1</v>
      </c>
      <c r="W256" s="1">
        <v>0</v>
      </c>
      <c r="X256" s="1">
        <v>6</v>
      </c>
      <c r="Y256" s="1">
        <v>1</v>
      </c>
      <c r="Z256" s="1">
        <v>3</v>
      </c>
      <c r="AA256" s="1">
        <v>2</v>
      </c>
      <c r="AB256" s="1">
        <v>0</v>
      </c>
      <c r="AC256" s="1">
        <v>1</v>
      </c>
      <c r="AD256" s="1">
        <v>0</v>
      </c>
      <c r="AE256" s="1">
        <v>1</v>
      </c>
      <c r="AF256" s="1">
        <v>1</v>
      </c>
      <c r="AG256" s="1">
        <v>3</v>
      </c>
      <c r="AH256" s="1">
        <v>1</v>
      </c>
      <c r="AI256" s="1">
        <v>1</v>
      </c>
      <c r="AJ256" s="1">
        <v>1</v>
      </c>
      <c r="AK256" s="3">
        <f t="shared" si="63"/>
        <v>-1</v>
      </c>
      <c r="AL256" s="3">
        <f t="shared" si="64"/>
        <v>-1</v>
      </c>
      <c r="AM256" s="3">
        <f t="shared" si="65"/>
        <v>-1</v>
      </c>
      <c r="AN256" s="30">
        <v>0</v>
      </c>
      <c r="AO256" s="26">
        <v>391000</v>
      </c>
      <c r="AP256" s="26">
        <v>0</v>
      </c>
      <c r="AQ256" s="25">
        <v>320000</v>
      </c>
      <c r="AR256" s="16">
        <v>410000</v>
      </c>
      <c r="AS256" s="16">
        <v>229000</v>
      </c>
      <c r="AT256" s="13">
        <v>198500</v>
      </c>
      <c r="AU256">
        <v>190000</v>
      </c>
      <c r="AV256">
        <v>0</v>
      </c>
      <c r="AW256">
        <v>0</v>
      </c>
      <c r="AX256">
        <v>234500</v>
      </c>
      <c r="AY256" s="2">
        <v>193750</v>
      </c>
      <c r="AZ256" s="2">
        <v>191000</v>
      </c>
      <c r="BA256" s="1">
        <v>161120</v>
      </c>
      <c r="BB256" s="1">
        <v>145000</v>
      </c>
      <c r="BC256" s="1">
        <v>172500</v>
      </c>
      <c r="BD256" s="1">
        <v>206000</v>
      </c>
      <c r="BE256" s="4">
        <v>0</v>
      </c>
      <c r="BF256" s="4">
        <v>233500</v>
      </c>
      <c r="BG256" s="1">
        <v>240000</v>
      </c>
      <c r="BH256" s="1">
        <v>0</v>
      </c>
      <c r="BI256" s="1">
        <v>199000</v>
      </c>
      <c r="BJ256" s="1">
        <v>102000</v>
      </c>
      <c r="BK256" s="1">
        <v>174000</v>
      </c>
      <c r="BL256" s="1">
        <v>121750</v>
      </c>
      <c r="BM256" s="1">
        <v>0</v>
      </c>
      <c r="BN256" s="1">
        <v>110000</v>
      </c>
      <c r="BO256" s="1">
        <v>0</v>
      </c>
      <c r="BP256" s="1">
        <v>112900</v>
      </c>
      <c r="BQ256" s="3">
        <f t="shared" si="66"/>
        <v>-1</v>
      </c>
      <c r="BR256" s="3">
        <f t="shared" si="67"/>
        <v>-1</v>
      </c>
      <c r="BS256" s="3">
        <f t="shared" si="68"/>
        <v>-1</v>
      </c>
      <c r="BT256" s="30">
        <v>0</v>
      </c>
      <c r="BU256" s="26">
        <v>391000</v>
      </c>
      <c r="BV256" s="26">
        <v>0</v>
      </c>
      <c r="BW256" s="25">
        <v>320000</v>
      </c>
      <c r="BX256" s="16">
        <v>418266</v>
      </c>
      <c r="BY256" s="16">
        <v>229000</v>
      </c>
      <c r="BZ256" s="13">
        <v>198500</v>
      </c>
      <c r="CA256">
        <v>190000</v>
      </c>
      <c r="CB256">
        <v>0</v>
      </c>
      <c r="CC256">
        <v>0</v>
      </c>
      <c r="CD256">
        <v>244074</v>
      </c>
      <c r="CE256" s="2">
        <v>202384</v>
      </c>
      <c r="CF256" s="2">
        <v>206993</v>
      </c>
      <c r="CG256" s="1">
        <v>171814</v>
      </c>
      <c r="CH256" s="1">
        <v>166544</v>
      </c>
      <c r="CI256" s="1">
        <v>188490</v>
      </c>
      <c r="CJ256" s="1">
        <v>215612</v>
      </c>
      <c r="CK256" s="4">
        <v>0</v>
      </c>
      <c r="CL256" s="4">
        <v>233500</v>
      </c>
      <c r="CM256" s="1">
        <v>240000</v>
      </c>
      <c r="CN256" s="1">
        <v>0</v>
      </c>
      <c r="CO256" s="1">
        <v>194083</v>
      </c>
      <c r="CP256" s="1">
        <v>102000</v>
      </c>
      <c r="CQ256" s="1">
        <v>167333</v>
      </c>
      <c r="CR256" s="1">
        <v>121750</v>
      </c>
      <c r="CS256" s="1">
        <v>0</v>
      </c>
      <c r="CT256" s="1">
        <v>110000</v>
      </c>
      <c r="CU256" s="1">
        <v>0</v>
      </c>
      <c r="CV256" s="1">
        <v>112900</v>
      </c>
      <c r="CW256" s="1">
        <v>129000</v>
      </c>
      <c r="CX256" s="1">
        <v>107666</v>
      </c>
      <c r="CY256" s="1">
        <v>88000</v>
      </c>
      <c r="CZ256" s="1">
        <v>118000</v>
      </c>
      <c r="DA256" s="1">
        <v>110000</v>
      </c>
      <c r="DB256" s="3">
        <f t="shared" si="69"/>
        <v>-1</v>
      </c>
      <c r="DC256" s="3">
        <f t="shared" si="70"/>
        <v>-1</v>
      </c>
      <c r="DD256" s="3">
        <f t="shared" si="71"/>
        <v>-1</v>
      </c>
      <c r="DE256" s="26">
        <v>0</v>
      </c>
      <c r="DF256" s="26">
        <v>83</v>
      </c>
      <c r="DG256" s="26">
        <v>0</v>
      </c>
      <c r="DH256" s="12">
        <v>14</v>
      </c>
      <c r="DI256" s="12">
        <v>51</v>
      </c>
      <c r="DJ256" s="12">
        <v>3</v>
      </c>
      <c r="DK256" s="12">
        <v>194</v>
      </c>
      <c r="DL256">
        <v>20</v>
      </c>
      <c r="DM256">
        <v>0</v>
      </c>
      <c r="DN256">
        <v>0</v>
      </c>
      <c r="DO256">
        <v>101</v>
      </c>
      <c r="DP256" s="2">
        <v>102</v>
      </c>
      <c r="DQ256" s="2">
        <v>49</v>
      </c>
      <c r="DR256" s="1">
        <v>149</v>
      </c>
      <c r="DS256" s="1">
        <v>123</v>
      </c>
      <c r="DT256" s="1">
        <v>232</v>
      </c>
      <c r="DU256" s="1">
        <v>201</v>
      </c>
      <c r="DV256" s="4">
        <v>0</v>
      </c>
      <c r="DW256" s="4">
        <v>49</v>
      </c>
      <c r="DX256" s="1">
        <v>42</v>
      </c>
      <c r="DY256" s="1">
        <v>0</v>
      </c>
      <c r="DZ256" s="1">
        <v>106</v>
      </c>
      <c r="EA256" s="1">
        <v>15</v>
      </c>
      <c r="EB256" s="1">
        <v>35</v>
      </c>
      <c r="EC256" s="1">
        <v>19</v>
      </c>
      <c r="ED256" s="1">
        <v>0</v>
      </c>
      <c r="EE256" s="1">
        <v>56</v>
      </c>
      <c r="EF256" s="1">
        <v>0</v>
      </c>
      <c r="EG256" s="1">
        <v>23</v>
      </c>
      <c r="EH256" s="1">
        <v>28</v>
      </c>
      <c r="EI256" s="1">
        <v>157</v>
      </c>
      <c r="EJ256" s="1">
        <v>48</v>
      </c>
      <c r="EK256" s="1">
        <v>15</v>
      </c>
      <c r="EL256" s="1">
        <v>43</v>
      </c>
      <c r="EM256" s="3">
        <f t="shared" si="72"/>
        <v>-1</v>
      </c>
      <c r="EN256" s="3">
        <f t="shared" si="73"/>
        <v>-1</v>
      </c>
      <c r="EO256" s="3">
        <f t="shared" si="74"/>
        <v>-1</v>
      </c>
      <c r="EP256" s="26">
        <v>4</v>
      </c>
      <c r="EQ256" s="26">
        <v>2</v>
      </c>
      <c r="ER256" s="26">
        <v>3</v>
      </c>
      <c r="ES256" s="12">
        <v>2</v>
      </c>
      <c r="ET256" s="12">
        <v>3</v>
      </c>
      <c r="EU256" s="12">
        <v>2</v>
      </c>
      <c r="EV256" s="12">
        <v>4</v>
      </c>
      <c r="EW256">
        <v>2</v>
      </c>
      <c r="EX256">
        <v>1</v>
      </c>
      <c r="EY256">
        <v>0</v>
      </c>
      <c r="EZ256">
        <v>59</v>
      </c>
      <c r="FA256">
        <v>71</v>
      </c>
      <c r="FB256" s="2">
        <v>41</v>
      </c>
      <c r="FC256" s="1">
        <v>67</v>
      </c>
      <c r="FD256" s="1">
        <v>69</v>
      </c>
      <c r="FE256" s="31">
        <f t="shared" si="75"/>
        <v>1</v>
      </c>
      <c r="FF256" s="31">
        <f t="shared" si="76"/>
        <v>1</v>
      </c>
      <c r="FG256" s="31">
        <f t="shared" si="77"/>
        <v>-0.93220338983050843</v>
      </c>
      <c r="FH256" s="30">
        <v>279950</v>
      </c>
      <c r="FI256" s="26">
        <v>439950</v>
      </c>
      <c r="FJ256" s="26">
        <v>349900</v>
      </c>
      <c r="FK256" s="25">
        <v>407500</v>
      </c>
      <c r="FL256" s="16">
        <v>419900</v>
      </c>
      <c r="FM256" s="16">
        <v>294900</v>
      </c>
      <c r="FN256" s="13">
        <v>274000</v>
      </c>
      <c r="FO256">
        <v>162400</v>
      </c>
      <c r="FP256">
        <v>309900</v>
      </c>
      <c r="FQ256">
        <v>0</v>
      </c>
      <c r="FR256">
        <v>254900</v>
      </c>
      <c r="FS256">
        <v>229900</v>
      </c>
      <c r="FT256" s="6">
        <v>199900</v>
      </c>
      <c r="FU256" s="6">
        <v>179900</v>
      </c>
      <c r="FV256" s="1">
        <v>195000</v>
      </c>
      <c r="FW256" s="3">
        <f t="shared" si="78"/>
        <v>-0.36367769064666439</v>
      </c>
      <c r="FX256" s="3">
        <f t="shared" si="79"/>
        <v>-5.0695150898609695E-2</v>
      </c>
      <c r="FY256" s="3">
        <f t="shared" si="80"/>
        <v>9.8273832875637498E-2</v>
      </c>
      <c r="FZ256" s="30">
        <v>0</v>
      </c>
      <c r="GA256" s="26">
        <v>415000</v>
      </c>
      <c r="GB256" s="26">
        <v>0</v>
      </c>
      <c r="GC256" s="25">
        <v>320000</v>
      </c>
      <c r="GD256" s="16">
        <v>424900</v>
      </c>
      <c r="GE256" s="16">
        <v>219900</v>
      </c>
      <c r="GF256" s="13">
        <v>208900</v>
      </c>
      <c r="GG256">
        <v>184900</v>
      </c>
      <c r="GH256">
        <v>0</v>
      </c>
      <c r="GI256">
        <v>0</v>
      </c>
      <c r="GJ256">
        <v>255596</v>
      </c>
      <c r="GK256">
        <v>207899</v>
      </c>
      <c r="GL256" s="6">
        <v>212478</v>
      </c>
      <c r="GM256" s="1">
        <v>178958</v>
      </c>
      <c r="GN256" s="1">
        <v>180224</v>
      </c>
      <c r="GO256" s="3">
        <f t="shared" si="81"/>
        <v>-1</v>
      </c>
      <c r="GP256" s="17">
        <f t="shared" si="82"/>
        <v>-1</v>
      </c>
      <c r="GQ256" s="17">
        <f t="shared" si="83"/>
        <v>-1</v>
      </c>
    </row>
    <row r="257" spans="1:199" ht="12.75" customHeight="1" x14ac:dyDescent="0.25">
      <c r="A257">
        <v>642</v>
      </c>
      <c r="B257" s="1" t="s">
        <v>339</v>
      </c>
      <c r="C257" s="26">
        <v>49</v>
      </c>
      <c r="D257" s="27">
        <v>48</v>
      </c>
      <c r="E257" s="26">
        <v>52</v>
      </c>
      <c r="F257" s="12">
        <v>60</v>
      </c>
      <c r="G257" s="12">
        <v>86</v>
      </c>
      <c r="H257" s="12">
        <v>76</v>
      </c>
      <c r="I257" s="12">
        <v>62</v>
      </c>
      <c r="J257">
        <v>70</v>
      </c>
      <c r="K257">
        <v>92</v>
      </c>
      <c r="L257">
        <v>0</v>
      </c>
      <c r="M257">
        <v>0</v>
      </c>
      <c r="N257" s="2">
        <v>3</v>
      </c>
      <c r="O257" s="2">
        <v>2</v>
      </c>
      <c r="P257" s="1">
        <v>4</v>
      </c>
      <c r="Q257" s="1">
        <v>0</v>
      </c>
      <c r="R257" s="1">
        <v>1</v>
      </c>
      <c r="S257" s="1">
        <v>3</v>
      </c>
      <c r="T257" s="1">
        <v>27</v>
      </c>
      <c r="U257" s="1">
        <v>34</v>
      </c>
      <c r="V257" s="1">
        <v>51</v>
      </c>
      <c r="W257" s="1">
        <v>64</v>
      </c>
      <c r="X257" s="1">
        <v>58</v>
      </c>
      <c r="Y257" s="1">
        <v>53</v>
      </c>
      <c r="Z257" s="1">
        <v>54</v>
      </c>
      <c r="AA257" s="1">
        <v>69</v>
      </c>
      <c r="AB257" s="1">
        <v>62</v>
      </c>
      <c r="AC257" s="1">
        <v>85</v>
      </c>
      <c r="AD257" s="1">
        <v>63</v>
      </c>
      <c r="AE257" s="1">
        <v>58</v>
      </c>
      <c r="AF257" s="1">
        <v>40</v>
      </c>
      <c r="AG257" s="1">
        <v>46</v>
      </c>
      <c r="AH257" s="1">
        <v>50</v>
      </c>
      <c r="AI257" s="1">
        <v>49</v>
      </c>
      <c r="AJ257" s="1">
        <v>47</v>
      </c>
      <c r="AK257" s="3">
        <f t="shared" si="63"/>
        <v>2.0833333333333332E-2</v>
      </c>
      <c r="AL257" s="3">
        <f t="shared" si="64"/>
        <v>-0.35526315789473684</v>
      </c>
      <c r="AM257" s="3" t="e">
        <f t="shared" si="65"/>
        <v>#DIV/0!</v>
      </c>
      <c r="AN257" s="30">
        <v>287000</v>
      </c>
      <c r="AO257" s="26">
        <v>290000</v>
      </c>
      <c r="AP257" s="26">
        <v>264000</v>
      </c>
      <c r="AQ257" s="25">
        <v>245000</v>
      </c>
      <c r="AR257" s="16">
        <v>269900</v>
      </c>
      <c r="AS257" s="16">
        <v>213500</v>
      </c>
      <c r="AT257" s="13">
        <v>185000</v>
      </c>
      <c r="AU257">
        <v>177950</v>
      </c>
      <c r="AV257">
        <v>170000</v>
      </c>
      <c r="AW257">
        <v>170000</v>
      </c>
      <c r="AX257">
        <v>0</v>
      </c>
      <c r="AY257" s="2">
        <v>145000</v>
      </c>
      <c r="AZ257" s="2">
        <v>166500</v>
      </c>
      <c r="BA257" s="1">
        <v>102000</v>
      </c>
      <c r="BB257" s="1">
        <v>0</v>
      </c>
      <c r="BC257" s="1">
        <v>135000</v>
      </c>
      <c r="BD257" s="1">
        <v>150000</v>
      </c>
      <c r="BE257" s="4">
        <v>179000</v>
      </c>
      <c r="BF257" s="4">
        <v>206000</v>
      </c>
      <c r="BG257" s="1">
        <v>216000</v>
      </c>
      <c r="BH257" s="1">
        <v>221000</v>
      </c>
      <c r="BI257" s="1">
        <v>191075</v>
      </c>
      <c r="BJ257" s="1">
        <v>174000</v>
      </c>
      <c r="BK257" s="1">
        <v>165000</v>
      </c>
      <c r="BL257" s="1">
        <v>137000</v>
      </c>
      <c r="BM257" s="1">
        <v>127000</v>
      </c>
      <c r="BN257" s="1">
        <v>124500</v>
      </c>
      <c r="BO257" s="1">
        <v>117500</v>
      </c>
      <c r="BP257" s="1">
        <v>125950</v>
      </c>
      <c r="BQ257" s="3">
        <f t="shared" si="66"/>
        <v>-1.0344827586206896E-2</v>
      </c>
      <c r="BR257" s="3">
        <f t="shared" si="67"/>
        <v>0.34426229508196721</v>
      </c>
      <c r="BS257" s="3" t="e">
        <f t="shared" si="68"/>
        <v>#DIV/0!</v>
      </c>
      <c r="BT257" s="30">
        <v>290970</v>
      </c>
      <c r="BU257" s="26">
        <v>297079</v>
      </c>
      <c r="BV257" s="26">
        <v>266940</v>
      </c>
      <c r="BW257" s="25">
        <v>247798</v>
      </c>
      <c r="BX257" s="16">
        <v>275665</v>
      </c>
      <c r="BY257" s="16">
        <v>221282</v>
      </c>
      <c r="BZ257" s="13">
        <v>197261</v>
      </c>
      <c r="CA257">
        <v>195138</v>
      </c>
      <c r="CB257">
        <v>172170</v>
      </c>
      <c r="CC257">
        <v>175937</v>
      </c>
      <c r="CD257">
        <v>0</v>
      </c>
      <c r="CE257" s="2">
        <v>150000</v>
      </c>
      <c r="CF257" s="2">
        <v>166500</v>
      </c>
      <c r="CG257" s="1">
        <v>97625</v>
      </c>
      <c r="CH257" s="1">
        <v>0</v>
      </c>
      <c r="CI257" s="1">
        <v>135000</v>
      </c>
      <c r="CJ257" s="1">
        <v>140966</v>
      </c>
      <c r="CK257" s="4">
        <v>175711</v>
      </c>
      <c r="CL257" s="4">
        <v>211217</v>
      </c>
      <c r="CM257" s="1">
        <v>223557</v>
      </c>
      <c r="CN257" s="1">
        <v>223589</v>
      </c>
      <c r="CO257" s="1">
        <v>192602</v>
      </c>
      <c r="CP257" s="1">
        <v>178864</v>
      </c>
      <c r="CQ257" s="1">
        <v>158681</v>
      </c>
      <c r="CR257" s="1">
        <v>142771</v>
      </c>
      <c r="CS257" s="1">
        <v>127047</v>
      </c>
      <c r="CT257" s="1">
        <v>125316</v>
      </c>
      <c r="CU257" s="1">
        <v>118200</v>
      </c>
      <c r="CV257" s="1">
        <v>125067</v>
      </c>
      <c r="CW257" s="1">
        <v>108657</v>
      </c>
      <c r="CX257" s="1">
        <v>119539</v>
      </c>
      <c r="CY257" s="1">
        <v>123444</v>
      </c>
      <c r="CZ257" s="1">
        <v>110383</v>
      </c>
      <c r="DA257" s="1">
        <v>112770</v>
      </c>
      <c r="DB257" s="3">
        <f t="shared" si="69"/>
        <v>-2.0563553802187298E-2</v>
      </c>
      <c r="DC257" s="3">
        <f t="shared" si="70"/>
        <v>0.31492846232409322</v>
      </c>
      <c r="DD257" s="3" t="e">
        <f t="shared" si="71"/>
        <v>#DIV/0!</v>
      </c>
      <c r="DE257" s="26">
        <v>43</v>
      </c>
      <c r="DF257" s="26">
        <v>41</v>
      </c>
      <c r="DG257" s="26">
        <v>39</v>
      </c>
      <c r="DH257" s="12">
        <v>51</v>
      </c>
      <c r="DI257" s="12">
        <v>45</v>
      </c>
      <c r="DJ257" s="12">
        <v>48</v>
      </c>
      <c r="DK257" s="12">
        <v>55</v>
      </c>
      <c r="DL257">
        <v>76</v>
      </c>
      <c r="DM257">
        <v>123</v>
      </c>
      <c r="DN257">
        <v>76</v>
      </c>
      <c r="DO257">
        <v>0</v>
      </c>
      <c r="DP257" s="2">
        <v>39</v>
      </c>
      <c r="DQ257" s="2">
        <v>80</v>
      </c>
      <c r="DR257" s="1">
        <v>133</v>
      </c>
      <c r="DS257" s="1">
        <v>0</v>
      </c>
      <c r="DT257" s="1">
        <v>29</v>
      </c>
      <c r="DU257" s="1">
        <v>63</v>
      </c>
      <c r="DV257" s="4">
        <v>138</v>
      </c>
      <c r="DW257" s="4">
        <v>110</v>
      </c>
      <c r="DX257" s="1">
        <v>113</v>
      </c>
      <c r="DY257" s="1">
        <v>62</v>
      </c>
      <c r="DZ257" s="1">
        <v>74</v>
      </c>
      <c r="EA257" s="1">
        <v>32</v>
      </c>
      <c r="EB257" s="1">
        <v>25</v>
      </c>
      <c r="EC257" s="1">
        <v>37</v>
      </c>
      <c r="ED257" s="1">
        <v>39</v>
      </c>
      <c r="EE257" s="1">
        <v>40</v>
      </c>
      <c r="EF257" s="1">
        <v>50</v>
      </c>
      <c r="EG257" s="1">
        <v>43</v>
      </c>
      <c r="EH257" s="1">
        <v>45</v>
      </c>
      <c r="EI257" s="1">
        <v>57</v>
      </c>
      <c r="EJ257" s="1">
        <v>61</v>
      </c>
      <c r="EK257" s="1">
        <v>37</v>
      </c>
      <c r="EL257" s="1">
        <v>31</v>
      </c>
      <c r="EM257" s="3">
        <f t="shared" si="72"/>
        <v>4.878048780487805E-2</v>
      </c>
      <c r="EN257" s="3">
        <f t="shared" si="73"/>
        <v>-0.10416666666666667</v>
      </c>
      <c r="EO257" s="3" t="e">
        <f t="shared" si="74"/>
        <v>#DIV/0!</v>
      </c>
      <c r="EP257" s="26">
        <v>81</v>
      </c>
      <c r="EQ257" s="26">
        <v>74</v>
      </c>
      <c r="ER257" s="26">
        <v>62</v>
      </c>
      <c r="ES257" s="12">
        <v>82</v>
      </c>
      <c r="ET257" s="12">
        <v>80</v>
      </c>
      <c r="EU257" s="12">
        <v>98</v>
      </c>
      <c r="EV257" s="12">
        <v>100</v>
      </c>
      <c r="EW257">
        <v>103</v>
      </c>
      <c r="EX257">
        <v>117</v>
      </c>
      <c r="EY257">
        <v>82</v>
      </c>
      <c r="EZ257">
        <v>1</v>
      </c>
      <c r="FA257">
        <v>4</v>
      </c>
      <c r="FB257" s="2">
        <v>1</v>
      </c>
      <c r="FC257" s="1">
        <v>2</v>
      </c>
      <c r="FD257" s="1">
        <v>4</v>
      </c>
      <c r="FE257" s="31">
        <f t="shared" si="75"/>
        <v>9.45945945945946E-2</v>
      </c>
      <c r="FF257" s="31">
        <f t="shared" si="76"/>
        <v>-0.17346938775510204</v>
      </c>
      <c r="FG257" s="31">
        <f t="shared" si="77"/>
        <v>80</v>
      </c>
      <c r="FH257" s="30">
        <v>330000</v>
      </c>
      <c r="FI257" s="26">
        <v>312500</v>
      </c>
      <c r="FJ257" s="26">
        <v>265000</v>
      </c>
      <c r="FK257" s="25">
        <v>264749</v>
      </c>
      <c r="FL257" s="16">
        <v>255750</v>
      </c>
      <c r="FM257" s="16">
        <v>225000</v>
      </c>
      <c r="FN257" s="13">
        <v>215000</v>
      </c>
      <c r="FO257">
        <v>199500</v>
      </c>
      <c r="FP257">
        <v>209000</v>
      </c>
      <c r="FQ257">
        <v>183700</v>
      </c>
      <c r="FR257">
        <v>208000</v>
      </c>
      <c r="FS257">
        <v>219450</v>
      </c>
      <c r="FT257" s="6">
        <v>174900</v>
      </c>
      <c r="FU257" s="6">
        <v>117400</v>
      </c>
      <c r="FV257" s="1">
        <v>126436</v>
      </c>
      <c r="FW257" s="3">
        <f t="shared" si="78"/>
        <v>5.6000000000000001E-2</v>
      </c>
      <c r="FX257" s="3">
        <f t="shared" si="79"/>
        <v>0.46666666666666667</v>
      </c>
      <c r="FY257" s="3">
        <f t="shared" si="80"/>
        <v>0.58653846153846156</v>
      </c>
      <c r="FZ257" s="30">
        <v>289875</v>
      </c>
      <c r="GA257" s="26">
        <v>297831</v>
      </c>
      <c r="GB257" s="26">
        <v>268167</v>
      </c>
      <c r="GC257" s="25">
        <v>251527</v>
      </c>
      <c r="GD257" s="16">
        <v>275340</v>
      </c>
      <c r="GE257" s="16">
        <v>220385</v>
      </c>
      <c r="GF257" s="13">
        <v>202245</v>
      </c>
      <c r="GG257">
        <v>200733</v>
      </c>
      <c r="GH257">
        <v>177547</v>
      </c>
      <c r="GI257">
        <v>180758</v>
      </c>
      <c r="GJ257">
        <v>0</v>
      </c>
      <c r="GK257">
        <v>168266</v>
      </c>
      <c r="GL257" s="6">
        <v>172400</v>
      </c>
      <c r="GM257" s="1">
        <v>117418</v>
      </c>
      <c r="GN257" s="1">
        <v>0</v>
      </c>
      <c r="GO257" s="3">
        <f t="shared" si="81"/>
        <v>-2.6713135973085406E-2</v>
      </c>
      <c r="GP257" s="17">
        <f t="shared" si="82"/>
        <v>0.31531184064251194</v>
      </c>
      <c r="GQ257" s="17" t="e">
        <f t="shared" si="83"/>
        <v>#DIV/0!</v>
      </c>
    </row>
    <row r="258" spans="1:199" ht="12.75" customHeight="1" x14ac:dyDescent="0.25">
      <c r="A258">
        <v>643</v>
      </c>
      <c r="B258" s="1" t="s">
        <v>341</v>
      </c>
      <c r="C258" s="26">
        <v>14</v>
      </c>
      <c r="D258" s="27">
        <v>20</v>
      </c>
      <c r="E258" s="26">
        <v>7</v>
      </c>
      <c r="F258" s="12">
        <v>19</v>
      </c>
      <c r="G258" s="12">
        <v>16</v>
      </c>
      <c r="H258" s="12">
        <v>14</v>
      </c>
      <c r="I258" s="12">
        <v>20</v>
      </c>
      <c r="J258">
        <v>18</v>
      </c>
      <c r="K258">
        <v>11</v>
      </c>
      <c r="L258">
        <v>67</v>
      </c>
      <c r="M258">
        <v>60</v>
      </c>
      <c r="N258" s="2">
        <v>60</v>
      </c>
      <c r="O258" s="2">
        <v>60</v>
      </c>
      <c r="P258" s="1">
        <v>53</v>
      </c>
      <c r="Q258" s="1">
        <v>50</v>
      </c>
      <c r="R258" s="1">
        <v>34</v>
      </c>
      <c r="S258" s="1">
        <v>48</v>
      </c>
      <c r="T258" s="1">
        <v>13</v>
      </c>
      <c r="U258" s="1">
        <v>14</v>
      </c>
      <c r="V258" s="1">
        <v>18</v>
      </c>
      <c r="W258" s="1">
        <v>25</v>
      </c>
      <c r="X258" s="1">
        <v>27</v>
      </c>
      <c r="Y258" s="1">
        <v>29</v>
      </c>
      <c r="Z258" s="1">
        <v>15</v>
      </c>
      <c r="AA258" s="1">
        <v>13</v>
      </c>
      <c r="AB258" s="1">
        <v>16</v>
      </c>
      <c r="AC258" s="1">
        <v>16</v>
      </c>
      <c r="AD258" s="1">
        <v>14</v>
      </c>
      <c r="AE258" s="1">
        <v>10</v>
      </c>
      <c r="AF258" s="1">
        <v>10</v>
      </c>
      <c r="AG258" s="1">
        <v>15</v>
      </c>
      <c r="AH258" s="1">
        <v>9</v>
      </c>
      <c r="AI258" s="1">
        <v>9</v>
      </c>
      <c r="AJ258" s="1">
        <v>12</v>
      </c>
      <c r="AK258" s="3">
        <f t="shared" si="63"/>
        <v>-0.3</v>
      </c>
      <c r="AL258" s="3">
        <f t="shared" si="64"/>
        <v>0</v>
      </c>
      <c r="AM258" s="3">
        <f t="shared" si="65"/>
        <v>-0.76666666666666672</v>
      </c>
      <c r="AN258" s="30">
        <v>231000</v>
      </c>
      <c r="AO258" s="26">
        <v>144500</v>
      </c>
      <c r="AP258" s="26">
        <v>185000</v>
      </c>
      <c r="AQ258" s="25">
        <v>165000</v>
      </c>
      <c r="AR258" s="16">
        <v>127809</v>
      </c>
      <c r="AS258" s="16">
        <v>77000</v>
      </c>
      <c r="AT258" s="13">
        <v>69500</v>
      </c>
      <c r="AU258">
        <v>102750</v>
      </c>
      <c r="AV258">
        <v>70000</v>
      </c>
      <c r="AW258">
        <v>56750</v>
      </c>
      <c r="AX258">
        <v>157000</v>
      </c>
      <c r="AY258" s="2">
        <v>146500</v>
      </c>
      <c r="AZ258" s="2">
        <v>125500</v>
      </c>
      <c r="BA258" s="1">
        <v>133500</v>
      </c>
      <c r="BB258" s="1">
        <v>104500</v>
      </c>
      <c r="BC258" s="1">
        <v>149500</v>
      </c>
      <c r="BD258" s="1">
        <v>172500</v>
      </c>
      <c r="BE258" s="4">
        <v>32000</v>
      </c>
      <c r="BF258" s="4">
        <v>142450</v>
      </c>
      <c r="BG258" s="1">
        <v>122450</v>
      </c>
      <c r="BH258" s="1">
        <v>115500</v>
      </c>
      <c r="BI258" s="1">
        <v>101000</v>
      </c>
      <c r="BJ258" s="1">
        <v>94000</v>
      </c>
      <c r="BK258" s="1">
        <v>72100</v>
      </c>
      <c r="BL258" s="1">
        <v>82500</v>
      </c>
      <c r="BM258" s="1">
        <v>77500</v>
      </c>
      <c r="BN258" s="1">
        <v>87000</v>
      </c>
      <c r="BO258" s="1">
        <v>82500</v>
      </c>
      <c r="BP258" s="1">
        <v>76200</v>
      </c>
      <c r="BQ258" s="3">
        <f t="shared" si="66"/>
        <v>0.59861591695501726</v>
      </c>
      <c r="BR258" s="3">
        <f t="shared" si="67"/>
        <v>2</v>
      </c>
      <c r="BS258" s="3">
        <f t="shared" si="68"/>
        <v>0.4713375796178344</v>
      </c>
      <c r="BT258" s="30">
        <v>207429</v>
      </c>
      <c r="BU258" s="26">
        <v>146470</v>
      </c>
      <c r="BV258" s="26">
        <v>182143</v>
      </c>
      <c r="BW258" s="25">
        <v>160278</v>
      </c>
      <c r="BX258" s="16">
        <v>126344</v>
      </c>
      <c r="BY258" s="16">
        <v>95610</v>
      </c>
      <c r="BZ258" s="13">
        <v>90811</v>
      </c>
      <c r="CA258">
        <v>94458</v>
      </c>
      <c r="CB258">
        <v>80263</v>
      </c>
      <c r="CC258">
        <v>69386</v>
      </c>
      <c r="CD258">
        <v>158751</v>
      </c>
      <c r="CE258" s="2">
        <v>150787</v>
      </c>
      <c r="CF258" s="2">
        <v>131135</v>
      </c>
      <c r="CG258" s="1">
        <v>125707</v>
      </c>
      <c r="CH258" s="1">
        <v>110349</v>
      </c>
      <c r="CI258" s="1">
        <v>127759</v>
      </c>
      <c r="CJ258" s="1">
        <v>161475</v>
      </c>
      <c r="CK258" s="4">
        <v>47154</v>
      </c>
      <c r="CL258" s="4">
        <v>136621</v>
      </c>
      <c r="CM258" s="1">
        <v>123580</v>
      </c>
      <c r="CN258" s="1">
        <v>117940</v>
      </c>
      <c r="CO258" s="1">
        <v>100910</v>
      </c>
      <c r="CP258" s="1">
        <v>89960</v>
      </c>
      <c r="CQ258" s="1">
        <v>83220</v>
      </c>
      <c r="CR258" s="1">
        <v>76715</v>
      </c>
      <c r="CS258" s="1">
        <v>75308</v>
      </c>
      <c r="CT258" s="1">
        <v>85643</v>
      </c>
      <c r="CU258" s="1">
        <v>87177</v>
      </c>
      <c r="CV258" s="1">
        <v>77700</v>
      </c>
      <c r="CW258" s="1">
        <v>71780</v>
      </c>
      <c r="CX258" s="1">
        <v>68553</v>
      </c>
      <c r="CY258" s="1">
        <v>69422</v>
      </c>
      <c r="CZ258" s="1">
        <v>69511</v>
      </c>
      <c r="DA258" s="1">
        <v>60650</v>
      </c>
      <c r="DB258" s="3">
        <f t="shared" si="69"/>
        <v>0.41618761521130609</v>
      </c>
      <c r="DC258" s="3">
        <f t="shared" si="70"/>
        <v>1.1695324756824601</v>
      </c>
      <c r="DD258" s="3">
        <f t="shared" si="71"/>
        <v>0.30663113933140579</v>
      </c>
      <c r="DE258" s="26">
        <v>60</v>
      </c>
      <c r="DF258" s="26">
        <v>52</v>
      </c>
      <c r="DG258" s="26">
        <v>21</v>
      </c>
      <c r="DH258" s="12">
        <v>41</v>
      </c>
      <c r="DI258" s="12">
        <v>30</v>
      </c>
      <c r="DJ258" s="12">
        <v>53</v>
      </c>
      <c r="DK258" s="12">
        <v>60</v>
      </c>
      <c r="DL258">
        <v>86</v>
      </c>
      <c r="DM258">
        <v>118</v>
      </c>
      <c r="DN258">
        <v>113</v>
      </c>
      <c r="DO258">
        <v>98</v>
      </c>
      <c r="DP258" s="2">
        <v>100</v>
      </c>
      <c r="DQ258" s="2">
        <v>201</v>
      </c>
      <c r="DR258" s="1">
        <v>123</v>
      </c>
      <c r="DS258" s="1">
        <v>184</v>
      </c>
      <c r="DT258" s="1">
        <v>175</v>
      </c>
      <c r="DU258" s="1">
        <v>151</v>
      </c>
      <c r="DV258" s="4">
        <v>193</v>
      </c>
      <c r="DW258" s="4">
        <v>92</v>
      </c>
      <c r="DX258" s="1">
        <v>136</v>
      </c>
      <c r="DY258" s="1">
        <v>64</v>
      </c>
      <c r="DZ258" s="1">
        <v>113</v>
      </c>
      <c r="EA258" s="1">
        <v>67</v>
      </c>
      <c r="EB258" s="1">
        <v>81</v>
      </c>
      <c r="EC258" s="1">
        <v>98</v>
      </c>
      <c r="ED258" s="1">
        <v>93</v>
      </c>
      <c r="EE258" s="1">
        <v>58</v>
      </c>
      <c r="EF258" s="1">
        <v>60</v>
      </c>
      <c r="EG258" s="1">
        <v>53</v>
      </c>
      <c r="EH258" s="1">
        <v>79</v>
      </c>
      <c r="EI258" s="1">
        <v>70</v>
      </c>
      <c r="EJ258" s="1">
        <v>49</v>
      </c>
      <c r="EK258" s="1">
        <v>36</v>
      </c>
      <c r="EL258" s="1">
        <v>45</v>
      </c>
      <c r="EM258" s="3">
        <f t="shared" si="72"/>
        <v>0.15384615384615385</v>
      </c>
      <c r="EN258" s="3">
        <f t="shared" si="73"/>
        <v>0.13207547169811321</v>
      </c>
      <c r="EO258" s="3">
        <f t="shared" si="74"/>
        <v>-0.38775510204081631</v>
      </c>
      <c r="EP258" s="26">
        <v>34</v>
      </c>
      <c r="EQ258" s="26">
        <v>37</v>
      </c>
      <c r="ER258" s="26">
        <v>27</v>
      </c>
      <c r="ES258" s="12">
        <v>37</v>
      </c>
      <c r="ET258" s="12">
        <v>29</v>
      </c>
      <c r="EU258" s="12">
        <v>28</v>
      </c>
      <c r="EV258" s="12">
        <v>26</v>
      </c>
      <c r="EW258">
        <v>19</v>
      </c>
      <c r="EX258">
        <v>25</v>
      </c>
      <c r="EY258">
        <v>27</v>
      </c>
      <c r="EZ258">
        <v>130</v>
      </c>
      <c r="FA258">
        <v>106</v>
      </c>
      <c r="FB258" s="2">
        <v>109</v>
      </c>
      <c r="FC258" s="1">
        <v>97</v>
      </c>
      <c r="FD258" s="1">
        <v>112</v>
      </c>
      <c r="FE258" s="31">
        <f t="shared" si="75"/>
        <v>-8.1081081081081086E-2</v>
      </c>
      <c r="FF258" s="31">
        <f t="shared" si="76"/>
        <v>0.21428571428571427</v>
      </c>
      <c r="FG258" s="31">
        <f t="shared" si="77"/>
        <v>-0.7384615384615385</v>
      </c>
      <c r="FH258" s="30">
        <v>192450</v>
      </c>
      <c r="FI258" s="26">
        <v>178000</v>
      </c>
      <c r="FJ258" s="26">
        <v>179000</v>
      </c>
      <c r="FK258" s="25">
        <v>209000</v>
      </c>
      <c r="FL258" s="16">
        <v>124000</v>
      </c>
      <c r="FM258" s="16">
        <v>119900</v>
      </c>
      <c r="FN258" s="13">
        <v>119900</v>
      </c>
      <c r="FO258">
        <v>79500</v>
      </c>
      <c r="FP258">
        <v>105000</v>
      </c>
      <c r="FQ258">
        <v>99900</v>
      </c>
      <c r="FR258">
        <v>173900</v>
      </c>
      <c r="FS258">
        <v>165000</v>
      </c>
      <c r="FT258" s="6">
        <v>159350</v>
      </c>
      <c r="FU258" s="6">
        <v>149900</v>
      </c>
      <c r="FV258" s="1">
        <v>139900</v>
      </c>
      <c r="FW258" s="3">
        <f t="shared" si="78"/>
        <v>8.1179775280898883E-2</v>
      </c>
      <c r="FX258" s="3">
        <f t="shared" si="79"/>
        <v>0.60508757297748128</v>
      </c>
      <c r="FY258" s="3">
        <f t="shared" si="80"/>
        <v>0.10667050028752156</v>
      </c>
      <c r="FZ258" s="30">
        <v>205374</v>
      </c>
      <c r="GA258" s="26">
        <v>149761</v>
      </c>
      <c r="GB258" s="26">
        <v>180686</v>
      </c>
      <c r="GC258" s="25">
        <v>161352</v>
      </c>
      <c r="GD258" s="16">
        <v>127887</v>
      </c>
      <c r="GE258" s="16">
        <v>97514</v>
      </c>
      <c r="GF258" s="13">
        <v>90948</v>
      </c>
      <c r="GG258">
        <v>97877</v>
      </c>
      <c r="GH258">
        <v>84454</v>
      </c>
      <c r="GI258">
        <v>73455</v>
      </c>
      <c r="GJ258">
        <v>166156</v>
      </c>
      <c r="GK258">
        <v>158597</v>
      </c>
      <c r="GL258" s="6">
        <v>136804</v>
      </c>
      <c r="GM258" s="1">
        <v>133083</v>
      </c>
      <c r="GN258" s="1">
        <v>118531</v>
      </c>
      <c r="GO258" s="3">
        <f t="shared" si="81"/>
        <v>0.37134500971548001</v>
      </c>
      <c r="GP258" s="17">
        <f t="shared" si="82"/>
        <v>1.106097585987653</v>
      </c>
      <c r="GQ258" s="17">
        <f t="shared" si="83"/>
        <v>0.23603119959556079</v>
      </c>
    </row>
    <row r="259" spans="1:199" ht="12.75" customHeight="1" x14ac:dyDescent="0.25">
      <c r="A259">
        <v>645</v>
      </c>
      <c r="B259" s="1" t="s">
        <v>342</v>
      </c>
      <c r="C259" s="26">
        <v>26</v>
      </c>
      <c r="D259" s="27">
        <v>23</v>
      </c>
      <c r="E259" s="26">
        <v>18</v>
      </c>
      <c r="F259" s="12">
        <v>20</v>
      </c>
      <c r="G259" s="12">
        <v>41</v>
      </c>
      <c r="H259" s="12">
        <v>48</v>
      </c>
      <c r="I259" s="12">
        <v>26</v>
      </c>
      <c r="J259">
        <v>39</v>
      </c>
      <c r="K259">
        <v>25</v>
      </c>
      <c r="L259">
        <v>18</v>
      </c>
      <c r="M259">
        <v>12</v>
      </c>
      <c r="N259" s="2">
        <v>17</v>
      </c>
      <c r="O259" s="2">
        <v>16</v>
      </c>
      <c r="P259" s="1">
        <v>10</v>
      </c>
      <c r="Q259" s="1">
        <v>11</v>
      </c>
      <c r="R259" s="1">
        <v>12</v>
      </c>
      <c r="S259" s="1">
        <v>19</v>
      </c>
      <c r="T259" s="1">
        <v>17</v>
      </c>
      <c r="U259" s="1">
        <v>15</v>
      </c>
      <c r="V259" s="1">
        <v>22</v>
      </c>
      <c r="W259" s="1">
        <v>31</v>
      </c>
      <c r="X259" s="1">
        <v>27</v>
      </c>
      <c r="Y259" s="1">
        <v>57</v>
      </c>
      <c r="Z259" s="1">
        <v>37</v>
      </c>
      <c r="AA259" s="1">
        <v>28</v>
      </c>
      <c r="AB259" s="1">
        <v>31</v>
      </c>
      <c r="AC259" s="1">
        <v>40</v>
      </c>
      <c r="AD259" s="1">
        <v>41</v>
      </c>
      <c r="AE259" s="1">
        <v>27</v>
      </c>
      <c r="AF259" s="1">
        <v>25</v>
      </c>
      <c r="AG259" s="1">
        <v>22</v>
      </c>
      <c r="AH259" s="1">
        <v>23</v>
      </c>
      <c r="AI259" s="1">
        <v>56</v>
      </c>
      <c r="AJ259" s="1">
        <v>45</v>
      </c>
      <c r="AK259" s="3">
        <f t="shared" si="63"/>
        <v>0.13043478260869565</v>
      </c>
      <c r="AL259" s="3">
        <f t="shared" si="64"/>
        <v>-0.45833333333333331</v>
      </c>
      <c r="AM259" s="3">
        <f t="shared" si="65"/>
        <v>1.1666666666666667</v>
      </c>
      <c r="AN259" s="30">
        <v>559250</v>
      </c>
      <c r="AO259" s="26">
        <v>545000</v>
      </c>
      <c r="AP259" s="26">
        <v>604500</v>
      </c>
      <c r="AQ259" s="25">
        <v>617500</v>
      </c>
      <c r="AR259" s="16">
        <v>440000</v>
      </c>
      <c r="AS259" s="16">
        <v>445000</v>
      </c>
      <c r="AT259" s="13">
        <v>387500</v>
      </c>
      <c r="AU259">
        <v>380000</v>
      </c>
      <c r="AV259">
        <v>407000</v>
      </c>
      <c r="AW259">
        <v>427770</v>
      </c>
      <c r="AX259">
        <v>71625</v>
      </c>
      <c r="AY259" s="2">
        <v>28000</v>
      </c>
      <c r="AZ259" s="2">
        <v>32500</v>
      </c>
      <c r="BA259" s="1">
        <v>31500</v>
      </c>
      <c r="BB259" s="1">
        <v>31500</v>
      </c>
      <c r="BC259" s="1">
        <v>30450</v>
      </c>
      <c r="BD259" s="1">
        <v>25000</v>
      </c>
      <c r="BE259" s="4">
        <v>415000</v>
      </c>
      <c r="BF259" s="4">
        <v>441500</v>
      </c>
      <c r="BG259" s="1">
        <v>505000</v>
      </c>
      <c r="BH259" s="1">
        <v>540000</v>
      </c>
      <c r="BI259" s="1">
        <v>520000</v>
      </c>
      <c r="BJ259" s="1">
        <v>424000</v>
      </c>
      <c r="BK259" s="1">
        <v>388000</v>
      </c>
      <c r="BL259" s="1">
        <v>386000</v>
      </c>
      <c r="BM259" s="1">
        <v>335000</v>
      </c>
      <c r="BN259" s="1">
        <v>272000</v>
      </c>
      <c r="BO259" s="1">
        <v>295000</v>
      </c>
      <c r="BP259" s="1">
        <v>245000</v>
      </c>
      <c r="BQ259" s="3">
        <f t="shared" si="66"/>
        <v>2.614678899082569E-2</v>
      </c>
      <c r="BR259" s="3">
        <f t="shared" si="67"/>
        <v>0.25674157303370787</v>
      </c>
      <c r="BS259" s="3">
        <f t="shared" si="68"/>
        <v>6.8080279232111689</v>
      </c>
      <c r="BT259" s="30">
        <v>683273</v>
      </c>
      <c r="BU259" s="26">
        <v>621478</v>
      </c>
      <c r="BV259" s="26">
        <v>723911</v>
      </c>
      <c r="BW259" s="25">
        <v>618225</v>
      </c>
      <c r="BX259" s="16">
        <v>499260</v>
      </c>
      <c r="BY259" s="16">
        <v>496956</v>
      </c>
      <c r="BZ259" s="13">
        <v>420403</v>
      </c>
      <c r="CA259">
        <v>442815</v>
      </c>
      <c r="CB259">
        <v>461970</v>
      </c>
      <c r="CC259">
        <v>471802</v>
      </c>
      <c r="CD259">
        <v>75387</v>
      </c>
      <c r="CE259" s="2">
        <v>57680</v>
      </c>
      <c r="CF259" s="2">
        <v>51909</v>
      </c>
      <c r="CG259" s="1">
        <v>43270</v>
      </c>
      <c r="CH259" s="1">
        <v>52070</v>
      </c>
      <c r="CI259" s="1">
        <v>43342</v>
      </c>
      <c r="CJ259" s="1">
        <v>42363</v>
      </c>
      <c r="CK259" s="4">
        <v>524265</v>
      </c>
      <c r="CL259" s="4">
        <v>641466</v>
      </c>
      <c r="CM259" s="1">
        <v>612636</v>
      </c>
      <c r="CN259" s="1">
        <v>635045</v>
      </c>
      <c r="CO259" s="1">
        <v>577055</v>
      </c>
      <c r="CP259" s="1">
        <v>509828</v>
      </c>
      <c r="CQ259" s="1">
        <v>421905</v>
      </c>
      <c r="CR259" s="1">
        <v>420714</v>
      </c>
      <c r="CS259" s="1">
        <v>388129</v>
      </c>
      <c r="CT259" s="1">
        <v>314667</v>
      </c>
      <c r="CU259" s="1">
        <v>332426</v>
      </c>
      <c r="CV259" s="1">
        <v>289655</v>
      </c>
      <c r="CW259" s="1">
        <v>260940</v>
      </c>
      <c r="CX259" s="1">
        <v>247420</v>
      </c>
      <c r="CY259" s="1">
        <v>252456</v>
      </c>
      <c r="CZ259" s="1">
        <v>285142</v>
      </c>
      <c r="DA259" s="1">
        <v>235082</v>
      </c>
      <c r="DB259" s="3">
        <f t="shared" si="69"/>
        <v>9.9432321015385905E-2</v>
      </c>
      <c r="DC259" s="3">
        <f t="shared" si="70"/>
        <v>0.3749164916008661</v>
      </c>
      <c r="DD259" s="3">
        <f t="shared" si="71"/>
        <v>8.0635388064255107</v>
      </c>
      <c r="DE259" s="26">
        <v>36</v>
      </c>
      <c r="DF259" s="26">
        <v>44</v>
      </c>
      <c r="DG259" s="26">
        <v>59</v>
      </c>
      <c r="DH259" s="12">
        <v>50</v>
      </c>
      <c r="DI259" s="12">
        <v>51</v>
      </c>
      <c r="DJ259" s="12">
        <v>104</v>
      </c>
      <c r="DK259" s="12">
        <v>117</v>
      </c>
      <c r="DL259">
        <v>101</v>
      </c>
      <c r="DM259">
        <v>114</v>
      </c>
      <c r="DN259">
        <v>133</v>
      </c>
      <c r="DO259">
        <v>107</v>
      </c>
      <c r="DP259" s="2">
        <v>93</v>
      </c>
      <c r="DQ259" s="2">
        <v>181</v>
      </c>
      <c r="DR259" s="1">
        <v>106</v>
      </c>
      <c r="DS259" s="1">
        <v>189</v>
      </c>
      <c r="DT259" s="1">
        <v>208</v>
      </c>
      <c r="DU259" s="1">
        <v>136</v>
      </c>
      <c r="DV259" s="4">
        <v>150</v>
      </c>
      <c r="DW259" s="4">
        <v>138</v>
      </c>
      <c r="DX259" s="1">
        <v>134</v>
      </c>
      <c r="DY259" s="1">
        <v>80</v>
      </c>
      <c r="DZ259" s="1">
        <v>73</v>
      </c>
      <c r="EA259" s="1">
        <v>47</v>
      </c>
      <c r="EB259" s="1">
        <v>44</v>
      </c>
      <c r="EC259" s="1">
        <v>43</v>
      </c>
      <c r="ED259" s="1">
        <v>36</v>
      </c>
      <c r="EE259" s="1">
        <v>36</v>
      </c>
      <c r="EF259" s="1">
        <v>67</v>
      </c>
      <c r="EG259" s="1">
        <v>91</v>
      </c>
      <c r="EH259" s="1">
        <v>67</v>
      </c>
      <c r="EI259" s="1">
        <v>90</v>
      </c>
      <c r="EJ259" s="1">
        <v>58</v>
      </c>
      <c r="EK259" s="1">
        <v>102</v>
      </c>
      <c r="EL259" s="1">
        <v>78</v>
      </c>
      <c r="EM259" s="3">
        <f t="shared" si="72"/>
        <v>-0.18181818181818182</v>
      </c>
      <c r="EN259" s="3">
        <f t="shared" si="73"/>
        <v>-0.65384615384615385</v>
      </c>
      <c r="EO259" s="3">
        <f t="shared" si="74"/>
        <v>-0.66355140186915884</v>
      </c>
      <c r="EP259" s="26">
        <v>28</v>
      </c>
      <c r="EQ259" s="26">
        <v>34</v>
      </c>
      <c r="ER259" s="26">
        <v>21</v>
      </c>
      <c r="ES259" s="12">
        <v>33</v>
      </c>
      <c r="ET259" s="12">
        <v>35</v>
      </c>
      <c r="EU259" s="12">
        <v>50</v>
      </c>
      <c r="EV259" s="12">
        <v>50</v>
      </c>
      <c r="EW259">
        <v>46</v>
      </c>
      <c r="EX259">
        <v>44</v>
      </c>
      <c r="EY259">
        <v>52</v>
      </c>
      <c r="EZ259">
        <v>27</v>
      </c>
      <c r="FA259">
        <v>31</v>
      </c>
      <c r="FB259" s="2">
        <v>47</v>
      </c>
      <c r="FC259" s="1">
        <v>33</v>
      </c>
      <c r="FD259" s="1">
        <v>29</v>
      </c>
      <c r="FE259" s="31">
        <f t="shared" si="75"/>
        <v>-0.17647058823529413</v>
      </c>
      <c r="FF259" s="31">
        <f t="shared" si="76"/>
        <v>-0.44</v>
      </c>
      <c r="FG259" s="31">
        <f t="shared" si="77"/>
        <v>3.7037037037037035E-2</v>
      </c>
      <c r="FH259" s="30">
        <v>609500</v>
      </c>
      <c r="FI259" s="26">
        <v>569000</v>
      </c>
      <c r="FJ259" s="26">
        <v>549900</v>
      </c>
      <c r="FK259" s="25">
        <v>599900</v>
      </c>
      <c r="FL259" s="16">
        <v>550000</v>
      </c>
      <c r="FM259" s="16">
        <v>522450</v>
      </c>
      <c r="FN259" s="13">
        <v>424949</v>
      </c>
      <c r="FO259">
        <v>432000</v>
      </c>
      <c r="FP259">
        <v>444450</v>
      </c>
      <c r="FQ259">
        <v>441200</v>
      </c>
      <c r="FR259">
        <v>65900</v>
      </c>
      <c r="FS259">
        <v>44900</v>
      </c>
      <c r="FT259" s="6">
        <v>49900</v>
      </c>
      <c r="FU259" s="6">
        <v>39900</v>
      </c>
      <c r="FV259" s="1">
        <v>40000</v>
      </c>
      <c r="FW259" s="3">
        <f t="shared" si="78"/>
        <v>7.1177504393673111E-2</v>
      </c>
      <c r="FX259" s="3">
        <f t="shared" si="79"/>
        <v>0.16661881519762656</v>
      </c>
      <c r="FY259" s="3">
        <f t="shared" si="80"/>
        <v>8.248861911987861</v>
      </c>
      <c r="FZ259" s="30">
        <v>688764</v>
      </c>
      <c r="GA259" s="26">
        <v>650843</v>
      </c>
      <c r="GB259" s="26">
        <v>766528</v>
      </c>
      <c r="GC259" s="25">
        <v>620088</v>
      </c>
      <c r="GD259" s="16">
        <v>509324</v>
      </c>
      <c r="GE259" s="16">
        <v>511736</v>
      </c>
      <c r="GF259" s="13">
        <v>444134</v>
      </c>
      <c r="GG259">
        <v>464604</v>
      </c>
      <c r="GH259">
        <v>490273</v>
      </c>
      <c r="GI259">
        <v>496491</v>
      </c>
      <c r="GJ259">
        <v>81300</v>
      </c>
      <c r="GK259">
        <v>57536</v>
      </c>
      <c r="GL259" s="6">
        <v>57775</v>
      </c>
      <c r="GM259" s="1">
        <v>47880</v>
      </c>
      <c r="GN259" s="1">
        <v>56200</v>
      </c>
      <c r="GO259" s="3">
        <f t="shared" si="81"/>
        <v>5.8264435509024451E-2</v>
      </c>
      <c r="GP259" s="17">
        <f t="shared" si="82"/>
        <v>0.34593618584582675</v>
      </c>
      <c r="GQ259" s="17">
        <f t="shared" si="83"/>
        <v>7.4718819188191885</v>
      </c>
    </row>
    <row r="260" spans="1:199" ht="12.75" customHeight="1" x14ac:dyDescent="0.25">
      <c r="A260">
        <v>648</v>
      </c>
      <c r="B260" s="1" t="s">
        <v>344</v>
      </c>
      <c r="C260" s="26">
        <v>45</v>
      </c>
      <c r="D260" s="27">
        <v>43</v>
      </c>
      <c r="E260" s="26">
        <v>43</v>
      </c>
      <c r="F260" s="12">
        <v>41</v>
      </c>
      <c r="G260" s="12">
        <v>81</v>
      </c>
      <c r="H260" s="12">
        <v>66</v>
      </c>
      <c r="I260" s="12">
        <v>61</v>
      </c>
      <c r="J260">
        <v>54</v>
      </c>
      <c r="K260">
        <v>50</v>
      </c>
      <c r="L260">
        <v>29</v>
      </c>
      <c r="M260">
        <v>25</v>
      </c>
      <c r="N260" s="2">
        <v>35</v>
      </c>
      <c r="O260" s="2">
        <v>32</v>
      </c>
      <c r="P260" s="1">
        <v>31</v>
      </c>
      <c r="Q260" s="1">
        <v>15</v>
      </c>
      <c r="R260" s="1">
        <v>28</v>
      </c>
      <c r="S260" s="1">
        <v>28</v>
      </c>
      <c r="T260" s="1">
        <v>31</v>
      </c>
      <c r="U260" s="1">
        <v>16</v>
      </c>
      <c r="V260" s="1">
        <v>32</v>
      </c>
      <c r="W260" s="1">
        <v>50</v>
      </c>
      <c r="X260" s="1">
        <v>52</v>
      </c>
      <c r="Y260" s="1">
        <v>59</v>
      </c>
      <c r="Z260" s="1">
        <v>62</v>
      </c>
      <c r="AA260" s="1">
        <v>33</v>
      </c>
      <c r="AB260" s="1">
        <v>40</v>
      </c>
      <c r="AC260" s="1">
        <v>52</v>
      </c>
      <c r="AD260" s="1">
        <v>55</v>
      </c>
      <c r="AE260" s="1">
        <v>48</v>
      </c>
      <c r="AF260" s="1">
        <v>49</v>
      </c>
      <c r="AG260" s="1">
        <v>44</v>
      </c>
      <c r="AH260" s="1">
        <v>36</v>
      </c>
      <c r="AI260" s="1">
        <v>71</v>
      </c>
      <c r="AJ260" s="1">
        <v>55</v>
      </c>
      <c r="AK260" s="3">
        <f t="shared" ref="AK260:AK293" si="84">(C260-D260)/D260</f>
        <v>4.6511627906976744E-2</v>
      </c>
      <c r="AL260" s="3">
        <f t="shared" ref="AL260:AL293" si="85">(C260-H260)/H260</f>
        <v>-0.31818181818181818</v>
      </c>
      <c r="AM260" s="3">
        <f t="shared" ref="AM260:AM293" si="86">(C260-M260)/M260</f>
        <v>0.8</v>
      </c>
      <c r="AN260" s="30">
        <v>450000</v>
      </c>
      <c r="AO260" s="26">
        <v>420000</v>
      </c>
      <c r="AP260" s="26">
        <v>400000</v>
      </c>
      <c r="AQ260" s="25">
        <v>365000</v>
      </c>
      <c r="AR260" s="16">
        <v>356000</v>
      </c>
      <c r="AS260" s="16">
        <v>340000</v>
      </c>
      <c r="AT260" s="13">
        <v>303900</v>
      </c>
      <c r="AU260">
        <v>324500</v>
      </c>
      <c r="AV260">
        <v>309500</v>
      </c>
      <c r="AW260">
        <v>306000</v>
      </c>
      <c r="AX260">
        <v>400000</v>
      </c>
      <c r="AY260" s="2">
        <v>325000</v>
      </c>
      <c r="AZ260" s="2">
        <v>352500</v>
      </c>
      <c r="BA260" s="1">
        <v>268000</v>
      </c>
      <c r="BB260" s="1">
        <v>278900</v>
      </c>
      <c r="BC260" s="1">
        <v>330000</v>
      </c>
      <c r="BD260" s="1">
        <v>320000</v>
      </c>
      <c r="BE260" s="4">
        <v>297500</v>
      </c>
      <c r="BF260" s="4">
        <v>375000</v>
      </c>
      <c r="BG260" s="1">
        <v>391500</v>
      </c>
      <c r="BH260" s="1">
        <v>394500</v>
      </c>
      <c r="BI260" s="1">
        <v>348750</v>
      </c>
      <c r="BJ260" s="1">
        <v>322000</v>
      </c>
      <c r="BK260" s="1">
        <v>285000</v>
      </c>
      <c r="BL260" s="1">
        <v>256500</v>
      </c>
      <c r="BM260" s="1">
        <v>249950</v>
      </c>
      <c r="BN260" s="1">
        <v>215500</v>
      </c>
      <c r="BO260" s="1">
        <v>210000</v>
      </c>
      <c r="BP260" s="1">
        <v>183000</v>
      </c>
      <c r="BQ260" s="3">
        <f t="shared" ref="BQ260:BQ293" si="87">(AN260-AO260)/AO260</f>
        <v>7.1428571428571425E-2</v>
      </c>
      <c r="BR260" s="3">
        <f t="shared" ref="BR260:BR293" si="88">(AN260-AS260)/AS260</f>
        <v>0.3235294117647059</v>
      </c>
      <c r="BS260" s="3">
        <f t="shared" ref="BS260:BS292" si="89">(AN260-AX260)/AX260</f>
        <v>0.125</v>
      </c>
      <c r="BT260" s="30">
        <v>480420</v>
      </c>
      <c r="BU260" s="26">
        <v>445708</v>
      </c>
      <c r="BV260" s="26">
        <v>423730</v>
      </c>
      <c r="BW260" s="25">
        <v>386329</v>
      </c>
      <c r="BX260" s="16">
        <v>374705</v>
      </c>
      <c r="BY260" s="16">
        <v>348177</v>
      </c>
      <c r="BZ260" s="13">
        <v>317221</v>
      </c>
      <c r="CA260">
        <v>340301</v>
      </c>
      <c r="CB260">
        <v>338241</v>
      </c>
      <c r="CC260">
        <v>333580</v>
      </c>
      <c r="CD260">
        <v>455928</v>
      </c>
      <c r="CE260" s="2">
        <v>358621</v>
      </c>
      <c r="CF260" s="2">
        <v>376539</v>
      </c>
      <c r="CG260" s="1">
        <v>304685</v>
      </c>
      <c r="CH260" s="1">
        <v>366426</v>
      </c>
      <c r="CI260" s="1">
        <v>454121</v>
      </c>
      <c r="CJ260" s="1">
        <v>406989</v>
      </c>
      <c r="CK260" s="4">
        <v>328065</v>
      </c>
      <c r="CL260" s="4">
        <v>401562</v>
      </c>
      <c r="CM260" s="1">
        <v>440438</v>
      </c>
      <c r="CN260" s="1">
        <v>402851</v>
      </c>
      <c r="CO260" s="1">
        <v>379450</v>
      </c>
      <c r="CP260" s="1">
        <v>325544</v>
      </c>
      <c r="CQ260" s="1">
        <v>296998</v>
      </c>
      <c r="CR260" s="1">
        <v>280390</v>
      </c>
      <c r="CS260" s="1">
        <v>269255</v>
      </c>
      <c r="CT260" s="1">
        <v>224161</v>
      </c>
      <c r="CU260" s="1">
        <v>226118</v>
      </c>
      <c r="CV260" s="1">
        <v>193845</v>
      </c>
      <c r="CW260" s="1">
        <v>199602</v>
      </c>
      <c r="CX260" s="1">
        <v>192717</v>
      </c>
      <c r="CY260" s="1">
        <v>195300</v>
      </c>
      <c r="CZ260" s="1">
        <v>175740</v>
      </c>
      <c r="DA260" s="1">
        <v>169554</v>
      </c>
      <c r="DB260" s="3">
        <f t="shared" ref="DB260:DB293" si="90">(BT260-BU260)/BU260</f>
        <v>7.7880585495436472E-2</v>
      </c>
      <c r="DC260" s="3">
        <f t="shared" ref="DC260:DC293" si="91">(BT260-BY260)/BY260</f>
        <v>0.37981543869928225</v>
      </c>
      <c r="DD260" s="3">
        <f t="shared" ref="DD260:DD292" si="92">(BT260-CD260)/CD260</f>
        <v>5.3719008264462811E-2</v>
      </c>
      <c r="DE260" s="26">
        <v>37</v>
      </c>
      <c r="DF260" s="26">
        <v>37</v>
      </c>
      <c r="DG260" s="26">
        <v>36</v>
      </c>
      <c r="DH260" s="12">
        <v>34</v>
      </c>
      <c r="DI260" s="12">
        <v>36</v>
      </c>
      <c r="DJ260" s="12">
        <v>78</v>
      </c>
      <c r="DK260" s="12">
        <v>103</v>
      </c>
      <c r="DL260">
        <v>72</v>
      </c>
      <c r="DM260">
        <v>78</v>
      </c>
      <c r="DN260">
        <v>70</v>
      </c>
      <c r="DO260">
        <v>87</v>
      </c>
      <c r="DP260" s="2">
        <v>111</v>
      </c>
      <c r="DQ260" s="2">
        <v>48</v>
      </c>
      <c r="DR260" s="1">
        <v>155</v>
      </c>
      <c r="DS260" s="1">
        <v>142</v>
      </c>
      <c r="DT260" s="1">
        <v>157</v>
      </c>
      <c r="DU260" s="1">
        <v>211</v>
      </c>
      <c r="DV260" s="4">
        <v>183</v>
      </c>
      <c r="DW260" s="4">
        <v>144</v>
      </c>
      <c r="DX260" s="1">
        <v>112</v>
      </c>
      <c r="DY260" s="1">
        <v>60</v>
      </c>
      <c r="DZ260" s="1">
        <v>46</v>
      </c>
      <c r="EA260" s="1">
        <v>34</v>
      </c>
      <c r="EB260" s="1">
        <v>22</v>
      </c>
      <c r="EC260" s="1">
        <v>32</v>
      </c>
      <c r="ED260" s="1">
        <v>21</v>
      </c>
      <c r="EE260" s="1">
        <v>29</v>
      </c>
      <c r="EF260" s="1">
        <v>37</v>
      </c>
      <c r="EG260" s="1">
        <v>119</v>
      </c>
      <c r="EH260" s="1">
        <v>57</v>
      </c>
      <c r="EI260" s="1">
        <v>61</v>
      </c>
      <c r="EJ260" s="1">
        <v>72</v>
      </c>
      <c r="EK260" s="1">
        <v>57</v>
      </c>
      <c r="EL260" s="1">
        <v>75</v>
      </c>
      <c r="EM260" s="3">
        <f t="shared" ref="EM260:EM293" si="93">(DE260-DF260)/DF260</f>
        <v>0</v>
      </c>
      <c r="EN260" s="3">
        <f t="shared" ref="EN260:EN293" si="94">(DE260-DJ260)/DJ260</f>
        <v>-0.52564102564102566</v>
      </c>
      <c r="EO260" s="3">
        <f t="shared" ref="EO260:EO292" si="95">(DE260-DO260)/DO260</f>
        <v>-0.57471264367816088</v>
      </c>
      <c r="EP260" s="26">
        <v>51</v>
      </c>
      <c r="EQ260" s="26">
        <v>52</v>
      </c>
      <c r="ER260" s="26">
        <v>51</v>
      </c>
      <c r="ES260" s="12">
        <v>54</v>
      </c>
      <c r="ET260" s="12">
        <v>75</v>
      </c>
      <c r="EU260" s="12">
        <v>68</v>
      </c>
      <c r="EV260" s="12">
        <v>70</v>
      </c>
      <c r="EW260">
        <v>87</v>
      </c>
      <c r="EX260">
        <v>79</v>
      </c>
      <c r="EY260">
        <v>81</v>
      </c>
      <c r="EZ260">
        <v>38</v>
      </c>
      <c r="FA260">
        <v>42</v>
      </c>
      <c r="FB260" s="2">
        <v>41</v>
      </c>
      <c r="FC260" s="1">
        <v>33</v>
      </c>
      <c r="FD260" s="1">
        <v>56</v>
      </c>
      <c r="FE260" s="31">
        <f t="shared" ref="FE260:FE293" si="96">(EP260-EQ260)/EQ260</f>
        <v>-1.9230769230769232E-2</v>
      </c>
      <c r="FF260" s="31">
        <f t="shared" ref="FF260:FF294" si="97">(EP260-EU260)/EU260</f>
        <v>-0.25</v>
      </c>
      <c r="FG260" s="31">
        <f t="shared" ref="FG260:FG292" si="98">(EP260-EZ260)/EZ260</f>
        <v>0.34210526315789475</v>
      </c>
      <c r="FH260" s="30">
        <v>472900</v>
      </c>
      <c r="FI260" s="26">
        <v>439999</v>
      </c>
      <c r="FJ260" s="26">
        <v>398900</v>
      </c>
      <c r="FK260" s="25">
        <v>382500</v>
      </c>
      <c r="FL260" s="16">
        <v>369900</v>
      </c>
      <c r="FM260" s="16">
        <v>372000</v>
      </c>
      <c r="FN260" s="13">
        <v>319450</v>
      </c>
      <c r="FO260">
        <v>359900</v>
      </c>
      <c r="FP260">
        <v>349900</v>
      </c>
      <c r="FQ260">
        <v>339000</v>
      </c>
      <c r="FR260">
        <v>444450</v>
      </c>
      <c r="FS260">
        <v>412000</v>
      </c>
      <c r="FT260" s="6">
        <v>395999</v>
      </c>
      <c r="FU260" s="6">
        <v>319900</v>
      </c>
      <c r="FV260" s="1">
        <v>374450</v>
      </c>
      <c r="FW260" s="3">
        <f t="shared" ref="FW260:FW292" si="99">(FH260-FI260)/FI260</f>
        <v>7.4775169943568059E-2</v>
      </c>
      <c r="FX260" s="3">
        <f t="shared" ref="FX260:FX293" si="100">(FH260-FM260)/FM260</f>
        <v>0.27123655913978495</v>
      </c>
      <c r="FY260" s="3">
        <f t="shared" ref="FY260:FY292" si="101">(FH260-FR260)/FR260</f>
        <v>6.4011699853751824E-2</v>
      </c>
      <c r="FZ260" s="30">
        <v>482186</v>
      </c>
      <c r="GA260" s="26">
        <v>447642</v>
      </c>
      <c r="GB260" s="26">
        <v>430039</v>
      </c>
      <c r="GC260" s="25">
        <v>398029</v>
      </c>
      <c r="GD260" s="16">
        <v>382954</v>
      </c>
      <c r="GE260" s="16">
        <v>358184</v>
      </c>
      <c r="GF260" s="13">
        <v>329995</v>
      </c>
      <c r="GG260">
        <v>355969</v>
      </c>
      <c r="GH260">
        <v>350713</v>
      </c>
      <c r="GI260">
        <v>346888</v>
      </c>
      <c r="GJ260">
        <v>487659</v>
      </c>
      <c r="GK260">
        <v>379896</v>
      </c>
      <c r="GL260" s="6">
        <v>387248</v>
      </c>
      <c r="GM260" s="1">
        <v>329903</v>
      </c>
      <c r="GN260" s="1">
        <v>397900</v>
      </c>
      <c r="GO260" s="3">
        <f t="shared" ref="GO260:GO293" si="102">(FZ260-GA260)/GA260</f>
        <v>7.7168809003623426E-2</v>
      </c>
      <c r="GP260" s="17">
        <f t="shared" ref="GP260:GP293" si="103">(FZ260-GE260)/GE260</f>
        <v>0.34619636834699485</v>
      </c>
      <c r="GQ260" s="17">
        <f t="shared" ref="GQ260:GQ292" si="104">(FZ260-GJ260)/GJ260</f>
        <v>-1.1223006240016077E-2</v>
      </c>
    </row>
    <row r="261" spans="1:199" ht="12.75" customHeight="1" x14ac:dyDescent="0.25">
      <c r="A261">
        <v>650</v>
      </c>
      <c r="B261" s="1" t="s">
        <v>346</v>
      </c>
      <c r="C261" s="26">
        <v>47</v>
      </c>
      <c r="D261" s="27">
        <v>48</v>
      </c>
      <c r="E261" s="26"/>
      <c r="F261" s="12">
        <v>45</v>
      </c>
      <c r="G261" s="12">
        <v>59</v>
      </c>
      <c r="H261" s="12">
        <v>73</v>
      </c>
      <c r="I261" s="12">
        <v>63</v>
      </c>
      <c r="J261">
        <v>70</v>
      </c>
      <c r="K261">
        <v>83</v>
      </c>
      <c r="L261">
        <v>56</v>
      </c>
      <c r="M261">
        <v>61</v>
      </c>
      <c r="N261" s="2">
        <v>53</v>
      </c>
      <c r="O261" s="2">
        <v>53</v>
      </c>
      <c r="P261" s="1">
        <v>59</v>
      </c>
      <c r="Q261" s="1">
        <v>30</v>
      </c>
      <c r="R261" s="1">
        <v>39</v>
      </c>
      <c r="S261" s="1">
        <v>47</v>
      </c>
      <c r="T261" s="1">
        <v>67</v>
      </c>
      <c r="U261" s="1">
        <v>39</v>
      </c>
      <c r="V261" s="1">
        <v>79</v>
      </c>
      <c r="W261" s="1">
        <v>136</v>
      </c>
      <c r="X261" s="1">
        <v>149</v>
      </c>
      <c r="Y261" s="1">
        <v>135</v>
      </c>
      <c r="Z261" s="1">
        <v>125</v>
      </c>
      <c r="AA261" s="1">
        <v>130</v>
      </c>
      <c r="AB261" s="1">
        <v>126</v>
      </c>
      <c r="AC261" s="1">
        <v>111</v>
      </c>
      <c r="AD261" s="1">
        <v>104</v>
      </c>
      <c r="AE261" s="1">
        <v>97</v>
      </c>
      <c r="AF261" s="1">
        <v>99</v>
      </c>
      <c r="AG261" s="1">
        <v>107</v>
      </c>
      <c r="AH261" s="1">
        <v>112</v>
      </c>
      <c r="AI261" s="1">
        <v>128</v>
      </c>
      <c r="AJ261" s="1">
        <v>135</v>
      </c>
      <c r="AK261" s="3">
        <f t="shared" si="84"/>
        <v>-2.0833333333333332E-2</v>
      </c>
      <c r="AL261" s="3">
        <f t="shared" si="85"/>
        <v>-0.35616438356164382</v>
      </c>
      <c r="AM261" s="3">
        <f t="shared" si="86"/>
        <v>-0.22950819672131148</v>
      </c>
      <c r="AN261" s="30">
        <v>265000</v>
      </c>
      <c r="AO261" s="26">
        <v>263000</v>
      </c>
      <c r="AP261" s="26"/>
      <c r="AQ261" s="25">
        <v>235000</v>
      </c>
      <c r="AR261" s="16">
        <v>243000</v>
      </c>
      <c r="AS261" s="16">
        <v>225000</v>
      </c>
      <c r="AT261" s="13">
        <v>197000</v>
      </c>
      <c r="AU261">
        <v>194750</v>
      </c>
      <c r="AV261">
        <v>163000</v>
      </c>
      <c r="AW261">
        <v>145000</v>
      </c>
      <c r="AX261">
        <v>278000</v>
      </c>
      <c r="AY261" s="2">
        <v>275000</v>
      </c>
      <c r="AZ261" s="2">
        <v>253000</v>
      </c>
      <c r="BA261" s="1">
        <v>216000</v>
      </c>
      <c r="BB261" s="1">
        <v>219000</v>
      </c>
      <c r="BC261" s="1">
        <v>240000</v>
      </c>
      <c r="BD261" s="1">
        <v>261500</v>
      </c>
      <c r="BE261" s="4">
        <v>123000</v>
      </c>
      <c r="BF261" s="4">
        <v>199000</v>
      </c>
      <c r="BG261" s="1">
        <v>227000</v>
      </c>
      <c r="BH261" s="1">
        <v>207000</v>
      </c>
      <c r="BI261" s="1">
        <v>192500</v>
      </c>
      <c r="BJ261" s="1">
        <v>174900</v>
      </c>
      <c r="BK261" s="1">
        <v>150000</v>
      </c>
      <c r="BL261" s="1">
        <v>129900</v>
      </c>
      <c r="BM261" s="1">
        <v>117500</v>
      </c>
      <c r="BN261" s="1">
        <v>105000</v>
      </c>
      <c r="BO261" s="1">
        <v>94500</v>
      </c>
      <c r="BP261" s="1">
        <v>93500</v>
      </c>
      <c r="BQ261" s="3">
        <f t="shared" si="87"/>
        <v>7.6045627376425855E-3</v>
      </c>
      <c r="BR261" s="3">
        <f t="shared" si="88"/>
        <v>0.17777777777777778</v>
      </c>
      <c r="BS261" s="3">
        <f t="shared" si="89"/>
        <v>-4.6762589928057555E-2</v>
      </c>
      <c r="BT261" s="30">
        <v>280734</v>
      </c>
      <c r="BU261" s="26">
        <v>268329</v>
      </c>
      <c r="BV261" s="26"/>
      <c r="BW261" s="25">
        <v>222333</v>
      </c>
      <c r="BX261" s="16">
        <v>247372</v>
      </c>
      <c r="BY261" s="16">
        <v>220898</v>
      </c>
      <c r="BZ261" s="13">
        <v>193934</v>
      </c>
      <c r="CA261">
        <v>189140</v>
      </c>
      <c r="CB261">
        <v>162591</v>
      </c>
      <c r="CC261">
        <v>142115</v>
      </c>
      <c r="CD261">
        <v>303549</v>
      </c>
      <c r="CE261" s="2">
        <v>287779</v>
      </c>
      <c r="CF261" s="2">
        <v>272621</v>
      </c>
      <c r="CG261" s="1">
        <v>240333</v>
      </c>
      <c r="CH261" s="1">
        <v>239580</v>
      </c>
      <c r="CI261" s="1">
        <v>265782</v>
      </c>
      <c r="CJ261" s="1">
        <v>287614</v>
      </c>
      <c r="CK261" s="4">
        <v>120494</v>
      </c>
      <c r="CL261" s="4">
        <v>195019</v>
      </c>
      <c r="CM261" s="1">
        <v>219105</v>
      </c>
      <c r="CN261" s="1">
        <v>210388</v>
      </c>
      <c r="CO261" s="1">
        <v>193228</v>
      </c>
      <c r="CP261" s="1">
        <v>172254</v>
      </c>
      <c r="CQ261" s="1">
        <v>149895</v>
      </c>
      <c r="CR261" s="1">
        <v>129832</v>
      </c>
      <c r="CS261" s="1">
        <v>114540</v>
      </c>
      <c r="CT261" s="1">
        <v>103927</v>
      </c>
      <c r="CU261" s="1">
        <v>95055</v>
      </c>
      <c r="CV261" s="1">
        <v>93244</v>
      </c>
      <c r="CW261" s="1">
        <v>94052</v>
      </c>
      <c r="CX261" s="1">
        <v>92899</v>
      </c>
      <c r="CY261" s="1">
        <v>89841</v>
      </c>
      <c r="CZ261" s="1">
        <v>87853</v>
      </c>
      <c r="DA261" s="1">
        <v>85485</v>
      </c>
      <c r="DB261" s="3">
        <f t="shared" si="90"/>
        <v>4.6230560245072279E-2</v>
      </c>
      <c r="DC261" s="3">
        <f t="shared" si="91"/>
        <v>0.27087615098371193</v>
      </c>
      <c r="DD261" s="3">
        <f t="shared" si="92"/>
        <v>-7.5160847177885612E-2</v>
      </c>
      <c r="DE261" s="26">
        <v>53</v>
      </c>
      <c r="DF261" s="26">
        <v>49</v>
      </c>
      <c r="DG261" s="26"/>
      <c r="DH261" s="12">
        <v>53</v>
      </c>
      <c r="DI261" s="12">
        <v>52</v>
      </c>
      <c r="DJ261" s="12">
        <v>68</v>
      </c>
      <c r="DK261" s="12">
        <v>56</v>
      </c>
      <c r="DL261">
        <v>43</v>
      </c>
      <c r="DM261">
        <v>72</v>
      </c>
      <c r="DN261">
        <v>75</v>
      </c>
      <c r="DO261">
        <v>87</v>
      </c>
      <c r="DP261" s="2">
        <v>91</v>
      </c>
      <c r="DQ261" s="2">
        <v>47</v>
      </c>
      <c r="DR261" s="1">
        <v>131</v>
      </c>
      <c r="DS261" s="1">
        <v>153</v>
      </c>
      <c r="DT261" s="1">
        <v>134</v>
      </c>
      <c r="DU261" s="1">
        <v>202</v>
      </c>
      <c r="DV261" s="4">
        <v>184</v>
      </c>
      <c r="DW261" s="4">
        <v>157</v>
      </c>
      <c r="DX261" s="1">
        <v>87</v>
      </c>
      <c r="DY261" s="1">
        <v>55</v>
      </c>
      <c r="DZ261" s="1">
        <v>63</v>
      </c>
      <c r="EA261" s="1">
        <v>31</v>
      </c>
      <c r="EB261" s="1">
        <v>27</v>
      </c>
      <c r="EC261" s="1">
        <v>32</v>
      </c>
      <c r="ED261" s="1">
        <v>34</v>
      </c>
      <c r="EE261" s="1">
        <v>36</v>
      </c>
      <c r="EF261" s="1">
        <v>50</v>
      </c>
      <c r="EG261" s="1">
        <v>56</v>
      </c>
      <c r="EH261" s="1">
        <v>155</v>
      </c>
      <c r="EI261" s="1">
        <v>53</v>
      </c>
      <c r="EJ261" s="1">
        <v>68</v>
      </c>
      <c r="EK261" s="1">
        <v>62</v>
      </c>
      <c r="EL261" s="1">
        <v>58</v>
      </c>
      <c r="EM261" s="3">
        <f t="shared" si="93"/>
        <v>8.1632653061224483E-2</v>
      </c>
      <c r="EN261" s="3">
        <f t="shared" si="94"/>
        <v>-0.22058823529411764</v>
      </c>
      <c r="EO261" s="3">
        <f t="shared" si="95"/>
        <v>-0.39080459770114945</v>
      </c>
      <c r="EP261" s="26">
        <v>92</v>
      </c>
      <c r="EQ261" s="26">
        <v>105</v>
      </c>
      <c r="ER261" s="26"/>
      <c r="ES261" s="12">
        <v>87</v>
      </c>
      <c r="ET261" s="12">
        <v>86</v>
      </c>
      <c r="EU261" s="12">
        <v>83</v>
      </c>
      <c r="EV261" s="12">
        <v>109</v>
      </c>
      <c r="EW261">
        <v>139</v>
      </c>
      <c r="EX261">
        <v>110</v>
      </c>
      <c r="EY261">
        <v>106</v>
      </c>
      <c r="EZ261">
        <v>74</v>
      </c>
      <c r="FA261">
        <v>83</v>
      </c>
      <c r="FB261" s="2">
        <v>65</v>
      </c>
      <c r="FC261" s="1">
        <v>46</v>
      </c>
      <c r="FD261" s="1">
        <v>55</v>
      </c>
      <c r="FE261" s="31">
        <f t="shared" si="96"/>
        <v>-0.12380952380952381</v>
      </c>
      <c r="FF261" s="31">
        <f t="shared" si="97"/>
        <v>0.10843373493975904</v>
      </c>
      <c r="FG261" s="31">
        <f t="shared" si="98"/>
        <v>0.24324324324324326</v>
      </c>
      <c r="FH261" s="30">
        <v>293900</v>
      </c>
      <c r="FI261" s="26">
        <v>295000</v>
      </c>
      <c r="FJ261" s="26"/>
      <c r="FK261" s="25">
        <v>249900</v>
      </c>
      <c r="FL261" s="16">
        <v>245900</v>
      </c>
      <c r="FM261" s="16">
        <v>224999</v>
      </c>
      <c r="FN261" s="13">
        <v>219999</v>
      </c>
      <c r="FO261">
        <v>214900</v>
      </c>
      <c r="FP261">
        <v>179450</v>
      </c>
      <c r="FQ261">
        <v>159450</v>
      </c>
      <c r="FR261">
        <v>335087</v>
      </c>
      <c r="FS261">
        <v>282000</v>
      </c>
      <c r="FT261" s="6">
        <v>274950</v>
      </c>
      <c r="FU261" s="6">
        <v>239925</v>
      </c>
      <c r="FV261" s="1">
        <v>235000</v>
      </c>
      <c r="FW261" s="3">
        <f t="shared" si="99"/>
        <v>-3.7288135593220341E-3</v>
      </c>
      <c r="FX261" s="3">
        <f t="shared" si="100"/>
        <v>0.30622802768012303</v>
      </c>
      <c r="FY261" s="3">
        <f t="shared" si="101"/>
        <v>-0.12291434761718599</v>
      </c>
      <c r="FZ261" s="30">
        <v>283970</v>
      </c>
      <c r="GA261" s="26">
        <v>265604</v>
      </c>
      <c r="GB261" s="26"/>
      <c r="GC261" s="25">
        <v>226317</v>
      </c>
      <c r="GD261" s="16">
        <v>248916</v>
      </c>
      <c r="GE261" s="16">
        <v>222661</v>
      </c>
      <c r="GF261" s="13">
        <v>196169</v>
      </c>
      <c r="GG261">
        <v>192036</v>
      </c>
      <c r="GH261">
        <v>163887</v>
      </c>
      <c r="GI261">
        <v>145331</v>
      </c>
      <c r="GJ261">
        <v>319459</v>
      </c>
      <c r="GK261">
        <v>299887</v>
      </c>
      <c r="GL261" s="6">
        <v>288458</v>
      </c>
      <c r="GM261" s="1">
        <v>255264</v>
      </c>
      <c r="GN261" s="1">
        <v>258486</v>
      </c>
      <c r="GO261" s="3">
        <f t="shared" si="102"/>
        <v>6.9148054999171704E-2</v>
      </c>
      <c r="GP261" s="17">
        <f t="shared" si="103"/>
        <v>0.27534682768872859</v>
      </c>
      <c r="GQ261" s="17">
        <f t="shared" si="104"/>
        <v>-0.11109093811725448</v>
      </c>
    </row>
    <row r="262" spans="1:199" ht="12.75" customHeight="1" x14ac:dyDescent="0.25">
      <c r="A262">
        <v>656</v>
      </c>
      <c r="B262" s="1" t="s">
        <v>347</v>
      </c>
      <c r="C262" s="26">
        <v>14</v>
      </c>
      <c r="D262" s="27">
        <v>12</v>
      </c>
      <c r="E262" s="26">
        <v>52</v>
      </c>
      <c r="F262" s="12">
        <v>13</v>
      </c>
      <c r="G262" s="12">
        <v>22</v>
      </c>
      <c r="H262" s="12">
        <v>33</v>
      </c>
      <c r="I262" s="12">
        <v>24</v>
      </c>
      <c r="J262">
        <v>18</v>
      </c>
      <c r="K262">
        <v>20</v>
      </c>
      <c r="L262">
        <v>96</v>
      </c>
      <c r="M262">
        <v>96</v>
      </c>
      <c r="N262" s="2">
        <v>97</v>
      </c>
      <c r="O262" s="2">
        <v>140</v>
      </c>
      <c r="P262" s="1">
        <v>102</v>
      </c>
      <c r="Q262" s="1">
        <v>86</v>
      </c>
      <c r="R262" s="1">
        <v>73</v>
      </c>
      <c r="S262" s="1">
        <v>83</v>
      </c>
      <c r="T262" s="1">
        <v>8</v>
      </c>
      <c r="U262" s="1">
        <v>5</v>
      </c>
      <c r="V262" s="1">
        <v>9</v>
      </c>
      <c r="W262" s="1">
        <v>13</v>
      </c>
      <c r="X262" s="1">
        <v>15</v>
      </c>
      <c r="Y262" s="1">
        <v>20</v>
      </c>
      <c r="Z262" s="1">
        <v>20</v>
      </c>
      <c r="AA262" s="1">
        <v>19</v>
      </c>
      <c r="AB262" s="1">
        <v>15</v>
      </c>
      <c r="AC262" s="1">
        <v>22</v>
      </c>
      <c r="AD262" s="1">
        <v>14</v>
      </c>
      <c r="AE262" s="1">
        <v>9</v>
      </c>
      <c r="AF262" s="1">
        <v>15</v>
      </c>
      <c r="AG262" s="1">
        <v>12</v>
      </c>
      <c r="AH262" s="1">
        <v>12</v>
      </c>
      <c r="AI262" s="1">
        <v>3</v>
      </c>
      <c r="AJ262" s="1">
        <v>7</v>
      </c>
      <c r="AK262" s="3">
        <f t="shared" si="84"/>
        <v>0.16666666666666666</v>
      </c>
      <c r="AL262" s="3">
        <f t="shared" si="85"/>
        <v>-0.5757575757575758</v>
      </c>
      <c r="AM262" s="3">
        <f t="shared" si="86"/>
        <v>-0.85416666666666663</v>
      </c>
      <c r="AN262" s="30">
        <v>377500</v>
      </c>
      <c r="AO262" s="26">
        <v>370000</v>
      </c>
      <c r="AP262" s="26">
        <v>250550</v>
      </c>
      <c r="AQ262" s="25">
        <v>332000</v>
      </c>
      <c r="AR262" s="16">
        <v>327500</v>
      </c>
      <c r="AS262" s="16">
        <v>352000</v>
      </c>
      <c r="AT262" s="13">
        <v>258250</v>
      </c>
      <c r="AU262">
        <v>250435</v>
      </c>
      <c r="AV262">
        <v>284950</v>
      </c>
      <c r="AW262">
        <v>256000</v>
      </c>
      <c r="AX262">
        <v>120700</v>
      </c>
      <c r="AY262" s="2">
        <v>120000</v>
      </c>
      <c r="AZ262" s="2">
        <v>79900</v>
      </c>
      <c r="BA262" s="1">
        <v>59450</v>
      </c>
      <c r="BB262" s="1">
        <v>55000</v>
      </c>
      <c r="BC262" s="1">
        <v>85000</v>
      </c>
      <c r="BD262" s="1">
        <v>90000</v>
      </c>
      <c r="BE262" s="4">
        <v>217000</v>
      </c>
      <c r="BF262" s="4">
        <v>300000</v>
      </c>
      <c r="BG262" s="1">
        <v>358200</v>
      </c>
      <c r="BH262" s="1">
        <v>375000</v>
      </c>
      <c r="BI262" s="1">
        <v>330000</v>
      </c>
      <c r="BJ262" s="1">
        <v>297000</v>
      </c>
      <c r="BK262" s="1">
        <v>238750</v>
      </c>
      <c r="BL262" s="1">
        <v>230000</v>
      </c>
      <c r="BM262" s="1">
        <v>213000</v>
      </c>
      <c r="BN262" s="1">
        <v>199000</v>
      </c>
      <c r="BO262" s="1">
        <v>173500</v>
      </c>
      <c r="BP262" s="1">
        <v>155000</v>
      </c>
      <c r="BQ262" s="3">
        <f t="shared" si="87"/>
        <v>2.0270270270270271E-2</v>
      </c>
      <c r="BR262" s="3">
        <f t="shared" si="88"/>
        <v>7.2443181818181823E-2</v>
      </c>
      <c r="BS262" s="3">
        <f t="shared" si="89"/>
        <v>2.1275890637945318</v>
      </c>
      <c r="BT262" s="30">
        <v>433064</v>
      </c>
      <c r="BU262" s="26">
        <v>379292</v>
      </c>
      <c r="BV262" s="26">
        <v>254971</v>
      </c>
      <c r="BW262" s="25">
        <v>401537</v>
      </c>
      <c r="BX262" s="16">
        <v>343631</v>
      </c>
      <c r="BY262" s="16">
        <v>362434</v>
      </c>
      <c r="BZ262" s="13">
        <v>266225</v>
      </c>
      <c r="CA262">
        <v>272387</v>
      </c>
      <c r="CB262">
        <v>293640</v>
      </c>
      <c r="CC262">
        <v>271360</v>
      </c>
      <c r="CD262">
        <v>126571</v>
      </c>
      <c r="CE262" s="2">
        <v>114494</v>
      </c>
      <c r="CF262" s="2">
        <v>86503</v>
      </c>
      <c r="CG262" s="1">
        <v>65152</v>
      </c>
      <c r="CH262" s="1">
        <v>66486</v>
      </c>
      <c r="CI262" s="1">
        <v>83636</v>
      </c>
      <c r="CJ262" s="1">
        <v>97059</v>
      </c>
      <c r="CK262" s="4">
        <v>216875</v>
      </c>
      <c r="CL262" s="4">
        <v>332800</v>
      </c>
      <c r="CM262" s="1">
        <v>395022</v>
      </c>
      <c r="CN262" s="1">
        <v>416469</v>
      </c>
      <c r="CO262" s="1">
        <v>320233</v>
      </c>
      <c r="CP262" s="1">
        <v>318520</v>
      </c>
      <c r="CQ262" s="1">
        <v>260245</v>
      </c>
      <c r="CR262" s="1">
        <v>228315</v>
      </c>
      <c r="CS262" s="1">
        <v>221960</v>
      </c>
      <c r="CT262" s="1">
        <v>193827</v>
      </c>
      <c r="CU262" s="1">
        <v>173142</v>
      </c>
      <c r="CV262" s="1">
        <v>176111</v>
      </c>
      <c r="CW262" s="1">
        <v>166133</v>
      </c>
      <c r="CX262" s="1">
        <v>157208</v>
      </c>
      <c r="CY262" s="1">
        <v>161116</v>
      </c>
      <c r="CZ262" s="1">
        <v>144666</v>
      </c>
      <c r="DA262" s="1">
        <v>150921</v>
      </c>
      <c r="DB262" s="3">
        <f t="shared" si="90"/>
        <v>0.14176940193834828</v>
      </c>
      <c r="DC262" s="3">
        <f t="shared" si="91"/>
        <v>0.19487686033870993</v>
      </c>
      <c r="DD262" s="3">
        <f t="shared" si="92"/>
        <v>2.4215104565816814</v>
      </c>
      <c r="DE262" s="26">
        <v>87</v>
      </c>
      <c r="DF262" s="26">
        <v>59</v>
      </c>
      <c r="DG262" s="26">
        <v>37</v>
      </c>
      <c r="DH262" s="12">
        <v>41</v>
      </c>
      <c r="DI262" s="12">
        <v>46</v>
      </c>
      <c r="DJ262" s="12">
        <v>70</v>
      </c>
      <c r="DK262" s="12">
        <v>74</v>
      </c>
      <c r="DL262">
        <v>64</v>
      </c>
      <c r="DM262">
        <v>135</v>
      </c>
      <c r="DN262">
        <v>77</v>
      </c>
      <c r="DO262">
        <v>71</v>
      </c>
      <c r="DP262" s="2">
        <v>84</v>
      </c>
      <c r="DQ262" s="2">
        <v>99</v>
      </c>
      <c r="DR262" s="1">
        <v>158</v>
      </c>
      <c r="DS262" s="1">
        <v>154</v>
      </c>
      <c r="DT262" s="1">
        <v>116</v>
      </c>
      <c r="DU262" s="1">
        <v>138</v>
      </c>
      <c r="DV262" s="4">
        <v>130</v>
      </c>
      <c r="DW262" s="4">
        <v>218</v>
      </c>
      <c r="DX262" s="1">
        <v>104</v>
      </c>
      <c r="DY262" s="1">
        <v>51</v>
      </c>
      <c r="DZ262" s="1">
        <v>64</v>
      </c>
      <c r="EA262" s="1">
        <v>37</v>
      </c>
      <c r="EB262" s="1">
        <v>20</v>
      </c>
      <c r="EC262" s="1">
        <v>13</v>
      </c>
      <c r="ED262" s="1">
        <v>31</v>
      </c>
      <c r="EE262" s="1">
        <v>15</v>
      </c>
      <c r="EF262" s="1">
        <v>37</v>
      </c>
      <c r="EG262" s="1">
        <v>55</v>
      </c>
      <c r="EH262" s="1">
        <v>40</v>
      </c>
      <c r="EI262" s="1">
        <v>44</v>
      </c>
      <c r="EJ262" s="1">
        <v>47</v>
      </c>
      <c r="EK262" s="1">
        <v>60</v>
      </c>
      <c r="EL262" s="1">
        <v>45</v>
      </c>
      <c r="EM262" s="3">
        <f t="shared" si="93"/>
        <v>0.47457627118644069</v>
      </c>
      <c r="EN262" s="3">
        <f t="shared" si="94"/>
        <v>0.24285714285714285</v>
      </c>
      <c r="EO262" s="3">
        <f t="shared" si="95"/>
        <v>0.22535211267605634</v>
      </c>
      <c r="EP262" s="26">
        <v>6</v>
      </c>
      <c r="EQ262" s="26">
        <v>24</v>
      </c>
      <c r="ER262" s="26">
        <v>75</v>
      </c>
      <c r="ES262" s="12">
        <v>15</v>
      </c>
      <c r="ET262" s="12">
        <v>31</v>
      </c>
      <c r="EU262" s="12">
        <v>30</v>
      </c>
      <c r="EV262" s="12">
        <v>45</v>
      </c>
      <c r="EW262">
        <v>23</v>
      </c>
      <c r="EX262">
        <v>27</v>
      </c>
      <c r="EY262">
        <v>27</v>
      </c>
      <c r="EZ262">
        <v>113</v>
      </c>
      <c r="FA262">
        <v>143</v>
      </c>
      <c r="FB262" s="2">
        <v>127</v>
      </c>
      <c r="FC262" s="1">
        <v>170</v>
      </c>
      <c r="FD262" s="1">
        <v>168</v>
      </c>
      <c r="FE262" s="31">
        <f t="shared" si="96"/>
        <v>-0.75</v>
      </c>
      <c r="FF262" s="31">
        <f t="shared" si="97"/>
        <v>-0.8</v>
      </c>
      <c r="FG262" s="31">
        <f t="shared" si="98"/>
        <v>-0.94690265486725667</v>
      </c>
      <c r="FH262" s="30">
        <v>394500</v>
      </c>
      <c r="FI262" s="26">
        <v>429000</v>
      </c>
      <c r="FJ262" s="26">
        <v>275000</v>
      </c>
      <c r="FK262" s="25">
        <v>469000</v>
      </c>
      <c r="FL262" s="16">
        <v>349900</v>
      </c>
      <c r="FM262" s="16">
        <v>334450</v>
      </c>
      <c r="FN262" s="13">
        <v>275000</v>
      </c>
      <c r="FO262">
        <v>299900</v>
      </c>
      <c r="FP262">
        <v>335000</v>
      </c>
      <c r="FQ262">
        <v>319900</v>
      </c>
      <c r="FR262">
        <v>145000</v>
      </c>
      <c r="FS262">
        <v>112900</v>
      </c>
      <c r="FT262" s="6">
        <v>90000</v>
      </c>
      <c r="FU262" s="6">
        <v>75900</v>
      </c>
      <c r="FV262" s="1">
        <v>65000</v>
      </c>
      <c r="FW262" s="3">
        <f t="shared" si="99"/>
        <v>-8.0419580419580416E-2</v>
      </c>
      <c r="FX262" s="3">
        <f t="shared" si="100"/>
        <v>0.17954851248318135</v>
      </c>
      <c r="FY262" s="3">
        <f t="shared" si="101"/>
        <v>1.7206896551724138</v>
      </c>
      <c r="FZ262" s="30">
        <v>451699</v>
      </c>
      <c r="GA262" s="26">
        <v>382938</v>
      </c>
      <c r="GB262" s="26">
        <v>255392</v>
      </c>
      <c r="GC262" s="25">
        <v>405114</v>
      </c>
      <c r="GD262" s="16">
        <v>349895</v>
      </c>
      <c r="GE262" s="16">
        <v>373203</v>
      </c>
      <c r="GF262" s="13">
        <v>272499</v>
      </c>
      <c r="GG262">
        <v>284605</v>
      </c>
      <c r="GH262">
        <v>306440</v>
      </c>
      <c r="GI262">
        <v>278147</v>
      </c>
      <c r="GJ262">
        <v>128650</v>
      </c>
      <c r="GK262">
        <v>117622</v>
      </c>
      <c r="GL262" s="6">
        <v>87136</v>
      </c>
      <c r="GM262" s="1">
        <v>66665</v>
      </c>
      <c r="GN262" s="1">
        <v>70793</v>
      </c>
      <c r="GO262" s="3">
        <f t="shared" si="102"/>
        <v>0.17956170450569023</v>
      </c>
      <c r="GP262" s="17">
        <f t="shared" si="103"/>
        <v>0.21033057076175701</v>
      </c>
      <c r="GQ262" s="17">
        <f t="shared" si="104"/>
        <v>2.5110687912942091</v>
      </c>
    </row>
    <row r="263" spans="1:199" ht="12.75" customHeight="1" x14ac:dyDescent="0.25">
      <c r="A263">
        <v>657</v>
      </c>
      <c r="B263" s="1" t="s">
        <v>348</v>
      </c>
      <c r="C263" s="26">
        <v>4</v>
      </c>
      <c r="D263" s="27">
        <v>3</v>
      </c>
      <c r="E263" s="26">
        <v>6</v>
      </c>
      <c r="F263" s="12">
        <v>5</v>
      </c>
      <c r="G263" s="12">
        <v>8</v>
      </c>
      <c r="H263" s="12">
        <v>8</v>
      </c>
      <c r="I263" s="12">
        <v>7</v>
      </c>
      <c r="J263">
        <v>6</v>
      </c>
      <c r="K263">
        <v>6</v>
      </c>
      <c r="L263">
        <v>31</v>
      </c>
      <c r="M263">
        <v>25</v>
      </c>
      <c r="N263" s="2">
        <v>10</v>
      </c>
      <c r="O263" s="2">
        <v>14</v>
      </c>
      <c r="P263" s="1">
        <v>18</v>
      </c>
      <c r="Q263" s="1">
        <v>5</v>
      </c>
      <c r="R263" s="1">
        <v>14</v>
      </c>
      <c r="S263" s="1">
        <v>9</v>
      </c>
      <c r="T263" s="1">
        <v>2</v>
      </c>
      <c r="U263" s="1">
        <v>2</v>
      </c>
      <c r="V263" s="1">
        <v>5</v>
      </c>
      <c r="W263" s="1">
        <v>7</v>
      </c>
      <c r="X263" s="1">
        <v>10</v>
      </c>
      <c r="Y263" s="1">
        <v>7</v>
      </c>
      <c r="Z263" s="1">
        <v>2</v>
      </c>
      <c r="AA263" s="1">
        <v>7</v>
      </c>
      <c r="AB263" s="1">
        <v>10</v>
      </c>
      <c r="AC263" s="1">
        <v>5</v>
      </c>
      <c r="AD263" s="1">
        <v>6</v>
      </c>
      <c r="AE263" s="1">
        <v>5</v>
      </c>
      <c r="AF263" s="1">
        <v>7</v>
      </c>
      <c r="AG263" s="1">
        <v>2</v>
      </c>
      <c r="AH263" s="1">
        <v>4</v>
      </c>
      <c r="AI263" s="1">
        <v>8</v>
      </c>
      <c r="AJ263" s="1">
        <v>10</v>
      </c>
      <c r="AK263" s="3">
        <f t="shared" si="84"/>
        <v>0.33333333333333331</v>
      </c>
      <c r="AL263" s="3">
        <f t="shared" si="85"/>
        <v>-0.5</v>
      </c>
      <c r="AM263" s="3">
        <f t="shared" si="86"/>
        <v>-0.84</v>
      </c>
      <c r="AN263" s="30">
        <v>225000</v>
      </c>
      <c r="AO263" s="26">
        <v>230000</v>
      </c>
      <c r="AP263" s="26">
        <v>358550</v>
      </c>
      <c r="AQ263" s="25">
        <v>168000</v>
      </c>
      <c r="AR263" s="16">
        <v>203250</v>
      </c>
      <c r="AS263" s="16">
        <v>153000</v>
      </c>
      <c r="AT263" s="13">
        <v>145000</v>
      </c>
      <c r="AU263">
        <v>129450</v>
      </c>
      <c r="AV263">
        <v>172450</v>
      </c>
      <c r="AW263">
        <v>142450</v>
      </c>
      <c r="AX263">
        <v>252000</v>
      </c>
      <c r="AY263" s="2">
        <v>271000</v>
      </c>
      <c r="AZ263" s="2">
        <v>215315</v>
      </c>
      <c r="BA263" s="1">
        <v>217500</v>
      </c>
      <c r="BB263" s="1">
        <v>190000</v>
      </c>
      <c r="BC263" s="1">
        <v>202500</v>
      </c>
      <c r="BD263" s="1">
        <v>250000</v>
      </c>
      <c r="BE263" s="4">
        <v>176450</v>
      </c>
      <c r="BF263" s="4">
        <v>162750</v>
      </c>
      <c r="BG263" s="1">
        <v>175000</v>
      </c>
      <c r="BH263" s="1">
        <v>184900</v>
      </c>
      <c r="BI263" s="1">
        <v>145000</v>
      </c>
      <c r="BJ263" s="1">
        <v>124000</v>
      </c>
      <c r="BK263" s="1">
        <v>124750</v>
      </c>
      <c r="BL263" s="1">
        <v>110000</v>
      </c>
      <c r="BM263" s="1">
        <v>104750</v>
      </c>
      <c r="BN263" s="1">
        <v>98000</v>
      </c>
      <c r="BO263" s="1">
        <v>105500</v>
      </c>
      <c r="BP263" s="1">
        <v>100000</v>
      </c>
      <c r="BQ263" s="3">
        <f t="shared" si="87"/>
        <v>-2.1739130434782608E-2</v>
      </c>
      <c r="BR263" s="3">
        <f t="shared" si="88"/>
        <v>0.47058823529411764</v>
      </c>
      <c r="BS263" s="3">
        <f t="shared" si="89"/>
        <v>-0.10714285714285714</v>
      </c>
      <c r="BT263" s="30">
        <v>205534</v>
      </c>
      <c r="BU263" s="26">
        <v>228833</v>
      </c>
      <c r="BV263" s="26">
        <v>370683</v>
      </c>
      <c r="BW263" s="25">
        <v>168000</v>
      </c>
      <c r="BX263" s="16">
        <v>209610</v>
      </c>
      <c r="BY263" s="16">
        <v>164875</v>
      </c>
      <c r="BZ263" s="13">
        <v>136428</v>
      </c>
      <c r="CA263">
        <v>128525</v>
      </c>
      <c r="CB263">
        <v>167066</v>
      </c>
      <c r="CC263">
        <v>143016</v>
      </c>
      <c r="CD263">
        <v>278717</v>
      </c>
      <c r="CE263" s="2">
        <v>270490</v>
      </c>
      <c r="CF263" s="2">
        <v>248859</v>
      </c>
      <c r="CG263" s="1">
        <v>199399</v>
      </c>
      <c r="CH263" s="1">
        <v>186878</v>
      </c>
      <c r="CI263" s="1">
        <v>265100</v>
      </c>
      <c r="CJ263" s="1">
        <v>267444</v>
      </c>
      <c r="CK263" s="4">
        <v>176450</v>
      </c>
      <c r="CL263" s="4">
        <v>162750</v>
      </c>
      <c r="CM263" s="1">
        <v>178900</v>
      </c>
      <c r="CN263" s="1">
        <v>176842</v>
      </c>
      <c r="CO263" s="1">
        <v>151555</v>
      </c>
      <c r="CP263" s="1">
        <v>130678</v>
      </c>
      <c r="CQ263" s="1">
        <v>124750</v>
      </c>
      <c r="CR263" s="1">
        <v>110714</v>
      </c>
      <c r="CS263" s="1">
        <v>104980</v>
      </c>
      <c r="CT263" s="1">
        <v>104860</v>
      </c>
      <c r="CU263" s="1">
        <v>106383</v>
      </c>
      <c r="CV263" s="1">
        <v>100800</v>
      </c>
      <c r="CW263" s="1">
        <v>98257</v>
      </c>
      <c r="CX263" s="1">
        <v>130750</v>
      </c>
      <c r="CY263" s="1">
        <v>96375</v>
      </c>
      <c r="CZ263" s="1">
        <v>91375</v>
      </c>
      <c r="DA263" s="1">
        <v>90770</v>
      </c>
      <c r="DB263" s="3">
        <f t="shared" si="90"/>
        <v>-0.10181660861851219</v>
      </c>
      <c r="DC263" s="3">
        <f t="shared" si="91"/>
        <v>0.24660500379075057</v>
      </c>
      <c r="DD263" s="3">
        <f t="shared" si="92"/>
        <v>-0.26257099495186875</v>
      </c>
      <c r="DE263" s="26">
        <v>49</v>
      </c>
      <c r="DF263" s="26">
        <v>22</v>
      </c>
      <c r="DG263" s="26">
        <v>29</v>
      </c>
      <c r="DH263" s="12">
        <v>71</v>
      </c>
      <c r="DI263" s="12">
        <v>18</v>
      </c>
      <c r="DJ263" s="12">
        <v>42</v>
      </c>
      <c r="DK263" s="12">
        <v>46</v>
      </c>
      <c r="DL263">
        <v>127</v>
      </c>
      <c r="DM263">
        <v>54</v>
      </c>
      <c r="DN263">
        <v>85</v>
      </c>
      <c r="DO263">
        <v>74</v>
      </c>
      <c r="DP263" s="2">
        <v>78</v>
      </c>
      <c r="DQ263" s="2">
        <v>73</v>
      </c>
      <c r="DR263" s="1">
        <v>196</v>
      </c>
      <c r="DS263" s="1">
        <v>172</v>
      </c>
      <c r="DT263" s="1">
        <v>148</v>
      </c>
      <c r="DU263" s="1">
        <v>89</v>
      </c>
      <c r="DV263" s="4">
        <v>226</v>
      </c>
      <c r="DW263" s="4">
        <v>22</v>
      </c>
      <c r="DX263" s="1">
        <v>70</v>
      </c>
      <c r="DY263" s="1">
        <v>31</v>
      </c>
      <c r="DZ263" s="1">
        <v>31</v>
      </c>
      <c r="EA263" s="1">
        <v>42</v>
      </c>
      <c r="EB263" s="1">
        <v>15</v>
      </c>
      <c r="EC263" s="1">
        <v>39</v>
      </c>
      <c r="ED263" s="1">
        <v>40</v>
      </c>
      <c r="EE263" s="1">
        <v>61</v>
      </c>
      <c r="EF263" s="1">
        <v>42</v>
      </c>
      <c r="EG263" s="1">
        <v>26</v>
      </c>
      <c r="EH263" s="1">
        <v>41</v>
      </c>
      <c r="EI263" s="1">
        <v>85</v>
      </c>
      <c r="EJ263" s="1">
        <v>83</v>
      </c>
      <c r="EK263" s="1">
        <v>37</v>
      </c>
      <c r="EL263" s="1">
        <v>42</v>
      </c>
      <c r="EM263" s="3">
        <f t="shared" si="93"/>
        <v>1.2272727272727273</v>
      </c>
      <c r="EN263" s="3">
        <f t="shared" si="94"/>
        <v>0.16666666666666666</v>
      </c>
      <c r="EO263" s="3">
        <f t="shared" si="95"/>
        <v>-0.33783783783783783</v>
      </c>
      <c r="EP263" s="26">
        <v>9</v>
      </c>
      <c r="EQ263" s="26">
        <v>1</v>
      </c>
      <c r="ER263" s="26">
        <v>13</v>
      </c>
      <c r="ES263" s="12">
        <v>2</v>
      </c>
      <c r="ET263" s="12">
        <v>7</v>
      </c>
      <c r="EU263" s="12">
        <v>7</v>
      </c>
      <c r="EV263" s="12">
        <v>7</v>
      </c>
      <c r="EW263">
        <v>5</v>
      </c>
      <c r="EX263">
        <v>6</v>
      </c>
      <c r="EY263">
        <v>4</v>
      </c>
      <c r="EZ263">
        <v>28</v>
      </c>
      <c r="FA263">
        <v>35</v>
      </c>
      <c r="FB263" s="2">
        <v>29</v>
      </c>
      <c r="FC263" s="1">
        <v>25</v>
      </c>
      <c r="FD263" s="1">
        <v>19</v>
      </c>
      <c r="FE263" s="31">
        <f t="shared" si="96"/>
        <v>8</v>
      </c>
      <c r="FF263" s="31">
        <f t="shared" si="97"/>
        <v>0.2857142857142857</v>
      </c>
      <c r="FG263" s="31">
        <f t="shared" si="98"/>
        <v>-0.6785714285714286</v>
      </c>
      <c r="FH263" s="30">
        <v>245000</v>
      </c>
      <c r="FI263" s="26">
        <v>234900</v>
      </c>
      <c r="FJ263" s="26">
        <v>369900</v>
      </c>
      <c r="FK263" s="25">
        <v>156000</v>
      </c>
      <c r="FL263" s="16">
        <v>179900</v>
      </c>
      <c r="FM263" s="16">
        <v>155000</v>
      </c>
      <c r="FN263" s="13">
        <v>154900</v>
      </c>
      <c r="FO263">
        <v>149000</v>
      </c>
      <c r="FP263">
        <v>132450</v>
      </c>
      <c r="FQ263">
        <v>159900</v>
      </c>
      <c r="FR263">
        <v>272450</v>
      </c>
      <c r="FS263">
        <v>249900</v>
      </c>
      <c r="FT263" s="6">
        <v>249900</v>
      </c>
      <c r="FU263" s="6">
        <v>217900</v>
      </c>
      <c r="FV263" s="1">
        <v>208000</v>
      </c>
      <c r="FW263" s="3">
        <f t="shared" si="99"/>
        <v>4.2997020008514263E-2</v>
      </c>
      <c r="FX263" s="3">
        <f t="shared" si="100"/>
        <v>0.58064516129032262</v>
      </c>
      <c r="FY263" s="3">
        <f t="shared" si="101"/>
        <v>-0.10075243163883281</v>
      </c>
      <c r="FZ263" s="30">
        <v>206225</v>
      </c>
      <c r="GA263" s="26">
        <v>228233</v>
      </c>
      <c r="GB263" s="26">
        <v>376383</v>
      </c>
      <c r="GC263" s="25">
        <v>177400</v>
      </c>
      <c r="GD263" s="16">
        <v>205087</v>
      </c>
      <c r="GE263" s="16">
        <v>162337</v>
      </c>
      <c r="GF263" s="13">
        <v>141657</v>
      </c>
      <c r="GG263">
        <v>137766</v>
      </c>
      <c r="GH263">
        <v>170283</v>
      </c>
      <c r="GI263">
        <v>149383</v>
      </c>
      <c r="GJ263">
        <v>289264</v>
      </c>
      <c r="GK263">
        <v>282080</v>
      </c>
      <c r="GL263" s="6">
        <v>255785</v>
      </c>
      <c r="GM263" s="1">
        <v>208372</v>
      </c>
      <c r="GN263" s="1">
        <v>191300</v>
      </c>
      <c r="GO263" s="3">
        <f t="shared" si="102"/>
        <v>-9.6427773371948841E-2</v>
      </c>
      <c r="GP263" s="17">
        <f t="shared" si="103"/>
        <v>0.27035118303282679</v>
      </c>
      <c r="GQ263" s="17">
        <f t="shared" si="104"/>
        <v>-0.28706994302782235</v>
      </c>
    </row>
    <row r="264" spans="1:199" ht="12.75" customHeight="1" x14ac:dyDescent="0.25">
      <c r="A264">
        <v>658</v>
      </c>
      <c r="B264" s="1" t="s">
        <v>349</v>
      </c>
      <c r="C264" s="26">
        <v>27</v>
      </c>
      <c r="D264" s="27">
        <v>29</v>
      </c>
      <c r="E264" s="26">
        <v>3</v>
      </c>
      <c r="F264" s="12">
        <v>37</v>
      </c>
      <c r="G264" s="12">
        <v>55</v>
      </c>
      <c r="H264" s="12">
        <v>65</v>
      </c>
      <c r="I264" s="12">
        <v>30</v>
      </c>
      <c r="J264">
        <v>35</v>
      </c>
      <c r="K264">
        <v>40</v>
      </c>
      <c r="L264">
        <v>6</v>
      </c>
      <c r="M264">
        <v>6</v>
      </c>
      <c r="N264" s="2">
        <v>5</v>
      </c>
      <c r="O264" s="2">
        <v>6</v>
      </c>
      <c r="P264" s="1">
        <v>3</v>
      </c>
      <c r="Q264" s="1">
        <v>3</v>
      </c>
      <c r="R264" s="1">
        <v>1</v>
      </c>
      <c r="S264" s="1">
        <v>4</v>
      </c>
      <c r="T264" s="1">
        <v>21</v>
      </c>
      <c r="U264" s="1">
        <v>22</v>
      </c>
      <c r="V264" s="1">
        <v>39</v>
      </c>
      <c r="W264" s="1">
        <v>35</v>
      </c>
      <c r="X264" s="1">
        <v>48</v>
      </c>
      <c r="Y264" s="1">
        <v>32</v>
      </c>
      <c r="Z264" s="1">
        <v>34</v>
      </c>
      <c r="AA264" s="1">
        <v>33</v>
      </c>
      <c r="AB264" s="1">
        <v>26</v>
      </c>
      <c r="AC264" s="1">
        <v>34</v>
      </c>
      <c r="AD264" s="1">
        <v>35</v>
      </c>
      <c r="AE264" s="1">
        <v>36</v>
      </c>
      <c r="AF264" s="1">
        <v>23</v>
      </c>
      <c r="AG264" s="1">
        <v>29</v>
      </c>
      <c r="AH264" s="1">
        <v>47</v>
      </c>
      <c r="AI264" s="1">
        <v>36</v>
      </c>
      <c r="AJ264" s="1">
        <v>36</v>
      </c>
      <c r="AK264" s="3">
        <f t="shared" si="84"/>
        <v>-6.8965517241379309E-2</v>
      </c>
      <c r="AL264" s="3">
        <f t="shared" si="85"/>
        <v>-0.58461538461538465</v>
      </c>
      <c r="AM264" s="3">
        <f t="shared" si="86"/>
        <v>3.5</v>
      </c>
      <c r="AN264" s="30">
        <v>300000</v>
      </c>
      <c r="AO264" s="26">
        <v>292500</v>
      </c>
      <c r="AP264" s="26">
        <v>205000</v>
      </c>
      <c r="AQ264" s="25">
        <v>250000</v>
      </c>
      <c r="AR264" s="16">
        <v>250000</v>
      </c>
      <c r="AS264" s="16">
        <v>225000</v>
      </c>
      <c r="AT264" s="13">
        <v>187500</v>
      </c>
      <c r="AU264">
        <v>186000</v>
      </c>
      <c r="AV264">
        <v>178874</v>
      </c>
      <c r="AW264">
        <v>0</v>
      </c>
      <c r="AX264">
        <v>104500</v>
      </c>
      <c r="AY264" s="2">
        <v>110100</v>
      </c>
      <c r="AZ264" s="2">
        <v>108000</v>
      </c>
      <c r="BA264" s="1">
        <v>155000</v>
      </c>
      <c r="BB264" s="1">
        <v>90000</v>
      </c>
      <c r="BC264" s="1">
        <v>135000</v>
      </c>
      <c r="BD264" s="1">
        <v>149000</v>
      </c>
      <c r="BE264" s="4">
        <v>145000</v>
      </c>
      <c r="BF264" s="4">
        <v>212500</v>
      </c>
      <c r="BG264" s="1">
        <v>237000</v>
      </c>
      <c r="BH264" s="1">
        <v>226900</v>
      </c>
      <c r="BI264" s="1">
        <v>222000</v>
      </c>
      <c r="BJ264" s="1">
        <v>175250</v>
      </c>
      <c r="BK264" s="1">
        <v>164000</v>
      </c>
      <c r="BL264" s="1">
        <v>149000</v>
      </c>
      <c r="BM264" s="1">
        <v>134500</v>
      </c>
      <c r="BN264" s="1">
        <v>127950</v>
      </c>
      <c r="BO264" s="1">
        <v>128000</v>
      </c>
      <c r="BP264" s="1">
        <v>123500</v>
      </c>
      <c r="BQ264" s="3">
        <f t="shared" si="87"/>
        <v>2.564102564102564E-2</v>
      </c>
      <c r="BR264" s="3">
        <f t="shared" si="88"/>
        <v>0.33333333333333331</v>
      </c>
      <c r="BS264" s="3">
        <f t="shared" si="89"/>
        <v>1.8708133971291867</v>
      </c>
      <c r="BT264" s="30">
        <v>326596</v>
      </c>
      <c r="BU264" s="26">
        <v>283460</v>
      </c>
      <c r="BV264" s="26">
        <v>195833</v>
      </c>
      <c r="BW264" s="25">
        <v>257417</v>
      </c>
      <c r="BX264" s="16">
        <v>251133</v>
      </c>
      <c r="BY264" s="16">
        <v>220310</v>
      </c>
      <c r="BZ264" s="13">
        <v>184726</v>
      </c>
      <c r="CA264">
        <v>174837</v>
      </c>
      <c r="CB264">
        <v>179459</v>
      </c>
      <c r="CC264">
        <v>0</v>
      </c>
      <c r="CD264">
        <v>96525</v>
      </c>
      <c r="CE264" s="2">
        <v>87720</v>
      </c>
      <c r="CF264" s="2">
        <v>108050</v>
      </c>
      <c r="CG264" s="1">
        <v>150000</v>
      </c>
      <c r="CH264" s="1">
        <v>91500</v>
      </c>
      <c r="CI264" s="1">
        <v>135000</v>
      </c>
      <c r="CJ264" s="1">
        <v>158250</v>
      </c>
      <c r="CK264" s="4">
        <v>164001</v>
      </c>
      <c r="CL264" s="4">
        <v>206856</v>
      </c>
      <c r="CM264" s="1">
        <v>238367</v>
      </c>
      <c r="CN264" s="1">
        <v>229032</v>
      </c>
      <c r="CO264" s="1">
        <v>216886</v>
      </c>
      <c r="CP264" s="1">
        <v>180781</v>
      </c>
      <c r="CQ264" s="1">
        <v>166947</v>
      </c>
      <c r="CR264" s="1">
        <v>145809</v>
      </c>
      <c r="CS264" s="1">
        <v>147773</v>
      </c>
      <c r="CT264" s="1">
        <v>129336</v>
      </c>
      <c r="CU264" s="1">
        <v>127114</v>
      </c>
      <c r="CV264" s="1">
        <v>125769</v>
      </c>
      <c r="CW264" s="1">
        <v>124493</v>
      </c>
      <c r="CX264" s="1">
        <v>131658</v>
      </c>
      <c r="CY264" s="1">
        <v>125589</v>
      </c>
      <c r="CZ264" s="1">
        <v>122905</v>
      </c>
      <c r="DA264" s="1">
        <v>121268</v>
      </c>
      <c r="DB264" s="3">
        <f t="shared" si="90"/>
        <v>0.15217667395752488</v>
      </c>
      <c r="DC264" s="3">
        <f t="shared" si="91"/>
        <v>0.48243838227951524</v>
      </c>
      <c r="DD264" s="3">
        <f t="shared" si="92"/>
        <v>2.3835379435379433</v>
      </c>
      <c r="DE264" s="26">
        <v>37</v>
      </c>
      <c r="DF264" s="26">
        <v>38</v>
      </c>
      <c r="DG264" s="26">
        <v>5</v>
      </c>
      <c r="DH264" s="12">
        <v>47</v>
      </c>
      <c r="DI264" s="12">
        <v>27</v>
      </c>
      <c r="DJ264" s="12">
        <v>43</v>
      </c>
      <c r="DK264" s="12">
        <v>66</v>
      </c>
      <c r="DL264">
        <v>53</v>
      </c>
      <c r="DM264">
        <v>52</v>
      </c>
      <c r="DN264">
        <v>0</v>
      </c>
      <c r="DO264">
        <v>21</v>
      </c>
      <c r="DP264" s="2">
        <v>28</v>
      </c>
      <c r="DQ264" s="2">
        <v>75</v>
      </c>
      <c r="DR264" s="1">
        <v>192</v>
      </c>
      <c r="DS264" s="1">
        <v>70</v>
      </c>
      <c r="DT264" s="1">
        <v>29</v>
      </c>
      <c r="DU264" s="1">
        <v>250</v>
      </c>
      <c r="DV264" s="4">
        <v>160</v>
      </c>
      <c r="DW264" s="4">
        <v>107</v>
      </c>
      <c r="DX264" s="1">
        <v>110</v>
      </c>
      <c r="DY264" s="1">
        <v>55</v>
      </c>
      <c r="DZ264" s="1">
        <v>38</v>
      </c>
      <c r="EA264" s="1">
        <v>28</v>
      </c>
      <c r="EB264" s="1">
        <v>22</v>
      </c>
      <c r="EC264" s="1">
        <v>40</v>
      </c>
      <c r="ED264" s="1">
        <v>38</v>
      </c>
      <c r="EE264" s="1">
        <v>37</v>
      </c>
      <c r="EF264" s="1">
        <v>50</v>
      </c>
      <c r="EG264" s="1">
        <v>39</v>
      </c>
      <c r="EH264" s="1">
        <v>60</v>
      </c>
      <c r="EI264" s="1">
        <v>52</v>
      </c>
      <c r="EJ264" s="1">
        <v>50</v>
      </c>
      <c r="EK264" s="1">
        <v>46</v>
      </c>
      <c r="EL264" s="1">
        <v>48</v>
      </c>
      <c r="EM264" s="3">
        <f t="shared" si="93"/>
        <v>-2.6315789473684209E-2</v>
      </c>
      <c r="EN264" s="3">
        <f t="shared" si="94"/>
        <v>-0.13953488372093023</v>
      </c>
      <c r="EO264" s="3">
        <f t="shared" si="95"/>
        <v>0.76190476190476186</v>
      </c>
      <c r="EP264" s="26">
        <v>36</v>
      </c>
      <c r="EQ264" s="26">
        <v>41</v>
      </c>
      <c r="ER264" s="26">
        <v>2</v>
      </c>
      <c r="ES264" s="12">
        <v>55</v>
      </c>
      <c r="ET264" s="12">
        <v>46</v>
      </c>
      <c r="EU264" s="12">
        <v>56</v>
      </c>
      <c r="EV264" s="12">
        <v>54</v>
      </c>
      <c r="EW264">
        <v>61</v>
      </c>
      <c r="EX264">
        <v>54</v>
      </c>
      <c r="EY264">
        <v>0</v>
      </c>
      <c r="EZ264">
        <v>7</v>
      </c>
      <c r="FA264">
        <v>6</v>
      </c>
      <c r="FB264" s="2">
        <v>9</v>
      </c>
      <c r="FC264" s="1">
        <v>5</v>
      </c>
      <c r="FD264" s="1">
        <v>3</v>
      </c>
      <c r="FE264" s="31">
        <f t="shared" si="96"/>
        <v>-0.12195121951219512</v>
      </c>
      <c r="FF264" s="31">
        <f t="shared" si="97"/>
        <v>-0.35714285714285715</v>
      </c>
      <c r="FG264" s="31">
        <f t="shared" si="98"/>
        <v>4.1428571428571432</v>
      </c>
      <c r="FH264" s="30">
        <v>285000</v>
      </c>
      <c r="FI264" s="26">
        <v>290000</v>
      </c>
      <c r="FJ264" s="26">
        <v>182450</v>
      </c>
      <c r="FK264" s="25">
        <v>265900</v>
      </c>
      <c r="FL264" s="16">
        <v>247450</v>
      </c>
      <c r="FM264" s="16">
        <v>235000</v>
      </c>
      <c r="FN264" s="13">
        <v>224000</v>
      </c>
      <c r="FO264">
        <v>204500</v>
      </c>
      <c r="FP264">
        <v>187250</v>
      </c>
      <c r="FQ264">
        <v>0</v>
      </c>
      <c r="FR264">
        <v>79900</v>
      </c>
      <c r="FS264">
        <v>110000</v>
      </c>
      <c r="FT264" s="6">
        <v>96900</v>
      </c>
      <c r="FU264" s="6">
        <v>139900</v>
      </c>
      <c r="FV264" s="1">
        <v>109900</v>
      </c>
      <c r="FW264" s="3">
        <f t="shared" si="99"/>
        <v>-1.7241379310344827E-2</v>
      </c>
      <c r="FX264" s="3">
        <f t="shared" si="100"/>
        <v>0.21276595744680851</v>
      </c>
      <c r="FY264" s="3">
        <f t="shared" si="101"/>
        <v>2.5669586983729662</v>
      </c>
      <c r="FZ264" s="30">
        <v>328344</v>
      </c>
      <c r="GA264" s="26">
        <v>280387</v>
      </c>
      <c r="GB264" s="26">
        <v>199967</v>
      </c>
      <c r="GC264" s="25">
        <v>260513</v>
      </c>
      <c r="GD264" s="16">
        <v>251108</v>
      </c>
      <c r="GE264" s="16">
        <v>219526</v>
      </c>
      <c r="GF264" s="13">
        <v>188548</v>
      </c>
      <c r="GG264">
        <v>177920</v>
      </c>
      <c r="GH264">
        <v>181554</v>
      </c>
      <c r="GI264">
        <v>0</v>
      </c>
      <c r="GJ264">
        <v>101133</v>
      </c>
      <c r="GK264">
        <v>89740</v>
      </c>
      <c r="GL264" s="6">
        <v>112116</v>
      </c>
      <c r="GM264" s="1">
        <v>159900</v>
      </c>
      <c r="GN264" s="1">
        <v>104633</v>
      </c>
      <c r="GO264" s="3">
        <f t="shared" si="102"/>
        <v>0.17103860022040965</v>
      </c>
      <c r="GP264" s="17">
        <f t="shared" si="103"/>
        <v>0.49569527071964142</v>
      </c>
      <c r="GQ264" s="17">
        <f t="shared" si="104"/>
        <v>2.2466553943816558</v>
      </c>
    </row>
    <row r="265" spans="1:199" ht="12.75" customHeight="1" x14ac:dyDescent="0.25">
      <c r="A265">
        <v>659</v>
      </c>
      <c r="B265" s="1" t="s">
        <v>115</v>
      </c>
      <c r="C265" s="26"/>
      <c r="D265" s="27"/>
      <c r="E265" s="26">
        <v>37</v>
      </c>
      <c r="F265" s="12"/>
      <c r="G265" s="12"/>
      <c r="H265" s="12"/>
      <c r="I265" s="12"/>
      <c r="K265">
        <v>0</v>
      </c>
      <c r="L265">
        <v>50</v>
      </c>
      <c r="M265">
        <v>39</v>
      </c>
      <c r="N265" s="2">
        <v>36</v>
      </c>
      <c r="O265" s="2">
        <v>28</v>
      </c>
      <c r="P265" s="1">
        <v>37</v>
      </c>
      <c r="Q265" s="1">
        <v>26</v>
      </c>
      <c r="R265" s="1">
        <v>28</v>
      </c>
      <c r="S265" s="1">
        <v>26</v>
      </c>
      <c r="T265" s="1">
        <v>0</v>
      </c>
      <c r="U265" s="1">
        <v>0</v>
      </c>
      <c r="V265" s="1">
        <v>4</v>
      </c>
      <c r="W265" s="1">
        <v>1</v>
      </c>
      <c r="X265" s="1">
        <v>4</v>
      </c>
      <c r="Y265" s="1">
        <v>3</v>
      </c>
      <c r="Z265" s="1">
        <v>3</v>
      </c>
      <c r="AA265" s="1">
        <v>4</v>
      </c>
      <c r="AB265" s="1">
        <v>2</v>
      </c>
      <c r="AC265" s="1">
        <v>4</v>
      </c>
      <c r="AD265" s="1">
        <v>4</v>
      </c>
      <c r="AE265" s="1">
        <v>3</v>
      </c>
      <c r="AF265" s="1">
        <v>2</v>
      </c>
      <c r="AG265" s="1">
        <v>2</v>
      </c>
      <c r="AH265" s="1">
        <v>5</v>
      </c>
      <c r="AI265" s="1">
        <v>2</v>
      </c>
      <c r="AJ265" s="1">
        <v>0</v>
      </c>
      <c r="AK265" s="3" t="e">
        <f t="shared" si="84"/>
        <v>#DIV/0!</v>
      </c>
      <c r="AL265" s="3" t="e">
        <f t="shared" si="85"/>
        <v>#DIV/0!</v>
      </c>
      <c r="AM265" s="3">
        <f t="shared" si="86"/>
        <v>-1</v>
      </c>
      <c r="AN265" s="30"/>
      <c r="AO265" s="26"/>
      <c r="AP265" s="26">
        <v>270000</v>
      </c>
      <c r="AQ265" s="25"/>
      <c r="AR265" s="16"/>
      <c r="AS265" s="16"/>
      <c r="AT265" s="13"/>
      <c r="AV265">
        <v>0</v>
      </c>
      <c r="AW265">
        <v>138500</v>
      </c>
      <c r="AX265">
        <v>149900</v>
      </c>
      <c r="AY265" s="2">
        <v>137200</v>
      </c>
      <c r="AZ265" s="2">
        <v>140500</v>
      </c>
      <c r="BA265" s="1">
        <v>116055</v>
      </c>
      <c r="BB265" s="1">
        <v>115200</v>
      </c>
      <c r="BC265" s="1">
        <v>119500</v>
      </c>
      <c r="BD265" s="1">
        <v>151750</v>
      </c>
      <c r="BE265" s="4">
        <v>0</v>
      </c>
      <c r="BF265" s="4">
        <v>0</v>
      </c>
      <c r="BG265" s="1">
        <v>192500</v>
      </c>
      <c r="BH265" s="1">
        <v>162000</v>
      </c>
      <c r="BI265" s="1">
        <v>169950</v>
      </c>
      <c r="BJ265" s="1">
        <v>138900</v>
      </c>
      <c r="BK265" s="1">
        <v>126900</v>
      </c>
      <c r="BL265" s="1">
        <v>128750</v>
      </c>
      <c r="BM265" s="1">
        <v>118250</v>
      </c>
      <c r="BN265" s="1">
        <v>112450</v>
      </c>
      <c r="BO265" s="1">
        <v>111250</v>
      </c>
      <c r="BP265" s="1">
        <v>96400</v>
      </c>
      <c r="BQ265" s="3" t="e">
        <f t="shared" si="87"/>
        <v>#DIV/0!</v>
      </c>
      <c r="BR265" s="3" t="e">
        <f t="shared" si="88"/>
        <v>#DIV/0!</v>
      </c>
      <c r="BS265" s="3">
        <f t="shared" si="89"/>
        <v>-1</v>
      </c>
      <c r="BT265" s="30"/>
      <c r="BU265" s="26"/>
      <c r="BV265" s="26">
        <v>270143</v>
      </c>
      <c r="BW265" s="25"/>
      <c r="BX265" s="16"/>
      <c r="BY265" s="16"/>
      <c r="BZ265" s="13"/>
      <c r="CB265">
        <v>0</v>
      </c>
      <c r="CC265">
        <v>137685</v>
      </c>
      <c r="CD265">
        <v>135249</v>
      </c>
      <c r="CE265" s="2">
        <v>131237</v>
      </c>
      <c r="CF265" s="2">
        <v>141540</v>
      </c>
      <c r="CG265" s="1">
        <v>125070</v>
      </c>
      <c r="CH265" s="1">
        <v>127834</v>
      </c>
      <c r="CI265" s="1">
        <v>131410</v>
      </c>
      <c r="CJ265" s="1">
        <v>149592</v>
      </c>
      <c r="CK265" s="4">
        <v>0</v>
      </c>
      <c r="CL265" s="4">
        <v>0</v>
      </c>
      <c r="CM265" s="1">
        <v>197225</v>
      </c>
      <c r="CN265" s="1">
        <v>162000</v>
      </c>
      <c r="CO265" s="1">
        <v>162225</v>
      </c>
      <c r="CP265" s="1">
        <v>132403</v>
      </c>
      <c r="CQ265" s="1">
        <v>135633</v>
      </c>
      <c r="CR265" s="1">
        <v>126225</v>
      </c>
      <c r="CS265" s="1">
        <v>118250</v>
      </c>
      <c r="CT265" s="1">
        <v>111600</v>
      </c>
      <c r="CU265" s="1">
        <v>111000</v>
      </c>
      <c r="CV265" s="1">
        <v>101133</v>
      </c>
      <c r="CW265" s="1">
        <v>95000</v>
      </c>
      <c r="CX265" s="1">
        <v>123500</v>
      </c>
      <c r="CY265" s="1">
        <v>109740</v>
      </c>
      <c r="CZ265" s="1">
        <v>97950</v>
      </c>
      <c r="DA265" s="1">
        <v>0</v>
      </c>
      <c r="DB265" s="3" t="e">
        <f t="shared" si="90"/>
        <v>#DIV/0!</v>
      </c>
      <c r="DC265" s="3" t="e">
        <f t="shared" si="91"/>
        <v>#DIV/0!</v>
      </c>
      <c r="DD265" s="3">
        <f t="shared" si="92"/>
        <v>-1</v>
      </c>
      <c r="DE265" s="26"/>
      <c r="DF265" s="26"/>
      <c r="DG265" s="26">
        <v>47</v>
      </c>
      <c r="DH265" s="12"/>
      <c r="DI265" s="12"/>
      <c r="DJ265" s="12"/>
      <c r="DK265" s="12"/>
      <c r="DM265">
        <v>0</v>
      </c>
      <c r="DN265">
        <v>90</v>
      </c>
      <c r="DO265">
        <v>128</v>
      </c>
      <c r="DP265" s="2">
        <v>108</v>
      </c>
      <c r="DQ265" s="2">
        <v>80</v>
      </c>
      <c r="DR265" s="1">
        <v>108</v>
      </c>
      <c r="DS265" s="1">
        <v>169</v>
      </c>
      <c r="DT265" s="1">
        <v>182</v>
      </c>
      <c r="DU265" s="1">
        <v>115</v>
      </c>
      <c r="DV265" s="4">
        <v>0</v>
      </c>
      <c r="DW265" s="4">
        <v>0</v>
      </c>
      <c r="DX265" s="1">
        <v>103</v>
      </c>
      <c r="DY265" s="1">
        <v>7</v>
      </c>
      <c r="DZ265" s="1">
        <v>60</v>
      </c>
      <c r="EA265" s="1">
        <v>12</v>
      </c>
      <c r="EB265" s="1">
        <v>22</v>
      </c>
      <c r="EC265" s="1">
        <v>19</v>
      </c>
      <c r="ED265" s="1">
        <v>86</v>
      </c>
      <c r="EE265" s="1">
        <v>27</v>
      </c>
      <c r="EF265" s="1">
        <v>79</v>
      </c>
      <c r="EG265" s="1">
        <v>47</v>
      </c>
      <c r="EH265" s="1">
        <v>64</v>
      </c>
      <c r="EI265" s="1">
        <v>29</v>
      </c>
      <c r="EJ265" s="1">
        <v>55</v>
      </c>
      <c r="EK265" s="1">
        <v>27</v>
      </c>
      <c r="EL265" s="1">
        <v>0</v>
      </c>
      <c r="EM265" s="3" t="e">
        <f t="shared" si="93"/>
        <v>#DIV/0!</v>
      </c>
      <c r="EN265" s="3" t="e">
        <f t="shared" si="94"/>
        <v>#DIV/0!</v>
      </c>
      <c r="EO265" s="3">
        <f t="shared" si="95"/>
        <v>-1</v>
      </c>
      <c r="EP265" s="26"/>
      <c r="EQ265" s="26"/>
      <c r="ER265" s="26">
        <v>50</v>
      </c>
      <c r="ES265" s="12"/>
      <c r="ET265" s="12"/>
      <c r="EU265" s="12"/>
      <c r="EV265" s="12"/>
      <c r="EX265">
        <v>0</v>
      </c>
      <c r="EY265">
        <v>52</v>
      </c>
      <c r="EZ265">
        <v>65</v>
      </c>
      <c r="FA265">
        <v>52</v>
      </c>
      <c r="FB265" s="2">
        <v>59</v>
      </c>
      <c r="FC265" s="1">
        <v>34</v>
      </c>
      <c r="FD265" s="1">
        <v>55</v>
      </c>
      <c r="FE265" s="31" t="e">
        <f t="shared" si="96"/>
        <v>#DIV/0!</v>
      </c>
      <c r="FF265" s="31" t="e">
        <f t="shared" si="97"/>
        <v>#DIV/0!</v>
      </c>
      <c r="FG265" s="31">
        <f t="shared" si="98"/>
        <v>-1</v>
      </c>
      <c r="FH265" s="30"/>
      <c r="FI265" s="26"/>
      <c r="FJ265" s="26">
        <v>264550</v>
      </c>
      <c r="FK265" s="25"/>
      <c r="FL265" s="16"/>
      <c r="FM265" s="16"/>
      <c r="FN265" s="13"/>
      <c r="FP265">
        <v>0</v>
      </c>
      <c r="FQ265">
        <v>172374</v>
      </c>
      <c r="FR265">
        <v>149900</v>
      </c>
      <c r="FS265">
        <v>157200</v>
      </c>
      <c r="FT265" s="6">
        <v>149123</v>
      </c>
      <c r="FU265" s="6">
        <v>139000</v>
      </c>
      <c r="FV265" s="1">
        <v>134000</v>
      </c>
      <c r="FW265" s="3" t="e">
        <f t="shared" si="99"/>
        <v>#DIV/0!</v>
      </c>
      <c r="FX265" s="3" t="e">
        <f t="shared" si="100"/>
        <v>#DIV/0!</v>
      </c>
      <c r="FY265" s="3">
        <f t="shared" si="101"/>
        <v>-1</v>
      </c>
      <c r="FZ265" s="30"/>
      <c r="GA265" s="26"/>
      <c r="GB265" s="26">
        <v>269148</v>
      </c>
      <c r="GC265" s="25"/>
      <c r="GD265" s="16"/>
      <c r="GE265" s="16"/>
      <c r="GF265" s="13"/>
      <c r="GH265">
        <v>0</v>
      </c>
      <c r="GI265">
        <v>144064</v>
      </c>
      <c r="GJ265">
        <v>141327</v>
      </c>
      <c r="GK265">
        <v>137452</v>
      </c>
      <c r="GL265" s="6">
        <v>139392</v>
      </c>
      <c r="GM265" s="1">
        <v>135550</v>
      </c>
      <c r="GN265" s="1">
        <v>141565</v>
      </c>
      <c r="GO265" s="3" t="e">
        <f t="shared" si="102"/>
        <v>#DIV/0!</v>
      </c>
      <c r="GP265" s="17" t="e">
        <f t="shared" si="103"/>
        <v>#DIV/0!</v>
      </c>
      <c r="GQ265" s="17">
        <f t="shared" si="104"/>
        <v>-1</v>
      </c>
    </row>
    <row r="266" spans="1:199" ht="12.75" customHeight="1" x14ac:dyDescent="0.25">
      <c r="A266">
        <v>914</v>
      </c>
      <c r="B266" s="1" t="s">
        <v>350</v>
      </c>
      <c r="C266" s="26">
        <v>58</v>
      </c>
      <c r="D266" s="27">
        <v>46</v>
      </c>
      <c r="E266" s="26">
        <v>46</v>
      </c>
      <c r="F266" s="12">
        <v>75</v>
      </c>
      <c r="G266" s="12">
        <v>79</v>
      </c>
      <c r="H266" s="12">
        <v>89</v>
      </c>
      <c r="I266" s="12">
        <v>81</v>
      </c>
      <c r="J266">
        <v>59</v>
      </c>
      <c r="K266">
        <v>50</v>
      </c>
      <c r="L266">
        <v>66</v>
      </c>
      <c r="M266">
        <v>56</v>
      </c>
      <c r="N266" s="2">
        <v>70</v>
      </c>
      <c r="O266" s="2">
        <v>63</v>
      </c>
      <c r="P266" s="1">
        <v>43</v>
      </c>
      <c r="Q266" s="1">
        <v>39</v>
      </c>
      <c r="R266" s="1">
        <v>29</v>
      </c>
      <c r="S266" s="1">
        <v>37</v>
      </c>
      <c r="T266" s="1">
        <v>35</v>
      </c>
      <c r="U266" s="1">
        <v>38</v>
      </c>
      <c r="V266" s="1">
        <v>33</v>
      </c>
      <c r="W266" s="1">
        <v>25</v>
      </c>
      <c r="X266" s="1">
        <v>29</v>
      </c>
      <c r="Y266" s="1">
        <v>12</v>
      </c>
      <c r="Z266" s="1">
        <v>6</v>
      </c>
      <c r="AA266" s="1">
        <v>9</v>
      </c>
      <c r="AB266" s="1">
        <v>6</v>
      </c>
      <c r="AC266" s="1">
        <v>7</v>
      </c>
      <c r="AD266" s="1">
        <v>4</v>
      </c>
      <c r="AE266" s="1">
        <v>4</v>
      </c>
      <c r="AF266" s="1">
        <v>5</v>
      </c>
      <c r="AG266" s="1">
        <v>7</v>
      </c>
      <c r="AH266" s="1">
        <v>3</v>
      </c>
      <c r="AI266" s="1">
        <v>1</v>
      </c>
      <c r="AJ266" s="1">
        <v>0</v>
      </c>
      <c r="AK266" s="3">
        <f t="shared" si="84"/>
        <v>0.2608695652173913</v>
      </c>
      <c r="AL266" s="3">
        <f t="shared" si="85"/>
        <v>-0.34831460674157305</v>
      </c>
      <c r="AM266" s="3">
        <f t="shared" si="86"/>
        <v>3.5714285714285712E-2</v>
      </c>
      <c r="AN266" s="30">
        <v>327500</v>
      </c>
      <c r="AO266" s="26">
        <v>300000</v>
      </c>
      <c r="AP266" s="26">
        <v>263500</v>
      </c>
      <c r="AQ266" s="25">
        <v>247500</v>
      </c>
      <c r="AR266" s="16">
        <v>235000</v>
      </c>
      <c r="AS266" s="16">
        <v>229900</v>
      </c>
      <c r="AT266" s="13">
        <v>195000</v>
      </c>
      <c r="AU266">
        <v>205000</v>
      </c>
      <c r="AV266">
        <v>209500</v>
      </c>
      <c r="AW266">
        <v>172500</v>
      </c>
      <c r="AX266">
        <v>191500</v>
      </c>
      <c r="AY266" s="2">
        <v>158000</v>
      </c>
      <c r="AZ266" s="2">
        <v>165000</v>
      </c>
      <c r="BA266" s="1">
        <v>165000</v>
      </c>
      <c r="BB266" s="1">
        <v>178000</v>
      </c>
      <c r="BC266" s="1">
        <v>169900</v>
      </c>
      <c r="BD266" s="1">
        <v>169000</v>
      </c>
      <c r="BE266" s="4">
        <v>200650</v>
      </c>
      <c r="BF266" s="4">
        <v>202000</v>
      </c>
      <c r="BG266" s="1">
        <v>208000</v>
      </c>
      <c r="BH266" s="1">
        <v>213500</v>
      </c>
      <c r="BI266" s="1">
        <v>170000</v>
      </c>
      <c r="BJ266" s="1">
        <v>133500</v>
      </c>
      <c r="BK266" s="1">
        <v>133000</v>
      </c>
      <c r="BL266" s="1">
        <v>156500</v>
      </c>
      <c r="BM266" s="1">
        <v>132500</v>
      </c>
      <c r="BN266" s="1">
        <v>120000</v>
      </c>
      <c r="BO266" s="1">
        <v>118450</v>
      </c>
      <c r="BP266" s="1">
        <v>178000</v>
      </c>
      <c r="BQ266" s="3">
        <f t="shared" si="87"/>
        <v>9.166666666666666E-2</v>
      </c>
      <c r="BR266" s="3">
        <f t="shared" si="88"/>
        <v>0.42453240539364939</v>
      </c>
      <c r="BS266" s="3">
        <f t="shared" si="89"/>
        <v>0.71018276762402088</v>
      </c>
      <c r="BT266" s="30">
        <v>330658</v>
      </c>
      <c r="BU266" s="26">
        <v>304519</v>
      </c>
      <c r="BV266" s="26">
        <v>295973</v>
      </c>
      <c r="BW266" s="25">
        <v>252788</v>
      </c>
      <c r="BX266" s="16">
        <v>247572</v>
      </c>
      <c r="BY266" s="16">
        <v>239584</v>
      </c>
      <c r="BZ266" s="13">
        <v>205498</v>
      </c>
      <c r="CA266">
        <v>210611</v>
      </c>
      <c r="CB266">
        <v>205494</v>
      </c>
      <c r="CC266">
        <v>177106</v>
      </c>
      <c r="CD266">
        <v>201997</v>
      </c>
      <c r="CE266" s="2">
        <v>169462</v>
      </c>
      <c r="CF266" s="2">
        <v>174908</v>
      </c>
      <c r="CG266" s="1">
        <v>168508</v>
      </c>
      <c r="CH266" s="1">
        <v>182120</v>
      </c>
      <c r="CI266" s="1">
        <v>173936</v>
      </c>
      <c r="CJ266" s="1">
        <v>178855</v>
      </c>
      <c r="CK266" s="4">
        <v>232011</v>
      </c>
      <c r="CL266" s="4">
        <v>206682</v>
      </c>
      <c r="CM266" s="1">
        <v>211021</v>
      </c>
      <c r="CN266" s="1">
        <v>228424</v>
      </c>
      <c r="CO266" s="1">
        <v>180550</v>
      </c>
      <c r="CP266" s="1">
        <v>150041</v>
      </c>
      <c r="CQ266" s="1">
        <v>148150</v>
      </c>
      <c r="CR266" s="1">
        <v>170038</v>
      </c>
      <c r="CS266" s="1">
        <v>134316</v>
      </c>
      <c r="CT266" s="1">
        <v>128092</v>
      </c>
      <c r="CU266" s="1">
        <v>111200</v>
      </c>
      <c r="CV266" s="1">
        <v>180000</v>
      </c>
      <c r="CW266" s="1">
        <v>115040</v>
      </c>
      <c r="CX266" s="1">
        <v>128700</v>
      </c>
      <c r="CY266" s="1">
        <v>168266</v>
      </c>
      <c r="CZ266" s="1">
        <v>137500</v>
      </c>
      <c r="DA266" s="1">
        <v>0</v>
      </c>
      <c r="DB266" s="3">
        <f t="shared" si="90"/>
        <v>8.5837008528203501E-2</v>
      </c>
      <c r="DC266" s="3">
        <f t="shared" si="91"/>
        <v>0.38013389875784692</v>
      </c>
      <c r="DD266" s="3">
        <f t="shared" si="92"/>
        <v>0.63694510314509623</v>
      </c>
      <c r="DE266" s="26">
        <v>41</v>
      </c>
      <c r="DF266" s="26">
        <v>37</v>
      </c>
      <c r="DG266" s="26">
        <v>42</v>
      </c>
      <c r="DH266" s="12">
        <v>37</v>
      </c>
      <c r="DI266" s="12">
        <v>31</v>
      </c>
      <c r="DJ266" s="12">
        <v>50</v>
      </c>
      <c r="DK266" s="12">
        <v>60</v>
      </c>
      <c r="DL266">
        <v>77</v>
      </c>
      <c r="DM266">
        <v>84</v>
      </c>
      <c r="DN266">
        <v>86</v>
      </c>
      <c r="DO266">
        <v>110</v>
      </c>
      <c r="DP266" s="2">
        <v>72</v>
      </c>
      <c r="DQ266" s="2">
        <v>125</v>
      </c>
      <c r="DR266" s="1">
        <v>139</v>
      </c>
      <c r="DS266" s="1">
        <v>129</v>
      </c>
      <c r="DT266" s="1">
        <v>152</v>
      </c>
      <c r="DU266" s="1">
        <v>81</v>
      </c>
      <c r="DV266" s="4">
        <v>173</v>
      </c>
      <c r="DW266" s="4">
        <v>126</v>
      </c>
      <c r="DX266" s="1">
        <v>79</v>
      </c>
      <c r="DY266" s="1">
        <v>72</v>
      </c>
      <c r="DZ266" s="1">
        <v>69</v>
      </c>
      <c r="EA266" s="1">
        <v>72</v>
      </c>
      <c r="EB266" s="1">
        <v>70</v>
      </c>
      <c r="EC266" s="1">
        <v>64</v>
      </c>
      <c r="ED266" s="1">
        <v>58</v>
      </c>
      <c r="EE266" s="1">
        <v>76</v>
      </c>
      <c r="EF266" s="1">
        <v>58</v>
      </c>
      <c r="EG266" s="1">
        <v>112</v>
      </c>
      <c r="EH266" s="1">
        <v>188</v>
      </c>
      <c r="EI266" s="1">
        <v>137</v>
      </c>
      <c r="EJ266" s="1">
        <v>76</v>
      </c>
      <c r="EK266" s="1">
        <v>113</v>
      </c>
      <c r="EL266" s="1">
        <v>0</v>
      </c>
      <c r="EM266" s="3">
        <f t="shared" si="93"/>
        <v>0.10810810810810811</v>
      </c>
      <c r="EN266" s="3">
        <f t="shared" si="94"/>
        <v>-0.18</v>
      </c>
      <c r="EO266" s="3">
        <f t="shared" si="95"/>
        <v>-0.62727272727272732</v>
      </c>
      <c r="EP266" s="26">
        <v>64</v>
      </c>
      <c r="EQ266" s="26">
        <v>63</v>
      </c>
      <c r="ER266" s="26">
        <v>59</v>
      </c>
      <c r="ES266" s="12">
        <v>52</v>
      </c>
      <c r="ET266" s="12">
        <v>68</v>
      </c>
      <c r="EU266" s="12">
        <v>71</v>
      </c>
      <c r="EV266" s="12">
        <v>72</v>
      </c>
      <c r="EW266">
        <v>64</v>
      </c>
      <c r="EX266">
        <v>78</v>
      </c>
      <c r="EY266">
        <v>62</v>
      </c>
      <c r="EZ266">
        <v>83</v>
      </c>
      <c r="FA266">
        <v>72</v>
      </c>
      <c r="FB266" s="2">
        <v>71</v>
      </c>
      <c r="FC266" s="1">
        <v>63</v>
      </c>
      <c r="FD266" s="1">
        <v>58</v>
      </c>
      <c r="FE266" s="31">
        <f t="shared" si="96"/>
        <v>1.5873015873015872E-2</v>
      </c>
      <c r="FF266" s="31">
        <f t="shared" si="97"/>
        <v>-9.8591549295774641E-2</v>
      </c>
      <c r="FG266" s="31">
        <f t="shared" si="98"/>
        <v>-0.2289156626506024</v>
      </c>
      <c r="FH266" s="30">
        <v>327000</v>
      </c>
      <c r="FI266" s="26">
        <v>314000</v>
      </c>
      <c r="FJ266" s="26">
        <v>305000</v>
      </c>
      <c r="FK266" s="25">
        <v>239950</v>
      </c>
      <c r="FL266" s="16">
        <v>273445</v>
      </c>
      <c r="FM266" s="16">
        <v>199999</v>
      </c>
      <c r="FN266" s="13">
        <v>219900</v>
      </c>
      <c r="FO266">
        <v>186400</v>
      </c>
      <c r="FP266">
        <v>219900</v>
      </c>
      <c r="FQ266">
        <v>192700</v>
      </c>
      <c r="FR266">
        <v>189900</v>
      </c>
      <c r="FS266">
        <v>179900</v>
      </c>
      <c r="FT266" s="6">
        <v>170000</v>
      </c>
      <c r="FU266" s="6">
        <v>169900</v>
      </c>
      <c r="FV266" s="1">
        <v>151999</v>
      </c>
      <c r="FW266" s="3">
        <f t="shared" si="99"/>
        <v>4.1401273885350316E-2</v>
      </c>
      <c r="FX266" s="3">
        <f t="shared" si="100"/>
        <v>0.63500817504087526</v>
      </c>
      <c r="FY266" s="3">
        <f t="shared" si="101"/>
        <v>0.721958925750395</v>
      </c>
      <c r="FZ266" s="30">
        <v>337529</v>
      </c>
      <c r="GA266" s="26">
        <v>306478</v>
      </c>
      <c r="GB266" s="26">
        <v>299306</v>
      </c>
      <c r="GC266" s="25">
        <v>256603</v>
      </c>
      <c r="GD266" s="16">
        <v>249722</v>
      </c>
      <c r="GE266" s="16">
        <v>241681</v>
      </c>
      <c r="GF266" s="13">
        <v>211607</v>
      </c>
      <c r="GG266">
        <v>215487</v>
      </c>
      <c r="GH266">
        <v>211087</v>
      </c>
      <c r="GI266">
        <v>182548</v>
      </c>
      <c r="GJ266">
        <v>209159</v>
      </c>
      <c r="GK266">
        <v>176110</v>
      </c>
      <c r="GL266" s="6">
        <v>184222</v>
      </c>
      <c r="GM266" s="1">
        <v>178032</v>
      </c>
      <c r="GN266" s="1">
        <v>197142</v>
      </c>
      <c r="GO266" s="3">
        <f t="shared" si="102"/>
        <v>0.10131559198376393</v>
      </c>
      <c r="GP266" s="17">
        <f t="shared" si="103"/>
        <v>0.39658889196916597</v>
      </c>
      <c r="GQ266" s="17">
        <f t="shared" si="104"/>
        <v>0.61374361131961808</v>
      </c>
    </row>
    <row r="267" spans="1:199" ht="12.75" customHeight="1" x14ac:dyDescent="0.25">
      <c r="A267">
        <v>940</v>
      </c>
      <c r="B267" s="1" t="s">
        <v>385</v>
      </c>
      <c r="C267" s="26">
        <v>9</v>
      </c>
      <c r="D267" s="27">
        <v>8</v>
      </c>
      <c r="E267" s="26">
        <v>13</v>
      </c>
      <c r="F267" s="12">
        <v>10</v>
      </c>
      <c r="G267" s="12">
        <v>7</v>
      </c>
      <c r="H267" s="12">
        <v>7</v>
      </c>
      <c r="I267" s="12">
        <v>6</v>
      </c>
      <c r="J267">
        <v>13</v>
      </c>
      <c r="K267">
        <v>8</v>
      </c>
      <c r="L267">
        <v>8</v>
      </c>
      <c r="M267">
        <v>11</v>
      </c>
      <c r="N267" s="2">
        <v>11</v>
      </c>
      <c r="O267" s="2">
        <v>6</v>
      </c>
      <c r="P267" s="1">
        <v>3</v>
      </c>
      <c r="Q267" s="1">
        <v>4</v>
      </c>
      <c r="R267" s="1">
        <v>1</v>
      </c>
      <c r="S267" s="1">
        <v>2</v>
      </c>
      <c r="T267" s="1">
        <v>1</v>
      </c>
      <c r="U267" s="1">
        <v>5</v>
      </c>
      <c r="V267" s="1">
        <v>7</v>
      </c>
      <c r="W267" s="1">
        <v>6</v>
      </c>
      <c r="X267" s="1">
        <v>5</v>
      </c>
      <c r="Y267" s="1">
        <v>4</v>
      </c>
      <c r="Z267" s="1">
        <v>1</v>
      </c>
      <c r="AA267" s="1">
        <v>1</v>
      </c>
      <c r="AB267" s="1">
        <v>2</v>
      </c>
      <c r="AC267" s="1">
        <v>3</v>
      </c>
      <c r="AD267" s="1">
        <v>3</v>
      </c>
      <c r="AE267" s="1">
        <v>3</v>
      </c>
      <c r="AF267" s="1">
        <v>1</v>
      </c>
      <c r="AG267" s="1">
        <v>5</v>
      </c>
      <c r="AH267" s="1">
        <v>1</v>
      </c>
      <c r="AI267" s="1">
        <v>7</v>
      </c>
      <c r="AJ267" s="1">
        <v>2</v>
      </c>
      <c r="AK267" s="3">
        <f t="shared" si="84"/>
        <v>0.125</v>
      </c>
      <c r="AL267" s="3">
        <f t="shared" si="85"/>
        <v>0.2857142857142857</v>
      </c>
      <c r="AM267" s="3">
        <f t="shared" si="86"/>
        <v>-0.18181818181818182</v>
      </c>
      <c r="AN267" s="30">
        <v>360000</v>
      </c>
      <c r="AO267" s="26">
        <v>355000</v>
      </c>
      <c r="AP267" s="26">
        <v>260000</v>
      </c>
      <c r="AQ267" s="25">
        <v>247500</v>
      </c>
      <c r="AR267" s="16">
        <v>214900</v>
      </c>
      <c r="AS267" s="16">
        <v>205000</v>
      </c>
      <c r="AT267" s="13">
        <v>227995</v>
      </c>
      <c r="AU267">
        <v>193000</v>
      </c>
      <c r="AV267">
        <v>148750</v>
      </c>
      <c r="AW267">
        <v>133750</v>
      </c>
      <c r="AX267">
        <v>184000</v>
      </c>
      <c r="AY267" s="2">
        <v>150000</v>
      </c>
      <c r="AZ267" s="2">
        <v>53149</v>
      </c>
      <c r="BA267" s="1">
        <v>105000</v>
      </c>
      <c r="BB267" s="1">
        <v>106000</v>
      </c>
      <c r="BC267" s="1">
        <v>215000</v>
      </c>
      <c r="BD267" s="1">
        <v>226500</v>
      </c>
      <c r="BE267" s="4">
        <v>200000</v>
      </c>
      <c r="BF267" s="4">
        <v>176500</v>
      </c>
      <c r="BG267" s="1">
        <v>200000</v>
      </c>
      <c r="BH267" s="1">
        <v>143500</v>
      </c>
      <c r="BI267" s="1">
        <v>192000</v>
      </c>
      <c r="BJ267" s="1">
        <v>175750</v>
      </c>
      <c r="BK267" s="1">
        <v>83500</v>
      </c>
      <c r="BL267" s="1">
        <v>58000</v>
      </c>
      <c r="BM267" s="1">
        <v>133000</v>
      </c>
      <c r="BN267" s="1">
        <v>149000</v>
      </c>
      <c r="BO267" s="1">
        <v>118000</v>
      </c>
      <c r="BP267" s="1">
        <v>180000</v>
      </c>
      <c r="BQ267" s="3">
        <f t="shared" si="87"/>
        <v>1.4084507042253521E-2</v>
      </c>
      <c r="BR267" s="3">
        <f t="shared" si="88"/>
        <v>0.75609756097560976</v>
      </c>
      <c r="BS267" s="3">
        <f t="shared" si="89"/>
        <v>0.95652173913043481</v>
      </c>
      <c r="BT267" s="30">
        <v>344833</v>
      </c>
      <c r="BU267" s="26">
        <v>340875</v>
      </c>
      <c r="BV267" s="26">
        <v>277569</v>
      </c>
      <c r="BW267" s="25">
        <v>228800</v>
      </c>
      <c r="BX267" s="16">
        <v>216985</v>
      </c>
      <c r="BY267" s="16">
        <v>216354</v>
      </c>
      <c r="BZ267" s="13">
        <v>229331</v>
      </c>
      <c r="CA267">
        <v>215733</v>
      </c>
      <c r="CB267">
        <v>160060</v>
      </c>
      <c r="CC267">
        <v>136156</v>
      </c>
      <c r="CD267">
        <v>151118</v>
      </c>
      <c r="CE267" s="2">
        <v>214193</v>
      </c>
      <c r="CF267" s="2">
        <v>64383</v>
      </c>
      <c r="CG267" s="1">
        <v>95166</v>
      </c>
      <c r="CH267" s="1">
        <v>131875</v>
      </c>
      <c r="CI267" s="1">
        <v>215000</v>
      </c>
      <c r="CJ267" s="1">
        <v>226500</v>
      </c>
      <c r="CK267" s="4">
        <v>200000</v>
      </c>
      <c r="CL267" s="4">
        <v>221100</v>
      </c>
      <c r="CM267" s="1">
        <v>214357</v>
      </c>
      <c r="CN267" s="1">
        <v>142650</v>
      </c>
      <c r="CO267" s="1">
        <v>180180</v>
      </c>
      <c r="CP267" s="1">
        <v>179625</v>
      </c>
      <c r="CQ267" s="1">
        <v>83500</v>
      </c>
      <c r="CR267" s="1">
        <v>58000</v>
      </c>
      <c r="CS267" s="1">
        <v>133000</v>
      </c>
      <c r="CT267" s="1">
        <v>164000</v>
      </c>
      <c r="CU267" s="1">
        <v>114833</v>
      </c>
      <c r="CV267" s="1">
        <v>182666</v>
      </c>
      <c r="CW267" s="1">
        <v>165000</v>
      </c>
      <c r="CX267" s="1">
        <v>123800</v>
      </c>
      <c r="CY267" s="1">
        <v>125900</v>
      </c>
      <c r="CZ267" s="1">
        <v>141342</v>
      </c>
      <c r="DA267" s="1">
        <v>112000</v>
      </c>
      <c r="DB267" s="3">
        <f t="shared" si="90"/>
        <v>1.1611294462779611E-2</v>
      </c>
      <c r="DC267" s="3">
        <f t="shared" si="91"/>
        <v>0.59383695240208179</v>
      </c>
      <c r="DD267" s="3">
        <f t="shared" si="92"/>
        <v>1.2818790613957305</v>
      </c>
      <c r="DE267" s="26">
        <v>68</v>
      </c>
      <c r="DF267" s="26">
        <v>18</v>
      </c>
      <c r="DG267" s="26">
        <v>82</v>
      </c>
      <c r="DH267" s="12">
        <v>32</v>
      </c>
      <c r="DI267" s="12">
        <v>165</v>
      </c>
      <c r="DJ267" s="12">
        <v>40</v>
      </c>
      <c r="DK267" s="12">
        <v>117</v>
      </c>
      <c r="DL267">
        <v>83</v>
      </c>
      <c r="DM267">
        <v>86</v>
      </c>
      <c r="DN267">
        <v>234</v>
      </c>
      <c r="DO267">
        <v>189</v>
      </c>
      <c r="DP267" s="2">
        <v>178</v>
      </c>
      <c r="DQ267" s="2">
        <v>149</v>
      </c>
      <c r="DR267" s="1">
        <v>138</v>
      </c>
      <c r="DS267" s="1">
        <v>59</v>
      </c>
      <c r="DT267" s="1">
        <v>226</v>
      </c>
      <c r="DU267" s="1">
        <v>133</v>
      </c>
      <c r="DV267" s="4">
        <v>128</v>
      </c>
      <c r="DW267" s="4">
        <v>207</v>
      </c>
      <c r="DX267" s="1">
        <v>71</v>
      </c>
      <c r="DY267" s="1">
        <v>95</v>
      </c>
      <c r="DZ267" s="1">
        <v>222</v>
      </c>
      <c r="EA267" s="1">
        <v>92</v>
      </c>
      <c r="EB267" s="1">
        <v>74</v>
      </c>
      <c r="EC267" s="1">
        <v>18</v>
      </c>
      <c r="ED267" s="1">
        <v>80</v>
      </c>
      <c r="EE267" s="1">
        <v>104</v>
      </c>
      <c r="EF267" s="1">
        <v>117</v>
      </c>
      <c r="EG267" s="1">
        <v>30</v>
      </c>
      <c r="EH267" s="1">
        <v>13</v>
      </c>
      <c r="EI267" s="1">
        <v>71</v>
      </c>
      <c r="EJ267" s="1">
        <v>145</v>
      </c>
      <c r="EK267" s="1">
        <v>76</v>
      </c>
      <c r="EL267" s="1">
        <v>112</v>
      </c>
      <c r="EM267" s="3">
        <f t="shared" si="93"/>
        <v>2.7777777777777777</v>
      </c>
      <c r="EN267" s="3">
        <f t="shared" si="94"/>
        <v>0.7</v>
      </c>
      <c r="EO267" s="3">
        <f t="shared" si="95"/>
        <v>-0.64021164021164023</v>
      </c>
      <c r="EP267" s="26">
        <v>10</v>
      </c>
      <c r="EQ267" s="26">
        <v>8</v>
      </c>
      <c r="ER267" s="26">
        <v>13</v>
      </c>
      <c r="ES267" s="12">
        <v>9</v>
      </c>
      <c r="ET267" s="12">
        <v>3</v>
      </c>
      <c r="EU267" s="12">
        <v>12</v>
      </c>
      <c r="EV267" s="12">
        <v>8</v>
      </c>
      <c r="EW267">
        <v>9</v>
      </c>
      <c r="EX267">
        <v>6</v>
      </c>
      <c r="EY267">
        <v>6</v>
      </c>
      <c r="EZ267">
        <v>15</v>
      </c>
      <c r="FA267">
        <v>6</v>
      </c>
      <c r="FB267" s="2">
        <v>10</v>
      </c>
      <c r="FC267" s="1">
        <v>16</v>
      </c>
      <c r="FD267" s="1">
        <v>11</v>
      </c>
      <c r="FE267" s="31">
        <f t="shared" si="96"/>
        <v>0.25</v>
      </c>
      <c r="FF267" s="31">
        <f t="shared" si="97"/>
        <v>-0.16666666666666666</v>
      </c>
      <c r="FG267" s="31">
        <f t="shared" si="98"/>
        <v>-0.33333333333333331</v>
      </c>
      <c r="FH267" s="30">
        <v>373450</v>
      </c>
      <c r="FI267" s="26">
        <v>305000</v>
      </c>
      <c r="FJ267" s="26">
        <v>275000</v>
      </c>
      <c r="FK267" s="25">
        <v>249900</v>
      </c>
      <c r="FL267" s="16">
        <v>154900</v>
      </c>
      <c r="FM267" s="16">
        <v>269450</v>
      </c>
      <c r="FN267" s="13">
        <v>204950</v>
      </c>
      <c r="FO267">
        <v>214900</v>
      </c>
      <c r="FP267">
        <v>219950</v>
      </c>
      <c r="FQ267">
        <v>244900</v>
      </c>
      <c r="FR267">
        <v>150000</v>
      </c>
      <c r="FS267">
        <v>279950</v>
      </c>
      <c r="FT267" s="6">
        <v>113750</v>
      </c>
      <c r="FU267" s="6">
        <v>140450</v>
      </c>
      <c r="FV267" s="1">
        <v>199600</v>
      </c>
      <c r="FW267" s="3">
        <f t="shared" si="99"/>
        <v>0.22442622950819671</v>
      </c>
      <c r="FX267" s="3">
        <f t="shared" si="100"/>
        <v>0.3859714232696233</v>
      </c>
      <c r="FY267" s="3">
        <f t="shared" si="101"/>
        <v>1.4896666666666667</v>
      </c>
      <c r="FZ267" s="30">
        <v>362755</v>
      </c>
      <c r="GA267" s="26">
        <v>347963</v>
      </c>
      <c r="GB267" s="26">
        <v>278623</v>
      </c>
      <c r="GC267" s="25">
        <v>236440</v>
      </c>
      <c r="GD267" s="16">
        <v>232385</v>
      </c>
      <c r="GE267" s="16">
        <v>222114</v>
      </c>
      <c r="GF267" s="13">
        <v>241731</v>
      </c>
      <c r="GG267">
        <v>229338</v>
      </c>
      <c r="GH267">
        <v>165485</v>
      </c>
      <c r="GI267">
        <v>139812</v>
      </c>
      <c r="GJ267">
        <v>165727</v>
      </c>
      <c r="GK267">
        <v>216372</v>
      </c>
      <c r="GL267" s="6">
        <v>73549</v>
      </c>
      <c r="GM267" s="1">
        <v>110633</v>
      </c>
      <c r="GN267" s="1">
        <v>129019</v>
      </c>
      <c r="GO267" s="3">
        <f t="shared" si="102"/>
        <v>4.2510266896192986E-2</v>
      </c>
      <c r="GP267" s="17">
        <f t="shared" si="103"/>
        <v>0.63319286492521853</v>
      </c>
      <c r="GQ267" s="17">
        <f t="shared" si="104"/>
        <v>1.1888708538741424</v>
      </c>
    </row>
    <row r="268" spans="1:199" ht="12.75" customHeight="1" x14ac:dyDescent="0.25">
      <c r="A268">
        <v>951</v>
      </c>
      <c r="B268" s="1" t="s">
        <v>351</v>
      </c>
      <c r="C268" s="26">
        <v>20</v>
      </c>
      <c r="D268" s="27">
        <v>25</v>
      </c>
      <c r="E268" s="26">
        <v>19</v>
      </c>
      <c r="F268" s="12">
        <v>27</v>
      </c>
      <c r="G268" s="12">
        <v>33</v>
      </c>
      <c r="H268" s="12">
        <v>31</v>
      </c>
      <c r="I268" s="12">
        <v>19</v>
      </c>
      <c r="J268">
        <v>13</v>
      </c>
      <c r="K268">
        <v>18</v>
      </c>
      <c r="L268">
        <v>26</v>
      </c>
      <c r="M268">
        <v>19</v>
      </c>
      <c r="N268" s="2">
        <v>14</v>
      </c>
      <c r="O268" s="2">
        <v>23</v>
      </c>
      <c r="P268" s="1">
        <v>20</v>
      </c>
      <c r="Q268" s="1">
        <v>13</v>
      </c>
      <c r="R268" s="1">
        <v>14</v>
      </c>
      <c r="S268" s="1">
        <v>20</v>
      </c>
      <c r="T268" s="1">
        <v>11</v>
      </c>
      <c r="U268" s="1">
        <v>14</v>
      </c>
      <c r="V268" s="1">
        <v>14</v>
      </c>
      <c r="W268" s="1">
        <v>19</v>
      </c>
      <c r="X268" s="1">
        <v>15</v>
      </c>
      <c r="Y268" s="1">
        <v>11</v>
      </c>
      <c r="Z268" s="1">
        <v>7</v>
      </c>
      <c r="AA268" s="1">
        <v>8</v>
      </c>
      <c r="AB268" s="1">
        <v>3</v>
      </c>
      <c r="AC268" s="1">
        <v>6</v>
      </c>
      <c r="AD268" s="1">
        <v>8</v>
      </c>
      <c r="AE268" s="1">
        <v>9</v>
      </c>
      <c r="AF268" s="1">
        <v>5</v>
      </c>
      <c r="AG268" s="1">
        <v>5</v>
      </c>
      <c r="AH268" s="1">
        <v>1</v>
      </c>
      <c r="AI268" s="1">
        <v>4</v>
      </c>
      <c r="AJ268" s="1">
        <v>2</v>
      </c>
      <c r="AK268" s="3">
        <f t="shared" si="84"/>
        <v>-0.2</v>
      </c>
      <c r="AL268" s="3">
        <f t="shared" si="85"/>
        <v>-0.35483870967741937</v>
      </c>
      <c r="AM268" s="3">
        <f t="shared" si="86"/>
        <v>5.2631578947368418E-2</v>
      </c>
      <c r="AN268" s="30">
        <v>321250</v>
      </c>
      <c r="AO268" s="26">
        <v>310000</v>
      </c>
      <c r="AP268" s="26">
        <v>305000</v>
      </c>
      <c r="AQ268" s="25">
        <v>265000</v>
      </c>
      <c r="AR268" s="16">
        <v>280000</v>
      </c>
      <c r="AS268" s="16">
        <v>252000</v>
      </c>
      <c r="AT268" s="13">
        <v>227500</v>
      </c>
      <c r="AU268">
        <v>225000</v>
      </c>
      <c r="AV268">
        <v>215450</v>
      </c>
      <c r="AW268">
        <v>172500</v>
      </c>
      <c r="AX268">
        <v>165000</v>
      </c>
      <c r="AY268" s="2">
        <v>214000</v>
      </c>
      <c r="AZ268" s="2">
        <v>195000</v>
      </c>
      <c r="BA268" s="1">
        <v>183777</v>
      </c>
      <c r="BB268" s="1">
        <v>160000</v>
      </c>
      <c r="BC268" s="1">
        <v>177950</v>
      </c>
      <c r="BD268" s="1">
        <v>189000</v>
      </c>
      <c r="BE268" s="4">
        <v>169500</v>
      </c>
      <c r="BF268" s="4">
        <v>212000</v>
      </c>
      <c r="BG268" s="1">
        <v>271750</v>
      </c>
      <c r="BH268" s="1">
        <v>216500</v>
      </c>
      <c r="BI268" s="1">
        <v>173000</v>
      </c>
      <c r="BJ268" s="1">
        <v>144000</v>
      </c>
      <c r="BK268" s="1">
        <v>129550</v>
      </c>
      <c r="BL268" s="1">
        <v>164000</v>
      </c>
      <c r="BM268" s="1">
        <v>107500</v>
      </c>
      <c r="BN268" s="1">
        <v>147000</v>
      </c>
      <c r="BO268" s="1">
        <v>124700</v>
      </c>
      <c r="BP268" s="1">
        <v>157500</v>
      </c>
      <c r="BQ268" s="3">
        <f t="shared" si="87"/>
        <v>3.6290322580645164E-2</v>
      </c>
      <c r="BR268" s="3">
        <f t="shared" si="88"/>
        <v>0.27480158730158732</v>
      </c>
      <c r="BS268" s="3">
        <f t="shared" si="89"/>
        <v>0.94696969696969702</v>
      </c>
      <c r="BT268" s="30">
        <v>323998</v>
      </c>
      <c r="BU268" s="26">
        <v>322206</v>
      </c>
      <c r="BV268" s="26">
        <v>282063</v>
      </c>
      <c r="BW268" s="25">
        <v>278198</v>
      </c>
      <c r="BX268" s="16">
        <v>277903</v>
      </c>
      <c r="BY268" s="16">
        <v>252338</v>
      </c>
      <c r="BZ268" s="13">
        <v>228010</v>
      </c>
      <c r="CA268">
        <v>239292</v>
      </c>
      <c r="CB268">
        <v>206699</v>
      </c>
      <c r="CC268">
        <v>181266</v>
      </c>
      <c r="CD268">
        <v>163577</v>
      </c>
      <c r="CE268" s="2">
        <v>212250</v>
      </c>
      <c r="CF268" s="2">
        <v>192202</v>
      </c>
      <c r="CG268" s="1">
        <v>206161</v>
      </c>
      <c r="CH268" s="1">
        <v>183269</v>
      </c>
      <c r="CI268" s="1">
        <v>193089</v>
      </c>
      <c r="CJ268" s="1">
        <v>210362</v>
      </c>
      <c r="CK268" s="4">
        <v>167330</v>
      </c>
      <c r="CL268" s="4">
        <v>237500</v>
      </c>
      <c r="CM268" s="1">
        <v>260903</v>
      </c>
      <c r="CN268" s="1">
        <v>222620</v>
      </c>
      <c r="CO268" s="1">
        <v>195733</v>
      </c>
      <c r="CP268" s="1">
        <v>163854</v>
      </c>
      <c r="CQ268" s="1">
        <v>124150</v>
      </c>
      <c r="CR268" s="1">
        <v>167100</v>
      </c>
      <c r="CS268" s="1">
        <v>105833</v>
      </c>
      <c r="CT268" s="1">
        <v>146133</v>
      </c>
      <c r="CU268" s="1">
        <v>132162</v>
      </c>
      <c r="CV268" s="1">
        <v>164488</v>
      </c>
      <c r="CW268" s="1">
        <v>168180</v>
      </c>
      <c r="CX268" s="1">
        <v>157800</v>
      </c>
      <c r="CY268" s="1">
        <v>130000</v>
      </c>
      <c r="CZ268" s="1">
        <v>109950</v>
      </c>
      <c r="DA268" s="1">
        <v>85900</v>
      </c>
      <c r="DB268" s="3">
        <f t="shared" si="90"/>
        <v>5.5616593111239392E-3</v>
      </c>
      <c r="DC268" s="3">
        <f t="shared" si="91"/>
        <v>0.28398417994911584</v>
      </c>
      <c r="DD268" s="3">
        <f t="shared" si="92"/>
        <v>0.98070633402006391</v>
      </c>
      <c r="DE268" s="26">
        <v>45</v>
      </c>
      <c r="DF268" s="26">
        <v>60</v>
      </c>
      <c r="DG268" s="26">
        <v>35</v>
      </c>
      <c r="DH268" s="12">
        <v>55</v>
      </c>
      <c r="DI268" s="12">
        <v>32</v>
      </c>
      <c r="DJ268" s="12">
        <v>77</v>
      </c>
      <c r="DK268" s="12">
        <v>64</v>
      </c>
      <c r="DL268">
        <v>82</v>
      </c>
      <c r="DM268">
        <v>70</v>
      </c>
      <c r="DN268">
        <v>66</v>
      </c>
      <c r="DO268">
        <v>116</v>
      </c>
      <c r="DP268" s="2">
        <v>92</v>
      </c>
      <c r="DQ268" s="2">
        <v>136</v>
      </c>
      <c r="DR268" s="1">
        <v>148</v>
      </c>
      <c r="DS268" s="1">
        <v>211</v>
      </c>
      <c r="DT268" s="1">
        <v>161</v>
      </c>
      <c r="DU268" s="1">
        <v>157</v>
      </c>
      <c r="DV268" s="4">
        <v>134</v>
      </c>
      <c r="DW268" s="4">
        <v>87</v>
      </c>
      <c r="DX268" s="1">
        <v>121</v>
      </c>
      <c r="DY268" s="1">
        <v>86</v>
      </c>
      <c r="DZ268" s="1">
        <v>83</v>
      </c>
      <c r="EA268" s="1">
        <v>67</v>
      </c>
      <c r="EB268" s="1">
        <v>45</v>
      </c>
      <c r="EC268" s="1">
        <v>59</v>
      </c>
      <c r="ED268" s="1">
        <v>70</v>
      </c>
      <c r="EE268" s="1">
        <v>99</v>
      </c>
      <c r="EF268" s="1">
        <v>84</v>
      </c>
      <c r="EG268" s="1">
        <v>76</v>
      </c>
      <c r="EH268" s="1">
        <v>88</v>
      </c>
      <c r="EI268" s="1">
        <v>59</v>
      </c>
      <c r="EJ268" s="1">
        <v>1</v>
      </c>
      <c r="EK268" s="1">
        <v>51</v>
      </c>
      <c r="EL268" s="1">
        <v>21</v>
      </c>
      <c r="EM268" s="3">
        <f t="shared" si="93"/>
        <v>-0.25</v>
      </c>
      <c r="EN268" s="3">
        <f t="shared" si="94"/>
        <v>-0.41558441558441561</v>
      </c>
      <c r="EO268" s="3">
        <f t="shared" si="95"/>
        <v>-0.61206896551724133</v>
      </c>
      <c r="EP268" s="26">
        <v>14</v>
      </c>
      <c r="EQ268" s="26">
        <v>27</v>
      </c>
      <c r="ER268" s="26">
        <v>19</v>
      </c>
      <c r="ES268" s="12">
        <v>17</v>
      </c>
      <c r="ET268" s="12">
        <v>24</v>
      </c>
      <c r="EU268" s="12">
        <v>28</v>
      </c>
      <c r="EV268" s="12">
        <v>26</v>
      </c>
      <c r="EW268">
        <v>36</v>
      </c>
      <c r="EX268">
        <v>13</v>
      </c>
      <c r="EY268">
        <v>34</v>
      </c>
      <c r="EZ268">
        <v>29</v>
      </c>
      <c r="FA268">
        <v>26</v>
      </c>
      <c r="FB268" s="2">
        <v>36</v>
      </c>
      <c r="FC268" s="1">
        <v>46</v>
      </c>
      <c r="FD268" s="1">
        <v>19</v>
      </c>
      <c r="FE268" s="31">
        <f t="shared" si="96"/>
        <v>-0.48148148148148145</v>
      </c>
      <c r="FF268" s="31">
        <f t="shared" si="97"/>
        <v>-0.5</v>
      </c>
      <c r="FG268" s="31">
        <f t="shared" si="98"/>
        <v>-0.51724137931034486</v>
      </c>
      <c r="FH268" s="30">
        <v>340450</v>
      </c>
      <c r="FI268" s="26">
        <v>347900</v>
      </c>
      <c r="FJ268" s="26">
        <v>343900</v>
      </c>
      <c r="FK268" s="25">
        <v>330000</v>
      </c>
      <c r="FL268" s="16">
        <v>282450</v>
      </c>
      <c r="FM268" s="16">
        <v>263900</v>
      </c>
      <c r="FN268" s="13">
        <v>249400</v>
      </c>
      <c r="FO268">
        <v>204450</v>
      </c>
      <c r="FP268">
        <v>259000</v>
      </c>
      <c r="FQ268">
        <v>198950</v>
      </c>
      <c r="FR268">
        <v>209000</v>
      </c>
      <c r="FS268">
        <v>175450</v>
      </c>
      <c r="FT268" s="6">
        <v>199900</v>
      </c>
      <c r="FU268" s="6">
        <v>166900</v>
      </c>
      <c r="FV268" s="1">
        <v>200000</v>
      </c>
      <c r="FW268" s="3">
        <f t="shared" si="99"/>
        <v>-2.1414199482609947E-2</v>
      </c>
      <c r="FX268" s="3">
        <f t="shared" si="100"/>
        <v>0.29007199696854868</v>
      </c>
      <c r="FY268" s="3">
        <f t="shared" si="101"/>
        <v>0.62894736842105259</v>
      </c>
      <c r="FZ268" s="30">
        <v>333505</v>
      </c>
      <c r="GA268" s="26">
        <v>329554</v>
      </c>
      <c r="GB268" s="26">
        <v>290589</v>
      </c>
      <c r="GC268" s="25">
        <v>291351</v>
      </c>
      <c r="GD268" s="16">
        <v>279378</v>
      </c>
      <c r="GE268" s="16">
        <v>257529</v>
      </c>
      <c r="GF268" s="13">
        <v>234594</v>
      </c>
      <c r="GG268">
        <v>245246</v>
      </c>
      <c r="GH268">
        <v>210400</v>
      </c>
      <c r="GI268">
        <v>187696</v>
      </c>
      <c r="GJ268">
        <v>173823</v>
      </c>
      <c r="GK268">
        <v>223898</v>
      </c>
      <c r="GL268" s="6">
        <v>202352</v>
      </c>
      <c r="GM268" s="1">
        <v>214077</v>
      </c>
      <c r="GN268" s="1">
        <v>196068</v>
      </c>
      <c r="GO268" s="3">
        <f t="shared" si="102"/>
        <v>1.1988930493940295E-2</v>
      </c>
      <c r="GP268" s="17">
        <f t="shared" si="103"/>
        <v>0.29501920172097124</v>
      </c>
      <c r="GQ268" s="17">
        <f t="shared" si="104"/>
        <v>0.91864712955132521</v>
      </c>
    </row>
    <row r="269" spans="1:199" ht="12.75" customHeight="1" x14ac:dyDescent="0.25">
      <c r="A269">
        <v>954</v>
      </c>
      <c r="B269" s="1" t="s">
        <v>386</v>
      </c>
      <c r="C269" s="26">
        <v>13</v>
      </c>
      <c r="D269" s="27">
        <v>15</v>
      </c>
      <c r="E269" s="26">
        <v>12</v>
      </c>
      <c r="F269" s="12">
        <v>19</v>
      </c>
      <c r="G269" s="12">
        <v>17</v>
      </c>
      <c r="H269" s="12">
        <v>21</v>
      </c>
      <c r="I269" s="12">
        <v>22</v>
      </c>
      <c r="J269">
        <v>16</v>
      </c>
      <c r="K269">
        <v>30</v>
      </c>
      <c r="L269">
        <v>18</v>
      </c>
      <c r="M269">
        <v>13</v>
      </c>
      <c r="N269" s="2">
        <v>9</v>
      </c>
      <c r="O269" s="2">
        <v>18</v>
      </c>
      <c r="P269" s="1">
        <v>13</v>
      </c>
      <c r="Q269" s="1">
        <v>8</v>
      </c>
      <c r="R269" s="1">
        <v>8</v>
      </c>
      <c r="S269" s="1">
        <v>8</v>
      </c>
      <c r="T269" s="1">
        <v>9</v>
      </c>
      <c r="U269" s="1">
        <v>10</v>
      </c>
      <c r="V269" s="1">
        <v>8</v>
      </c>
      <c r="W269" s="1">
        <v>6</v>
      </c>
      <c r="X269" s="1">
        <v>7</v>
      </c>
      <c r="Y269" s="1">
        <v>5</v>
      </c>
      <c r="Z269" s="1">
        <v>2</v>
      </c>
      <c r="AA269" s="1">
        <v>5</v>
      </c>
      <c r="AB269" s="1">
        <v>0</v>
      </c>
      <c r="AC269" s="1">
        <v>0</v>
      </c>
      <c r="AD269" s="1">
        <v>4</v>
      </c>
      <c r="AE269" s="1">
        <v>2</v>
      </c>
      <c r="AF269" s="1">
        <v>2</v>
      </c>
      <c r="AG269" s="1">
        <v>2</v>
      </c>
      <c r="AH269" s="1">
        <v>2</v>
      </c>
      <c r="AI269" s="1">
        <v>5</v>
      </c>
      <c r="AJ269" s="1">
        <v>4</v>
      </c>
      <c r="AK269" s="3">
        <f t="shared" si="84"/>
        <v>-0.13333333333333333</v>
      </c>
      <c r="AL269" s="3">
        <f t="shared" si="85"/>
        <v>-0.38095238095238093</v>
      </c>
      <c r="AM269" s="3">
        <f t="shared" si="86"/>
        <v>0</v>
      </c>
      <c r="AN269" s="30">
        <v>265000</v>
      </c>
      <c r="AO269" s="26">
        <v>239900</v>
      </c>
      <c r="AP269" s="26">
        <v>156750</v>
      </c>
      <c r="AQ269" s="25">
        <v>154400</v>
      </c>
      <c r="AR269" s="16">
        <v>215000</v>
      </c>
      <c r="AS269" s="16">
        <v>122700</v>
      </c>
      <c r="AT269" s="13">
        <v>116000</v>
      </c>
      <c r="AU269">
        <v>97500</v>
      </c>
      <c r="AV269">
        <v>91500</v>
      </c>
      <c r="AW269">
        <v>105500</v>
      </c>
      <c r="AX269">
        <v>115000</v>
      </c>
      <c r="AY269" s="2">
        <v>120000</v>
      </c>
      <c r="AZ269" s="2">
        <v>100750</v>
      </c>
      <c r="BA269" s="1">
        <v>93000</v>
      </c>
      <c r="BB269" s="1">
        <v>43088</v>
      </c>
      <c r="BC269" s="1">
        <v>67500</v>
      </c>
      <c r="BD269" s="1">
        <v>128500</v>
      </c>
      <c r="BE269" s="4">
        <v>155000</v>
      </c>
      <c r="BF269" s="4">
        <v>108500</v>
      </c>
      <c r="BG269" s="1">
        <v>199825</v>
      </c>
      <c r="BH269" s="1">
        <v>137450</v>
      </c>
      <c r="BI269" s="1">
        <v>94900</v>
      </c>
      <c r="BJ269" s="1">
        <v>125000</v>
      </c>
      <c r="BK269" s="1">
        <v>73750</v>
      </c>
      <c r="BL269" s="1">
        <v>105000</v>
      </c>
      <c r="BM269" s="1">
        <v>0</v>
      </c>
      <c r="BN269" s="1">
        <v>0</v>
      </c>
      <c r="BO269" s="1">
        <v>51250</v>
      </c>
      <c r="BP269" s="1">
        <v>73250</v>
      </c>
      <c r="BQ269" s="3">
        <f t="shared" si="87"/>
        <v>0.10462692788661943</v>
      </c>
      <c r="BR269" s="3">
        <f t="shared" si="88"/>
        <v>1.1597392013039935</v>
      </c>
      <c r="BS269" s="3">
        <f t="shared" si="89"/>
        <v>1.3043478260869565</v>
      </c>
      <c r="BT269" s="30">
        <v>274858</v>
      </c>
      <c r="BU269" s="26">
        <v>242313</v>
      </c>
      <c r="BV269" s="26">
        <v>167267</v>
      </c>
      <c r="BW269" s="25">
        <v>161405</v>
      </c>
      <c r="BX269" s="16">
        <v>229217</v>
      </c>
      <c r="BY269" s="16">
        <v>154319</v>
      </c>
      <c r="BZ269" s="13">
        <v>119065</v>
      </c>
      <c r="CA269">
        <v>104852</v>
      </c>
      <c r="CB269">
        <v>115099</v>
      </c>
      <c r="CC269">
        <v>123123</v>
      </c>
      <c r="CD269">
        <v>118569</v>
      </c>
      <c r="CE269" s="2">
        <v>119300</v>
      </c>
      <c r="CF269" s="2">
        <v>88661</v>
      </c>
      <c r="CG269" s="1">
        <v>82146</v>
      </c>
      <c r="CH269" s="1">
        <v>76397</v>
      </c>
      <c r="CI269" s="1">
        <v>76129</v>
      </c>
      <c r="CJ269" s="1">
        <v>128562</v>
      </c>
      <c r="CK269" s="4">
        <v>164156</v>
      </c>
      <c r="CL269" s="4">
        <v>146040</v>
      </c>
      <c r="CM269" s="1">
        <v>189081</v>
      </c>
      <c r="CN269" s="1">
        <v>130383</v>
      </c>
      <c r="CO269" s="1">
        <v>89471</v>
      </c>
      <c r="CP269" s="1">
        <v>123037</v>
      </c>
      <c r="CQ269" s="1">
        <v>73750</v>
      </c>
      <c r="CR269" s="1">
        <v>82400</v>
      </c>
      <c r="CS269" s="1">
        <v>0</v>
      </c>
      <c r="CT269" s="1">
        <v>0</v>
      </c>
      <c r="CU269" s="1">
        <v>71500</v>
      </c>
      <c r="CV269" s="1">
        <v>73250</v>
      </c>
      <c r="CW269" s="1">
        <v>133000</v>
      </c>
      <c r="CX269" s="1">
        <v>92000</v>
      </c>
      <c r="CY269" s="1">
        <v>130750</v>
      </c>
      <c r="CZ269" s="1">
        <v>111100</v>
      </c>
      <c r="DA269" s="1">
        <v>103350</v>
      </c>
      <c r="DB269" s="3">
        <f t="shared" si="90"/>
        <v>0.13430975638946321</v>
      </c>
      <c r="DC269" s="3">
        <f t="shared" si="91"/>
        <v>0.78110278060381422</v>
      </c>
      <c r="DD269" s="3">
        <f t="shared" si="92"/>
        <v>1.3181269977818824</v>
      </c>
      <c r="DE269" s="26">
        <v>35</v>
      </c>
      <c r="DF269" s="26">
        <v>45</v>
      </c>
      <c r="DG269" s="26">
        <v>39</v>
      </c>
      <c r="DH269" s="12">
        <v>40</v>
      </c>
      <c r="DI269" s="12">
        <v>27</v>
      </c>
      <c r="DJ269" s="12">
        <v>142</v>
      </c>
      <c r="DK269" s="12">
        <v>122</v>
      </c>
      <c r="DL269">
        <v>61</v>
      </c>
      <c r="DM269">
        <v>81</v>
      </c>
      <c r="DN269">
        <v>142</v>
      </c>
      <c r="DO269">
        <v>107</v>
      </c>
      <c r="DP269" s="2">
        <v>63</v>
      </c>
      <c r="DQ269" s="2">
        <v>147</v>
      </c>
      <c r="DR269" s="1">
        <v>156</v>
      </c>
      <c r="DS269" s="1">
        <v>168</v>
      </c>
      <c r="DT269" s="1">
        <v>189</v>
      </c>
      <c r="DU269" s="1">
        <v>172</v>
      </c>
      <c r="DV269" s="4">
        <v>250</v>
      </c>
      <c r="DW269" s="4">
        <v>144</v>
      </c>
      <c r="DX269" s="1">
        <v>131</v>
      </c>
      <c r="DY269" s="1">
        <v>178</v>
      </c>
      <c r="DZ269" s="1">
        <v>66</v>
      </c>
      <c r="EA269" s="1">
        <v>93</v>
      </c>
      <c r="EB269" s="1">
        <v>26</v>
      </c>
      <c r="EC269" s="1">
        <v>65</v>
      </c>
      <c r="ED269" s="1">
        <v>0</v>
      </c>
      <c r="EE269" s="1">
        <v>0</v>
      </c>
      <c r="EF269" s="1">
        <v>45</v>
      </c>
      <c r="EG269" s="1">
        <v>26</v>
      </c>
      <c r="EH269" s="1">
        <v>129</v>
      </c>
      <c r="EI269" s="1">
        <v>122</v>
      </c>
      <c r="EJ269" s="1">
        <v>243</v>
      </c>
      <c r="EK269" s="1">
        <v>140</v>
      </c>
      <c r="EL269" s="1">
        <v>79</v>
      </c>
      <c r="EM269" s="3">
        <f t="shared" si="93"/>
        <v>-0.22222222222222221</v>
      </c>
      <c r="EN269" s="3">
        <f t="shared" si="94"/>
        <v>-0.75352112676056338</v>
      </c>
      <c r="EO269" s="3">
        <f t="shared" si="95"/>
        <v>-0.67289719626168221</v>
      </c>
      <c r="EP269" s="26">
        <v>12</v>
      </c>
      <c r="EQ269" s="26">
        <v>13</v>
      </c>
      <c r="ER269" s="26">
        <v>16</v>
      </c>
      <c r="ES269" s="12">
        <v>13</v>
      </c>
      <c r="ET269" s="12">
        <v>17</v>
      </c>
      <c r="EU269" s="12">
        <v>13</v>
      </c>
      <c r="EV269" s="12">
        <v>25</v>
      </c>
      <c r="EW269">
        <v>18</v>
      </c>
      <c r="EX269">
        <v>31</v>
      </c>
      <c r="EY269">
        <v>14</v>
      </c>
      <c r="EZ269">
        <v>25</v>
      </c>
      <c r="FA269">
        <v>12</v>
      </c>
      <c r="FB269" s="2">
        <v>16</v>
      </c>
      <c r="FC269" s="1">
        <v>30</v>
      </c>
      <c r="FD269" s="1">
        <v>14</v>
      </c>
      <c r="FE269" s="31">
        <f t="shared" si="96"/>
        <v>-7.6923076923076927E-2</v>
      </c>
      <c r="FF269" s="31">
        <f t="shared" si="97"/>
        <v>-7.6923076923076927E-2</v>
      </c>
      <c r="FG269" s="31">
        <f t="shared" si="98"/>
        <v>-0.52</v>
      </c>
      <c r="FH269" s="30">
        <v>152000</v>
      </c>
      <c r="FI269" s="26">
        <v>202500</v>
      </c>
      <c r="FJ269" s="26">
        <v>186450</v>
      </c>
      <c r="FK269" s="25">
        <v>149900</v>
      </c>
      <c r="FL269" s="16">
        <v>138900</v>
      </c>
      <c r="FM269" s="16">
        <v>169900</v>
      </c>
      <c r="FN269" s="13">
        <v>134500</v>
      </c>
      <c r="FO269">
        <v>105900</v>
      </c>
      <c r="FP269">
        <v>112900</v>
      </c>
      <c r="FQ269">
        <v>113950</v>
      </c>
      <c r="FR269">
        <v>125000</v>
      </c>
      <c r="FS269">
        <v>104950</v>
      </c>
      <c r="FT269" s="6">
        <v>77450</v>
      </c>
      <c r="FU269" s="6">
        <v>110775</v>
      </c>
      <c r="FV269" s="1">
        <v>111400</v>
      </c>
      <c r="FW269" s="3">
        <f t="shared" si="99"/>
        <v>-0.24938271604938272</v>
      </c>
      <c r="FX269" s="3">
        <f t="shared" si="100"/>
        <v>-0.1053560918187169</v>
      </c>
      <c r="FY269" s="3">
        <f t="shared" si="101"/>
        <v>0.216</v>
      </c>
      <c r="FZ269" s="30">
        <v>287615</v>
      </c>
      <c r="GA269" s="26">
        <v>247087</v>
      </c>
      <c r="GB269" s="26">
        <v>175033</v>
      </c>
      <c r="GC269" s="25">
        <v>166794</v>
      </c>
      <c r="GD269" s="16">
        <v>237270</v>
      </c>
      <c r="GE269" s="16">
        <v>158085</v>
      </c>
      <c r="GF269" s="13">
        <v>127239</v>
      </c>
      <c r="GG269">
        <v>110730</v>
      </c>
      <c r="GH269">
        <v>123763</v>
      </c>
      <c r="GI269">
        <v>134606</v>
      </c>
      <c r="GJ269">
        <v>123000</v>
      </c>
      <c r="GK269">
        <v>125388</v>
      </c>
      <c r="GL269" s="6">
        <v>95711</v>
      </c>
      <c r="GM269" s="1">
        <v>86634</v>
      </c>
      <c r="GN269" s="1">
        <v>86656</v>
      </c>
      <c r="GO269" s="3">
        <f t="shared" si="102"/>
        <v>0.16402319830666931</v>
      </c>
      <c r="GP269" s="17">
        <f t="shared" si="103"/>
        <v>0.81936932662807982</v>
      </c>
      <c r="GQ269" s="17">
        <f t="shared" si="104"/>
        <v>1.3383333333333334</v>
      </c>
    </row>
    <row r="270" spans="1:199" ht="12.75" customHeight="1" x14ac:dyDescent="0.25">
      <c r="A270">
        <v>2104</v>
      </c>
      <c r="B270" s="1" t="s">
        <v>352</v>
      </c>
      <c r="C270" s="26">
        <v>28</v>
      </c>
      <c r="D270" s="27">
        <v>26</v>
      </c>
      <c r="E270" s="26">
        <v>36</v>
      </c>
      <c r="F270" s="12">
        <v>26</v>
      </c>
      <c r="G270" s="12">
        <v>46</v>
      </c>
      <c r="H270" s="12">
        <v>50</v>
      </c>
      <c r="I270" s="12">
        <v>47</v>
      </c>
      <c r="J270">
        <v>50</v>
      </c>
      <c r="K270">
        <v>61</v>
      </c>
      <c r="L270">
        <v>63</v>
      </c>
      <c r="M270">
        <v>70</v>
      </c>
      <c r="N270" s="2">
        <v>58</v>
      </c>
      <c r="O270" s="2">
        <v>61</v>
      </c>
      <c r="P270" s="1">
        <v>56</v>
      </c>
      <c r="Q270" s="1">
        <v>48</v>
      </c>
      <c r="R270" s="1">
        <v>33</v>
      </c>
      <c r="S270" s="1">
        <v>57</v>
      </c>
      <c r="T270" s="1">
        <v>25</v>
      </c>
      <c r="U270" s="1">
        <v>22</v>
      </c>
      <c r="V270" s="1">
        <v>55</v>
      </c>
      <c r="W270" s="1">
        <v>73</v>
      </c>
      <c r="X270" s="1">
        <v>71</v>
      </c>
      <c r="Y270" s="1">
        <v>75</v>
      </c>
      <c r="Z270" s="1">
        <v>54</v>
      </c>
      <c r="AA270" s="1">
        <v>56</v>
      </c>
      <c r="AB270" s="1">
        <v>67</v>
      </c>
      <c r="AC270" s="1">
        <v>43</v>
      </c>
      <c r="AD270" s="1">
        <v>30</v>
      </c>
      <c r="AE270" s="1">
        <v>45</v>
      </c>
      <c r="AF270" s="1">
        <v>47</v>
      </c>
      <c r="AG270" s="1">
        <v>42</v>
      </c>
      <c r="AH270" s="1">
        <v>46</v>
      </c>
      <c r="AI270" s="1">
        <v>2</v>
      </c>
      <c r="AJ270" s="1">
        <v>0</v>
      </c>
      <c r="AK270" s="3">
        <f t="shared" si="84"/>
        <v>7.6923076923076927E-2</v>
      </c>
      <c r="AL270" s="3">
        <f t="shared" si="85"/>
        <v>-0.44</v>
      </c>
      <c r="AM270" s="3">
        <f t="shared" si="86"/>
        <v>-0.6</v>
      </c>
      <c r="AN270" s="30">
        <v>295775</v>
      </c>
      <c r="AO270" s="26">
        <v>245000</v>
      </c>
      <c r="AP270" s="26">
        <v>248500</v>
      </c>
      <c r="AQ270" s="25">
        <v>220000</v>
      </c>
      <c r="AR270" s="16">
        <v>239750</v>
      </c>
      <c r="AS270" s="16">
        <v>196000</v>
      </c>
      <c r="AT270" s="13">
        <v>170000</v>
      </c>
      <c r="AU270">
        <v>163500</v>
      </c>
      <c r="AV270">
        <v>155000</v>
      </c>
      <c r="AW270">
        <v>125000</v>
      </c>
      <c r="AX270">
        <v>118400</v>
      </c>
      <c r="AY270" s="2">
        <v>90000</v>
      </c>
      <c r="AZ270" s="2">
        <v>73049</v>
      </c>
      <c r="BA270" s="1">
        <v>48849</v>
      </c>
      <c r="BB270" s="1">
        <v>50900</v>
      </c>
      <c r="BC270" s="1">
        <v>79400</v>
      </c>
      <c r="BD270" s="1">
        <v>102900</v>
      </c>
      <c r="BE270" s="4">
        <v>111000</v>
      </c>
      <c r="BF270" s="4">
        <v>181500</v>
      </c>
      <c r="BG270" s="1">
        <v>191000</v>
      </c>
      <c r="BH270" s="1">
        <v>184500</v>
      </c>
      <c r="BI270" s="1">
        <v>165000</v>
      </c>
      <c r="BJ270" s="1">
        <v>149000</v>
      </c>
      <c r="BK270" s="1">
        <v>132250</v>
      </c>
      <c r="BL270" s="1">
        <v>131000</v>
      </c>
      <c r="BM270" s="1">
        <v>116500</v>
      </c>
      <c r="BN270" s="1">
        <v>115000</v>
      </c>
      <c r="BO270" s="1">
        <v>118200</v>
      </c>
      <c r="BP270" s="1">
        <v>95500</v>
      </c>
      <c r="BQ270" s="3">
        <f t="shared" si="87"/>
        <v>0.20724489795918366</v>
      </c>
      <c r="BR270" s="3">
        <f t="shared" si="88"/>
        <v>0.50905612244897958</v>
      </c>
      <c r="BS270" s="3">
        <f t="shared" si="89"/>
        <v>1.4980996621621621</v>
      </c>
      <c r="BT270" s="30">
        <v>291989</v>
      </c>
      <c r="BU270" s="26">
        <v>253877</v>
      </c>
      <c r="BV270" s="26">
        <v>237685</v>
      </c>
      <c r="BW270" s="25">
        <v>200896</v>
      </c>
      <c r="BX270" s="16">
        <v>226665</v>
      </c>
      <c r="BY270" s="16">
        <v>190641</v>
      </c>
      <c r="BZ270" s="13">
        <v>163910</v>
      </c>
      <c r="CA270">
        <v>154408</v>
      </c>
      <c r="CB270">
        <v>150729</v>
      </c>
      <c r="CC270">
        <v>124400</v>
      </c>
      <c r="CD270">
        <v>114515</v>
      </c>
      <c r="CE270" s="2">
        <v>97922</v>
      </c>
      <c r="CF270" s="2">
        <v>84395</v>
      </c>
      <c r="CG270" s="1">
        <v>58310</v>
      </c>
      <c r="CH270" s="1">
        <v>67311</v>
      </c>
      <c r="CI270" s="1">
        <v>82150</v>
      </c>
      <c r="CJ270" s="1">
        <v>94509</v>
      </c>
      <c r="CK270" s="4">
        <v>125751</v>
      </c>
      <c r="CL270" s="4">
        <v>176809</v>
      </c>
      <c r="CM270" s="1">
        <v>192495</v>
      </c>
      <c r="CN270" s="1">
        <v>183853</v>
      </c>
      <c r="CO270" s="1">
        <v>162144</v>
      </c>
      <c r="CP270" s="1">
        <v>146941</v>
      </c>
      <c r="CQ270" s="1">
        <v>131995</v>
      </c>
      <c r="CR270" s="1">
        <v>126210</v>
      </c>
      <c r="CS270" s="1">
        <v>115680</v>
      </c>
      <c r="CT270" s="1">
        <v>113176</v>
      </c>
      <c r="CU270" s="1">
        <v>117726</v>
      </c>
      <c r="CV270" s="1">
        <v>99073</v>
      </c>
      <c r="CW270" s="1">
        <v>102873</v>
      </c>
      <c r="CX270" s="1">
        <v>95607</v>
      </c>
      <c r="CY270" s="1">
        <v>87691</v>
      </c>
      <c r="CZ270" s="1">
        <v>83500</v>
      </c>
      <c r="DA270" s="1">
        <v>0</v>
      </c>
      <c r="DB270" s="3">
        <f t="shared" si="90"/>
        <v>0.15011993997093082</v>
      </c>
      <c r="DC270" s="3">
        <f t="shared" si="91"/>
        <v>0.5316170183748512</v>
      </c>
      <c r="DD270" s="3">
        <f t="shared" si="92"/>
        <v>1.549788237348819</v>
      </c>
      <c r="DE270" s="26">
        <v>60</v>
      </c>
      <c r="DF270" s="26">
        <v>43</v>
      </c>
      <c r="DG270" s="26">
        <v>51</v>
      </c>
      <c r="DH270" s="12">
        <v>49</v>
      </c>
      <c r="DI270" s="12">
        <v>71</v>
      </c>
      <c r="DJ270" s="12">
        <v>56</v>
      </c>
      <c r="DK270" s="12">
        <v>55</v>
      </c>
      <c r="DL270">
        <v>41</v>
      </c>
      <c r="DM270">
        <v>61</v>
      </c>
      <c r="DN270">
        <v>73</v>
      </c>
      <c r="DO270">
        <v>69</v>
      </c>
      <c r="DP270" s="2">
        <v>68</v>
      </c>
      <c r="DQ270" s="2">
        <v>72</v>
      </c>
      <c r="DR270" s="1">
        <v>152</v>
      </c>
      <c r="DS270" s="1">
        <v>172</v>
      </c>
      <c r="DT270" s="1">
        <v>77</v>
      </c>
      <c r="DU270" s="1">
        <v>158</v>
      </c>
      <c r="DV270" s="4">
        <v>147</v>
      </c>
      <c r="DW270" s="4">
        <v>89</v>
      </c>
      <c r="DX270" s="1">
        <v>84</v>
      </c>
      <c r="DY270" s="1">
        <v>57</v>
      </c>
      <c r="DZ270" s="1">
        <v>58</v>
      </c>
      <c r="EA270" s="1">
        <v>51</v>
      </c>
      <c r="EB270" s="1">
        <v>37</v>
      </c>
      <c r="EC270" s="1">
        <v>42</v>
      </c>
      <c r="ED270" s="1">
        <v>41</v>
      </c>
      <c r="EE270" s="1">
        <v>39</v>
      </c>
      <c r="EF270" s="1">
        <v>32</v>
      </c>
      <c r="EG270" s="1">
        <v>53</v>
      </c>
      <c r="EH270" s="1">
        <v>56</v>
      </c>
      <c r="EI270" s="1">
        <v>79</v>
      </c>
      <c r="EJ270" s="1">
        <v>76</v>
      </c>
      <c r="EK270" s="1">
        <v>57</v>
      </c>
      <c r="EL270" s="1">
        <v>0</v>
      </c>
      <c r="EM270" s="3">
        <f t="shared" si="93"/>
        <v>0.39534883720930231</v>
      </c>
      <c r="EN270" s="3">
        <f t="shared" si="94"/>
        <v>7.1428571428571425E-2</v>
      </c>
      <c r="EO270" s="3">
        <f t="shared" si="95"/>
        <v>-0.13043478260869565</v>
      </c>
      <c r="EP270" s="26">
        <v>59</v>
      </c>
      <c r="EQ270" s="26">
        <v>42</v>
      </c>
      <c r="ER270" s="26">
        <v>46</v>
      </c>
      <c r="ES270" s="12">
        <v>75</v>
      </c>
      <c r="ET270" s="12">
        <v>63</v>
      </c>
      <c r="EU270" s="12">
        <v>48</v>
      </c>
      <c r="EV270" s="12">
        <v>71</v>
      </c>
      <c r="EW270">
        <v>57</v>
      </c>
      <c r="EX270">
        <v>67</v>
      </c>
      <c r="EY270">
        <v>77</v>
      </c>
      <c r="EZ270">
        <v>73</v>
      </c>
      <c r="FA270">
        <v>89</v>
      </c>
      <c r="FB270" s="2">
        <v>88</v>
      </c>
      <c r="FC270" s="1">
        <v>85</v>
      </c>
      <c r="FD270" s="1">
        <v>86</v>
      </c>
      <c r="FE270" s="31">
        <f t="shared" si="96"/>
        <v>0.40476190476190477</v>
      </c>
      <c r="FF270" s="31">
        <f t="shared" si="97"/>
        <v>0.22916666666666666</v>
      </c>
      <c r="FG270" s="31">
        <f t="shared" si="98"/>
        <v>-0.19178082191780821</v>
      </c>
      <c r="FH270" s="30">
        <v>289900</v>
      </c>
      <c r="FI270" s="26">
        <v>262400</v>
      </c>
      <c r="FJ270" s="26">
        <v>262000</v>
      </c>
      <c r="FK270" s="25">
        <v>245000</v>
      </c>
      <c r="FL270" s="16">
        <v>239000</v>
      </c>
      <c r="FM270" s="16">
        <v>189950</v>
      </c>
      <c r="FN270" s="13">
        <v>175000</v>
      </c>
      <c r="FO270">
        <v>172000</v>
      </c>
      <c r="FP270">
        <v>160000</v>
      </c>
      <c r="FQ270">
        <v>129900</v>
      </c>
      <c r="FR270">
        <v>117000</v>
      </c>
      <c r="FS270">
        <v>129900</v>
      </c>
      <c r="FT270" s="6">
        <v>96200</v>
      </c>
      <c r="FU270" s="6">
        <v>68000</v>
      </c>
      <c r="FV270" s="1">
        <v>58700</v>
      </c>
      <c r="FW270" s="3">
        <f t="shared" si="99"/>
        <v>0.10480182926829268</v>
      </c>
      <c r="FX270" s="3">
        <f t="shared" si="100"/>
        <v>0.52619110292182159</v>
      </c>
      <c r="FY270" s="3">
        <f t="shared" si="101"/>
        <v>1.4777777777777779</v>
      </c>
      <c r="FZ270" s="30">
        <v>297122</v>
      </c>
      <c r="GA270" s="26">
        <v>257892</v>
      </c>
      <c r="GB270" s="26">
        <v>237034</v>
      </c>
      <c r="GC270" s="25">
        <v>209207</v>
      </c>
      <c r="GD270" s="16">
        <v>226910</v>
      </c>
      <c r="GE270" s="16">
        <v>191387</v>
      </c>
      <c r="GF270" s="13">
        <v>165942</v>
      </c>
      <c r="GG270">
        <v>157387</v>
      </c>
      <c r="GH270">
        <v>150900</v>
      </c>
      <c r="GI270">
        <v>127432</v>
      </c>
      <c r="GJ270">
        <v>118856</v>
      </c>
      <c r="GK270">
        <v>102251</v>
      </c>
      <c r="GL270" s="6">
        <v>83814</v>
      </c>
      <c r="GM270" s="1">
        <v>59196</v>
      </c>
      <c r="GN270" s="1">
        <v>71132</v>
      </c>
      <c r="GO270" s="3">
        <f t="shared" si="102"/>
        <v>0.15211794084345384</v>
      </c>
      <c r="GP270" s="17">
        <f t="shared" si="103"/>
        <v>0.55246699096594853</v>
      </c>
      <c r="GQ270" s="17">
        <f t="shared" si="104"/>
        <v>1.4998485562361177</v>
      </c>
    </row>
    <row r="271" spans="1:199" ht="12.75" customHeight="1" x14ac:dyDescent="0.25">
      <c r="A271">
        <v>4426</v>
      </c>
      <c r="B271" s="1" t="s">
        <v>387</v>
      </c>
      <c r="C271" s="26">
        <v>56</v>
      </c>
      <c r="D271" s="27">
        <v>40</v>
      </c>
      <c r="E271" s="26">
        <v>44</v>
      </c>
      <c r="F271" s="12">
        <v>44</v>
      </c>
      <c r="G271" s="12">
        <v>36</v>
      </c>
      <c r="H271" s="12">
        <v>43</v>
      </c>
      <c r="I271" s="12">
        <v>36</v>
      </c>
      <c r="J271">
        <v>23</v>
      </c>
      <c r="K271">
        <v>41</v>
      </c>
      <c r="L271">
        <v>25</v>
      </c>
      <c r="M271">
        <v>45</v>
      </c>
      <c r="N271" s="2">
        <v>38</v>
      </c>
      <c r="O271" s="2">
        <v>45</v>
      </c>
      <c r="P271" s="1">
        <v>39</v>
      </c>
      <c r="Q271" s="1">
        <v>29</v>
      </c>
      <c r="R271" s="1">
        <v>27</v>
      </c>
      <c r="S271" s="1">
        <v>28</v>
      </c>
      <c r="T271" s="1">
        <v>39</v>
      </c>
      <c r="U271" s="1">
        <v>30</v>
      </c>
      <c r="V271" s="1">
        <v>53</v>
      </c>
      <c r="W271" s="1">
        <v>62</v>
      </c>
      <c r="X271" s="1">
        <v>80</v>
      </c>
      <c r="Y271" s="1">
        <v>51</v>
      </c>
      <c r="Z271" s="1">
        <v>41</v>
      </c>
      <c r="AA271" s="1">
        <v>23</v>
      </c>
      <c r="AB271" s="1">
        <v>45</v>
      </c>
      <c r="AC271" s="1">
        <v>31</v>
      </c>
      <c r="AD271" s="1">
        <v>30</v>
      </c>
      <c r="AE271" s="1">
        <v>26</v>
      </c>
      <c r="AF271" s="1">
        <v>17</v>
      </c>
      <c r="AG271" s="1">
        <v>24</v>
      </c>
      <c r="AH271" s="1">
        <v>16</v>
      </c>
      <c r="AI271" s="1">
        <v>24</v>
      </c>
      <c r="AJ271" s="1">
        <v>17</v>
      </c>
      <c r="AK271" s="3">
        <f t="shared" si="84"/>
        <v>0.4</v>
      </c>
      <c r="AL271" s="3">
        <f t="shared" si="85"/>
        <v>0.30232558139534882</v>
      </c>
      <c r="AM271" s="3">
        <f t="shared" si="86"/>
        <v>0.24444444444444444</v>
      </c>
      <c r="AN271" s="30">
        <v>171500</v>
      </c>
      <c r="AO271" s="26">
        <v>161250</v>
      </c>
      <c r="AP271" s="26">
        <v>152500</v>
      </c>
      <c r="AQ271" s="25">
        <v>149900</v>
      </c>
      <c r="AR271" s="16">
        <v>162500</v>
      </c>
      <c r="AS271" s="16">
        <v>96500</v>
      </c>
      <c r="AT271" s="13">
        <v>63000</v>
      </c>
      <c r="AU271">
        <v>51900</v>
      </c>
      <c r="AV271">
        <v>65000</v>
      </c>
      <c r="AW271">
        <v>45000</v>
      </c>
      <c r="AX271">
        <v>29559</v>
      </c>
      <c r="AY271" s="2">
        <v>34500</v>
      </c>
      <c r="AZ271" s="2">
        <v>27500</v>
      </c>
      <c r="BA271" s="1">
        <v>24000</v>
      </c>
      <c r="BB271" s="1">
        <v>25000</v>
      </c>
      <c r="BC271" s="1">
        <v>25000</v>
      </c>
      <c r="BD271" s="1">
        <v>29500</v>
      </c>
      <c r="BE271" s="4">
        <v>37000</v>
      </c>
      <c r="BF271" s="4">
        <v>101000</v>
      </c>
      <c r="BG271" s="1">
        <v>91900</v>
      </c>
      <c r="BH271" s="1">
        <v>89800</v>
      </c>
      <c r="BI271" s="1">
        <v>84750</v>
      </c>
      <c r="BJ271" s="1">
        <v>74900</v>
      </c>
      <c r="BK271" s="1">
        <v>77700</v>
      </c>
      <c r="BL271" s="1">
        <v>72000</v>
      </c>
      <c r="BM271" s="1">
        <v>67000</v>
      </c>
      <c r="BN271" s="1">
        <v>67000</v>
      </c>
      <c r="BO271" s="1">
        <v>59500</v>
      </c>
      <c r="BP271" s="1">
        <v>54750</v>
      </c>
      <c r="BQ271" s="3">
        <f t="shared" si="87"/>
        <v>6.3565891472868216E-2</v>
      </c>
      <c r="BR271" s="3">
        <f t="shared" si="88"/>
        <v>0.77720207253886009</v>
      </c>
      <c r="BS271" s="3">
        <f t="shared" si="89"/>
        <v>4.8019554112114751</v>
      </c>
      <c r="BT271" s="30">
        <v>166613</v>
      </c>
      <c r="BU271" s="26">
        <v>158624</v>
      </c>
      <c r="BV271" s="26">
        <v>147125</v>
      </c>
      <c r="BW271" s="25">
        <v>144900</v>
      </c>
      <c r="BX271" s="16">
        <v>149755</v>
      </c>
      <c r="BY271" s="16">
        <v>105130</v>
      </c>
      <c r="BZ271" s="13">
        <v>124141</v>
      </c>
      <c r="CA271">
        <v>68773</v>
      </c>
      <c r="CB271">
        <v>71675</v>
      </c>
      <c r="CC271">
        <v>49632</v>
      </c>
      <c r="CD271">
        <v>53858</v>
      </c>
      <c r="CE271" s="2">
        <v>51334</v>
      </c>
      <c r="CF271" s="2">
        <v>47092</v>
      </c>
      <c r="CG271" s="1">
        <v>43689</v>
      </c>
      <c r="CH271" s="1">
        <v>45307</v>
      </c>
      <c r="CI271" s="1">
        <v>39524</v>
      </c>
      <c r="CJ271" s="1">
        <v>41913</v>
      </c>
      <c r="CK271" s="4">
        <v>53363</v>
      </c>
      <c r="CL271" s="4">
        <v>114893</v>
      </c>
      <c r="CM271" s="1">
        <v>103326</v>
      </c>
      <c r="CN271" s="1">
        <v>105050</v>
      </c>
      <c r="CO271" s="1">
        <v>100799</v>
      </c>
      <c r="CP271" s="1">
        <v>88708</v>
      </c>
      <c r="CQ271" s="1">
        <v>84397</v>
      </c>
      <c r="CR271" s="1">
        <v>81686</v>
      </c>
      <c r="CS271" s="1">
        <v>70760</v>
      </c>
      <c r="CT271" s="1">
        <v>78612</v>
      </c>
      <c r="CU271" s="1">
        <v>62108</v>
      </c>
      <c r="CV271" s="1">
        <v>59090</v>
      </c>
      <c r="CW271" s="1">
        <v>59252</v>
      </c>
      <c r="CX271" s="1">
        <v>56505</v>
      </c>
      <c r="CY271" s="1">
        <v>62709</v>
      </c>
      <c r="CZ271" s="1">
        <v>53221</v>
      </c>
      <c r="DA271" s="1">
        <v>56305</v>
      </c>
      <c r="DB271" s="3">
        <f t="shared" si="90"/>
        <v>5.0364383699818438E-2</v>
      </c>
      <c r="DC271" s="3">
        <f t="shared" si="91"/>
        <v>0.58482830780937889</v>
      </c>
      <c r="DD271" s="3">
        <f t="shared" si="92"/>
        <v>2.0935608451854879</v>
      </c>
      <c r="DE271" s="26">
        <v>96</v>
      </c>
      <c r="DF271" s="26">
        <v>51</v>
      </c>
      <c r="DG271" s="26">
        <v>45</v>
      </c>
      <c r="DH271" s="12">
        <v>84</v>
      </c>
      <c r="DI271" s="12">
        <v>35</v>
      </c>
      <c r="DJ271" s="12">
        <v>87</v>
      </c>
      <c r="DK271" s="12">
        <v>113</v>
      </c>
      <c r="DL271">
        <v>100</v>
      </c>
      <c r="DM271">
        <v>62</v>
      </c>
      <c r="DN271">
        <v>205</v>
      </c>
      <c r="DO271">
        <v>79</v>
      </c>
      <c r="DP271" s="2">
        <v>149</v>
      </c>
      <c r="DQ271" s="2">
        <v>69</v>
      </c>
      <c r="DR271" s="1">
        <v>92</v>
      </c>
      <c r="DS271" s="1">
        <v>160</v>
      </c>
      <c r="DT271" s="1">
        <v>192</v>
      </c>
      <c r="DU271" s="1">
        <v>122</v>
      </c>
      <c r="DV271" s="4">
        <v>163</v>
      </c>
      <c r="DW271" s="4">
        <v>137</v>
      </c>
      <c r="DX271" s="1">
        <v>72</v>
      </c>
      <c r="DY271" s="1">
        <v>77</v>
      </c>
      <c r="DZ271" s="1">
        <v>87</v>
      </c>
      <c r="EA271" s="1">
        <v>56</v>
      </c>
      <c r="EB271" s="1">
        <v>57</v>
      </c>
      <c r="EC271" s="1">
        <v>63</v>
      </c>
      <c r="ED271" s="1">
        <v>65</v>
      </c>
      <c r="EE271" s="1">
        <v>59</v>
      </c>
      <c r="EF271" s="1">
        <v>66</v>
      </c>
      <c r="EG271" s="1">
        <v>64</v>
      </c>
      <c r="EH271" s="1">
        <v>73</v>
      </c>
      <c r="EI271" s="1">
        <v>75</v>
      </c>
      <c r="EJ271" s="1">
        <v>121</v>
      </c>
      <c r="EK271" s="1">
        <v>66</v>
      </c>
      <c r="EL271" s="1">
        <v>78</v>
      </c>
      <c r="EM271" s="3">
        <f t="shared" si="93"/>
        <v>0.88235294117647056</v>
      </c>
      <c r="EN271" s="3">
        <f t="shared" si="94"/>
        <v>0.10344827586206896</v>
      </c>
      <c r="EO271" s="3">
        <f t="shared" si="95"/>
        <v>0.21518987341772153</v>
      </c>
      <c r="EP271" s="26">
        <v>78</v>
      </c>
      <c r="EQ271" s="26">
        <v>61</v>
      </c>
      <c r="ER271" s="26">
        <v>71</v>
      </c>
      <c r="ES271" s="12">
        <v>69</v>
      </c>
      <c r="ET271" s="12">
        <v>78</v>
      </c>
      <c r="EU271" s="12">
        <v>56</v>
      </c>
      <c r="EV271" s="12">
        <v>52</v>
      </c>
      <c r="EW271">
        <v>55</v>
      </c>
      <c r="EX271">
        <v>41</v>
      </c>
      <c r="EY271">
        <v>58</v>
      </c>
      <c r="EZ271">
        <v>51</v>
      </c>
      <c r="FA271">
        <v>63</v>
      </c>
      <c r="FB271" s="2">
        <v>73</v>
      </c>
      <c r="FC271" s="1">
        <v>56</v>
      </c>
      <c r="FD271" s="1">
        <v>59</v>
      </c>
      <c r="FE271" s="31">
        <f t="shared" si="96"/>
        <v>0.27868852459016391</v>
      </c>
      <c r="FF271" s="31">
        <f t="shared" si="97"/>
        <v>0.39285714285714285</v>
      </c>
      <c r="FG271" s="31">
        <f t="shared" si="98"/>
        <v>0.52941176470588236</v>
      </c>
      <c r="FH271" s="30">
        <v>169900</v>
      </c>
      <c r="FI271" s="26">
        <v>169900</v>
      </c>
      <c r="FJ271" s="26">
        <v>174900</v>
      </c>
      <c r="FK271" s="25">
        <v>149900</v>
      </c>
      <c r="FL271" s="16">
        <v>152950</v>
      </c>
      <c r="FM271" s="16">
        <v>123500</v>
      </c>
      <c r="FN271" s="13">
        <v>94850</v>
      </c>
      <c r="FO271">
        <v>97500</v>
      </c>
      <c r="FP271">
        <v>54900</v>
      </c>
      <c r="FQ271">
        <v>65000</v>
      </c>
      <c r="FR271">
        <v>45000</v>
      </c>
      <c r="FS271">
        <v>43000</v>
      </c>
      <c r="FT271" s="6">
        <v>39450</v>
      </c>
      <c r="FU271" s="6">
        <v>35000</v>
      </c>
      <c r="FV271" s="1">
        <v>37500</v>
      </c>
      <c r="FW271" s="3">
        <f t="shared" si="99"/>
        <v>0</v>
      </c>
      <c r="FX271" s="3">
        <f t="shared" si="100"/>
        <v>0.37570850202429151</v>
      </c>
      <c r="FY271" s="3">
        <f t="shared" si="101"/>
        <v>2.7755555555555556</v>
      </c>
      <c r="FZ271" s="30">
        <v>166380</v>
      </c>
      <c r="GA271" s="26">
        <v>160739</v>
      </c>
      <c r="GB271" s="26">
        <v>147107</v>
      </c>
      <c r="GC271" s="25">
        <v>150015</v>
      </c>
      <c r="GD271" s="16">
        <v>148263</v>
      </c>
      <c r="GE271" s="16">
        <v>106911</v>
      </c>
      <c r="GF271" s="13">
        <v>85369</v>
      </c>
      <c r="GG271">
        <v>69466</v>
      </c>
      <c r="GH271">
        <v>72869</v>
      </c>
      <c r="GI271">
        <v>51490</v>
      </c>
      <c r="GJ271">
        <v>55343</v>
      </c>
      <c r="GK271">
        <v>53452</v>
      </c>
      <c r="GL271" s="6">
        <v>48417</v>
      </c>
      <c r="GM271" s="1">
        <v>44289</v>
      </c>
      <c r="GN271" s="1">
        <v>47412</v>
      </c>
      <c r="GO271" s="3">
        <f t="shared" si="102"/>
        <v>3.5094158853794036E-2</v>
      </c>
      <c r="GP271" s="17">
        <f t="shared" si="103"/>
        <v>0.55624772006622336</v>
      </c>
      <c r="GQ271" s="17">
        <f t="shared" si="104"/>
        <v>2.0063422655078331</v>
      </c>
    </row>
    <row r="272" spans="1:199" ht="12.75" customHeight="1" x14ac:dyDescent="0.25">
      <c r="A272">
        <v>4500</v>
      </c>
      <c r="B272" s="1" t="s">
        <v>388</v>
      </c>
      <c r="C272" s="26">
        <v>0</v>
      </c>
      <c r="D272" s="27">
        <v>0</v>
      </c>
      <c r="E272" s="26">
        <v>0</v>
      </c>
      <c r="F272" s="12">
        <v>1</v>
      </c>
      <c r="G272" s="12">
        <v>0</v>
      </c>
      <c r="H272" s="12">
        <v>0</v>
      </c>
      <c r="I272" s="12">
        <v>1</v>
      </c>
      <c r="J272">
        <v>2</v>
      </c>
      <c r="K272">
        <v>0</v>
      </c>
      <c r="L272">
        <v>0</v>
      </c>
      <c r="M272">
        <v>0</v>
      </c>
      <c r="N272" s="2">
        <v>0</v>
      </c>
      <c r="O272" s="2">
        <v>0</v>
      </c>
      <c r="P272" s="1">
        <v>1</v>
      </c>
      <c r="Q272" s="1">
        <v>1</v>
      </c>
      <c r="R272" s="1">
        <v>0</v>
      </c>
      <c r="S272" s="1">
        <v>0</v>
      </c>
      <c r="T272" s="1">
        <v>2</v>
      </c>
      <c r="U272" s="1">
        <v>4</v>
      </c>
      <c r="V272" s="1">
        <v>0</v>
      </c>
      <c r="W272" s="1">
        <v>0</v>
      </c>
      <c r="X272" s="1">
        <v>0</v>
      </c>
      <c r="Y272" s="1">
        <v>0</v>
      </c>
      <c r="Z272" s="1">
        <v>2</v>
      </c>
      <c r="AA272" s="1">
        <v>0</v>
      </c>
      <c r="AB272" s="1">
        <v>0</v>
      </c>
      <c r="AC272" s="1">
        <v>0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s="1">
        <v>0</v>
      </c>
      <c r="AK272" s="3" t="e">
        <f t="shared" si="84"/>
        <v>#DIV/0!</v>
      </c>
      <c r="AL272" s="3" t="e">
        <f t="shared" si="85"/>
        <v>#DIV/0!</v>
      </c>
      <c r="AM272" s="3" t="e">
        <f t="shared" si="86"/>
        <v>#DIV/0!</v>
      </c>
      <c r="AN272" s="30">
        <v>0</v>
      </c>
      <c r="AO272" s="26">
        <v>0</v>
      </c>
      <c r="AP272" s="26">
        <v>0</v>
      </c>
      <c r="AQ272" s="25">
        <v>148000</v>
      </c>
      <c r="AR272" s="16">
        <v>0</v>
      </c>
      <c r="AS272" s="16">
        <v>0</v>
      </c>
      <c r="AT272" s="13">
        <v>80500</v>
      </c>
      <c r="AU272">
        <v>195950</v>
      </c>
      <c r="AV272">
        <v>0</v>
      </c>
      <c r="AW272">
        <v>0</v>
      </c>
      <c r="AX272">
        <v>0</v>
      </c>
      <c r="AY272" s="2">
        <v>0</v>
      </c>
      <c r="AZ272" s="2">
        <v>0</v>
      </c>
      <c r="BA272" s="1">
        <v>104000</v>
      </c>
      <c r="BB272" s="1">
        <v>63000</v>
      </c>
      <c r="BC272" s="1">
        <v>0</v>
      </c>
      <c r="BD272" s="1">
        <v>0</v>
      </c>
      <c r="BE272" s="4">
        <v>100500</v>
      </c>
      <c r="BF272" s="4">
        <v>106250</v>
      </c>
      <c r="BG272" s="1">
        <v>0</v>
      </c>
      <c r="BH272" s="1">
        <v>0</v>
      </c>
      <c r="BI272" s="1">
        <v>0</v>
      </c>
      <c r="BJ272" s="1">
        <v>0</v>
      </c>
      <c r="BK272" s="1">
        <v>107500</v>
      </c>
      <c r="BL272" s="1">
        <v>0</v>
      </c>
      <c r="BM272" s="1">
        <v>0</v>
      </c>
      <c r="BN272" s="1">
        <v>0</v>
      </c>
      <c r="BO272" s="1">
        <v>0</v>
      </c>
      <c r="BP272" s="1">
        <v>0</v>
      </c>
      <c r="BQ272" s="3" t="e">
        <f t="shared" si="87"/>
        <v>#DIV/0!</v>
      </c>
      <c r="BR272" s="3" t="e">
        <f t="shared" si="88"/>
        <v>#DIV/0!</v>
      </c>
      <c r="BS272" s="3" t="e">
        <f t="shared" si="89"/>
        <v>#DIV/0!</v>
      </c>
      <c r="BT272" s="30">
        <v>0</v>
      </c>
      <c r="BU272" s="26">
        <v>0</v>
      </c>
      <c r="BV272" s="26">
        <v>0</v>
      </c>
      <c r="BW272" s="25">
        <v>148000</v>
      </c>
      <c r="BX272" s="16">
        <v>0</v>
      </c>
      <c r="BY272" s="16">
        <v>0</v>
      </c>
      <c r="BZ272" s="13">
        <v>80500</v>
      </c>
      <c r="CA272">
        <v>195950</v>
      </c>
      <c r="CB272">
        <v>0</v>
      </c>
      <c r="CC272">
        <v>0</v>
      </c>
      <c r="CD272">
        <v>0</v>
      </c>
      <c r="CE272" s="2">
        <v>0</v>
      </c>
      <c r="CF272" s="2">
        <v>0</v>
      </c>
      <c r="CG272" s="1">
        <v>104000</v>
      </c>
      <c r="CH272" s="1">
        <v>63000</v>
      </c>
      <c r="CI272" s="1">
        <v>0</v>
      </c>
      <c r="CJ272" s="1">
        <v>0</v>
      </c>
      <c r="CK272" s="4">
        <v>100500</v>
      </c>
      <c r="CL272" s="4">
        <v>109750</v>
      </c>
      <c r="CM272" s="1">
        <v>0</v>
      </c>
      <c r="CN272" s="1">
        <v>0</v>
      </c>
      <c r="CO272" s="1">
        <v>0</v>
      </c>
      <c r="CP272" s="1">
        <v>0</v>
      </c>
      <c r="CQ272" s="1">
        <v>107500</v>
      </c>
      <c r="CR272" s="1">
        <v>0</v>
      </c>
      <c r="CS272" s="1">
        <v>0</v>
      </c>
      <c r="CT272" s="1">
        <v>0</v>
      </c>
      <c r="CU272" s="1">
        <v>0</v>
      </c>
      <c r="CV272" s="1">
        <v>0</v>
      </c>
      <c r="CW272" s="1">
        <v>0</v>
      </c>
      <c r="CX272" s="1">
        <v>0</v>
      </c>
      <c r="CY272" s="1">
        <v>0</v>
      </c>
      <c r="CZ272" s="1">
        <v>0</v>
      </c>
      <c r="DA272" s="1">
        <v>0</v>
      </c>
      <c r="DB272" s="3" t="e">
        <f t="shared" si="90"/>
        <v>#DIV/0!</v>
      </c>
      <c r="DC272" s="3" t="e">
        <f t="shared" si="91"/>
        <v>#DIV/0!</v>
      </c>
      <c r="DD272" s="3" t="e">
        <f t="shared" si="92"/>
        <v>#DIV/0!</v>
      </c>
      <c r="DE272" s="26">
        <v>0</v>
      </c>
      <c r="DF272" s="26">
        <v>0</v>
      </c>
      <c r="DG272" s="26">
        <v>0</v>
      </c>
      <c r="DH272" s="12">
        <v>25</v>
      </c>
      <c r="DI272" s="12">
        <v>0</v>
      </c>
      <c r="DJ272" s="12">
        <v>0</v>
      </c>
      <c r="DK272" s="12">
        <v>24</v>
      </c>
      <c r="DL272">
        <v>12</v>
      </c>
      <c r="DM272">
        <v>0</v>
      </c>
      <c r="DN272">
        <v>0</v>
      </c>
      <c r="DO272">
        <v>0</v>
      </c>
      <c r="DP272" s="2">
        <v>0</v>
      </c>
      <c r="DQ272" s="2">
        <v>0</v>
      </c>
      <c r="DR272" s="1">
        <v>319</v>
      </c>
      <c r="DS272" s="1">
        <v>56</v>
      </c>
      <c r="DT272" s="1">
        <v>0</v>
      </c>
      <c r="DU272" s="1">
        <v>0</v>
      </c>
      <c r="DV272" s="4">
        <v>105</v>
      </c>
      <c r="DW272" s="4">
        <v>79</v>
      </c>
      <c r="DX272" s="1">
        <v>0</v>
      </c>
      <c r="DY272" s="1">
        <v>0</v>
      </c>
      <c r="DZ272" s="1">
        <v>0</v>
      </c>
      <c r="EA272" s="1">
        <v>0</v>
      </c>
      <c r="EB272" s="1">
        <v>74</v>
      </c>
      <c r="EC272" s="1">
        <v>0</v>
      </c>
      <c r="ED272" s="1">
        <v>0</v>
      </c>
      <c r="EE272" s="1">
        <v>0</v>
      </c>
      <c r="EF272" s="1">
        <v>0</v>
      </c>
      <c r="EG272" s="1">
        <v>0</v>
      </c>
      <c r="EH272" s="1">
        <v>0</v>
      </c>
      <c r="EI272" s="1">
        <v>0</v>
      </c>
      <c r="EJ272" s="1">
        <v>0</v>
      </c>
      <c r="EK272" s="1">
        <v>0</v>
      </c>
      <c r="EL272" s="1">
        <v>0</v>
      </c>
      <c r="EM272" s="3" t="e">
        <f t="shared" si="93"/>
        <v>#DIV/0!</v>
      </c>
      <c r="EN272" s="3" t="e">
        <f t="shared" si="94"/>
        <v>#DIV/0!</v>
      </c>
      <c r="EO272" s="3" t="e">
        <f t="shared" si="95"/>
        <v>#DIV/0!</v>
      </c>
      <c r="EP272" s="26">
        <v>1</v>
      </c>
      <c r="EQ272" s="26">
        <v>0</v>
      </c>
      <c r="ER272" s="26">
        <v>0</v>
      </c>
      <c r="ES272" s="12">
        <v>1</v>
      </c>
      <c r="ET272" s="12">
        <v>0</v>
      </c>
      <c r="EU272" s="12">
        <v>1</v>
      </c>
      <c r="EV272" s="1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 s="2">
        <v>0</v>
      </c>
      <c r="FC272" s="1">
        <v>0</v>
      </c>
      <c r="FD272" s="1">
        <v>5</v>
      </c>
      <c r="FE272" s="31" t="e">
        <f t="shared" si="96"/>
        <v>#DIV/0!</v>
      </c>
      <c r="FF272" s="31">
        <f t="shared" si="97"/>
        <v>0</v>
      </c>
      <c r="FG272" s="31" t="e">
        <f t="shared" si="98"/>
        <v>#DIV/0!</v>
      </c>
      <c r="FH272" s="30">
        <v>1500000</v>
      </c>
      <c r="FI272" s="26">
        <v>0</v>
      </c>
      <c r="FJ272" s="26">
        <v>0</v>
      </c>
      <c r="FK272" s="25">
        <v>159900</v>
      </c>
      <c r="FL272" s="16">
        <v>0</v>
      </c>
      <c r="FM272" s="16">
        <v>128900</v>
      </c>
      <c r="FN272" s="13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 s="6">
        <v>0</v>
      </c>
      <c r="FU272" s="6">
        <v>0</v>
      </c>
      <c r="FV272" s="1">
        <v>90000</v>
      </c>
      <c r="FW272" s="3" t="e">
        <f t="shared" si="99"/>
        <v>#DIV/0!</v>
      </c>
      <c r="FX272" s="3">
        <f t="shared" si="100"/>
        <v>10.636927851047323</v>
      </c>
      <c r="FY272" s="3" t="e">
        <f t="shared" si="101"/>
        <v>#DIV/0!</v>
      </c>
      <c r="FZ272" s="30">
        <v>0</v>
      </c>
      <c r="GA272" s="26">
        <v>0</v>
      </c>
      <c r="GB272" s="26">
        <v>0</v>
      </c>
      <c r="GC272" s="25">
        <v>159900</v>
      </c>
      <c r="GD272" s="16">
        <v>0</v>
      </c>
      <c r="GE272" s="16">
        <v>0</v>
      </c>
      <c r="GF272" s="13">
        <v>115000</v>
      </c>
      <c r="GG272">
        <v>197400</v>
      </c>
      <c r="GH272">
        <v>0</v>
      </c>
      <c r="GI272">
        <v>0</v>
      </c>
      <c r="GJ272">
        <v>0</v>
      </c>
      <c r="GK272">
        <v>0</v>
      </c>
      <c r="GL272" s="6">
        <v>0</v>
      </c>
      <c r="GM272" s="1">
        <v>99999</v>
      </c>
      <c r="GN272" s="1">
        <v>69900</v>
      </c>
      <c r="GO272" s="3" t="e">
        <f t="shared" si="102"/>
        <v>#DIV/0!</v>
      </c>
      <c r="GP272" s="17" t="e">
        <f t="shared" si="103"/>
        <v>#DIV/0!</v>
      </c>
      <c r="GQ272" s="17" t="e">
        <f t="shared" si="104"/>
        <v>#DIV/0!</v>
      </c>
    </row>
    <row r="273" spans="1:199" ht="12.75" customHeight="1" x14ac:dyDescent="0.25">
      <c r="A273">
        <v>4501</v>
      </c>
      <c r="B273" s="1" t="s">
        <v>389</v>
      </c>
      <c r="C273" s="26">
        <v>30</v>
      </c>
      <c r="D273" s="27">
        <v>31</v>
      </c>
      <c r="E273" s="26">
        <v>25</v>
      </c>
      <c r="F273" s="12">
        <v>32</v>
      </c>
      <c r="G273" s="12">
        <v>49</v>
      </c>
      <c r="H273" s="12">
        <v>48</v>
      </c>
      <c r="I273" s="12">
        <v>29</v>
      </c>
      <c r="J273">
        <v>30</v>
      </c>
      <c r="K273">
        <v>40</v>
      </c>
      <c r="L273">
        <v>39</v>
      </c>
      <c r="M273">
        <v>31</v>
      </c>
      <c r="N273" s="2">
        <v>26</v>
      </c>
      <c r="O273" s="2">
        <v>27</v>
      </c>
      <c r="P273" s="1">
        <v>26</v>
      </c>
      <c r="Q273" s="1">
        <v>27</v>
      </c>
      <c r="R273" s="1">
        <v>16</v>
      </c>
      <c r="S273" s="1">
        <v>37</v>
      </c>
      <c r="T273" s="1">
        <v>17</v>
      </c>
      <c r="U273" s="1">
        <v>23</v>
      </c>
      <c r="V273" s="1">
        <v>22</v>
      </c>
      <c r="W273" s="1">
        <v>11</v>
      </c>
      <c r="X273" s="1">
        <v>17</v>
      </c>
      <c r="Y273" s="1">
        <v>4</v>
      </c>
      <c r="Z273" s="1">
        <v>7</v>
      </c>
      <c r="AA273" s="1">
        <v>5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3">
        <f t="shared" si="84"/>
        <v>-3.2258064516129031E-2</v>
      </c>
      <c r="AL273" s="3">
        <f t="shared" si="85"/>
        <v>-0.375</v>
      </c>
      <c r="AM273" s="3">
        <f t="shared" si="86"/>
        <v>-3.2258064516129031E-2</v>
      </c>
      <c r="AN273" s="30">
        <v>205000</v>
      </c>
      <c r="AO273" s="26">
        <v>195000</v>
      </c>
      <c r="AP273" s="26">
        <v>171000</v>
      </c>
      <c r="AQ273" s="25">
        <v>163250</v>
      </c>
      <c r="AR273" s="16">
        <v>154900</v>
      </c>
      <c r="AS273" s="16">
        <v>132000</v>
      </c>
      <c r="AT273" s="13">
        <v>105000</v>
      </c>
      <c r="AU273">
        <v>106624</v>
      </c>
      <c r="AV273">
        <v>108500</v>
      </c>
      <c r="AW273">
        <v>96000</v>
      </c>
      <c r="AX273">
        <v>89900</v>
      </c>
      <c r="AY273" s="2">
        <v>95000</v>
      </c>
      <c r="AZ273" s="2">
        <v>97000</v>
      </c>
      <c r="BA273" s="1">
        <v>87900</v>
      </c>
      <c r="BB273" s="1">
        <v>94500</v>
      </c>
      <c r="BC273" s="1">
        <v>82750</v>
      </c>
      <c r="BD273" s="1">
        <v>123900</v>
      </c>
      <c r="BE273" s="4">
        <v>128000</v>
      </c>
      <c r="BF273" s="4">
        <v>128000</v>
      </c>
      <c r="BG273" s="1">
        <v>112500</v>
      </c>
      <c r="BH273" s="1">
        <v>119000</v>
      </c>
      <c r="BI273" s="1">
        <v>93750</v>
      </c>
      <c r="BJ273" s="1">
        <v>65000</v>
      </c>
      <c r="BK273" s="1">
        <v>112500</v>
      </c>
      <c r="BL273" s="1">
        <v>67900</v>
      </c>
      <c r="BM273" s="1">
        <v>0</v>
      </c>
      <c r="BN273" s="1">
        <v>0</v>
      </c>
      <c r="BO273" s="1">
        <v>0</v>
      </c>
      <c r="BP273" s="1">
        <v>0</v>
      </c>
      <c r="BQ273" s="3">
        <f t="shared" si="87"/>
        <v>5.128205128205128E-2</v>
      </c>
      <c r="BR273" s="3">
        <f t="shared" si="88"/>
        <v>0.55303030303030298</v>
      </c>
      <c r="BS273" s="3">
        <f t="shared" si="89"/>
        <v>1.2803114571746386</v>
      </c>
      <c r="BT273" s="30">
        <v>190745</v>
      </c>
      <c r="BU273" s="26">
        <v>186364</v>
      </c>
      <c r="BV273" s="26">
        <v>175108</v>
      </c>
      <c r="BW273" s="25">
        <v>157012</v>
      </c>
      <c r="BX273" s="16">
        <v>147273</v>
      </c>
      <c r="BY273" s="16">
        <v>133887</v>
      </c>
      <c r="BZ273" s="13">
        <v>103845</v>
      </c>
      <c r="CA273">
        <v>107586</v>
      </c>
      <c r="CB273">
        <v>110215</v>
      </c>
      <c r="CC273">
        <v>94900</v>
      </c>
      <c r="CD273">
        <v>91764</v>
      </c>
      <c r="CE273" s="2">
        <v>84201</v>
      </c>
      <c r="CF273" s="2">
        <v>85563</v>
      </c>
      <c r="CG273" s="1">
        <v>88073</v>
      </c>
      <c r="CH273" s="1">
        <v>93033</v>
      </c>
      <c r="CI273" s="1">
        <v>78577</v>
      </c>
      <c r="CJ273" s="1">
        <v>119393</v>
      </c>
      <c r="CK273" s="4">
        <v>121647</v>
      </c>
      <c r="CL273" s="4">
        <v>136191</v>
      </c>
      <c r="CM273" s="1">
        <v>121827</v>
      </c>
      <c r="CN273" s="1">
        <v>116754</v>
      </c>
      <c r="CO273" s="1">
        <v>102850</v>
      </c>
      <c r="CP273" s="1">
        <v>63000</v>
      </c>
      <c r="CQ273" s="1">
        <v>101485</v>
      </c>
      <c r="CR273" s="1">
        <v>69960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3">
        <f t="shared" si="90"/>
        <v>2.3507759009250714E-2</v>
      </c>
      <c r="DC273" s="3">
        <f t="shared" si="91"/>
        <v>0.42467155138288259</v>
      </c>
      <c r="DD273" s="3">
        <f t="shared" si="92"/>
        <v>1.0786473998517938</v>
      </c>
      <c r="DE273" s="26">
        <v>29</v>
      </c>
      <c r="DF273" s="26">
        <v>26</v>
      </c>
      <c r="DG273" s="26">
        <v>13</v>
      </c>
      <c r="DH273" s="12">
        <v>21</v>
      </c>
      <c r="DI273" s="12">
        <v>23</v>
      </c>
      <c r="DJ273" s="12">
        <v>34</v>
      </c>
      <c r="DK273" s="12">
        <v>54</v>
      </c>
      <c r="DL273">
        <v>50</v>
      </c>
      <c r="DM273">
        <v>75</v>
      </c>
      <c r="DN273">
        <v>73</v>
      </c>
      <c r="DO273">
        <v>60</v>
      </c>
      <c r="DP273" s="2">
        <v>131</v>
      </c>
      <c r="DQ273" s="2">
        <v>80</v>
      </c>
      <c r="DR273" s="1">
        <v>104</v>
      </c>
      <c r="DS273" s="1">
        <v>93</v>
      </c>
      <c r="DT273" s="1">
        <v>70</v>
      </c>
      <c r="DU273" s="1">
        <v>77</v>
      </c>
      <c r="DV273" s="4">
        <v>49</v>
      </c>
      <c r="DW273" s="4">
        <v>63</v>
      </c>
      <c r="DX273" s="1">
        <v>54</v>
      </c>
      <c r="DY273" s="1">
        <v>61</v>
      </c>
      <c r="DZ273" s="1">
        <v>73</v>
      </c>
      <c r="EA273" s="1">
        <v>85</v>
      </c>
      <c r="EB273" s="1">
        <v>29</v>
      </c>
      <c r="EC273" s="1">
        <v>63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3">
        <f t="shared" si="93"/>
        <v>0.11538461538461539</v>
      </c>
      <c r="EN273" s="3">
        <f t="shared" si="94"/>
        <v>-0.14705882352941177</v>
      </c>
      <c r="EO273" s="3">
        <f t="shared" si="95"/>
        <v>-0.51666666666666672</v>
      </c>
      <c r="EP273" s="26">
        <v>26</v>
      </c>
      <c r="EQ273" s="26">
        <v>35</v>
      </c>
      <c r="ER273" s="26">
        <v>29</v>
      </c>
      <c r="ES273" s="12">
        <v>35</v>
      </c>
      <c r="ET273" s="12">
        <v>33</v>
      </c>
      <c r="EU273" s="12">
        <v>38</v>
      </c>
      <c r="EV273" s="12">
        <v>39</v>
      </c>
      <c r="EW273">
        <v>33</v>
      </c>
      <c r="EX273">
        <v>38</v>
      </c>
      <c r="EY273">
        <v>41</v>
      </c>
      <c r="EZ273">
        <v>35</v>
      </c>
      <c r="FA273">
        <v>40</v>
      </c>
      <c r="FB273" s="2">
        <v>44</v>
      </c>
      <c r="FC273" s="1">
        <v>29</v>
      </c>
      <c r="FD273" s="1">
        <v>25</v>
      </c>
      <c r="FE273" s="31">
        <f t="shared" si="96"/>
        <v>-0.25714285714285712</v>
      </c>
      <c r="FF273" s="31">
        <f t="shared" si="97"/>
        <v>-0.31578947368421051</v>
      </c>
      <c r="FG273" s="31">
        <f t="shared" si="98"/>
        <v>-0.25714285714285712</v>
      </c>
      <c r="FH273" s="30">
        <v>186950</v>
      </c>
      <c r="FI273" s="26">
        <v>192000</v>
      </c>
      <c r="FJ273" s="26">
        <v>175000</v>
      </c>
      <c r="FK273" s="25">
        <v>167400</v>
      </c>
      <c r="FL273" s="16">
        <v>149900</v>
      </c>
      <c r="FM273" s="16">
        <v>122950</v>
      </c>
      <c r="FN273" s="13">
        <v>109999</v>
      </c>
      <c r="FO273">
        <v>99500</v>
      </c>
      <c r="FP273">
        <v>114900</v>
      </c>
      <c r="FQ273">
        <v>91400</v>
      </c>
      <c r="FR273">
        <v>109900</v>
      </c>
      <c r="FS273">
        <v>106450</v>
      </c>
      <c r="FT273" s="6">
        <v>89950</v>
      </c>
      <c r="FU273" s="6">
        <v>79900</v>
      </c>
      <c r="FV273" s="1">
        <v>107500</v>
      </c>
      <c r="FW273" s="3">
        <f t="shared" si="99"/>
        <v>-2.6302083333333334E-2</v>
      </c>
      <c r="FX273" s="3">
        <f t="shared" si="100"/>
        <v>0.52053680357869048</v>
      </c>
      <c r="FY273" s="3">
        <f t="shared" si="101"/>
        <v>0.70109190172884439</v>
      </c>
      <c r="FZ273" s="30">
        <v>193009</v>
      </c>
      <c r="GA273" s="26">
        <v>188529</v>
      </c>
      <c r="GB273" s="26">
        <v>175188</v>
      </c>
      <c r="GC273" s="25">
        <v>158601</v>
      </c>
      <c r="GD273" s="16">
        <v>147891</v>
      </c>
      <c r="GE273" s="16">
        <v>136115</v>
      </c>
      <c r="GF273" s="13">
        <v>107155</v>
      </c>
      <c r="GG273">
        <v>110499</v>
      </c>
      <c r="GH273">
        <v>114552</v>
      </c>
      <c r="GI273">
        <v>100046</v>
      </c>
      <c r="GJ273">
        <v>96609</v>
      </c>
      <c r="GK273">
        <v>94928</v>
      </c>
      <c r="GL273" s="6">
        <v>88395</v>
      </c>
      <c r="GM273" s="1">
        <v>93403</v>
      </c>
      <c r="GN273" s="1">
        <v>96417</v>
      </c>
      <c r="GO273" s="3">
        <f t="shared" si="102"/>
        <v>2.376292241511916E-2</v>
      </c>
      <c r="GP273" s="17">
        <f t="shared" si="103"/>
        <v>0.41798479227124125</v>
      </c>
      <c r="GQ273" s="17">
        <f t="shared" si="104"/>
        <v>0.99783664047863041</v>
      </c>
    </row>
    <row r="274" spans="1:199" ht="12.75" customHeight="1" x14ac:dyDescent="0.25">
      <c r="A274">
        <v>4503</v>
      </c>
      <c r="B274" s="1" t="s">
        <v>353</v>
      </c>
      <c r="C274" s="26">
        <v>15</v>
      </c>
      <c r="D274" s="27">
        <v>14</v>
      </c>
      <c r="E274" s="26">
        <v>10</v>
      </c>
      <c r="F274" s="12">
        <v>9</v>
      </c>
      <c r="G274" s="12">
        <v>16</v>
      </c>
      <c r="H274" s="12">
        <v>19</v>
      </c>
      <c r="I274" s="12">
        <v>12</v>
      </c>
      <c r="J274">
        <v>11</v>
      </c>
      <c r="K274">
        <v>9</v>
      </c>
      <c r="L274">
        <v>15</v>
      </c>
      <c r="M274">
        <v>12</v>
      </c>
      <c r="N274" s="2">
        <v>9</v>
      </c>
      <c r="O274" s="2">
        <v>7</v>
      </c>
      <c r="P274" s="1">
        <v>12</v>
      </c>
      <c r="Q274" s="1">
        <v>6</v>
      </c>
      <c r="R274" s="1">
        <v>6</v>
      </c>
      <c r="S274" s="1">
        <v>5</v>
      </c>
      <c r="T274" s="1">
        <v>10</v>
      </c>
      <c r="U274" s="1">
        <v>13</v>
      </c>
      <c r="V274" s="1">
        <v>9</v>
      </c>
      <c r="W274" s="1">
        <v>11</v>
      </c>
      <c r="X274" s="1">
        <v>9</v>
      </c>
      <c r="Y274" s="1">
        <v>4</v>
      </c>
      <c r="Z274" s="1">
        <v>10</v>
      </c>
      <c r="AA274" s="1">
        <v>7</v>
      </c>
      <c r="AB274" s="1">
        <v>4</v>
      </c>
      <c r="AC274" s="1">
        <v>1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3">
        <f t="shared" si="84"/>
        <v>7.1428571428571425E-2</v>
      </c>
      <c r="AL274" s="3">
        <f t="shared" si="85"/>
        <v>-0.21052631578947367</v>
      </c>
      <c r="AM274" s="3">
        <f t="shared" si="86"/>
        <v>0.25</v>
      </c>
      <c r="AN274" s="30">
        <v>245900</v>
      </c>
      <c r="AO274" s="26">
        <v>172500</v>
      </c>
      <c r="AP274" s="26">
        <v>153450</v>
      </c>
      <c r="AQ274" s="25">
        <v>139900</v>
      </c>
      <c r="AR274" s="16">
        <v>147000</v>
      </c>
      <c r="AS274" s="16">
        <v>170000</v>
      </c>
      <c r="AT274" s="13">
        <v>136750</v>
      </c>
      <c r="AU274">
        <v>135000</v>
      </c>
      <c r="AV274">
        <v>124400</v>
      </c>
      <c r="AW274">
        <v>95175</v>
      </c>
      <c r="AX274">
        <v>67500</v>
      </c>
      <c r="AY274" s="2">
        <v>107000</v>
      </c>
      <c r="AZ274" s="2">
        <v>90000</v>
      </c>
      <c r="BA274" s="1">
        <v>122250</v>
      </c>
      <c r="BB274" s="1">
        <v>70000</v>
      </c>
      <c r="BC274" s="1">
        <v>37050</v>
      </c>
      <c r="BD274" s="1">
        <v>130500</v>
      </c>
      <c r="BE274" s="4">
        <v>132000</v>
      </c>
      <c r="BF274" s="4">
        <v>118000</v>
      </c>
      <c r="BG274" s="1">
        <v>105000</v>
      </c>
      <c r="BH274" s="1">
        <v>115000</v>
      </c>
      <c r="BI274" s="1">
        <v>119000</v>
      </c>
      <c r="BJ274" s="1">
        <v>68250</v>
      </c>
      <c r="BK274" s="1">
        <v>125500</v>
      </c>
      <c r="BL274" s="1">
        <v>83125</v>
      </c>
      <c r="BM274" s="1">
        <v>88250</v>
      </c>
      <c r="BN274" s="1">
        <v>52000</v>
      </c>
      <c r="BO274" s="1">
        <v>0</v>
      </c>
      <c r="BP274" s="1">
        <v>0</v>
      </c>
      <c r="BQ274" s="3">
        <f t="shared" si="87"/>
        <v>0.42550724637681159</v>
      </c>
      <c r="BR274" s="3">
        <f t="shared" si="88"/>
        <v>0.44647058823529412</v>
      </c>
      <c r="BS274" s="3">
        <f t="shared" si="89"/>
        <v>2.642962962962963</v>
      </c>
      <c r="BT274" s="30">
        <v>208353</v>
      </c>
      <c r="BU274" s="26">
        <v>182621</v>
      </c>
      <c r="BV274" s="26">
        <v>148880</v>
      </c>
      <c r="BW274" s="25">
        <v>160177</v>
      </c>
      <c r="BX274" s="16">
        <v>163493</v>
      </c>
      <c r="BY274" s="16">
        <v>172126</v>
      </c>
      <c r="BZ274" s="13">
        <v>145875</v>
      </c>
      <c r="CA274">
        <v>158081</v>
      </c>
      <c r="CB274">
        <v>146322</v>
      </c>
      <c r="CC274">
        <v>118978</v>
      </c>
      <c r="CD274">
        <v>70236</v>
      </c>
      <c r="CE274" s="2">
        <v>128744</v>
      </c>
      <c r="CF274" s="2">
        <v>113685</v>
      </c>
      <c r="CG274" s="1">
        <v>135896</v>
      </c>
      <c r="CH274" s="1">
        <v>68916</v>
      </c>
      <c r="CI274" s="1">
        <v>45498</v>
      </c>
      <c r="CJ274" s="1">
        <v>127350</v>
      </c>
      <c r="CK274" s="4">
        <v>130840</v>
      </c>
      <c r="CL274" s="4">
        <v>123600</v>
      </c>
      <c r="CM274" s="1">
        <v>112155</v>
      </c>
      <c r="CN274" s="1">
        <v>144363</v>
      </c>
      <c r="CO274" s="1">
        <v>112222</v>
      </c>
      <c r="CP274" s="1">
        <v>69875</v>
      </c>
      <c r="CQ274" s="1">
        <v>119625</v>
      </c>
      <c r="CR274" s="1">
        <v>84803</v>
      </c>
      <c r="CS274" s="1">
        <v>85000</v>
      </c>
      <c r="CT274" s="1">
        <v>52000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3">
        <f t="shared" si="90"/>
        <v>0.14090383909846074</v>
      </c>
      <c r="DC274" s="3">
        <f t="shared" si="91"/>
        <v>0.21046791304044712</v>
      </c>
      <c r="DD274" s="3">
        <f t="shared" si="92"/>
        <v>1.9664701862292842</v>
      </c>
      <c r="DE274" s="26">
        <v>30</v>
      </c>
      <c r="DF274" s="26">
        <v>57</v>
      </c>
      <c r="DG274" s="26">
        <v>60</v>
      </c>
      <c r="DH274" s="12">
        <v>34</v>
      </c>
      <c r="DI274" s="12">
        <v>88</v>
      </c>
      <c r="DJ274" s="12">
        <v>144</v>
      </c>
      <c r="DK274" s="12">
        <v>210</v>
      </c>
      <c r="DL274">
        <v>191</v>
      </c>
      <c r="DM274">
        <v>86</v>
      </c>
      <c r="DN274">
        <v>227</v>
      </c>
      <c r="DO274">
        <v>136</v>
      </c>
      <c r="DP274" s="2">
        <v>209</v>
      </c>
      <c r="DQ274" s="2">
        <v>167</v>
      </c>
      <c r="DR274" s="1">
        <v>168</v>
      </c>
      <c r="DS274" s="1">
        <v>225</v>
      </c>
      <c r="DT274" s="1">
        <v>348</v>
      </c>
      <c r="DU274" s="1">
        <v>173</v>
      </c>
      <c r="DV274" s="4">
        <v>205</v>
      </c>
      <c r="DW274" s="4">
        <v>110</v>
      </c>
      <c r="DX274" s="1">
        <v>75</v>
      </c>
      <c r="DY274" s="1">
        <v>67</v>
      </c>
      <c r="DZ274" s="1">
        <v>110</v>
      </c>
      <c r="EA274" s="1">
        <v>75</v>
      </c>
      <c r="EB274" s="1">
        <v>99</v>
      </c>
      <c r="EC274" s="1">
        <v>146</v>
      </c>
      <c r="ED274" s="1">
        <v>99</v>
      </c>
      <c r="EE274" s="1">
        <v>123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3">
        <f t="shared" si="93"/>
        <v>-0.47368421052631576</v>
      </c>
      <c r="EN274" s="3">
        <f t="shared" si="94"/>
        <v>-0.79166666666666663</v>
      </c>
      <c r="EO274" s="3">
        <f t="shared" si="95"/>
        <v>-0.77941176470588236</v>
      </c>
      <c r="EP274" s="26">
        <v>13</v>
      </c>
      <c r="EQ274" s="26">
        <v>17</v>
      </c>
      <c r="ER274" s="26">
        <v>13</v>
      </c>
      <c r="ES274" s="12">
        <v>15</v>
      </c>
      <c r="ET274" s="12">
        <v>19</v>
      </c>
      <c r="EU274" s="12">
        <v>17</v>
      </c>
      <c r="EV274" s="12">
        <v>12</v>
      </c>
      <c r="EW274">
        <v>12</v>
      </c>
      <c r="EX274">
        <v>14</v>
      </c>
      <c r="EY274">
        <v>10</v>
      </c>
      <c r="EZ274">
        <v>16</v>
      </c>
      <c r="FA274">
        <v>11</v>
      </c>
      <c r="FB274" s="2">
        <v>20</v>
      </c>
      <c r="FC274" s="1">
        <v>13</v>
      </c>
      <c r="FD274" s="1">
        <v>13</v>
      </c>
      <c r="FE274" s="31">
        <f t="shared" si="96"/>
        <v>-0.23529411764705882</v>
      </c>
      <c r="FF274" s="31">
        <f t="shared" si="97"/>
        <v>-0.23529411764705882</v>
      </c>
      <c r="FG274" s="31">
        <f t="shared" si="98"/>
        <v>-0.1875</v>
      </c>
      <c r="FH274" s="30">
        <v>225000</v>
      </c>
      <c r="FI274" s="26">
        <v>199900</v>
      </c>
      <c r="FJ274" s="26">
        <v>149900</v>
      </c>
      <c r="FK274" s="25">
        <v>159900</v>
      </c>
      <c r="FL274" s="16">
        <v>124800</v>
      </c>
      <c r="FM274" s="16">
        <v>135000</v>
      </c>
      <c r="FN274" s="13">
        <v>142450</v>
      </c>
      <c r="FO274">
        <v>153700</v>
      </c>
      <c r="FP274">
        <v>153250</v>
      </c>
      <c r="FQ274">
        <v>94200</v>
      </c>
      <c r="FR274">
        <v>107750</v>
      </c>
      <c r="FS274">
        <v>125000</v>
      </c>
      <c r="FT274" s="6">
        <v>96450</v>
      </c>
      <c r="FU274" s="6">
        <v>119000</v>
      </c>
      <c r="FV274" s="1">
        <v>118900</v>
      </c>
      <c r="FW274" s="3">
        <f t="shared" si="99"/>
        <v>0.12556278139069535</v>
      </c>
      <c r="FX274" s="3">
        <f t="shared" si="100"/>
        <v>0.66666666666666663</v>
      </c>
      <c r="FY274" s="3">
        <f t="shared" si="101"/>
        <v>1.0881670533642691</v>
      </c>
      <c r="FZ274" s="30">
        <v>212360</v>
      </c>
      <c r="GA274" s="26">
        <v>190329</v>
      </c>
      <c r="GB274" s="26">
        <v>155190</v>
      </c>
      <c r="GC274" s="25">
        <v>168511</v>
      </c>
      <c r="GD274" s="16">
        <v>167931</v>
      </c>
      <c r="GE274" s="16">
        <v>177468</v>
      </c>
      <c r="GF274" s="13">
        <v>151984</v>
      </c>
      <c r="GG274">
        <v>168200</v>
      </c>
      <c r="GH274">
        <v>152077</v>
      </c>
      <c r="GI274">
        <v>127960</v>
      </c>
      <c r="GJ274">
        <v>85581</v>
      </c>
      <c r="GK274">
        <v>146955</v>
      </c>
      <c r="GL274" s="6">
        <v>124978</v>
      </c>
      <c r="GM274" s="1">
        <v>155950</v>
      </c>
      <c r="GN274" s="1">
        <v>81058</v>
      </c>
      <c r="GO274" s="3">
        <f t="shared" si="102"/>
        <v>0.11575219751062633</v>
      </c>
      <c r="GP274" s="17">
        <f t="shared" si="103"/>
        <v>0.19661009308720445</v>
      </c>
      <c r="GQ274" s="17">
        <f t="shared" si="104"/>
        <v>1.4813918977343101</v>
      </c>
    </row>
    <row r="275" spans="1:199" ht="12.75" customHeight="1" x14ac:dyDescent="0.25">
      <c r="A275">
        <v>4504</v>
      </c>
      <c r="B275" s="1" t="s">
        <v>390</v>
      </c>
      <c r="C275" s="26">
        <v>3</v>
      </c>
      <c r="D275" s="27">
        <v>2</v>
      </c>
      <c r="E275" s="26">
        <v>3</v>
      </c>
      <c r="F275" s="12">
        <v>6</v>
      </c>
      <c r="G275" s="12">
        <v>6</v>
      </c>
      <c r="H275" s="12">
        <v>4</v>
      </c>
      <c r="I275" s="12">
        <v>4</v>
      </c>
      <c r="J275">
        <v>3</v>
      </c>
      <c r="K275">
        <v>5</v>
      </c>
      <c r="L275">
        <v>5</v>
      </c>
      <c r="M275">
        <v>2</v>
      </c>
      <c r="N275" s="2">
        <v>2</v>
      </c>
      <c r="O275" s="2">
        <v>3</v>
      </c>
      <c r="P275" s="1">
        <v>5</v>
      </c>
      <c r="Q275" s="1">
        <v>1</v>
      </c>
      <c r="R275" s="1">
        <v>0</v>
      </c>
      <c r="S275" s="1">
        <v>2</v>
      </c>
      <c r="T275" s="1">
        <v>1</v>
      </c>
      <c r="U275" s="1">
        <v>2</v>
      </c>
      <c r="V275" s="1">
        <v>1</v>
      </c>
      <c r="W275" s="1">
        <v>1</v>
      </c>
      <c r="X275" s="1">
        <v>1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3">
        <f t="shared" si="84"/>
        <v>0.5</v>
      </c>
      <c r="AL275" s="3">
        <f t="shared" si="85"/>
        <v>-0.25</v>
      </c>
      <c r="AM275" s="3">
        <f t="shared" si="86"/>
        <v>0.5</v>
      </c>
      <c r="AN275" s="30">
        <v>160000</v>
      </c>
      <c r="AO275" s="26">
        <v>117250</v>
      </c>
      <c r="AP275" s="26">
        <v>115000</v>
      </c>
      <c r="AQ275" s="25">
        <v>120500</v>
      </c>
      <c r="AR275" s="16">
        <v>98250</v>
      </c>
      <c r="AS275" s="16">
        <v>81500</v>
      </c>
      <c r="AT275" s="13">
        <v>123500</v>
      </c>
      <c r="AU275">
        <v>125000</v>
      </c>
      <c r="AV275">
        <v>45500</v>
      </c>
      <c r="AW275">
        <v>55000</v>
      </c>
      <c r="AX275">
        <v>91250</v>
      </c>
      <c r="AY275" s="2">
        <v>55000</v>
      </c>
      <c r="AZ275" s="2">
        <v>21000</v>
      </c>
      <c r="BA275" s="1">
        <v>128000</v>
      </c>
      <c r="BB275" s="1">
        <v>62125</v>
      </c>
      <c r="BC275" s="1">
        <v>0</v>
      </c>
      <c r="BD275" s="1">
        <v>57450</v>
      </c>
      <c r="BE275" s="4">
        <v>113000</v>
      </c>
      <c r="BF275" s="4">
        <v>206750</v>
      </c>
      <c r="BG275" s="1">
        <v>0</v>
      </c>
      <c r="BH275" s="1">
        <v>21000</v>
      </c>
      <c r="BI275" s="1">
        <v>140000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3">
        <f t="shared" si="87"/>
        <v>0.3646055437100213</v>
      </c>
      <c r="BR275" s="3">
        <f t="shared" si="88"/>
        <v>0.96319018404907975</v>
      </c>
      <c r="BS275" s="3">
        <f t="shared" si="89"/>
        <v>0.75342465753424659</v>
      </c>
      <c r="BT275" s="30">
        <v>132633</v>
      </c>
      <c r="BU275" s="26">
        <v>117250</v>
      </c>
      <c r="BV275" s="26">
        <v>113833</v>
      </c>
      <c r="BW275" s="25">
        <v>94166</v>
      </c>
      <c r="BX275" s="16">
        <v>119716</v>
      </c>
      <c r="BY275" s="16">
        <v>83750</v>
      </c>
      <c r="BZ275" s="13">
        <v>174250</v>
      </c>
      <c r="CA275">
        <v>107000</v>
      </c>
      <c r="CB275">
        <v>69400</v>
      </c>
      <c r="CC275">
        <v>53030</v>
      </c>
      <c r="CD275">
        <v>91250</v>
      </c>
      <c r="CE275" s="2">
        <v>55000</v>
      </c>
      <c r="CF275" s="2">
        <v>31400</v>
      </c>
      <c r="CG275" s="1">
        <v>112400</v>
      </c>
      <c r="CH275" s="1">
        <v>62125</v>
      </c>
      <c r="CI275" s="1">
        <v>0</v>
      </c>
      <c r="CJ275" s="1">
        <v>57450</v>
      </c>
      <c r="CK275" s="4">
        <v>113000</v>
      </c>
      <c r="CL275" s="4">
        <v>206750</v>
      </c>
      <c r="CM275" s="1">
        <v>54000</v>
      </c>
      <c r="CN275" s="1">
        <v>21000</v>
      </c>
      <c r="CO275" s="1">
        <v>140000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3">
        <f t="shared" si="90"/>
        <v>0.13119829424307036</v>
      </c>
      <c r="DC275" s="3">
        <f t="shared" si="91"/>
        <v>0.58367761194029855</v>
      </c>
      <c r="DD275" s="3">
        <f t="shared" si="92"/>
        <v>0.45351232876712327</v>
      </c>
      <c r="DE275" s="26">
        <v>5</v>
      </c>
      <c r="DF275" s="26">
        <v>125</v>
      </c>
      <c r="DG275" s="26">
        <v>108</v>
      </c>
      <c r="DH275" s="12">
        <v>17</v>
      </c>
      <c r="DI275" s="12">
        <v>114</v>
      </c>
      <c r="DJ275" s="12">
        <v>359</v>
      </c>
      <c r="DK275" s="12">
        <v>169</v>
      </c>
      <c r="DL275">
        <v>474</v>
      </c>
      <c r="DM275">
        <v>132</v>
      </c>
      <c r="DN275">
        <v>241</v>
      </c>
      <c r="DO275">
        <v>131</v>
      </c>
      <c r="DP275" s="2">
        <v>264</v>
      </c>
      <c r="DQ275" s="2">
        <v>164</v>
      </c>
      <c r="DR275" s="1">
        <v>127</v>
      </c>
      <c r="DS275" s="1">
        <v>62</v>
      </c>
      <c r="DT275" s="1">
        <v>0</v>
      </c>
      <c r="DU275" s="1">
        <v>289</v>
      </c>
      <c r="DV275" s="4">
        <v>459</v>
      </c>
      <c r="DW275" s="4">
        <v>174</v>
      </c>
      <c r="DX275" s="1">
        <v>84</v>
      </c>
      <c r="DY275" s="1">
        <v>170</v>
      </c>
      <c r="DZ275" s="1">
        <v>29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3">
        <f t="shared" si="93"/>
        <v>-0.96</v>
      </c>
      <c r="EN275" s="3">
        <f t="shared" si="94"/>
        <v>-0.98607242339832868</v>
      </c>
      <c r="EO275" s="3">
        <f t="shared" si="95"/>
        <v>-0.96183206106870234</v>
      </c>
      <c r="EP275" s="26">
        <v>9</v>
      </c>
      <c r="EQ275" s="26">
        <v>4</v>
      </c>
      <c r="ER275" s="26">
        <v>6</v>
      </c>
      <c r="ES275" s="12">
        <v>5</v>
      </c>
      <c r="ET275" s="12">
        <v>3</v>
      </c>
      <c r="EU275" s="12">
        <v>5</v>
      </c>
      <c r="EV275" s="12">
        <v>4</v>
      </c>
      <c r="EW275">
        <v>4</v>
      </c>
      <c r="EX275">
        <v>5</v>
      </c>
      <c r="EY275">
        <v>5</v>
      </c>
      <c r="EZ275">
        <v>1</v>
      </c>
      <c r="FA275">
        <v>8</v>
      </c>
      <c r="FB275" s="2">
        <v>2</v>
      </c>
      <c r="FC275" s="1">
        <v>15</v>
      </c>
      <c r="FD275" s="1">
        <v>3</v>
      </c>
      <c r="FE275" s="31">
        <f t="shared" si="96"/>
        <v>1.25</v>
      </c>
      <c r="FF275" s="31">
        <f t="shared" si="97"/>
        <v>0.8</v>
      </c>
      <c r="FG275" s="31">
        <f t="shared" si="98"/>
        <v>8</v>
      </c>
      <c r="FH275" s="30">
        <v>214900</v>
      </c>
      <c r="FI275" s="26">
        <v>177450</v>
      </c>
      <c r="FJ275" s="26">
        <v>127450</v>
      </c>
      <c r="FK275" s="25">
        <v>155000</v>
      </c>
      <c r="FL275" s="16">
        <v>129900</v>
      </c>
      <c r="FM275" s="16">
        <v>89900</v>
      </c>
      <c r="FN275" s="13">
        <v>106950</v>
      </c>
      <c r="FO275">
        <v>109700</v>
      </c>
      <c r="FP275">
        <v>119900</v>
      </c>
      <c r="FQ275">
        <v>79000</v>
      </c>
      <c r="FR275">
        <v>149500</v>
      </c>
      <c r="FS275">
        <v>91450</v>
      </c>
      <c r="FT275" s="6">
        <v>75700</v>
      </c>
      <c r="FU275" s="6">
        <v>109000</v>
      </c>
      <c r="FV275" s="1">
        <v>29900</v>
      </c>
      <c r="FW275" s="3">
        <f t="shared" si="99"/>
        <v>0.21104536489151873</v>
      </c>
      <c r="FX275" s="3">
        <f t="shared" si="100"/>
        <v>1.3904338153503892</v>
      </c>
      <c r="FY275" s="3">
        <f t="shared" si="101"/>
        <v>0.43745819397993313</v>
      </c>
      <c r="FZ275" s="30">
        <v>141600</v>
      </c>
      <c r="GA275" s="26">
        <v>124950</v>
      </c>
      <c r="GB275" s="26">
        <v>119933</v>
      </c>
      <c r="GC275" s="25">
        <v>100083</v>
      </c>
      <c r="GD275" s="16">
        <v>132433</v>
      </c>
      <c r="GE275" s="16">
        <v>91925</v>
      </c>
      <c r="GF275" s="13">
        <v>214700</v>
      </c>
      <c r="GG275">
        <v>131766</v>
      </c>
      <c r="GH275">
        <v>79120</v>
      </c>
      <c r="GI275">
        <v>59818</v>
      </c>
      <c r="GJ275">
        <v>122400</v>
      </c>
      <c r="GK275">
        <v>64900</v>
      </c>
      <c r="GL275" s="6">
        <v>44100</v>
      </c>
      <c r="GM275" s="1">
        <v>122760</v>
      </c>
      <c r="GN275" s="1">
        <v>49900</v>
      </c>
      <c r="GO275" s="3">
        <f t="shared" si="102"/>
        <v>0.13325330132052821</v>
      </c>
      <c r="GP275" s="17">
        <f t="shared" si="103"/>
        <v>0.54038618438944797</v>
      </c>
      <c r="GQ275" s="17">
        <f t="shared" si="104"/>
        <v>0.15686274509803921</v>
      </c>
    </row>
    <row r="276" spans="1:199" ht="12.75" customHeight="1" x14ac:dyDescent="0.25">
      <c r="A276">
        <v>4505</v>
      </c>
      <c r="B276" s="1" t="s">
        <v>354</v>
      </c>
      <c r="C276" s="26">
        <v>3</v>
      </c>
      <c r="D276" s="27">
        <v>4</v>
      </c>
      <c r="E276" s="26">
        <v>4</v>
      </c>
      <c r="F276" s="12">
        <v>6</v>
      </c>
      <c r="G276" s="12">
        <v>4</v>
      </c>
      <c r="H276" s="12">
        <v>3</v>
      </c>
      <c r="I276" s="12">
        <v>3</v>
      </c>
      <c r="J276">
        <v>3</v>
      </c>
      <c r="K276">
        <v>3</v>
      </c>
      <c r="L276">
        <v>3</v>
      </c>
      <c r="M276">
        <v>7</v>
      </c>
      <c r="N276" s="2">
        <v>3</v>
      </c>
      <c r="O276" s="2">
        <v>3</v>
      </c>
      <c r="P276" s="1">
        <v>4</v>
      </c>
      <c r="Q276" s="1">
        <v>2</v>
      </c>
      <c r="R276" s="1">
        <v>1</v>
      </c>
      <c r="S276" s="1">
        <v>6</v>
      </c>
      <c r="T276" s="1">
        <v>1</v>
      </c>
      <c r="U276" s="1">
        <v>3</v>
      </c>
      <c r="V276" s="1">
        <v>2</v>
      </c>
      <c r="W276" s="1">
        <v>1</v>
      </c>
      <c r="X276" s="1">
        <v>4</v>
      </c>
      <c r="Y276" s="1">
        <v>0</v>
      </c>
      <c r="Z276" s="1">
        <v>1</v>
      </c>
      <c r="AA276" s="1">
        <v>1</v>
      </c>
      <c r="AB276" s="1">
        <v>0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3">
        <f t="shared" si="84"/>
        <v>-0.25</v>
      </c>
      <c r="AL276" s="3">
        <f t="shared" si="85"/>
        <v>0</v>
      </c>
      <c r="AM276" s="3">
        <f t="shared" si="86"/>
        <v>-0.5714285714285714</v>
      </c>
      <c r="AN276" s="30">
        <v>205000</v>
      </c>
      <c r="AO276" s="26">
        <v>332500</v>
      </c>
      <c r="AP276" s="26">
        <v>233000</v>
      </c>
      <c r="AQ276" s="25">
        <v>178000</v>
      </c>
      <c r="AR276" s="16">
        <v>215000</v>
      </c>
      <c r="AS276" s="16">
        <v>175000</v>
      </c>
      <c r="AT276" s="13">
        <v>99000</v>
      </c>
      <c r="AU276">
        <v>138000</v>
      </c>
      <c r="AV276">
        <v>163500</v>
      </c>
      <c r="AW276">
        <v>129000</v>
      </c>
      <c r="AX276">
        <v>71000</v>
      </c>
      <c r="AY276" s="2">
        <v>125000</v>
      </c>
      <c r="AZ276" s="2">
        <v>167000</v>
      </c>
      <c r="BA276" s="1">
        <v>137100</v>
      </c>
      <c r="BB276" s="1">
        <v>110500</v>
      </c>
      <c r="BC276" s="1">
        <v>155000</v>
      </c>
      <c r="BD276" s="1">
        <v>136750</v>
      </c>
      <c r="BE276" s="4">
        <v>169900</v>
      </c>
      <c r="BF276" s="4">
        <v>120000</v>
      </c>
      <c r="BG276" s="1">
        <v>150000</v>
      </c>
      <c r="BH276" s="1">
        <v>159900</v>
      </c>
      <c r="BI276" s="1">
        <v>112700</v>
      </c>
      <c r="BJ276" s="1">
        <v>0</v>
      </c>
      <c r="BK276" s="1">
        <v>135000</v>
      </c>
      <c r="BL276" s="1">
        <v>150000</v>
      </c>
      <c r="BM276" s="1">
        <v>0</v>
      </c>
      <c r="BN276" s="1">
        <v>0</v>
      </c>
      <c r="BO276" s="1">
        <v>0</v>
      </c>
      <c r="BP276" s="1">
        <v>0</v>
      </c>
      <c r="BQ276" s="3">
        <f t="shared" si="87"/>
        <v>-0.38345864661654133</v>
      </c>
      <c r="BR276" s="3">
        <f t="shared" si="88"/>
        <v>0.17142857142857143</v>
      </c>
      <c r="BS276" s="3">
        <f t="shared" si="89"/>
        <v>1.8873239436619718</v>
      </c>
      <c r="BT276" s="30">
        <v>217500</v>
      </c>
      <c r="BU276" s="26">
        <v>324000</v>
      </c>
      <c r="BV276" s="26">
        <v>228975</v>
      </c>
      <c r="BW276" s="25">
        <v>192233</v>
      </c>
      <c r="BX276" s="16">
        <v>229250</v>
      </c>
      <c r="BY276" s="16">
        <v>156333</v>
      </c>
      <c r="BZ276" s="13">
        <v>105600</v>
      </c>
      <c r="CA276">
        <v>122300</v>
      </c>
      <c r="CB276">
        <v>122337</v>
      </c>
      <c r="CC276">
        <v>140166</v>
      </c>
      <c r="CD276">
        <v>84749</v>
      </c>
      <c r="CE276" s="2">
        <v>223333</v>
      </c>
      <c r="CF276" s="2">
        <v>162800</v>
      </c>
      <c r="CG276" s="1">
        <v>131050</v>
      </c>
      <c r="CH276" s="1">
        <v>110500</v>
      </c>
      <c r="CI276" s="1">
        <v>155000</v>
      </c>
      <c r="CJ276" s="1">
        <v>159050</v>
      </c>
      <c r="CK276" s="4">
        <v>169900</v>
      </c>
      <c r="CL276" s="4">
        <v>122500</v>
      </c>
      <c r="CM276" s="1">
        <v>150000</v>
      </c>
      <c r="CN276" s="1">
        <v>159900</v>
      </c>
      <c r="CO276" s="1">
        <v>133725</v>
      </c>
      <c r="CP276" s="1">
        <v>0</v>
      </c>
      <c r="CQ276" s="1">
        <v>135000</v>
      </c>
      <c r="CR276" s="1">
        <v>150000</v>
      </c>
      <c r="CS276" s="1">
        <v>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3">
        <f t="shared" si="90"/>
        <v>-0.32870370370370372</v>
      </c>
      <c r="DC276" s="3">
        <f t="shared" si="91"/>
        <v>0.39126096217689166</v>
      </c>
      <c r="DD276" s="3">
        <f t="shared" si="92"/>
        <v>1.5664019634449964</v>
      </c>
      <c r="DE276" s="26">
        <v>139</v>
      </c>
      <c r="DF276" s="26">
        <v>28</v>
      </c>
      <c r="DG276" s="26">
        <v>14</v>
      </c>
      <c r="DH276" s="12">
        <v>55</v>
      </c>
      <c r="DI276" s="12">
        <v>22</v>
      </c>
      <c r="DJ276" s="12">
        <v>70</v>
      </c>
      <c r="DK276" s="12">
        <v>142</v>
      </c>
      <c r="DL276">
        <v>90</v>
      </c>
      <c r="DM276">
        <v>18</v>
      </c>
      <c r="DN276">
        <v>46</v>
      </c>
      <c r="DO276">
        <v>149</v>
      </c>
      <c r="DP276" s="2">
        <v>176</v>
      </c>
      <c r="DQ276" s="2">
        <v>65</v>
      </c>
      <c r="DR276" s="1">
        <v>233</v>
      </c>
      <c r="DS276" s="1">
        <v>692</v>
      </c>
      <c r="DT276" s="1">
        <v>187</v>
      </c>
      <c r="DU276" s="1">
        <v>144</v>
      </c>
      <c r="DV276" s="4">
        <v>74</v>
      </c>
      <c r="DW276" s="4">
        <v>119</v>
      </c>
      <c r="DX276" s="1">
        <v>99</v>
      </c>
      <c r="DY276" s="1">
        <v>47</v>
      </c>
      <c r="DZ276" s="1">
        <v>111</v>
      </c>
      <c r="EA276" s="1">
        <v>0</v>
      </c>
      <c r="EB276" s="1">
        <v>9</v>
      </c>
      <c r="EC276" s="1">
        <v>41</v>
      </c>
      <c r="ED276" s="1">
        <v>0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3">
        <f t="shared" si="93"/>
        <v>3.9642857142857144</v>
      </c>
      <c r="EN276" s="3">
        <f t="shared" si="94"/>
        <v>0.98571428571428577</v>
      </c>
      <c r="EO276" s="3">
        <f t="shared" si="95"/>
        <v>-6.7114093959731544E-2</v>
      </c>
      <c r="EP276" s="26">
        <v>3</v>
      </c>
      <c r="EQ276" s="26">
        <v>6</v>
      </c>
      <c r="ER276" s="26">
        <v>4</v>
      </c>
      <c r="ES276" s="12">
        <v>4</v>
      </c>
      <c r="ET276" s="12">
        <v>2</v>
      </c>
      <c r="EU276" s="12">
        <v>9</v>
      </c>
      <c r="EV276" s="12">
        <v>2</v>
      </c>
      <c r="EW276">
        <v>2</v>
      </c>
      <c r="EX276">
        <v>6</v>
      </c>
      <c r="EY276">
        <v>3</v>
      </c>
      <c r="EZ276">
        <v>1</v>
      </c>
      <c r="FA276">
        <v>7</v>
      </c>
      <c r="FB276" s="2">
        <v>3</v>
      </c>
      <c r="FC276" s="1">
        <v>1</v>
      </c>
      <c r="FD276" s="1">
        <v>1</v>
      </c>
      <c r="FE276" s="31">
        <f t="shared" si="96"/>
        <v>-0.5</v>
      </c>
      <c r="FF276" s="31">
        <f t="shared" si="97"/>
        <v>-0.66666666666666663</v>
      </c>
      <c r="FG276" s="31">
        <f t="shared" si="98"/>
        <v>2</v>
      </c>
      <c r="FH276" s="30">
        <v>289900</v>
      </c>
      <c r="FI276" s="26">
        <v>237400</v>
      </c>
      <c r="FJ276" s="26">
        <v>194900</v>
      </c>
      <c r="FK276" s="25">
        <v>204900</v>
      </c>
      <c r="FL276" s="16">
        <v>149450</v>
      </c>
      <c r="FM276" s="16">
        <v>178000</v>
      </c>
      <c r="FN276" s="13">
        <v>147900</v>
      </c>
      <c r="FO276">
        <v>125900</v>
      </c>
      <c r="FP276">
        <v>124250</v>
      </c>
      <c r="FQ276">
        <v>108900</v>
      </c>
      <c r="FR276">
        <v>115000</v>
      </c>
      <c r="FS276">
        <v>132995</v>
      </c>
      <c r="FT276" s="6">
        <v>199900</v>
      </c>
      <c r="FU276" s="6">
        <v>124900</v>
      </c>
      <c r="FV276" s="1">
        <v>35000</v>
      </c>
      <c r="FW276" s="3">
        <f t="shared" si="99"/>
        <v>0.22114574557708508</v>
      </c>
      <c r="FX276" s="3">
        <f t="shared" si="100"/>
        <v>0.62865168539325844</v>
      </c>
      <c r="FY276" s="3">
        <f t="shared" si="101"/>
        <v>1.5208695652173914</v>
      </c>
      <c r="FZ276" s="30">
        <v>224900</v>
      </c>
      <c r="GA276" s="26">
        <v>336175</v>
      </c>
      <c r="GB276" s="26">
        <v>231150</v>
      </c>
      <c r="GC276" s="25">
        <v>199066</v>
      </c>
      <c r="GD276" s="16">
        <v>244900</v>
      </c>
      <c r="GE276" s="16">
        <v>165559</v>
      </c>
      <c r="GF276" s="13">
        <v>114566</v>
      </c>
      <c r="GG276">
        <v>126900</v>
      </c>
      <c r="GH276">
        <v>123400</v>
      </c>
      <c r="GI276">
        <v>155900</v>
      </c>
      <c r="GJ276">
        <v>94528</v>
      </c>
      <c r="GK276">
        <v>233333</v>
      </c>
      <c r="GL276" s="6">
        <v>172566</v>
      </c>
      <c r="GM276" s="1">
        <v>139600</v>
      </c>
      <c r="GN276" s="1">
        <v>114700</v>
      </c>
      <c r="GO276" s="3">
        <f t="shared" si="102"/>
        <v>-0.33100319773927273</v>
      </c>
      <c r="GP276" s="17">
        <f t="shared" si="103"/>
        <v>0.35842811324059703</v>
      </c>
      <c r="GQ276" s="17">
        <f t="shared" si="104"/>
        <v>1.3791892349356805</v>
      </c>
    </row>
    <row r="277" spans="1:199" ht="12.75" customHeight="1" x14ac:dyDescent="0.25">
      <c r="A277">
        <v>4507</v>
      </c>
      <c r="B277" s="1" t="s">
        <v>356</v>
      </c>
      <c r="C277" s="26">
        <v>74</v>
      </c>
      <c r="D277" s="27">
        <v>83</v>
      </c>
      <c r="E277" s="26">
        <v>75</v>
      </c>
      <c r="F277" s="12">
        <v>94</v>
      </c>
      <c r="G277" s="12">
        <v>105</v>
      </c>
      <c r="H277" s="12">
        <v>117</v>
      </c>
      <c r="I277" s="12">
        <v>84</v>
      </c>
      <c r="J277">
        <v>91</v>
      </c>
      <c r="K277">
        <v>112</v>
      </c>
      <c r="L277">
        <v>92</v>
      </c>
      <c r="M277">
        <v>89</v>
      </c>
      <c r="N277" s="2">
        <v>91</v>
      </c>
      <c r="O277" s="2">
        <v>68</v>
      </c>
      <c r="P277" s="1">
        <v>65</v>
      </c>
      <c r="Q277" s="1">
        <v>43</v>
      </c>
      <c r="R277" s="1">
        <v>58</v>
      </c>
      <c r="S277" s="1">
        <v>65</v>
      </c>
      <c r="T277" s="1">
        <v>74</v>
      </c>
      <c r="U277" s="1">
        <v>65</v>
      </c>
      <c r="V277" s="1">
        <v>38</v>
      </c>
      <c r="W277" s="1">
        <v>47</v>
      </c>
      <c r="X277" s="1">
        <v>30</v>
      </c>
      <c r="Y277" s="1">
        <v>21</v>
      </c>
      <c r="Z277" s="1">
        <v>24</v>
      </c>
      <c r="AA277" s="1">
        <v>15</v>
      </c>
      <c r="AB277" s="1">
        <v>7</v>
      </c>
      <c r="AC277" s="1">
        <v>2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3">
        <f t="shared" si="84"/>
        <v>-0.10843373493975904</v>
      </c>
      <c r="AL277" s="3">
        <f t="shared" si="85"/>
        <v>-0.36752136752136755</v>
      </c>
      <c r="AM277" s="3">
        <f t="shared" si="86"/>
        <v>-0.16853932584269662</v>
      </c>
      <c r="AN277" s="30">
        <v>164925</v>
      </c>
      <c r="AO277" s="26">
        <v>170000</v>
      </c>
      <c r="AP277" s="26">
        <v>175009</v>
      </c>
      <c r="AQ277" s="25">
        <v>131870</v>
      </c>
      <c r="AR277" s="16">
        <v>130000</v>
      </c>
      <c r="AS277" s="16">
        <v>114000</v>
      </c>
      <c r="AT277" s="13">
        <v>105000</v>
      </c>
      <c r="AU277">
        <v>102900</v>
      </c>
      <c r="AV277">
        <v>90500</v>
      </c>
      <c r="AW277">
        <v>78000</v>
      </c>
      <c r="AX277">
        <v>50000</v>
      </c>
      <c r="AY277" s="2">
        <v>54900</v>
      </c>
      <c r="AZ277" s="2">
        <v>72000</v>
      </c>
      <c r="BA277" s="1">
        <v>54500</v>
      </c>
      <c r="BB277" s="1">
        <v>78000</v>
      </c>
      <c r="BC277" s="1">
        <v>79500</v>
      </c>
      <c r="BD277" s="1">
        <v>91500</v>
      </c>
      <c r="BE277" s="4">
        <v>64450</v>
      </c>
      <c r="BF277" s="4">
        <v>64100</v>
      </c>
      <c r="BG277" s="1">
        <v>59900</v>
      </c>
      <c r="BH277" s="1">
        <v>75500</v>
      </c>
      <c r="BI277" s="1">
        <v>82500</v>
      </c>
      <c r="BJ277" s="1">
        <v>66000</v>
      </c>
      <c r="BK277" s="1">
        <v>68500</v>
      </c>
      <c r="BL277" s="1">
        <v>91500</v>
      </c>
      <c r="BM277" s="1">
        <v>56100</v>
      </c>
      <c r="BN277" s="1">
        <v>63250</v>
      </c>
      <c r="BO277" s="1">
        <v>0</v>
      </c>
      <c r="BP277" s="1">
        <v>0</v>
      </c>
      <c r="BQ277" s="3">
        <f t="shared" si="87"/>
        <v>-2.9852941176470589E-2</v>
      </c>
      <c r="BR277" s="3">
        <f t="shared" si="88"/>
        <v>0.44671052631578945</v>
      </c>
      <c r="BS277" s="3">
        <f t="shared" si="89"/>
        <v>2.2985000000000002</v>
      </c>
      <c r="BT277" s="30">
        <v>177613</v>
      </c>
      <c r="BU277" s="26">
        <v>177551</v>
      </c>
      <c r="BV277" s="26">
        <v>173425</v>
      </c>
      <c r="BW277" s="25">
        <v>141454</v>
      </c>
      <c r="BX277" s="16">
        <v>141212</v>
      </c>
      <c r="BY277" s="16">
        <v>141155</v>
      </c>
      <c r="BZ277" s="13">
        <v>119710</v>
      </c>
      <c r="CA277">
        <v>107133</v>
      </c>
      <c r="CB277">
        <v>108069</v>
      </c>
      <c r="CC277">
        <v>81803</v>
      </c>
      <c r="CD277">
        <v>67555</v>
      </c>
      <c r="CE277" s="2">
        <v>76592</v>
      </c>
      <c r="CF277" s="2">
        <v>82899</v>
      </c>
      <c r="CG277" s="1">
        <v>75562</v>
      </c>
      <c r="CH277" s="1">
        <v>92281</v>
      </c>
      <c r="CI277" s="1">
        <v>84337</v>
      </c>
      <c r="CJ277" s="1">
        <v>98828</v>
      </c>
      <c r="CK277" s="4">
        <v>80590</v>
      </c>
      <c r="CL277" s="4">
        <v>69467</v>
      </c>
      <c r="CM277" s="1">
        <v>83446</v>
      </c>
      <c r="CN277" s="1">
        <v>92761</v>
      </c>
      <c r="CO277" s="1">
        <v>93646</v>
      </c>
      <c r="CP277" s="1">
        <v>73404</v>
      </c>
      <c r="CQ277" s="1">
        <v>84299</v>
      </c>
      <c r="CR277" s="1">
        <v>93160</v>
      </c>
      <c r="CS277" s="1">
        <v>59071</v>
      </c>
      <c r="CT277" s="1">
        <v>63250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3">
        <f t="shared" si="90"/>
        <v>3.4919544243625778E-4</v>
      </c>
      <c r="DC277" s="3">
        <f t="shared" si="91"/>
        <v>0.25828344727427294</v>
      </c>
      <c r="DD277" s="3">
        <f t="shared" si="92"/>
        <v>1.6291614240248686</v>
      </c>
      <c r="DE277" s="26">
        <v>60</v>
      </c>
      <c r="DF277" s="26">
        <v>40</v>
      </c>
      <c r="DG277" s="26">
        <v>42</v>
      </c>
      <c r="DH277" s="12">
        <v>47</v>
      </c>
      <c r="DI277" s="12">
        <v>44</v>
      </c>
      <c r="DJ277" s="12">
        <v>53</v>
      </c>
      <c r="DK277" s="12">
        <v>88</v>
      </c>
      <c r="DL277">
        <v>90</v>
      </c>
      <c r="DM277">
        <v>124</v>
      </c>
      <c r="DN277">
        <v>115</v>
      </c>
      <c r="DO277">
        <v>150</v>
      </c>
      <c r="DP277" s="2">
        <v>150</v>
      </c>
      <c r="DQ277" s="2">
        <v>137</v>
      </c>
      <c r="DR277" s="1">
        <v>123</v>
      </c>
      <c r="DS277" s="1">
        <v>160</v>
      </c>
      <c r="DT277" s="1">
        <v>113</v>
      </c>
      <c r="DU277" s="1">
        <v>117</v>
      </c>
      <c r="DV277" s="4">
        <v>102</v>
      </c>
      <c r="DW277" s="4">
        <v>79</v>
      </c>
      <c r="DX277" s="1">
        <v>95</v>
      </c>
      <c r="DY277" s="1">
        <v>87</v>
      </c>
      <c r="DZ277" s="1">
        <v>103</v>
      </c>
      <c r="EA277" s="1">
        <v>76</v>
      </c>
      <c r="EB277" s="1">
        <v>95</v>
      </c>
      <c r="EC277" s="1">
        <v>87</v>
      </c>
      <c r="ED277" s="1">
        <v>66</v>
      </c>
      <c r="EE277" s="1">
        <v>37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3">
        <f t="shared" si="93"/>
        <v>0.5</v>
      </c>
      <c r="EN277" s="3">
        <f t="shared" si="94"/>
        <v>0.13207547169811321</v>
      </c>
      <c r="EO277" s="3">
        <f t="shared" si="95"/>
        <v>-0.6</v>
      </c>
      <c r="EP277" s="26">
        <v>94</v>
      </c>
      <c r="EQ277" s="26">
        <v>100</v>
      </c>
      <c r="ER277" s="26">
        <v>77</v>
      </c>
      <c r="ES277" s="12">
        <v>107</v>
      </c>
      <c r="ET277" s="12">
        <v>95</v>
      </c>
      <c r="EU277" s="12">
        <v>103</v>
      </c>
      <c r="EV277" s="12">
        <v>104</v>
      </c>
      <c r="EW277">
        <v>101</v>
      </c>
      <c r="EX277">
        <v>107</v>
      </c>
      <c r="EY277">
        <v>92</v>
      </c>
      <c r="EZ277">
        <v>106</v>
      </c>
      <c r="FA277">
        <v>110</v>
      </c>
      <c r="FB277" s="2">
        <v>99</v>
      </c>
      <c r="FC277" s="1">
        <v>125</v>
      </c>
      <c r="FD277" s="1">
        <v>72</v>
      </c>
      <c r="FE277" s="31">
        <f t="shared" si="96"/>
        <v>-0.06</v>
      </c>
      <c r="FF277" s="31">
        <f t="shared" si="97"/>
        <v>-8.7378640776699032E-2</v>
      </c>
      <c r="FG277" s="31">
        <f t="shared" si="98"/>
        <v>-0.11320754716981132</v>
      </c>
      <c r="FH277" s="30">
        <v>174900</v>
      </c>
      <c r="FI277" s="26">
        <v>168900</v>
      </c>
      <c r="FJ277" s="26">
        <v>153900</v>
      </c>
      <c r="FK277" s="25">
        <v>134900</v>
      </c>
      <c r="FL277" s="16">
        <v>129900</v>
      </c>
      <c r="FM277" s="16">
        <v>109900</v>
      </c>
      <c r="FN277" s="13">
        <v>109900</v>
      </c>
      <c r="FO277">
        <v>84900</v>
      </c>
      <c r="FP277">
        <v>89900</v>
      </c>
      <c r="FQ277">
        <v>81200</v>
      </c>
      <c r="FR277">
        <v>84900</v>
      </c>
      <c r="FS277">
        <v>64943</v>
      </c>
      <c r="FT277" s="6">
        <v>69950</v>
      </c>
      <c r="FU277" s="6">
        <v>65000</v>
      </c>
      <c r="FV277" s="1">
        <v>74900</v>
      </c>
      <c r="FW277" s="3">
        <f t="shared" si="99"/>
        <v>3.5523978685612786E-2</v>
      </c>
      <c r="FX277" s="3">
        <f t="shared" si="100"/>
        <v>0.59144676979071886</v>
      </c>
      <c r="FY277" s="3">
        <f t="shared" si="101"/>
        <v>1.0600706713780919</v>
      </c>
      <c r="FZ277" s="30">
        <v>182164</v>
      </c>
      <c r="GA277" s="26">
        <v>179587</v>
      </c>
      <c r="GB277" s="26">
        <v>174245</v>
      </c>
      <c r="GC277" s="25">
        <v>144261</v>
      </c>
      <c r="GD277" s="16">
        <v>141650</v>
      </c>
      <c r="GE277" s="16">
        <v>144051</v>
      </c>
      <c r="GF277" s="13">
        <v>124733</v>
      </c>
      <c r="GG277">
        <v>111542</v>
      </c>
      <c r="GH277">
        <v>113507</v>
      </c>
      <c r="GI277">
        <v>86558</v>
      </c>
      <c r="GJ277">
        <v>73904</v>
      </c>
      <c r="GK277">
        <v>89093</v>
      </c>
      <c r="GL277" s="6">
        <v>89465</v>
      </c>
      <c r="GM277" s="1">
        <v>80601</v>
      </c>
      <c r="GN277" s="1">
        <v>100161</v>
      </c>
      <c r="GO277" s="3">
        <f t="shared" si="102"/>
        <v>1.4349591006030503E-2</v>
      </c>
      <c r="GP277" s="17">
        <f t="shared" si="103"/>
        <v>0.26457990572783252</v>
      </c>
      <c r="GQ277" s="17">
        <f t="shared" si="104"/>
        <v>1.4648733492097856</v>
      </c>
    </row>
    <row r="278" spans="1:199" ht="12.75" customHeight="1" x14ac:dyDescent="0.25">
      <c r="A278">
        <v>4508</v>
      </c>
      <c r="B278" s="1" t="s">
        <v>393</v>
      </c>
      <c r="C278" s="26">
        <v>5</v>
      </c>
      <c r="D278" s="27">
        <v>3</v>
      </c>
      <c r="E278" s="26">
        <v>4</v>
      </c>
      <c r="F278" s="12">
        <v>7</v>
      </c>
      <c r="G278" s="12">
        <v>9</v>
      </c>
      <c r="H278" s="12">
        <v>4</v>
      </c>
      <c r="I278" s="12">
        <v>4</v>
      </c>
      <c r="J278">
        <v>7</v>
      </c>
      <c r="K278">
        <v>3</v>
      </c>
      <c r="L278">
        <v>3</v>
      </c>
      <c r="M278">
        <v>2</v>
      </c>
      <c r="N278" s="2">
        <v>3</v>
      </c>
      <c r="O278" s="2">
        <v>1</v>
      </c>
      <c r="P278" s="1">
        <v>1</v>
      </c>
      <c r="Q278" s="1">
        <v>1</v>
      </c>
      <c r="R278" s="1">
        <v>2</v>
      </c>
      <c r="S278" s="1">
        <v>2</v>
      </c>
      <c r="T278" s="1">
        <v>0</v>
      </c>
      <c r="U278" s="1">
        <v>1</v>
      </c>
      <c r="V278" s="1">
        <v>1</v>
      </c>
      <c r="W278" s="1">
        <v>0</v>
      </c>
      <c r="X278" s="1">
        <v>1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s="1">
        <v>0</v>
      </c>
      <c r="AK278" s="3">
        <f t="shared" si="84"/>
        <v>0.66666666666666663</v>
      </c>
      <c r="AL278" s="3">
        <f t="shared" si="85"/>
        <v>0.25</v>
      </c>
      <c r="AM278" s="3">
        <f t="shared" si="86"/>
        <v>1.5</v>
      </c>
      <c r="AN278" s="30">
        <v>165000</v>
      </c>
      <c r="AO278" s="26">
        <v>156000</v>
      </c>
      <c r="AP278" s="26">
        <v>135808</v>
      </c>
      <c r="AQ278" s="25">
        <v>85000</v>
      </c>
      <c r="AR278" s="16">
        <v>96800</v>
      </c>
      <c r="AS278" s="16">
        <v>157500</v>
      </c>
      <c r="AT278" s="13">
        <v>112500</v>
      </c>
      <c r="AU278">
        <v>32500</v>
      </c>
      <c r="AV278">
        <v>34900</v>
      </c>
      <c r="AW278">
        <v>92500</v>
      </c>
      <c r="AX278">
        <v>81500</v>
      </c>
      <c r="AY278" s="2">
        <v>25000</v>
      </c>
      <c r="AZ278" s="2">
        <v>47500</v>
      </c>
      <c r="BA278" s="1">
        <v>41000</v>
      </c>
      <c r="BB278" s="1">
        <v>67000</v>
      </c>
      <c r="BC278" s="1">
        <v>46000</v>
      </c>
      <c r="BD278" s="1">
        <v>55000</v>
      </c>
      <c r="BE278" s="4">
        <v>0</v>
      </c>
      <c r="BF278" s="4">
        <v>340000</v>
      </c>
      <c r="BG278" s="1">
        <v>340000</v>
      </c>
      <c r="BH278" s="1">
        <v>0</v>
      </c>
      <c r="BI278" s="1">
        <v>95000</v>
      </c>
      <c r="BJ278" s="1">
        <v>0</v>
      </c>
      <c r="BK278" s="1">
        <v>0</v>
      </c>
      <c r="BL278" s="1">
        <v>0</v>
      </c>
      <c r="BM278" s="1">
        <v>0</v>
      </c>
      <c r="BN278" s="1">
        <v>0</v>
      </c>
      <c r="BO278" s="1">
        <v>0</v>
      </c>
      <c r="BP278" s="1">
        <v>0</v>
      </c>
      <c r="BQ278" s="3">
        <f t="shared" si="87"/>
        <v>5.7692307692307696E-2</v>
      </c>
      <c r="BR278" s="3">
        <f t="shared" si="88"/>
        <v>4.7619047619047616E-2</v>
      </c>
      <c r="BS278" s="3">
        <f t="shared" si="89"/>
        <v>1.0245398773006136</v>
      </c>
      <c r="BT278" s="30">
        <v>175980</v>
      </c>
      <c r="BU278" s="26">
        <v>114667</v>
      </c>
      <c r="BV278" s="26">
        <v>145879</v>
      </c>
      <c r="BW278" s="25">
        <v>82785</v>
      </c>
      <c r="BX278" s="16">
        <v>142144</v>
      </c>
      <c r="BY278" s="16">
        <v>185000</v>
      </c>
      <c r="BZ278" s="13">
        <v>102375</v>
      </c>
      <c r="CA278">
        <v>30585</v>
      </c>
      <c r="CB278">
        <v>85966</v>
      </c>
      <c r="CC278">
        <v>115833</v>
      </c>
      <c r="CD278">
        <v>81500</v>
      </c>
      <c r="CE278" s="2">
        <v>31800</v>
      </c>
      <c r="CF278" s="2">
        <v>47500</v>
      </c>
      <c r="CG278" s="1">
        <v>41000</v>
      </c>
      <c r="CH278" s="1">
        <v>67000</v>
      </c>
      <c r="CI278" s="1">
        <v>46000</v>
      </c>
      <c r="CJ278" s="1">
        <v>55000</v>
      </c>
      <c r="CK278" s="4">
        <v>0</v>
      </c>
      <c r="CL278" s="4">
        <v>55000</v>
      </c>
      <c r="CM278" s="1">
        <v>340000</v>
      </c>
      <c r="CN278" s="1">
        <v>0</v>
      </c>
      <c r="CO278" s="1">
        <v>95000</v>
      </c>
      <c r="CP278" s="1">
        <v>0</v>
      </c>
      <c r="CQ278" s="1">
        <v>0</v>
      </c>
      <c r="CR278" s="1">
        <v>0</v>
      </c>
      <c r="CS278" s="1">
        <v>0</v>
      </c>
      <c r="CT278" s="1">
        <v>0</v>
      </c>
      <c r="CU278" s="1">
        <v>0</v>
      </c>
      <c r="CV278" s="1">
        <v>0</v>
      </c>
      <c r="CW278" s="1">
        <v>0</v>
      </c>
      <c r="CX278" s="1">
        <v>0</v>
      </c>
      <c r="CY278" s="1">
        <v>0</v>
      </c>
      <c r="CZ278" s="1">
        <v>0</v>
      </c>
      <c r="DA278" s="1">
        <v>0</v>
      </c>
      <c r="DB278" s="3">
        <f t="shared" si="90"/>
        <v>0.53470484097429949</v>
      </c>
      <c r="DC278" s="3">
        <f t="shared" si="91"/>
        <v>-4.875675675675676E-2</v>
      </c>
      <c r="DD278" s="3">
        <f t="shared" si="92"/>
        <v>1.1592638036809817</v>
      </c>
      <c r="DE278" s="26">
        <v>54</v>
      </c>
      <c r="DF278" s="26">
        <v>37</v>
      </c>
      <c r="DG278" s="26">
        <v>4</v>
      </c>
      <c r="DH278" s="12">
        <v>70</v>
      </c>
      <c r="DI278" s="12">
        <v>75</v>
      </c>
      <c r="DJ278" s="12">
        <v>82</v>
      </c>
      <c r="DK278" s="12">
        <v>206</v>
      </c>
      <c r="DL278">
        <v>284</v>
      </c>
      <c r="DM278">
        <v>151</v>
      </c>
      <c r="DN278">
        <v>70</v>
      </c>
      <c r="DO278">
        <v>83</v>
      </c>
      <c r="DP278" s="2">
        <v>241</v>
      </c>
      <c r="DQ278" s="2">
        <v>9</v>
      </c>
      <c r="DR278" s="1">
        <v>10</v>
      </c>
      <c r="DS278" s="1">
        <v>147</v>
      </c>
      <c r="DT278" s="1">
        <v>188</v>
      </c>
      <c r="DU278" s="1">
        <v>66</v>
      </c>
      <c r="DV278" s="4">
        <v>0</v>
      </c>
      <c r="DW278" s="4">
        <v>115</v>
      </c>
      <c r="DX278" s="1">
        <v>74</v>
      </c>
      <c r="DY278" s="1">
        <v>0</v>
      </c>
      <c r="DZ278" s="1">
        <v>31</v>
      </c>
      <c r="EA278" s="1">
        <v>0</v>
      </c>
      <c r="EB278" s="1">
        <v>0</v>
      </c>
      <c r="EC278" s="1">
        <v>0</v>
      </c>
      <c r="ED278" s="1">
        <v>0</v>
      </c>
      <c r="EE278" s="1">
        <v>0</v>
      </c>
      <c r="EF278" s="1">
        <v>0</v>
      </c>
      <c r="EG278" s="1">
        <v>0</v>
      </c>
      <c r="EH278" s="1">
        <v>0</v>
      </c>
      <c r="EI278" s="1">
        <v>0</v>
      </c>
      <c r="EJ278" s="1">
        <v>0</v>
      </c>
      <c r="EK278" s="1">
        <v>0</v>
      </c>
      <c r="EL278" s="1">
        <v>0</v>
      </c>
      <c r="EM278" s="3">
        <f t="shared" si="93"/>
        <v>0.45945945945945948</v>
      </c>
      <c r="EN278" s="3">
        <f t="shared" si="94"/>
        <v>-0.34146341463414637</v>
      </c>
      <c r="EO278" s="3">
        <f t="shared" si="95"/>
        <v>-0.3493975903614458</v>
      </c>
      <c r="EP278" s="26">
        <v>5</v>
      </c>
      <c r="EQ278" s="26">
        <v>4</v>
      </c>
      <c r="ER278" s="26">
        <v>7</v>
      </c>
      <c r="ES278" s="12">
        <v>7</v>
      </c>
      <c r="ET278" s="12">
        <v>7</v>
      </c>
      <c r="EU278" s="12">
        <v>5</v>
      </c>
      <c r="EV278" s="12">
        <v>4</v>
      </c>
      <c r="EW278">
        <v>6</v>
      </c>
      <c r="EX278">
        <v>6</v>
      </c>
      <c r="EY278">
        <v>4</v>
      </c>
      <c r="EZ278">
        <v>5</v>
      </c>
      <c r="FA278">
        <v>4</v>
      </c>
      <c r="FB278" s="2">
        <v>7</v>
      </c>
      <c r="FC278" s="1">
        <v>11</v>
      </c>
      <c r="FD278" s="1">
        <v>1</v>
      </c>
      <c r="FE278" s="31">
        <f t="shared" si="96"/>
        <v>0.25</v>
      </c>
      <c r="FF278" s="31">
        <f t="shared" si="97"/>
        <v>0</v>
      </c>
      <c r="FG278" s="31">
        <f t="shared" si="98"/>
        <v>0</v>
      </c>
      <c r="FH278" s="30">
        <v>139900</v>
      </c>
      <c r="FI278" s="26">
        <v>122400</v>
      </c>
      <c r="FJ278" s="26">
        <v>95000</v>
      </c>
      <c r="FK278" s="25">
        <v>228800</v>
      </c>
      <c r="FL278" s="16">
        <v>159900</v>
      </c>
      <c r="FM278" s="16">
        <v>163000</v>
      </c>
      <c r="FN278" s="13">
        <v>244900</v>
      </c>
      <c r="FO278">
        <v>54900</v>
      </c>
      <c r="FP278">
        <v>59950</v>
      </c>
      <c r="FQ278">
        <v>128550</v>
      </c>
      <c r="FR278">
        <v>38000</v>
      </c>
      <c r="FS278">
        <v>54900</v>
      </c>
      <c r="FT278" s="6">
        <v>99900</v>
      </c>
      <c r="FU278" s="6">
        <v>59900</v>
      </c>
      <c r="FV278" s="1">
        <v>20000</v>
      </c>
      <c r="FW278" s="3">
        <f t="shared" si="99"/>
        <v>0.14297385620915032</v>
      </c>
      <c r="FX278" s="3">
        <f t="shared" si="100"/>
        <v>-0.14171779141104293</v>
      </c>
      <c r="FY278" s="3">
        <f t="shared" si="101"/>
        <v>2.6815789473684211</v>
      </c>
      <c r="FZ278" s="30">
        <v>181120</v>
      </c>
      <c r="GA278" s="26">
        <v>114933</v>
      </c>
      <c r="GB278" s="26">
        <v>143063</v>
      </c>
      <c r="GC278" s="25">
        <v>99528</v>
      </c>
      <c r="GD278" s="16">
        <v>156133</v>
      </c>
      <c r="GE278" s="16">
        <v>189425</v>
      </c>
      <c r="GF278" s="13">
        <v>114725</v>
      </c>
      <c r="GG278">
        <v>35271</v>
      </c>
      <c r="GH278">
        <v>99466</v>
      </c>
      <c r="GI278">
        <v>136033</v>
      </c>
      <c r="GJ278">
        <v>81950</v>
      </c>
      <c r="GK278">
        <v>43933</v>
      </c>
      <c r="GL278" s="6">
        <v>55000</v>
      </c>
      <c r="GM278" s="1">
        <v>45000</v>
      </c>
      <c r="GN278" s="1">
        <v>49900</v>
      </c>
      <c r="GO278" s="3">
        <f t="shared" si="102"/>
        <v>0.57587464000765665</v>
      </c>
      <c r="GP278" s="17">
        <f t="shared" si="103"/>
        <v>-4.3843209713606966E-2</v>
      </c>
      <c r="GQ278" s="17">
        <f t="shared" si="104"/>
        <v>1.2101281269066504</v>
      </c>
    </row>
    <row r="279" spans="1:199" ht="12.75" customHeight="1" x14ac:dyDescent="0.25">
      <c r="A279">
        <v>4509</v>
      </c>
      <c r="B279" s="1" t="s">
        <v>395</v>
      </c>
      <c r="C279" s="26">
        <v>5</v>
      </c>
      <c r="D279" s="27">
        <v>4</v>
      </c>
      <c r="E279" s="26">
        <v>6</v>
      </c>
      <c r="F279" s="12">
        <v>2</v>
      </c>
      <c r="G279" s="12">
        <v>3</v>
      </c>
      <c r="H279" s="12">
        <v>5</v>
      </c>
      <c r="I279" s="12">
        <v>2</v>
      </c>
      <c r="J279">
        <v>4</v>
      </c>
      <c r="K279">
        <v>1</v>
      </c>
      <c r="L279">
        <v>1</v>
      </c>
      <c r="M279">
        <v>0</v>
      </c>
      <c r="N279" s="2">
        <v>2</v>
      </c>
      <c r="O279" s="2">
        <v>2</v>
      </c>
      <c r="P279" s="1">
        <v>1</v>
      </c>
      <c r="Q279" s="1">
        <v>1</v>
      </c>
      <c r="R279" s="1">
        <v>1</v>
      </c>
      <c r="S279" s="1">
        <v>1</v>
      </c>
      <c r="T279" s="1">
        <v>2</v>
      </c>
      <c r="U279" s="1">
        <v>1</v>
      </c>
      <c r="V279" s="1">
        <v>1</v>
      </c>
      <c r="W279" s="1">
        <v>2</v>
      </c>
      <c r="X279" s="1">
        <v>8</v>
      </c>
      <c r="Y279" s="1">
        <v>9</v>
      </c>
      <c r="Z279" s="1">
        <v>3</v>
      </c>
      <c r="AA279" s="1">
        <v>1</v>
      </c>
      <c r="AB279" s="1">
        <v>1</v>
      </c>
      <c r="AC279" s="1">
        <v>0</v>
      </c>
      <c r="AD279" s="1">
        <v>0</v>
      </c>
      <c r="AE279" s="1">
        <v>0</v>
      </c>
      <c r="AF279" s="1">
        <v>0</v>
      </c>
      <c r="AG279" s="1">
        <v>0</v>
      </c>
      <c r="AH279" s="1">
        <v>0</v>
      </c>
      <c r="AI279" s="1">
        <v>0</v>
      </c>
      <c r="AJ279" s="1">
        <v>0</v>
      </c>
      <c r="AK279" s="3">
        <f t="shared" si="84"/>
        <v>0.25</v>
      </c>
      <c r="AL279" s="3">
        <f t="shared" si="85"/>
        <v>0</v>
      </c>
      <c r="AM279" s="3" t="e">
        <f t="shared" si="86"/>
        <v>#DIV/0!</v>
      </c>
      <c r="AN279" s="30">
        <v>140000</v>
      </c>
      <c r="AO279" s="26">
        <v>180950</v>
      </c>
      <c r="AP279" s="26">
        <v>125000</v>
      </c>
      <c r="AQ279" s="25">
        <v>158500</v>
      </c>
      <c r="AR279" s="16">
        <v>125000</v>
      </c>
      <c r="AS279" s="16">
        <v>112500</v>
      </c>
      <c r="AT279" s="13">
        <v>117450</v>
      </c>
      <c r="AU279">
        <v>87500</v>
      </c>
      <c r="AV279">
        <v>263000</v>
      </c>
      <c r="AW279">
        <v>63900</v>
      </c>
      <c r="AX279">
        <v>0</v>
      </c>
      <c r="AY279" s="2">
        <v>174000</v>
      </c>
      <c r="AZ279" s="2">
        <v>165500</v>
      </c>
      <c r="BA279" s="1">
        <v>15000</v>
      </c>
      <c r="BB279" s="1">
        <v>159000</v>
      </c>
      <c r="BC279" s="1">
        <v>48000</v>
      </c>
      <c r="BD279" s="1">
        <v>60000</v>
      </c>
      <c r="BE279" s="4">
        <v>90000</v>
      </c>
      <c r="BF279" s="4">
        <v>345000</v>
      </c>
      <c r="BG279" s="1">
        <v>40105</v>
      </c>
      <c r="BH279" s="1">
        <v>0</v>
      </c>
      <c r="BI279" s="1">
        <v>92250</v>
      </c>
      <c r="BJ279" s="1">
        <v>110000</v>
      </c>
      <c r="BK279" s="1">
        <v>115000</v>
      </c>
      <c r="BL279" s="1">
        <v>115000</v>
      </c>
      <c r="BM279" s="1">
        <v>69000</v>
      </c>
      <c r="BN279" s="1">
        <v>0</v>
      </c>
      <c r="BO279" s="1">
        <v>0</v>
      </c>
      <c r="BP279" s="1">
        <v>0</v>
      </c>
      <c r="BQ279" s="3">
        <f t="shared" si="87"/>
        <v>-0.22630560928433269</v>
      </c>
      <c r="BR279" s="3">
        <f t="shared" si="88"/>
        <v>0.24444444444444444</v>
      </c>
      <c r="BS279" s="3" t="e">
        <f t="shared" si="89"/>
        <v>#DIV/0!</v>
      </c>
      <c r="BT279" s="30">
        <v>177000</v>
      </c>
      <c r="BU279" s="26">
        <v>149850</v>
      </c>
      <c r="BV279" s="26">
        <v>127817</v>
      </c>
      <c r="BW279" s="25">
        <v>158500</v>
      </c>
      <c r="BX279" s="16">
        <v>127333</v>
      </c>
      <c r="BY279" s="16">
        <v>108200</v>
      </c>
      <c r="BZ279" s="13">
        <v>117450</v>
      </c>
      <c r="CA279">
        <v>80585</v>
      </c>
      <c r="CB279">
        <v>263000</v>
      </c>
      <c r="CC279">
        <v>63900</v>
      </c>
      <c r="CD279">
        <v>0</v>
      </c>
      <c r="CE279" s="2">
        <v>174000</v>
      </c>
      <c r="CF279" s="2">
        <v>165500</v>
      </c>
      <c r="CG279" s="1">
        <v>15000</v>
      </c>
      <c r="CH279" s="1">
        <v>159000</v>
      </c>
      <c r="CI279" s="1">
        <v>48000</v>
      </c>
      <c r="CJ279" s="1">
        <v>60000</v>
      </c>
      <c r="CK279" s="4">
        <v>90000</v>
      </c>
      <c r="CL279" s="4">
        <v>345000</v>
      </c>
      <c r="CM279" s="1">
        <v>40105</v>
      </c>
      <c r="CN279" s="1">
        <v>173500</v>
      </c>
      <c r="CO279" s="1">
        <v>103018</v>
      </c>
      <c r="CP279" s="1">
        <v>111833</v>
      </c>
      <c r="CQ279" s="1">
        <v>125000</v>
      </c>
      <c r="CR279" s="1">
        <v>115000</v>
      </c>
      <c r="CS279" s="1">
        <v>69000</v>
      </c>
      <c r="CT279" s="1">
        <v>0</v>
      </c>
      <c r="CU279" s="1">
        <v>0</v>
      </c>
      <c r="CV279" s="1">
        <v>0</v>
      </c>
      <c r="CW279" s="1">
        <v>0</v>
      </c>
      <c r="CX279" s="1">
        <v>0</v>
      </c>
      <c r="CY279" s="1">
        <v>0</v>
      </c>
      <c r="CZ279" s="1">
        <v>0</v>
      </c>
      <c r="DA279" s="1">
        <v>0</v>
      </c>
      <c r="DB279" s="3">
        <f t="shared" si="90"/>
        <v>0.18118118118118118</v>
      </c>
      <c r="DC279" s="3">
        <f t="shared" si="91"/>
        <v>0.63585951940850283</v>
      </c>
      <c r="DD279" s="3" t="e">
        <f t="shared" si="92"/>
        <v>#DIV/0!</v>
      </c>
      <c r="DE279" s="26">
        <v>7</v>
      </c>
      <c r="DF279" s="26">
        <v>2</v>
      </c>
      <c r="DG279" s="26">
        <v>40</v>
      </c>
      <c r="DH279" s="12">
        <v>12</v>
      </c>
      <c r="DI279" s="12">
        <v>5</v>
      </c>
      <c r="DJ279" s="12">
        <v>74</v>
      </c>
      <c r="DK279" s="12">
        <v>3</v>
      </c>
      <c r="DL279">
        <v>116</v>
      </c>
      <c r="DM279">
        <v>45</v>
      </c>
      <c r="DN279">
        <v>249</v>
      </c>
      <c r="DO279">
        <v>0</v>
      </c>
      <c r="DP279" s="2">
        <v>170</v>
      </c>
      <c r="DQ279" s="2">
        <v>177</v>
      </c>
      <c r="DR279" s="1">
        <v>2</v>
      </c>
      <c r="DS279" s="1">
        <v>188</v>
      </c>
      <c r="DT279" s="1">
        <v>63</v>
      </c>
      <c r="DU279" s="1">
        <v>21</v>
      </c>
      <c r="DV279" s="4">
        <v>208</v>
      </c>
      <c r="DW279" s="4">
        <v>387</v>
      </c>
      <c r="DX279" s="1">
        <v>205</v>
      </c>
      <c r="DY279" s="1">
        <v>262</v>
      </c>
      <c r="DZ279" s="1">
        <v>37</v>
      </c>
      <c r="EA279" s="1">
        <v>53</v>
      </c>
      <c r="EB279" s="1">
        <v>70</v>
      </c>
      <c r="EC279" s="1">
        <v>193</v>
      </c>
      <c r="ED279" s="1">
        <v>1</v>
      </c>
      <c r="EE279" s="1">
        <v>0</v>
      </c>
      <c r="EF279" s="1">
        <v>0</v>
      </c>
      <c r="EG279" s="1">
        <v>0</v>
      </c>
      <c r="EH279" s="1">
        <v>0</v>
      </c>
      <c r="EI279" s="1">
        <v>0</v>
      </c>
      <c r="EJ279" s="1">
        <v>0</v>
      </c>
      <c r="EK279" s="1">
        <v>0</v>
      </c>
      <c r="EL279" s="1">
        <v>0</v>
      </c>
      <c r="EM279" s="3">
        <f t="shared" si="93"/>
        <v>2.5</v>
      </c>
      <c r="EN279" s="3">
        <f t="shared" si="94"/>
        <v>-0.90540540540540537</v>
      </c>
      <c r="EO279" s="3" t="e">
        <f t="shared" si="95"/>
        <v>#DIV/0!</v>
      </c>
      <c r="EP279" s="26">
        <v>6</v>
      </c>
      <c r="EQ279" s="26">
        <v>7</v>
      </c>
      <c r="ER279" s="26">
        <v>3</v>
      </c>
      <c r="ES279" s="12">
        <v>4</v>
      </c>
      <c r="ET279" s="12">
        <v>5</v>
      </c>
      <c r="EU279" s="12">
        <v>5</v>
      </c>
      <c r="EV279" s="12">
        <v>5</v>
      </c>
      <c r="EW279">
        <v>5</v>
      </c>
      <c r="EX279">
        <v>4</v>
      </c>
      <c r="EY279">
        <v>4</v>
      </c>
      <c r="EZ279">
        <v>0</v>
      </c>
      <c r="FA279">
        <v>3</v>
      </c>
      <c r="FB279" s="2">
        <v>0</v>
      </c>
      <c r="FC279" s="1">
        <v>3</v>
      </c>
      <c r="FD279" s="1">
        <v>1</v>
      </c>
      <c r="FE279" s="31">
        <f t="shared" si="96"/>
        <v>-0.14285714285714285</v>
      </c>
      <c r="FF279" s="31">
        <f t="shared" si="97"/>
        <v>0.2</v>
      </c>
      <c r="FG279" s="31" t="e">
        <f t="shared" si="98"/>
        <v>#DIV/0!</v>
      </c>
      <c r="FH279" s="30">
        <v>209500</v>
      </c>
      <c r="FI279" s="26">
        <v>189900</v>
      </c>
      <c r="FJ279" s="26">
        <v>114900</v>
      </c>
      <c r="FK279" s="25">
        <v>149950</v>
      </c>
      <c r="FL279" s="16">
        <v>114900</v>
      </c>
      <c r="FM279" s="16">
        <v>59000</v>
      </c>
      <c r="FN279" s="13">
        <v>129000</v>
      </c>
      <c r="FO279">
        <v>119000</v>
      </c>
      <c r="FP279">
        <v>167400</v>
      </c>
      <c r="FQ279">
        <v>98450</v>
      </c>
      <c r="FR279">
        <v>0</v>
      </c>
      <c r="FS279">
        <v>49900</v>
      </c>
      <c r="FT279" s="6">
        <v>0</v>
      </c>
      <c r="FU279" s="6">
        <v>84900</v>
      </c>
      <c r="FV279" s="1">
        <v>35000</v>
      </c>
      <c r="FW279" s="3">
        <f t="shared" si="99"/>
        <v>0.10321221695629279</v>
      </c>
      <c r="FX279" s="3">
        <f t="shared" si="100"/>
        <v>2.5508474576271185</v>
      </c>
      <c r="FY279" s="3" t="e">
        <f t="shared" si="101"/>
        <v>#DIV/0!</v>
      </c>
      <c r="FZ279" s="30">
        <v>179000</v>
      </c>
      <c r="GA279" s="26">
        <v>159300</v>
      </c>
      <c r="GB279" s="26">
        <v>129450</v>
      </c>
      <c r="GC279" s="25">
        <v>159000</v>
      </c>
      <c r="GD279" s="16">
        <v>128333</v>
      </c>
      <c r="GE279" s="16">
        <v>111680</v>
      </c>
      <c r="GF279" s="13">
        <v>117450</v>
      </c>
      <c r="GG279">
        <v>81225</v>
      </c>
      <c r="GH279">
        <v>269900</v>
      </c>
      <c r="GI279">
        <v>68930</v>
      </c>
      <c r="GJ279">
        <v>0</v>
      </c>
      <c r="GK279">
        <v>173750</v>
      </c>
      <c r="GL279" s="6">
        <v>179700</v>
      </c>
      <c r="GM279" s="1">
        <v>29900</v>
      </c>
      <c r="GN279" s="1">
        <v>169000</v>
      </c>
      <c r="GO279" s="3">
        <f t="shared" si="102"/>
        <v>0.12366603892027621</v>
      </c>
      <c r="GP279" s="17">
        <f t="shared" si="103"/>
        <v>0.60279369627507162</v>
      </c>
      <c r="GQ279" s="17" t="e">
        <f t="shared" si="104"/>
        <v>#DIV/0!</v>
      </c>
    </row>
    <row r="280" spans="1:199" ht="12.75" customHeight="1" x14ac:dyDescent="0.25">
      <c r="A280">
        <v>4510</v>
      </c>
      <c r="B280" s="1" t="s">
        <v>397</v>
      </c>
      <c r="C280" s="26">
        <v>11</v>
      </c>
      <c r="D280" s="27">
        <v>16</v>
      </c>
      <c r="E280" s="26">
        <v>9</v>
      </c>
      <c r="F280" s="12">
        <v>14</v>
      </c>
      <c r="G280" s="12">
        <v>14</v>
      </c>
      <c r="H280" s="12">
        <v>11</v>
      </c>
      <c r="I280" s="12">
        <v>12</v>
      </c>
      <c r="J280">
        <v>8</v>
      </c>
      <c r="K280">
        <v>10</v>
      </c>
      <c r="L280">
        <v>15</v>
      </c>
      <c r="M280">
        <v>9</v>
      </c>
      <c r="N280" s="2">
        <v>8</v>
      </c>
      <c r="O280" s="2">
        <v>9</v>
      </c>
      <c r="P280" s="1">
        <v>9</v>
      </c>
      <c r="Q280" s="1">
        <v>7</v>
      </c>
      <c r="R280" s="1">
        <v>7</v>
      </c>
      <c r="S280" s="1">
        <v>7</v>
      </c>
      <c r="T280" s="1">
        <v>1</v>
      </c>
      <c r="U280" s="1">
        <v>8</v>
      </c>
      <c r="V280" s="1">
        <v>4</v>
      </c>
      <c r="W280" s="1">
        <v>4</v>
      </c>
      <c r="X280" s="1">
        <v>5</v>
      </c>
      <c r="Y280" s="1">
        <v>2</v>
      </c>
      <c r="Z280" s="1">
        <v>1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3">
        <f t="shared" si="84"/>
        <v>-0.3125</v>
      </c>
      <c r="AL280" s="3">
        <f t="shared" si="85"/>
        <v>0</v>
      </c>
      <c r="AM280" s="3">
        <f t="shared" si="86"/>
        <v>0.22222222222222221</v>
      </c>
      <c r="AN280" s="30">
        <v>221000</v>
      </c>
      <c r="AO280" s="26">
        <v>177000</v>
      </c>
      <c r="AP280" s="26">
        <v>189900</v>
      </c>
      <c r="AQ280" s="25">
        <v>213000</v>
      </c>
      <c r="AR280" s="16">
        <v>172500</v>
      </c>
      <c r="AS280" s="16">
        <v>212500</v>
      </c>
      <c r="AT280" s="13">
        <v>159500</v>
      </c>
      <c r="AU280">
        <v>206450</v>
      </c>
      <c r="AV280">
        <v>124500</v>
      </c>
      <c r="AW280">
        <v>153000</v>
      </c>
      <c r="AX280">
        <v>167000</v>
      </c>
      <c r="AY280" s="2">
        <v>168500</v>
      </c>
      <c r="AZ280" s="2">
        <v>130000</v>
      </c>
      <c r="BA280" s="1">
        <v>149000</v>
      </c>
      <c r="BB280" s="1">
        <v>108500</v>
      </c>
      <c r="BC280" s="1">
        <v>120000</v>
      </c>
      <c r="BD280" s="1">
        <v>103500</v>
      </c>
      <c r="BE280" s="4">
        <v>129900</v>
      </c>
      <c r="BF280" s="4">
        <v>129500</v>
      </c>
      <c r="BG280" s="1">
        <v>115250</v>
      </c>
      <c r="BH280" s="1">
        <v>57005</v>
      </c>
      <c r="BI280" s="1">
        <v>102000</v>
      </c>
      <c r="BJ280" s="1">
        <v>83500</v>
      </c>
      <c r="BK280" s="1">
        <v>38000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3">
        <f t="shared" si="87"/>
        <v>0.24858757062146894</v>
      </c>
      <c r="BR280" s="3">
        <f t="shared" si="88"/>
        <v>0.04</v>
      </c>
      <c r="BS280" s="3">
        <f t="shared" si="89"/>
        <v>0.32335329341317365</v>
      </c>
      <c r="BT280" s="30">
        <v>234636</v>
      </c>
      <c r="BU280" s="26">
        <v>188700</v>
      </c>
      <c r="BV280" s="26">
        <v>241211</v>
      </c>
      <c r="BW280" s="25">
        <v>229800</v>
      </c>
      <c r="BX280" s="16">
        <v>170271</v>
      </c>
      <c r="BY280" s="16">
        <v>193771</v>
      </c>
      <c r="BZ280" s="13">
        <v>200616</v>
      </c>
      <c r="CA280">
        <v>196350</v>
      </c>
      <c r="CB280">
        <v>154940</v>
      </c>
      <c r="CC280">
        <v>154210</v>
      </c>
      <c r="CD280">
        <v>136266</v>
      </c>
      <c r="CE280" s="2">
        <v>180250</v>
      </c>
      <c r="CF280" s="2">
        <v>107433</v>
      </c>
      <c r="CG280" s="1">
        <v>156433</v>
      </c>
      <c r="CH280" s="1">
        <v>125714</v>
      </c>
      <c r="CI280" s="1">
        <v>119571</v>
      </c>
      <c r="CJ280" s="1">
        <v>90200</v>
      </c>
      <c r="CK280" s="4">
        <v>129900</v>
      </c>
      <c r="CL280" s="4">
        <v>109750</v>
      </c>
      <c r="CM280" s="1">
        <v>125225</v>
      </c>
      <c r="CN280" s="1">
        <v>102002</v>
      </c>
      <c r="CO280" s="1">
        <v>105800</v>
      </c>
      <c r="CP280" s="1">
        <v>83500</v>
      </c>
      <c r="CQ280" s="1">
        <v>38000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0</v>
      </c>
      <c r="DA280" s="1">
        <v>0</v>
      </c>
      <c r="DB280" s="3">
        <f t="shared" si="90"/>
        <v>0.24343402225755167</v>
      </c>
      <c r="DC280" s="3">
        <f t="shared" si="91"/>
        <v>0.21089327092289351</v>
      </c>
      <c r="DD280" s="3">
        <f t="shared" si="92"/>
        <v>0.721896878164766</v>
      </c>
      <c r="DE280" s="26">
        <v>30</v>
      </c>
      <c r="DF280" s="26">
        <v>33</v>
      </c>
      <c r="DG280" s="26">
        <v>72</v>
      </c>
      <c r="DH280" s="12">
        <v>36</v>
      </c>
      <c r="DI280" s="12">
        <v>34</v>
      </c>
      <c r="DJ280" s="12">
        <v>40</v>
      </c>
      <c r="DK280" s="12">
        <v>201</v>
      </c>
      <c r="DL280">
        <v>80</v>
      </c>
      <c r="DM280">
        <v>115</v>
      </c>
      <c r="DN280">
        <v>133</v>
      </c>
      <c r="DO280">
        <v>175</v>
      </c>
      <c r="DP280" s="2">
        <v>76</v>
      </c>
      <c r="DQ280" s="2">
        <v>212</v>
      </c>
      <c r="DR280" s="1">
        <v>239</v>
      </c>
      <c r="DS280" s="1">
        <v>221</v>
      </c>
      <c r="DT280" s="1">
        <v>89</v>
      </c>
      <c r="DU280" s="1">
        <v>128</v>
      </c>
      <c r="DV280" s="4">
        <v>41</v>
      </c>
      <c r="DW280" s="4">
        <v>192</v>
      </c>
      <c r="DX280" s="1">
        <v>97</v>
      </c>
      <c r="DY280" s="1">
        <v>102</v>
      </c>
      <c r="DZ280" s="1">
        <v>157</v>
      </c>
      <c r="EA280" s="1">
        <v>83</v>
      </c>
      <c r="EB280" s="1">
        <v>14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3">
        <f t="shared" si="93"/>
        <v>-9.0909090909090912E-2</v>
      </c>
      <c r="EN280" s="3">
        <f t="shared" si="94"/>
        <v>-0.25</v>
      </c>
      <c r="EO280" s="3">
        <f t="shared" si="95"/>
        <v>-0.82857142857142863</v>
      </c>
      <c r="EP280" s="26">
        <v>17</v>
      </c>
      <c r="EQ280" s="26">
        <v>20</v>
      </c>
      <c r="ER280" s="26">
        <v>19</v>
      </c>
      <c r="ES280" s="12">
        <v>16</v>
      </c>
      <c r="ET280" s="12">
        <v>21</v>
      </c>
      <c r="EU280" s="12">
        <v>9</v>
      </c>
      <c r="EV280" s="12">
        <v>12</v>
      </c>
      <c r="EW280">
        <v>16</v>
      </c>
      <c r="EX280">
        <v>15</v>
      </c>
      <c r="EY280">
        <v>17</v>
      </c>
      <c r="EZ280">
        <v>14</v>
      </c>
      <c r="FA280">
        <v>15</v>
      </c>
      <c r="FB280" s="2">
        <v>14</v>
      </c>
      <c r="FC280" s="1">
        <v>12</v>
      </c>
      <c r="FD280" s="1">
        <v>8</v>
      </c>
      <c r="FE280" s="31">
        <f t="shared" si="96"/>
        <v>-0.15</v>
      </c>
      <c r="FF280" s="31">
        <f t="shared" si="97"/>
        <v>0.88888888888888884</v>
      </c>
      <c r="FG280" s="31">
        <f t="shared" si="98"/>
        <v>0.21428571428571427</v>
      </c>
      <c r="FH280" s="30">
        <v>229000</v>
      </c>
      <c r="FI280" s="26">
        <v>242900</v>
      </c>
      <c r="FJ280" s="26">
        <v>189000</v>
      </c>
      <c r="FK280" s="25">
        <v>180000</v>
      </c>
      <c r="FL280" s="16">
        <v>190000</v>
      </c>
      <c r="FM280" s="16">
        <v>169900</v>
      </c>
      <c r="FN280" s="13">
        <v>174900</v>
      </c>
      <c r="FO280">
        <v>157400</v>
      </c>
      <c r="FP280">
        <v>124000</v>
      </c>
      <c r="FQ280">
        <v>149900</v>
      </c>
      <c r="FR280">
        <v>128400</v>
      </c>
      <c r="FS280">
        <v>169900</v>
      </c>
      <c r="FT280" s="6">
        <v>111950</v>
      </c>
      <c r="FU280" s="6">
        <v>102450</v>
      </c>
      <c r="FV280" s="1">
        <v>63275</v>
      </c>
      <c r="FW280" s="3">
        <f t="shared" si="99"/>
        <v>-5.7225195553725815E-2</v>
      </c>
      <c r="FX280" s="3">
        <f t="shared" si="100"/>
        <v>0.34785167745732781</v>
      </c>
      <c r="FY280" s="3">
        <f t="shared" si="101"/>
        <v>0.78348909657320875</v>
      </c>
      <c r="FZ280" s="30">
        <v>237244</v>
      </c>
      <c r="GA280" s="26">
        <v>193487</v>
      </c>
      <c r="GB280" s="26">
        <v>243733</v>
      </c>
      <c r="GC280" s="25">
        <v>236957</v>
      </c>
      <c r="GD280" s="16">
        <v>172841</v>
      </c>
      <c r="GE280" s="16">
        <v>198298</v>
      </c>
      <c r="GF280" s="13">
        <v>219057</v>
      </c>
      <c r="GG280">
        <v>209175</v>
      </c>
      <c r="GH280">
        <v>159140</v>
      </c>
      <c r="GI280">
        <v>162419</v>
      </c>
      <c r="GJ280">
        <v>142944</v>
      </c>
      <c r="GK280">
        <v>207437</v>
      </c>
      <c r="GL280" s="6">
        <v>109530</v>
      </c>
      <c r="GM280" s="1">
        <v>169955</v>
      </c>
      <c r="GN280" s="1">
        <v>128044</v>
      </c>
      <c r="GO280" s="3">
        <f t="shared" si="102"/>
        <v>0.22614956043558482</v>
      </c>
      <c r="GP280" s="17">
        <f t="shared" si="103"/>
        <v>0.19640137570726887</v>
      </c>
      <c r="GQ280" s="17">
        <f t="shared" si="104"/>
        <v>0.65969890306693535</v>
      </c>
    </row>
    <row r="281" spans="1:199" ht="12.75" customHeight="1" x14ac:dyDescent="0.25">
      <c r="A281">
        <v>4512</v>
      </c>
      <c r="B281" s="1" t="s">
        <v>357</v>
      </c>
      <c r="C281" s="26">
        <v>15</v>
      </c>
      <c r="D281" s="27">
        <v>17</v>
      </c>
      <c r="E281" s="26">
        <v>15</v>
      </c>
      <c r="F281" s="12">
        <v>19</v>
      </c>
      <c r="G281" s="12">
        <v>23</v>
      </c>
      <c r="H281" s="12">
        <v>16</v>
      </c>
      <c r="I281" s="12">
        <v>17</v>
      </c>
      <c r="J281">
        <v>15</v>
      </c>
      <c r="K281">
        <v>15</v>
      </c>
      <c r="L281">
        <v>12</v>
      </c>
      <c r="M281">
        <v>14</v>
      </c>
      <c r="N281" s="2">
        <v>10</v>
      </c>
      <c r="O281" s="2">
        <v>8</v>
      </c>
      <c r="P281" s="1">
        <v>17</v>
      </c>
      <c r="Q281" s="1">
        <v>3</v>
      </c>
      <c r="R281" s="1">
        <v>4</v>
      </c>
      <c r="S281" s="1">
        <v>4</v>
      </c>
      <c r="T281" s="1">
        <v>4</v>
      </c>
      <c r="U281" s="1">
        <v>11</v>
      </c>
      <c r="V281" s="1">
        <v>0</v>
      </c>
      <c r="W281" s="1">
        <v>0</v>
      </c>
      <c r="X281" s="1">
        <v>3</v>
      </c>
      <c r="Y281" s="1">
        <v>1</v>
      </c>
      <c r="Z281" s="1">
        <v>6</v>
      </c>
      <c r="AA281" s="1">
        <v>0</v>
      </c>
      <c r="AB281" s="1">
        <v>1</v>
      </c>
      <c r="AC281" s="1">
        <v>0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s="1">
        <v>0</v>
      </c>
      <c r="AK281" s="3">
        <f t="shared" si="84"/>
        <v>-0.11764705882352941</v>
      </c>
      <c r="AL281" s="3">
        <f t="shared" si="85"/>
        <v>-6.25E-2</v>
      </c>
      <c r="AM281" s="3">
        <f t="shared" si="86"/>
        <v>7.1428571428571425E-2</v>
      </c>
      <c r="AN281" s="30">
        <v>99000</v>
      </c>
      <c r="AO281" s="26">
        <v>105000</v>
      </c>
      <c r="AP281" s="26">
        <v>60000</v>
      </c>
      <c r="AQ281" s="25">
        <v>110000</v>
      </c>
      <c r="AR281" s="16">
        <v>123000</v>
      </c>
      <c r="AS281" s="16">
        <v>83500</v>
      </c>
      <c r="AT281" s="13">
        <v>57500</v>
      </c>
      <c r="AU281">
        <v>45000</v>
      </c>
      <c r="AV281">
        <v>92500</v>
      </c>
      <c r="AW281">
        <v>95500</v>
      </c>
      <c r="AX281">
        <v>58500</v>
      </c>
      <c r="AY281" s="2">
        <v>58500</v>
      </c>
      <c r="AZ281" s="2">
        <v>36000</v>
      </c>
      <c r="BA281" s="1">
        <v>91500</v>
      </c>
      <c r="BB281" s="1">
        <v>67000</v>
      </c>
      <c r="BC281" s="1">
        <v>59500</v>
      </c>
      <c r="BD281" s="1">
        <v>42150</v>
      </c>
      <c r="BE281" s="4">
        <v>72450</v>
      </c>
      <c r="BF281" s="4">
        <v>92000</v>
      </c>
      <c r="BG281" s="1">
        <v>0</v>
      </c>
      <c r="BH281" s="1">
        <v>0</v>
      </c>
      <c r="BI281" s="1">
        <v>175000</v>
      </c>
      <c r="BJ281" s="1">
        <v>55000</v>
      </c>
      <c r="BK281" s="1">
        <v>35000</v>
      </c>
      <c r="BL281" s="1">
        <v>0</v>
      </c>
      <c r="BM281" s="1">
        <v>83000</v>
      </c>
      <c r="BN281" s="1">
        <v>0</v>
      </c>
      <c r="BO281" s="1">
        <v>0</v>
      </c>
      <c r="BP281" s="1">
        <v>0</v>
      </c>
      <c r="BQ281" s="3">
        <f t="shared" si="87"/>
        <v>-5.7142857142857141E-2</v>
      </c>
      <c r="BR281" s="3">
        <f t="shared" si="88"/>
        <v>0.18562874251497005</v>
      </c>
      <c r="BS281" s="3">
        <f t="shared" si="89"/>
        <v>0.69230769230769229</v>
      </c>
      <c r="BT281" s="30">
        <v>107023</v>
      </c>
      <c r="BU281" s="26">
        <v>119241</v>
      </c>
      <c r="BV281" s="26">
        <v>70120</v>
      </c>
      <c r="BW281" s="25">
        <v>124173</v>
      </c>
      <c r="BX281" s="16">
        <v>122713</v>
      </c>
      <c r="BY281" s="16">
        <v>97968</v>
      </c>
      <c r="BZ281" s="13">
        <v>93375</v>
      </c>
      <c r="CA281">
        <v>82926</v>
      </c>
      <c r="CB281">
        <v>86033</v>
      </c>
      <c r="CC281">
        <v>94866</v>
      </c>
      <c r="CD281">
        <v>84607</v>
      </c>
      <c r="CE281" s="2">
        <v>75800</v>
      </c>
      <c r="CF281" s="2">
        <v>61250</v>
      </c>
      <c r="CG281" s="1">
        <v>99647</v>
      </c>
      <c r="CH281" s="1">
        <v>70000</v>
      </c>
      <c r="CI281" s="1">
        <v>51250</v>
      </c>
      <c r="CJ281" s="1">
        <v>43850</v>
      </c>
      <c r="CK281" s="4">
        <v>89100</v>
      </c>
      <c r="CL281" s="4">
        <v>109500</v>
      </c>
      <c r="CM281" s="1">
        <v>0</v>
      </c>
      <c r="CN281" s="1">
        <v>0</v>
      </c>
      <c r="CO281" s="1">
        <v>149166</v>
      </c>
      <c r="CP281" s="1">
        <v>55000</v>
      </c>
      <c r="CQ281" s="1">
        <v>35666</v>
      </c>
      <c r="CR281" s="1">
        <v>0</v>
      </c>
      <c r="CS281" s="1">
        <v>83000</v>
      </c>
      <c r="CT281" s="1">
        <v>0</v>
      </c>
      <c r="CU281" s="1">
        <v>0</v>
      </c>
      <c r="CV281" s="1">
        <v>0</v>
      </c>
      <c r="CW281" s="1">
        <v>0</v>
      </c>
      <c r="CX281" s="1">
        <v>0</v>
      </c>
      <c r="CY281" s="1">
        <v>0</v>
      </c>
      <c r="CZ281" s="1">
        <v>0</v>
      </c>
      <c r="DA281" s="1">
        <v>0</v>
      </c>
      <c r="DB281" s="3">
        <f t="shared" si="90"/>
        <v>-0.10246475624994758</v>
      </c>
      <c r="DC281" s="3">
        <f t="shared" si="91"/>
        <v>9.2428139800751263E-2</v>
      </c>
      <c r="DD281" s="3">
        <f t="shared" si="92"/>
        <v>0.26494261704114319</v>
      </c>
      <c r="DE281" s="26">
        <v>47</v>
      </c>
      <c r="DF281" s="26">
        <v>58</v>
      </c>
      <c r="DG281" s="26">
        <v>56</v>
      </c>
      <c r="DH281" s="12">
        <v>98</v>
      </c>
      <c r="DI281" s="12">
        <v>38</v>
      </c>
      <c r="DJ281" s="12">
        <v>239</v>
      </c>
      <c r="DK281" s="12">
        <v>234</v>
      </c>
      <c r="DL281">
        <v>155</v>
      </c>
      <c r="DM281">
        <v>242</v>
      </c>
      <c r="DN281">
        <v>377</v>
      </c>
      <c r="DO281">
        <v>154</v>
      </c>
      <c r="DP281" s="2">
        <v>162</v>
      </c>
      <c r="DQ281" s="2">
        <v>248</v>
      </c>
      <c r="DR281" s="1">
        <v>75</v>
      </c>
      <c r="DS281" s="1">
        <v>53</v>
      </c>
      <c r="DT281" s="1">
        <v>147</v>
      </c>
      <c r="DU281" s="1">
        <v>264</v>
      </c>
      <c r="DV281" s="4">
        <v>168</v>
      </c>
      <c r="DW281" s="4">
        <v>106</v>
      </c>
      <c r="DX281" s="1">
        <v>0</v>
      </c>
      <c r="DY281" s="1">
        <v>0</v>
      </c>
      <c r="DZ281" s="1">
        <v>42</v>
      </c>
      <c r="EA281" s="1">
        <v>316</v>
      </c>
      <c r="EB281" s="1">
        <v>19</v>
      </c>
      <c r="EC281" s="1">
        <v>0</v>
      </c>
      <c r="ED281" s="1">
        <v>77</v>
      </c>
      <c r="EE281" s="1">
        <v>0</v>
      </c>
      <c r="EF281" s="1">
        <v>0</v>
      </c>
      <c r="EG281" s="1">
        <v>0</v>
      </c>
      <c r="EH281" s="1">
        <v>0</v>
      </c>
      <c r="EI281" s="1">
        <v>0</v>
      </c>
      <c r="EJ281" s="1">
        <v>0</v>
      </c>
      <c r="EK281" s="1">
        <v>0</v>
      </c>
      <c r="EL281" s="1">
        <v>0</v>
      </c>
      <c r="EM281" s="3">
        <f t="shared" si="93"/>
        <v>-0.18965517241379309</v>
      </c>
      <c r="EN281" s="3">
        <f t="shared" si="94"/>
        <v>-0.80334728033472802</v>
      </c>
      <c r="EO281" s="3">
        <f t="shared" si="95"/>
        <v>-0.69480519480519476</v>
      </c>
      <c r="EP281" s="26">
        <v>23</v>
      </c>
      <c r="EQ281" s="26">
        <v>21</v>
      </c>
      <c r="ER281" s="26">
        <v>15</v>
      </c>
      <c r="ES281" s="12">
        <v>16</v>
      </c>
      <c r="ET281" s="12">
        <v>29</v>
      </c>
      <c r="EU281" s="12">
        <v>22</v>
      </c>
      <c r="EV281" s="12">
        <v>29</v>
      </c>
      <c r="EW281">
        <v>17</v>
      </c>
      <c r="EX281">
        <v>21</v>
      </c>
      <c r="EY281">
        <v>21</v>
      </c>
      <c r="EZ281">
        <v>15</v>
      </c>
      <c r="FA281">
        <v>19</v>
      </c>
      <c r="FB281" s="2">
        <v>24</v>
      </c>
      <c r="FC281" s="1">
        <v>62</v>
      </c>
      <c r="FD281" s="1">
        <v>13</v>
      </c>
      <c r="FE281" s="31">
        <f t="shared" si="96"/>
        <v>9.5238095238095233E-2</v>
      </c>
      <c r="FF281" s="31">
        <f t="shared" si="97"/>
        <v>4.5454545454545456E-2</v>
      </c>
      <c r="FG281" s="31">
        <f t="shared" si="98"/>
        <v>0.53333333333333333</v>
      </c>
      <c r="FH281" s="30">
        <v>110000</v>
      </c>
      <c r="FI281" s="26">
        <v>115000</v>
      </c>
      <c r="FJ281" s="26">
        <v>74900</v>
      </c>
      <c r="FK281" s="25">
        <v>117450</v>
      </c>
      <c r="FL281" s="16">
        <v>109000</v>
      </c>
      <c r="FM281" s="16">
        <v>82200</v>
      </c>
      <c r="FN281" s="13">
        <v>82900</v>
      </c>
      <c r="FO281">
        <v>80000</v>
      </c>
      <c r="FP281">
        <v>84500</v>
      </c>
      <c r="FQ281">
        <v>84800</v>
      </c>
      <c r="FR281">
        <v>59000</v>
      </c>
      <c r="FS281">
        <v>49000</v>
      </c>
      <c r="FT281" s="6">
        <v>85500</v>
      </c>
      <c r="FU281" s="6">
        <v>79700</v>
      </c>
      <c r="FV281" s="1">
        <v>71500</v>
      </c>
      <c r="FW281" s="3">
        <f t="shared" si="99"/>
        <v>-4.3478260869565216E-2</v>
      </c>
      <c r="FX281" s="3">
        <f t="shared" si="100"/>
        <v>0.33819951338199511</v>
      </c>
      <c r="FY281" s="3">
        <f t="shared" si="101"/>
        <v>0.86440677966101698</v>
      </c>
      <c r="FZ281" s="30">
        <v>111857</v>
      </c>
      <c r="GA281" s="26">
        <v>127824</v>
      </c>
      <c r="GB281" s="26">
        <v>75180</v>
      </c>
      <c r="GC281" s="25">
        <v>132371</v>
      </c>
      <c r="GD281" s="16">
        <v>131730</v>
      </c>
      <c r="GE281" s="16">
        <v>103775</v>
      </c>
      <c r="GF281" s="13">
        <v>100203</v>
      </c>
      <c r="GG281">
        <v>88280</v>
      </c>
      <c r="GH281">
        <v>93393</v>
      </c>
      <c r="GI281">
        <v>103833</v>
      </c>
      <c r="GJ281">
        <v>92164</v>
      </c>
      <c r="GK281">
        <v>78670</v>
      </c>
      <c r="GL281" s="6">
        <v>72312</v>
      </c>
      <c r="GM281" s="1">
        <v>112288</v>
      </c>
      <c r="GN281" s="1">
        <v>82971</v>
      </c>
      <c r="GO281" s="3">
        <f t="shared" si="102"/>
        <v>-0.1249139441732382</v>
      </c>
      <c r="GP281" s="17">
        <f t="shared" si="103"/>
        <v>7.7880028908696705E-2</v>
      </c>
      <c r="GQ281" s="17">
        <f t="shared" si="104"/>
        <v>0.21367345167310448</v>
      </c>
    </row>
    <row r="282" spans="1:199" ht="12.75" customHeight="1" x14ac:dyDescent="0.25">
      <c r="A282">
        <v>5411</v>
      </c>
      <c r="B282" s="1" t="s">
        <v>358</v>
      </c>
      <c r="C282" s="26">
        <v>17</v>
      </c>
      <c r="D282" s="27">
        <v>17</v>
      </c>
      <c r="E282" s="26">
        <v>21</v>
      </c>
      <c r="F282" s="12">
        <v>32</v>
      </c>
      <c r="G282" s="12">
        <v>19</v>
      </c>
      <c r="H282" s="12">
        <v>27</v>
      </c>
      <c r="I282" s="12">
        <v>24</v>
      </c>
      <c r="J282">
        <v>23</v>
      </c>
      <c r="K282">
        <v>23</v>
      </c>
      <c r="L282">
        <v>24</v>
      </c>
      <c r="M282">
        <v>15</v>
      </c>
      <c r="N282" s="2">
        <v>20</v>
      </c>
      <c r="O282" s="2">
        <v>30</v>
      </c>
      <c r="P282" s="1">
        <v>17</v>
      </c>
      <c r="Q282" s="1">
        <v>18</v>
      </c>
      <c r="R282" s="1">
        <v>12</v>
      </c>
      <c r="S282" s="1">
        <v>20</v>
      </c>
      <c r="T282" s="1">
        <v>8</v>
      </c>
      <c r="U282" s="1">
        <v>15</v>
      </c>
      <c r="V282" s="1">
        <v>18</v>
      </c>
      <c r="W282" s="1">
        <v>23</v>
      </c>
      <c r="X282" s="1">
        <v>23</v>
      </c>
      <c r="Y282" s="1">
        <v>31</v>
      </c>
      <c r="Z282" s="1">
        <v>24</v>
      </c>
      <c r="AA282" s="1">
        <v>18</v>
      </c>
      <c r="AB282" s="1">
        <v>24</v>
      </c>
      <c r="AC282" s="1">
        <v>16</v>
      </c>
      <c r="AD282" s="1">
        <v>20</v>
      </c>
      <c r="AE282" s="1">
        <v>19</v>
      </c>
      <c r="AF282" s="1">
        <v>21</v>
      </c>
      <c r="AG282" s="1">
        <v>20</v>
      </c>
      <c r="AH282" s="1">
        <v>18</v>
      </c>
      <c r="AI282" s="1">
        <v>19</v>
      </c>
      <c r="AJ282" s="1">
        <v>19</v>
      </c>
      <c r="AK282" s="3">
        <f t="shared" si="84"/>
        <v>0</v>
      </c>
      <c r="AL282" s="3">
        <f t="shared" si="85"/>
        <v>-0.37037037037037035</v>
      </c>
      <c r="AM282" s="3">
        <f t="shared" si="86"/>
        <v>0.13333333333333333</v>
      </c>
      <c r="AN282" s="30">
        <v>245000</v>
      </c>
      <c r="AO282" s="26">
        <v>385000</v>
      </c>
      <c r="AP282" s="26">
        <v>320000</v>
      </c>
      <c r="AQ282" s="25">
        <v>352450</v>
      </c>
      <c r="AR282" s="16">
        <v>355000</v>
      </c>
      <c r="AS282" s="16">
        <v>200000</v>
      </c>
      <c r="AT282" s="13">
        <v>180950</v>
      </c>
      <c r="AU282">
        <v>185000</v>
      </c>
      <c r="AV282">
        <v>154500</v>
      </c>
      <c r="AW282">
        <v>139000</v>
      </c>
      <c r="AX282">
        <v>123000</v>
      </c>
      <c r="AY282" s="2">
        <v>144000</v>
      </c>
      <c r="AZ282" s="2">
        <v>121950</v>
      </c>
      <c r="BA282" s="1">
        <v>101325</v>
      </c>
      <c r="BB282" s="1">
        <v>120500</v>
      </c>
      <c r="BC282" s="1">
        <v>149500</v>
      </c>
      <c r="BD282" s="1">
        <v>126000</v>
      </c>
      <c r="BE282" s="4">
        <v>283750</v>
      </c>
      <c r="BF282" s="4">
        <v>208000</v>
      </c>
      <c r="BG282" s="1">
        <v>193950</v>
      </c>
      <c r="BH282" s="1">
        <v>199000</v>
      </c>
      <c r="BI282" s="1">
        <v>164900</v>
      </c>
      <c r="BJ282" s="1">
        <v>158000</v>
      </c>
      <c r="BK282" s="1">
        <v>140000</v>
      </c>
      <c r="BL282" s="1">
        <v>147000</v>
      </c>
      <c r="BM282" s="1">
        <v>137750</v>
      </c>
      <c r="BN282" s="1">
        <v>143000</v>
      </c>
      <c r="BO282" s="1">
        <v>140950</v>
      </c>
      <c r="BP282" s="1">
        <v>119000</v>
      </c>
      <c r="BQ282" s="3">
        <f t="shared" si="87"/>
        <v>-0.36363636363636365</v>
      </c>
      <c r="BR282" s="3">
        <f t="shared" si="88"/>
        <v>0.22500000000000001</v>
      </c>
      <c r="BS282" s="3">
        <f t="shared" si="89"/>
        <v>0.99186991869918695</v>
      </c>
      <c r="BT282" s="30">
        <v>259083</v>
      </c>
      <c r="BU282" s="26">
        <v>369142</v>
      </c>
      <c r="BV282" s="26">
        <v>334089</v>
      </c>
      <c r="BW282" s="25">
        <v>346113</v>
      </c>
      <c r="BX282" s="16">
        <v>329518</v>
      </c>
      <c r="BY282" s="16">
        <v>212477</v>
      </c>
      <c r="BZ282" s="13">
        <v>200539</v>
      </c>
      <c r="CA282">
        <v>228358</v>
      </c>
      <c r="CB282">
        <v>179520</v>
      </c>
      <c r="CC282">
        <v>146077</v>
      </c>
      <c r="CD282">
        <v>145647</v>
      </c>
      <c r="CE282" s="2">
        <v>169245</v>
      </c>
      <c r="CF282" s="2">
        <v>147526</v>
      </c>
      <c r="CG282" s="1">
        <v>119542</v>
      </c>
      <c r="CH282" s="1">
        <v>139732</v>
      </c>
      <c r="CI282" s="1">
        <v>158708</v>
      </c>
      <c r="CJ282" s="1">
        <v>153797</v>
      </c>
      <c r="CK282" s="4">
        <v>266665</v>
      </c>
      <c r="CL282" s="4">
        <v>257446</v>
      </c>
      <c r="CM282" s="1">
        <v>215184</v>
      </c>
      <c r="CN282" s="1">
        <v>223367</v>
      </c>
      <c r="CO282" s="1">
        <v>184265</v>
      </c>
      <c r="CP282" s="1">
        <v>162169</v>
      </c>
      <c r="CQ282" s="1">
        <v>155768</v>
      </c>
      <c r="CR282" s="1">
        <v>151703</v>
      </c>
      <c r="CS282" s="1">
        <v>135037</v>
      </c>
      <c r="CT282" s="1">
        <v>137950</v>
      </c>
      <c r="CU282" s="1">
        <v>138980</v>
      </c>
      <c r="CV282" s="1">
        <v>130094</v>
      </c>
      <c r="CW282" s="1">
        <v>133480</v>
      </c>
      <c r="CX282" s="1">
        <v>126495</v>
      </c>
      <c r="CY282" s="1">
        <v>142677</v>
      </c>
      <c r="CZ282" s="1">
        <v>108607</v>
      </c>
      <c r="DA282" s="1">
        <v>117078</v>
      </c>
      <c r="DB282" s="3">
        <f t="shared" si="90"/>
        <v>-0.29814813811487179</v>
      </c>
      <c r="DC282" s="3">
        <f t="shared" si="91"/>
        <v>0.21934609393016655</v>
      </c>
      <c r="DD282" s="3">
        <f t="shared" si="92"/>
        <v>0.77884199468578141</v>
      </c>
      <c r="DE282" s="26">
        <v>58</v>
      </c>
      <c r="DF282" s="26">
        <v>50</v>
      </c>
      <c r="DG282" s="26">
        <v>67</v>
      </c>
      <c r="DH282" s="12">
        <v>78</v>
      </c>
      <c r="DI282" s="12">
        <v>93</v>
      </c>
      <c r="DJ282" s="12">
        <v>31</v>
      </c>
      <c r="DK282" s="12">
        <v>73</v>
      </c>
      <c r="DL282">
        <v>177</v>
      </c>
      <c r="DM282">
        <v>86</v>
      </c>
      <c r="DN282">
        <v>146</v>
      </c>
      <c r="DO282">
        <v>168</v>
      </c>
      <c r="DP282" s="2">
        <v>93</v>
      </c>
      <c r="DQ282" s="2">
        <v>161</v>
      </c>
      <c r="DR282" s="1">
        <v>154</v>
      </c>
      <c r="DS282" s="1">
        <v>124</v>
      </c>
      <c r="DT282" s="1">
        <v>178</v>
      </c>
      <c r="DU282" s="1">
        <v>205</v>
      </c>
      <c r="DV282" s="4">
        <v>99</v>
      </c>
      <c r="DW282" s="4">
        <v>198</v>
      </c>
      <c r="DX282" s="1">
        <v>88</v>
      </c>
      <c r="DY282" s="1">
        <v>38</v>
      </c>
      <c r="DZ282" s="1">
        <v>72</v>
      </c>
      <c r="EA282" s="1">
        <v>92</v>
      </c>
      <c r="EB282" s="1">
        <v>47</v>
      </c>
      <c r="EC282" s="1">
        <v>98</v>
      </c>
      <c r="ED282" s="1">
        <v>98</v>
      </c>
      <c r="EE282" s="1">
        <v>107</v>
      </c>
      <c r="EF282" s="1">
        <v>69</v>
      </c>
      <c r="EG282" s="1">
        <v>63</v>
      </c>
      <c r="EH282" s="1">
        <v>73</v>
      </c>
      <c r="EI282" s="1">
        <v>103</v>
      </c>
      <c r="EJ282" s="1">
        <v>101</v>
      </c>
      <c r="EK282" s="1">
        <v>78</v>
      </c>
      <c r="EL282" s="1">
        <v>75</v>
      </c>
      <c r="EM282" s="3">
        <f t="shared" si="93"/>
        <v>0.16</v>
      </c>
      <c r="EN282" s="3">
        <f t="shared" si="94"/>
        <v>0.87096774193548387</v>
      </c>
      <c r="EO282" s="3">
        <f t="shared" si="95"/>
        <v>-0.65476190476190477</v>
      </c>
      <c r="EP282" s="26">
        <v>20</v>
      </c>
      <c r="EQ282" s="26">
        <v>34</v>
      </c>
      <c r="ER282" s="26">
        <v>32</v>
      </c>
      <c r="ES282" s="12">
        <v>31</v>
      </c>
      <c r="ET282" s="12">
        <v>24</v>
      </c>
      <c r="EU282" s="12">
        <v>41</v>
      </c>
      <c r="EV282" s="12">
        <v>44</v>
      </c>
      <c r="EW282">
        <v>28</v>
      </c>
      <c r="EX282">
        <v>35</v>
      </c>
      <c r="EY282">
        <v>42</v>
      </c>
      <c r="EZ282">
        <v>38</v>
      </c>
      <c r="FA282">
        <v>55</v>
      </c>
      <c r="FB282" s="2">
        <v>33</v>
      </c>
      <c r="FC282" s="1">
        <v>32</v>
      </c>
      <c r="FD282" s="1">
        <v>40</v>
      </c>
      <c r="FE282" s="31">
        <f t="shared" si="96"/>
        <v>-0.41176470588235292</v>
      </c>
      <c r="FF282" s="31">
        <f t="shared" si="97"/>
        <v>-0.51219512195121952</v>
      </c>
      <c r="FG282" s="31">
        <f t="shared" si="98"/>
        <v>-0.47368421052631576</v>
      </c>
      <c r="FH282" s="30">
        <v>254950</v>
      </c>
      <c r="FI282" s="26">
        <v>367500</v>
      </c>
      <c r="FJ282" s="26">
        <v>397450</v>
      </c>
      <c r="FK282" s="25">
        <v>350000</v>
      </c>
      <c r="FL282" s="16">
        <v>287000</v>
      </c>
      <c r="FM282" s="16">
        <v>313990</v>
      </c>
      <c r="FN282" s="13">
        <v>192500</v>
      </c>
      <c r="FO282">
        <v>259450</v>
      </c>
      <c r="FP282">
        <v>194900</v>
      </c>
      <c r="FQ282">
        <v>161700</v>
      </c>
      <c r="FR282">
        <v>137500</v>
      </c>
      <c r="FS282">
        <v>178900</v>
      </c>
      <c r="FT282" s="6">
        <v>157400</v>
      </c>
      <c r="FU282" s="6">
        <v>140000</v>
      </c>
      <c r="FV282" s="1">
        <v>140000</v>
      </c>
      <c r="FW282" s="3">
        <f t="shared" si="99"/>
        <v>-0.30625850340136057</v>
      </c>
      <c r="FX282" s="3">
        <f t="shared" si="100"/>
        <v>-0.18803146597025383</v>
      </c>
      <c r="FY282" s="3">
        <f t="shared" si="101"/>
        <v>0.85418181818181815</v>
      </c>
      <c r="FZ282" s="30">
        <v>264241</v>
      </c>
      <c r="GA282" s="26">
        <v>365476</v>
      </c>
      <c r="GB282" s="26">
        <v>328416</v>
      </c>
      <c r="GC282" s="25">
        <v>330794</v>
      </c>
      <c r="GD282" s="16">
        <v>324125</v>
      </c>
      <c r="GE282" s="16">
        <v>210144</v>
      </c>
      <c r="GF282" s="13">
        <v>204225</v>
      </c>
      <c r="GG282">
        <v>230859</v>
      </c>
      <c r="GH282">
        <v>178539</v>
      </c>
      <c r="GI282">
        <v>148686</v>
      </c>
      <c r="GJ282">
        <v>144579</v>
      </c>
      <c r="GK282">
        <v>180018</v>
      </c>
      <c r="GL282" s="6">
        <v>154092</v>
      </c>
      <c r="GM282" s="1">
        <v>125617</v>
      </c>
      <c r="GN282" s="1">
        <v>146924</v>
      </c>
      <c r="GO282" s="3">
        <f t="shared" si="102"/>
        <v>-0.2769949326357955</v>
      </c>
      <c r="GP282" s="17">
        <f t="shared" si="103"/>
        <v>0.25742823968326478</v>
      </c>
      <c r="GQ282" s="17">
        <f t="shared" si="104"/>
        <v>0.827658235290049</v>
      </c>
    </row>
    <row r="283" spans="1:199" ht="12.75" customHeight="1" x14ac:dyDescent="0.25">
      <c r="A283">
        <v>5426</v>
      </c>
      <c r="B283" s="1" t="s">
        <v>359</v>
      </c>
      <c r="C283" s="26">
        <v>4</v>
      </c>
      <c r="D283" s="27">
        <v>5</v>
      </c>
      <c r="E283" s="26">
        <v>9</v>
      </c>
      <c r="F283" s="12">
        <v>5</v>
      </c>
      <c r="G283" s="12">
        <v>5</v>
      </c>
      <c r="H283" s="12">
        <v>2</v>
      </c>
      <c r="I283" s="12">
        <v>6</v>
      </c>
      <c r="J283">
        <v>2</v>
      </c>
      <c r="K283">
        <v>1</v>
      </c>
      <c r="L283">
        <v>1</v>
      </c>
      <c r="M283">
        <v>2</v>
      </c>
      <c r="N283" s="2">
        <v>3</v>
      </c>
      <c r="O283" s="2">
        <v>2</v>
      </c>
      <c r="P283" s="1">
        <v>3</v>
      </c>
      <c r="Q283" s="1">
        <v>2</v>
      </c>
      <c r="R283" s="1">
        <v>2</v>
      </c>
      <c r="S283" s="1">
        <v>6</v>
      </c>
      <c r="T283" s="1">
        <v>1</v>
      </c>
      <c r="U283" s="1">
        <v>1</v>
      </c>
      <c r="V283" s="1">
        <v>5</v>
      </c>
      <c r="W283" s="1">
        <v>6</v>
      </c>
      <c r="X283" s="1">
        <v>8</v>
      </c>
      <c r="Y283" s="1">
        <v>2</v>
      </c>
      <c r="Z283" s="1">
        <v>0</v>
      </c>
      <c r="AA283" s="1">
        <v>1</v>
      </c>
      <c r="AB283" s="1">
        <v>4</v>
      </c>
      <c r="AC283" s="1">
        <v>1</v>
      </c>
      <c r="AD283" s="1">
        <v>1</v>
      </c>
      <c r="AE283" s="1">
        <v>1</v>
      </c>
      <c r="AF283" s="1">
        <v>3</v>
      </c>
      <c r="AG283" s="1">
        <v>1</v>
      </c>
      <c r="AH283" s="1">
        <v>0</v>
      </c>
      <c r="AI283" s="1">
        <v>0</v>
      </c>
      <c r="AJ283" s="1">
        <v>0</v>
      </c>
      <c r="AK283" s="3">
        <f t="shared" si="84"/>
        <v>-0.2</v>
      </c>
      <c r="AL283" s="3">
        <f t="shared" si="85"/>
        <v>1</v>
      </c>
      <c r="AM283" s="3">
        <f t="shared" si="86"/>
        <v>1</v>
      </c>
      <c r="AN283" s="30">
        <v>104500</v>
      </c>
      <c r="AO283" s="26">
        <v>125000</v>
      </c>
      <c r="AP283" s="26">
        <v>140000</v>
      </c>
      <c r="AQ283" s="25">
        <v>183000</v>
      </c>
      <c r="AR283" s="16">
        <v>90000</v>
      </c>
      <c r="AS283" s="16">
        <v>41750</v>
      </c>
      <c r="AT283" s="13">
        <v>69550</v>
      </c>
      <c r="AU283">
        <v>76250</v>
      </c>
      <c r="AV283">
        <v>22000</v>
      </c>
      <c r="AW283">
        <v>30000</v>
      </c>
      <c r="AX283">
        <v>21462</v>
      </c>
      <c r="AY283" s="2">
        <v>33000</v>
      </c>
      <c r="AZ283" s="2">
        <v>20450</v>
      </c>
      <c r="BA283" s="1">
        <v>10000</v>
      </c>
      <c r="BB283" s="1">
        <v>18900</v>
      </c>
      <c r="BC283" s="1">
        <v>43750</v>
      </c>
      <c r="BD283" s="1">
        <v>29299</v>
      </c>
      <c r="BE283" s="4">
        <v>24000</v>
      </c>
      <c r="BF283" s="4">
        <v>19000</v>
      </c>
      <c r="BG283" s="1">
        <v>52000</v>
      </c>
      <c r="BH283" s="1">
        <v>41450</v>
      </c>
      <c r="BI283" s="1">
        <v>89700</v>
      </c>
      <c r="BJ283" s="1">
        <v>80450</v>
      </c>
      <c r="BK283" s="1">
        <v>0</v>
      </c>
      <c r="BL283" s="1">
        <v>51000</v>
      </c>
      <c r="BM283" s="1">
        <v>63750</v>
      </c>
      <c r="BN283" s="1">
        <v>60000</v>
      </c>
      <c r="BO283" s="1">
        <v>18500</v>
      </c>
      <c r="BP283" s="1">
        <v>3500</v>
      </c>
      <c r="BQ283" s="3">
        <f t="shared" si="87"/>
        <v>-0.16400000000000001</v>
      </c>
      <c r="BR283" s="3">
        <f t="shared" si="88"/>
        <v>1.5029940119760479</v>
      </c>
      <c r="BS283" s="3">
        <f t="shared" si="89"/>
        <v>3.8690709160376477</v>
      </c>
      <c r="BT283" s="30">
        <v>133000</v>
      </c>
      <c r="BU283" s="26">
        <v>137280</v>
      </c>
      <c r="BV283" s="26">
        <v>150267</v>
      </c>
      <c r="BW283" s="25">
        <v>181200</v>
      </c>
      <c r="BX283" s="16">
        <v>111600</v>
      </c>
      <c r="BY283" s="16">
        <v>41750</v>
      </c>
      <c r="BZ283" s="13">
        <v>57633</v>
      </c>
      <c r="CA283">
        <v>76250</v>
      </c>
      <c r="CB283">
        <v>22000</v>
      </c>
      <c r="CC283">
        <v>30000</v>
      </c>
      <c r="CD283">
        <v>21462</v>
      </c>
      <c r="CE283" s="2">
        <v>28833</v>
      </c>
      <c r="CF283" s="2">
        <v>20450</v>
      </c>
      <c r="CG283" s="1">
        <v>10450</v>
      </c>
      <c r="CH283" s="1">
        <v>18900</v>
      </c>
      <c r="CI283" s="1">
        <v>43750</v>
      </c>
      <c r="CJ283" s="1">
        <v>62749</v>
      </c>
      <c r="CK283" s="4">
        <v>24000</v>
      </c>
      <c r="CL283" s="4">
        <v>19000</v>
      </c>
      <c r="CM283" s="1">
        <v>82400</v>
      </c>
      <c r="CN283" s="1">
        <v>57372</v>
      </c>
      <c r="CO283" s="1">
        <v>74175</v>
      </c>
      <c r="CP283" s="1">
        <v>80450</v>
      </c>
      <c r="CQ283" s="1">
        <v>0</v>
      </c>
      <c r="CR283" s="1">
        <v>51000</v>
      </c>
      <c r="CS283" s="1">
        <v>73500</v>
      </c>
      <c r="CT283" s="1">
        <v>60000</v>
      </c>
      <c r="CU283" s="1">
        <v>18500</v>
      </c>
      <c r="CV283" s="1">
        <v>3500</v>
      </c>
      <c r="CW283" s="1">
        <v>38300</v>
      </c>
      <c r="CX283" s="1">
        <v>34900</v>
      </c>
      <c r="CY283" s="1">
        <v>0</v>
      </c>
      <c r="CZ283" s="1">
        <v>0</v>
      </c>
      <c r="DA283" s="1">
        <v>0</v>
      </c>
      <c r="DB283" s="3">
        <f t="shared" si="90"/>
        <v>-3.1177156177156176E-2</v>
      </c>
      <c r="DC283" s="3">
        <f t="shared" si="91"/>
        <v>2.1856287425149699</v>
      </c>
      <c r="DD283" s="3">
        <f t="shared" si="92"/>
        <v>5.1969993476842795</v>
      </c>
      <c r="DE283" s="26">
        <v>116</v>
      </c>
      <c r="DF283" s="26">
        <v>93</v>
      </c>
      <c r="DG283" s="26">
        <v>52</v>
      </c>
      <c r="DH283" s="12">
        <v>97</v>
      </c>
      <c r="DI283" s="12">
        <v>13</v>
      </c>
      <c r="DJ283" s="12">
        <v>8</v>
      </c>
      <c r="DK283" s="12">
        <v>62</v>
      </c>
      <c r="DL283">
        <v>27</v>
      </c>
      <c r="DM283">
        <v>35</v>
      </c>
      <c r="DN283">
        <v>3</v>
      </c>
      <c r="DO283">
        <v>50</v>
      </c>
      <c r="DP283" s="2">
        <v>49</v>
      </c>
      <c r="DQ283" s="2">
        <v>86</v>
      </c>
      <c r="DR283" s="1">
        <v>66</v>
      </c>
      <c r="DS283" s="1">
        <v>35</v>
      </c>
      <c r="DT283" s="1">
        <v>81</v>
      </c>
      <c r="DU283" s="1">
        <v>173</v>
      </c>
      <c r="DV283" s="4">
        <v>144</v>
      </c>
      <c r="DW283" s="4">
        <v>83</v>
      </c>
      <c r="DX283" s="1">
        <v>34</v>
      </c>
      <c r="DY283" s="1">
        <v>72</v>
      </c>
      <c r="DZ283" s="1">
        <v>84</v>
      </c>
      <c r="EA283" s="1">
        <v>80</v>
      </c>
      <c r="EB283" s="1">
        <v>0</v>
      </c>
      <c r="EC283" s="1">
        <v>82</v>
      </c>
      <c r="ED283" s="1">
        <v>90</v>
      </c>
      <c r="EE283" s="1">
        <v>52</v>
      </c>
      <c r="EF283" s="1">
        <v>126</v>
      </c>
      <c r="EG283" s="1">
        <v>51</v>
      </c>
      <c r="EH283" s="1">
        <v>88</v>
      </c>
      <c r="EI283" s="1">
        <v>50</v>
      </c>
      <c r="EJ283" s="1">
        <v>0</v>
      </c>
      <c r="EK283" s="1">
        <v>0</v>
      </c>
      <c r="EL283" s="1">
        <v>0</v>
      </c>
      <c r="EM283" s="3">
        <f t="shared" si="93"/>
        <v>0.24731182795698925</v>
      </c>
      <c r="EN283" s="3">
        <f t="shared" si="94"/>
        <v>13.5</v>
      </c>
      <c r="EO283" s="3">
        <f t="shared" si="95"/>
        <v>1.32</v>
      </c>
      <c r="EP283" s="26">
        <v>8</v>
      </c>
      <c r="EQ283" s="26">
        <v>8</v>
      </c>
      <c r="ER283" s="26">
        <v>11</v>
      </c>
      <c r="ES283" s="12">
        <v>10</v>
      </c>
      <c r="ET283" s="12">
        <v>12</v>
      </c>
      <c r="EU283" s="12">
        <v>2</v>
      </c>
      <c r="EV283" s="12">
        <v>2</v>
      </c>
      <c r="EW283">
        <v>4</v>
      </c>
      <c r="EX283">
        <v>4</v>
      </c>
      <c r="EY283">
        <v>4</v>
      </c>
      <c r="EZ283">
        <v>1</v>
      </c>
      <c r="FA283">
        <v>5</v>
      </c>
      <c r="FB283" s="2">
        <v>1</v>
      </c>
      <c r="FC283" s="1">
        <v>2</v>
      </c>
      <c r="FD283" s="1">
        <v>8</v>
      </c>
      <c r="FE283" s="31">
        <f t="shared" si="96"/>
        <v>0</v>
      </c>
      <c r="FF283" s="31">
        <f t="shared" si="97"/>
        <v>3</v>
      </c>
      <c r="FG283" s="31">
        <f t="shared" si="98"/>
        <v>7</v>
      </c>
      <c r="FH283" s="30">
        <v>169900</v>
      </c>
      <c r="FI283" s="26">
        <v>164950</v>
      </c>
      <c r="FJ283" s="26">
        <v>149900</v>
      </c>
      <c r="FK283" s="25">
        <v>159700</v>
      </c>
      <c r="FL283" s="16">
        <v>134950</v>
      </c>
      <c r="FM283" s="16">
        <v>79700</v>
      </c>
      <c r="FN283" s="13">
        <v>61200</v>
      </c>
      <c r="FO283">
        <v>46900</v>
      </c>
      <c r="FP283">
        <v>21800</v>
      </c>
      <c r="FQ283">
        <v>24000</v>
      </c>
      <c r="FR283">
        <v>65000</v>
      </c>
      <c r="FS283">
        <v>15000</v>
      </c>
      <c r="FT283" s="6">
        <v>29999</v>
      </c>
      <c r="FU283" s="6">
        <v>24900</v>
      </c>
      <c r="FV283" s="1">
        <v>53550</v>
      </c>
      <c r="FW283" s="3">
        <f t="shared" si="99"/>
        <v>3.0009093664746894E-2</v>
      </c>
      <c r="FX283" s="3">
        <f t="shared" si="100"/>
        <v>1.1317440401505645</v>
      </c>
      <c r="FY283" s="3">
        <f t="shared" si="101"/>
        <v>1.6138461538461539</v>
      </c>
      <c r="FZ283" s="30">
        <v>136625</v>
      </c>
      <c r="GA283" s="26">
        <v>140160</v>
      </c>
      <c r="GB283" s="26">
        <v>144844</v>
      </c>
      <c r="GC283" s="25">
        <v>185860</v>
      </c>
      <c r="GD283" s="16">
        <v>113980</v>
      </c>
      <c r="GE283" s="16">
        <v>38750</v>
      </c>
      <c r="GF283" s="13">
        <v>56933</v>
      </c>
      <c r="GG283">
        <v>85000</v>
      </c>
      <c r="GH283">
        <v>29900</v>
      </c>
      <c r="GI283">
        <v>30000</v>
      </c>
      <c r="GJ283">
        <v>27450</v>
      </c>
      <c r="GK283">
        <v>29466</v>
      </c>
      <c r="GL283" s="6">
        <v>21107</v>
      </c>
      <c r="GM283" s="1">
        <v>9600</v>
      </c>
      <c r="GN283" s="1">
        <v>18900</v>
      </c>
      <c r="GO283" s="3">
        <f t="shared" si="102"/>
        <v>-2.5221175799086757E-2</v>
      </c>
      <c r="GP283" s="17">
        <f t="shared" si="103"/>
        <v>2.5258064516129033</v>
      </c>
      <c r="GQ283" s="17">
        <f t="shared" si="104"/>
        <v>3.9772313296903459</v>
      </c>
    </row>
    <row r="284" spans="1:199" ht="12.75" customHeight="1" x14ac:dyDescent="0.25">
      <c r="A284">
        <v>5429</v>
      </c>
      <c r="B284" s="1" t="s">
        <v>360</v>
      </c>
      <c r="C284" s="26">
        <v>5</v>
      </c>
      <c r="D284" s="27">
        <v>1</v>
      </c>
      <c r="E284" s="26">
        <v>2</v>
      </c>
      <c r="F284" s="12">
        <v>5</v>
      </c>
      <c r="G284" s="12">
        <v>4</v>
      </c>
      <c r="H284" s="12">
        <v>2</v>
      </c>
      <c r="I284" s="12">
        <v>7</v>
      </c>
      <c r="J284">
        <v>3</v>
      </c>
      <c r="K284">
        <v>1</v>
      </c>
      <c r="L284">
        <v>3</v>
      </c>
      <c r="M284">
        <v>2</v>
      </c>
      <c r="N284" s="2">
        <v>1</v>
      </c>
      <c r="O284" s="2">
        <v>3</v>
      </c>
      <c r="P284" s="1">
        <v>0</v>
      </c>
      <c r="Q284" s="1">
        <v>1</v>
      </c>
      <c r="R284" s="1">
        <v>4</v>
      </c>
      <c r="S284" s="1">
        <v>0</v>
      </c>
      <c r="T284" s="1">
        <v>2</v>
      </c>
      <c r="U284" s="1">
        <v>3</v>
      </c>
      <c r="V284" s="1">
        <v>4</v>
      </c>
      <c r="W284" s="1">
        <v>2</v>
      </c>
      <c r="X284" s="1">
        <v>6</v>
      </c>
      <c r="Y284" s="1">
        <v>5</v>
      </c>
      <c r="Z284" s="1">
        <v>3</v>
      </c>
      <c r="AA284" s="1">
        <v>3</v>
      </c>
      <c r="AB284" s="1">
        <v>1</v>
      </c>
      <c r="AC284" s="1">
        <v>3</v>
      </c>
      <c r="AD284" s="1">
        <v>5</v>
      </c>
      <c r="AE284" s="1">
        <v>2</v>
      </c>
      <c r="AF284" s="1">
        <v>1</v>
      </c>
      <c r="AG284" s="1">
        <v>0</v>
      </c>
      <c r="AH284" s="1">
        <v>5</v>
      </c>
      <c r="AI284" s="1">
        <v>1</v>
      </c>
      <c r="AJ284" s="1">
        <v>3</v>
      </c>
      <c r="AK284" s="3">
        <f t="shared" si="84"/>
        <v>4</v>
      </c>
      <c r="AL284" s="3">
        <f t="shared" si="85"/>
        <v>1.5</v>
      </c>
      <c r="AM284" s="3">
        <f t="shared" si="86"/>
        <v>1.5</v>
      </c>
      <c r="AN284" s="30">
        <v>156000</v>
      </c>
      <c r="AO284" s="26">
        <v>286000</v>
      </c>
      <c r="AP284" s="26">
        <v>164000</v>
      </c>
      <c r="AQ284" s="25">
        <v>160000</v>
      </c>
      <c r="AR284" s="16">
        <v>125000</v>
      </c>
      <c r="AS284" s="16">
        <v>155200</v>
      </c>
      <c r="AT284" s="13">
        <v>74730</v>
      </c>
      <c r="AU284">
        <v>129000</v>
      </c>
      <c r="AV284">
        <v>18750</v>
      </c>
      <c r="AW284">
        <v>33000</v>
      </c>
      <c r="AX284">
        <v>53725</v>
      </c>
      <c r="AY284" s="2">
        <v>79850</v>
      </c>
      <c r="AZ284" s="2">
        <v>32999</v>
      </c>
      <c r="BA284" s="1">
        <v>0</v>
      </c>
      <c r="BB284" s="1">
        <v>60000</v>
      </c>
      <c r="BC284" s="1">
        <v>75000</v>
      </c>
      <c r="BD284" s="1">
        <v>0</v>
      </c>
      <c r="BE284" s="4">
        <v>117500</v>
      </c>
      <c r="BF284" s="4">
        <v>145000</v>
      </c>
      <c r="BG284" s="1">
        <v>153700</v>
      </c>
      <c r="BH284" s="1">
        <v>61000</v>
      </c>
      <c r="BI284" s="1">
        <v>110150</v>
      </c>
      <c r="BJ284" s="1">
        <v>119480</v>
      </c>
      <c r="BK284" s="1">
        <v>81500</v>
      </c>
      <c r="BL284" s="1">
        <v>85000</v>
      </c>
      <c r="BM284" s="1">
        <v>78000</v>
      </c>
      <c r="BN284" s="1">
        <v>168000</v>
      </c>
      <c r="BO284" s="1">
        <v>87500</v>
      </c>
      <c r="BP284" s="1">
        <v>105000</v>
      </c>
      <c r="BQ284" s="3">
        <f t="shared" si="87"/>
        <v>-0.45454545454545453</v>
      </c>
      <c r="BR284" s="3">
        <f t="shared" si="88"/>
        <v>5.1546391752577319E-3</v>
      </c>
      <c r="BS284" s="3">
        <f t="shared" si="89"/>
        <v>1.9036761284318287</v>
      </c>
      <c r="BT284" s="30">
        <v>145200</v>
      </c>
      <c r="BU284" s="26">
        <v>286000</v>
      </c>
      <c r="BV284" s="26">
        <v>164000</v>
      </c>
      <c r="BW284" s="25">
        <v>168200</v>
      </c>
      <c r="BX284" s="16">
        <v>131000</v>
      </c>
      <c r="BY284" s="16">
        <v>155200</v>
      </c>
      <c r="BZ284" s="13">
        <v>101501</v>
      </c>
      <c r="CA284">
        <v>121333</v>
      </c>
      <c r="CB284">
        <v>18750</v>
      </c>
      <c r="CC284">
        <v>50100</v>
      </c>
      <c r="CD284">
        <v>53725</v>
      </c>
      <c r="CE284" s="2">
        <v>79850</v>
      </c>
      <c r="CF284" s="2">
        <v>38333</v>
      </c>
      <c r="CG284" s="1">
        <v>0</v>
      </c>
      <c r="CH284" s="1">
        <v>60000</v>
      </c>
      <c r="CI284" s="1">
        <v>58000</v>
      </c>
      <c r="CJ284" s="1">
        <v>0</v>
      </c>
      <c r="CK284" s="4">
        <v>117500</v>
      </c>
      <c r="CL284" s="4">
        <v>190833</v>
      </c>
      <c r="CM284" s="1">
        <v>154600</v>
      </c>
      <c r="CN284" s="1">
        <v>61000</v>
      </c>
      <c r="CO284" s="1">
        <v>117250</v>
      </c>
      <c r="CP284" s="1">
        <v>115996</v>
      </c>
      <c r="CQ284" s="1">
        <v>98166</v>
      </c>
      <c r="CR284" s="1">
        <v>76833</v>
      </c>
      <c r="CS284" s="1">
        <v>78000</v>
      </c>
      <c r="CT284" s="1">
        <v>143833</v>
      </c>
      <c r="CU284" s="1">
        <v>94000</v>
      </c>
      <c r="CV284" s="1">
        <v>105000</v>
      </c>
      <c r="CW284" s="1">
        <v>96500</v>
      </c>
      <c r="CX284" s="1">
        <v>0</v>
      </c>
      <c r="CY284" s="1">
        <v>84955</v>
      </c>
      <c r="CZ284" s="1">
        <v>84800</v>
      </c>
      <c r="DA284" s="1">
        <v>75000</v>
      </c>
      <c r="DB284" s="3">
        <f t="shared" si="90"/>
        <v>-0.49230769230769234</v>
      </c>
      <c r="DC284" s="3">
        <f t="shared" si="91"/>
        <v>-6.4432989690721643E-2</v>
      </c>
      <c r="DD284" s="3">
        <f t="shared" si="92"/>
        <v>1.7026523964634714</v>
      </c>
      <c r="DE284" s="26">
        <v>99</v>
      </c>
      <c r="DF284" s="26">
        <v>5</v>
      </c>
      <c r="DG284" s="26">
        <v>485</v>
      </c>
      <c r="DH284" s="12">
        <v>44</v>
      </c>
      <c r="DI284" s="12">
        <v>35</v>
      </c>
      <c r="DJ284" s="12">
        <v>13</v>
      </c>
      <c r="DK284" s="12">
        <v>112</v>
      </c>
      <c r="DL284">
        <v>44</v>
      </c>
      <c r="DM284">
        <v>90</v>
      </c>
      <c r="DN284">
        <v>193</v>
      </c>
      <c r="DO284">
        <v>19</v>
      </c>
      <c r="DP284" s="2">
        <v>338</v>
      </c>
      <c r="DQ284" s="2">
        <v>345</v>
      </c>
      <c r="DR284" s="1">
        <v>0</v>
      </c>
      <c r="DS284" s="1">
        <v>523</v>
      </c>
      <c r="DT284" s="1">
        <v>311</v>
      </c>
      <c r="DU284" s="1">
        <v>0</v>
      </c>
      <c r="DV284" s="4">
        <v>36</v>
      </c>
      <c r="DW284" s="4">
        <v>71</v>
      </c>
      <c r="DX284" s="1">
        <v>84</v>
      </c>
      <c r="DY284" s="1">
        <v>369</v>
      </c>
      <c r="DZ284" s="1">
        <v>105</v>
      </c>
      <c r="EA284" s="1">
        <v>46</v>
      </c>
      <c r="EB284" s="1">
        <v>44</v>
      </c>
      <c r="EC284" s="1">
        <v>50</v>
      </c>
      <c r="ED284" s="1">
        <v>161</v>
      </c>
      <c r="EE284" s="1">
        <v>52</v>
      </c>
      <c r="EF284" s="1">
        <v>91</v>
      </c>
      <c r="EG284" s="1">
        <v>244</v>
      </c>
      <c r="EH284" s="1">
        <v>104</v>
      </c>
      <c r="EI284" s="1">
        <v>0</v>
      </c>
      <c r="EJ284" s="1">
        <v>64</v>
      </c>
      <c r="EK284" s="1">
        <v>101</v>
      </c>
      <c r="EL284" s="1">
        <v>185</v>
      </c>
      <c r="EM284" s="3">
        <f t="shared" si="93"/>
        <v>18.8</v>
      </c>
      <c r="EN284" s="3">
        <f t="shared" si="94"/>
        <v>6.615384615384615</v>
      </c>
      <c r="EO284" s="3">
        <f t="shared" si="95"/>
        <v>4.2105263157894735</v>
      </c>
      <c r="EP284" s="26">
        <v>8</v>
      </c>
      <c r="EQ284" s="26">
        <v>3</v>
      </c>
      <c r="ER284" s="26">
        <v>1</v>
      </c>
      <c r="ES284" s="12">
        <v>2</v>
      </c>
      <c r="ET284" s="12">
        <v>1</v>
      </c>
      <c r="EU284" s="12">
        <v>6</v>
      </c>
      <c r="EV284" s="12">
        <v>6</v>
      </c>
      <c r="EW284">
        <v>5</v>
      </c>
      <c r="EX284">
        <v>3</v>
      </c>
      <c r="EY284">
        <v>4</v>
      </c>
      <c r="EZ284">
        <v>3</v>
      </c>
      <c r="FA284">
        <v>2</v>
      </c>
      <c r="FB284" s="2">
        <v>4</v>
      </c>
      <c r="FC284" s="1">
        <v>4</v>
      </c>
      <c r="FD284" s="1">
        <v>2</v>
      </c>
      <c r="FE284" s="31">
        <f t="shared" si="96"/>
        <v>1.6666666666666667</v>
      </c>
      <c r="FF284" s="31">
        <f t="shared" si="97"/>
        <v>0.33333333333333331</v>
      </c>
      <c r="FG284" s="31">
        <f t="shared" si="98"/>
        <v>1.6666666666666667</v>
      </c>
      <c r="FH284" s="30">
        <v>229450</v>
      </c>
      <c r="FI284" s="26">
        <v>265000</v>
      </c>
      <c r="FJ284" s="26">
        <v>230000</v>
      </c>
      <c r="FK284" s="25">
        <v>154700</v>
      </c>
      <c r="FL284" s="16">
        <v>109900</v>
      </c>
      <c r="FM284" s="16">
        <v>135000</v>
      </c>
      <c r="FN284" s="13">
        <v>96950</v>
      </c>
      <c r="FO284">
        <v>134900</v>
      </c>
      <c r="FP284">
        <v>79500</v>
      </c>
      <c r="FQ284">
        <v>57500</v>
      </c>
      <c r="FR284">
        <v>90000</v>
      </c>
      <c r="FS284">
        <v>68499</v>
      </c>
      <c r="FT284" s="6">
        <v>92325</v>
      </c>
      <c r="FU284" s="6">
        <v>44450</v>
      </c>
      <c r="FV284" s="1">
        <v>55250</v>
      </c>
      <c r="FW284" s="3">
        <f t="shared" si="99"/>
        <v>-0.13415094339622641</v>
      </c>
      <c r="FX284" s="3">
        <f t="shared" si="100"/>
        <v>0.6996296296296296</v>
      </c>
      <c r="FY284" s="3">
        <f t="shared" si="101"/>
        <v>1.5494444444444444</v>
      </c>
      <c r="FZ284" s="30">
        <v>140920</v>
      </c>
      <c r="GA284" s="26">
        <v>299000</v>
      </c>
      <c r="GB284" s="26">
        <v>159200</v>
      </c>
      <c r="GC284" s="25">
        <v>162799</v>
      </c>
      <c r="GD284" s="16">
        <v>130950</v>
      </c>
      <c r="GE284" s="16">
        <v>160000</v>
      </c>
      <c r="GF284" s="13">
        <v>106797</v>
      </c>
      <c r="GG284">
        <v>113200</v>
      </c>
      <c r="GH284">
        <v>27000</v>
      </c>
      <c r="GI284">
        <v>55766</v>
      </c>
      <c r="GJ284">
        <v>57400</v>
      </c>
      <c r="GK284">
        <v>79850</v>
      </c>
      <c r="GL284" s="6">
        <v>43966</v>
      </c>
      <c r="GM284" s="1">
        <v>0</v>
      </c>
      <c r="GN284" s="1">
        <v>64900</v>
      </c>
      <c r="GO284" s="3">
        <f t="shared" si="102"/>
        <v>-0.52869565217391301</v>
      </c>
      <c r="GP284" s="17">
        <f t="shared" si="103"/>
        <v>-0.11924999999999999</v>
      </c>
      <c r="GQ284" s="17">
        <f t="shared" si="104"/>
        <v>1.4550522648083624</v>
      </c>
    </row>
    <row r="285" spans="1:199" ht="12.75" customHeight="1" x14ac:dyDescent="0.25">
      <c r="A285">
        <v>5466</v>
      </c>
      <c r="B285" s="1" t="s">
        <v>391</v>
      </c>
      <c r="C285" s="26">
        <v>16</v>
      </c>
      <c r="D285" s="27">
        <v>17</v>
      </c>
      <c r="E285" s="26">
        <v>14</v>
      </c>
      <c r="F285" s="12">
        <v>19</v>
      </c>
      <c r="G285" s="12">
        <v>18</v>
      </c>
      <c r="H285" s="12">
        <v>8</v>
      </c>
      <c r="I285" s="12">
        <v>17</v>
      </c>
      <c r="J285">
        <v>17</v>
      </c>
      <c r="K285">
        <v>14</v>
      </c>
      <c r="L285">
        <v>16</v>
      </c>
      <c r="M285">
        <v>11</v>
      </c>
      <c r="N285" s="2">
        <v>23</v>
      </c>
      <c r="O285" s="2">
        <v>15</v>
      </c>
      <c r="P285" s="1">
        <v>13</v>
      </c>
      <c r="Q285" s="1">
        <v>11</v>
      </c>
      <c r="R285" s="1">
        <v>7</v>
      </c>
      <c r="S285" s="1">
        <v>18</v>
      </c>
      <c r="T285" s="1">
        <v>11</v>
      </c>
      <c r="U285" s="1">
        <v>12</v>
      </c>
      <c r="V285" s="1">
        <v>18</v>
      </c>
      <c r="W285" s="1">
        <v>19</v>
      </c>
      <c r="X285" s="1">
        <v>16</v>
      </c>
      <c r="Y285" s="1">
        <v>27</v>
      </c>
      <c r="Z285" s="1">
        <v>18</v>
      </c>
      <c r="AA285" s="1">
        <v>14</v>
      </c>
      <c r="AB285" s="1">
        <v>17</v>
      </c>
      <c r="AC285" s="1">
        <v>14</v>
      </c>
      <c r="AD285" s="1">
        <v>15</v>
      </c>
      <c r="AE285" s="1">
        <v>12</v>
      </c>
      <c r="AF285" s="1">
        <v>10</v>
      </c>
      <c r="AG285" s="1">
        <v>14</v>
      </c>
      <c r="AH285" s="1">
        <v>8</v>
      </c>
      <c r="AI285" s="1">
        <v>10</v>
      </c>
      <c r="AJ285" s="1">
        <v>11</v>
      </c>
      <c r="AK285" s="3">
        <f t="shared" si="84"/>
        <v>-5.8823529411764705E-2</v>
      </c>
      <c r="AL285" s="3">
        <f t="shared" si="85"/>
        <v>1</v>
      </c>
      <c r="AM285" s="3">
        <f t="shared" si="86"/>
        <v>0.45454545454545453</v>
      </c>
      <c r="AN285" s="30">
        <v>224500</v>
      </c>
      <c r="AO285" s="26">
        <v>200000</v>
      </c>
      <c r="AP285" s="26">
        <v>230000</v>
      </c>
      <c r="AQ285" s="25">
        <v>195000</v>
      </c>
      <c r="AR285" s="16">
        <v>205000</v>
      </c>
      <c r="AS285" s="16">
        <v>150999</v>
      </c>
      <c r="AT285" s="13">
        <v>168250</v>
      </c>
      <c r="AU285">
        <v>119000</v>
      </c>
      <c r="AV285">
        <v>117000</v>
      </c>
      <c r="AW285">
        <v>123398</v>
      </c>
      <c r="AX285">
        <v>114900</v>
      </c>
      <c r="AY285" s="2">
        <v>52500</v>
      </c>
      <c r="AZ285" s="2">
        <v>75000</v>
      </c>
      <c r="BA285" s="1">
        <v>113000</v>
      </c>
      <c r="BB285" s="1">
        <v>82599</v>
      </c>
      <c r="BC285" s="1">
        <v>64000</v>
      </c>
      <c r="BD285" s="1">
        <v>39000</v>
      </c>
      <c r="BE285" s="4">
        <v>57000</v>
      </c>
      <c r="BF285" s="4">
        <v>159528</v>
      </c>
      <c r="BG285" s="1">
        <v>150900</v>
      </c>
      <c r="BH285" s="1">
        <v>160000</v>
      </c>
      <c r="BI285" s="1">
        <v>146200</v>
      </c>
      <c r="BJ285" s="1">
        <v>93000</v>
      </c>
      <c r="BK285" s="1">
        <v>87000</v>
      </c>
      <c r="BL285" s="1">
        <v>102000</v>
      </c>
      <c r="BM285" s="1">
        <v>64500</v>
      </c>
      <c r="BN285" s="1">
        <v>98425</v>
      </c>
      <c r="BO285" s="1">
        <v>71000</v>
      </c>
      <c r="BP285" s="1">
        <v>96000</v>
      </c>
      <c r="BQ285" s="3">
        <f t="shared" si="87"/>
        <v>0.1225</v>
      </c>
      <c r="BR285" s="3">
        <f t="shared" si="88"/>
        <v>0.48676481301200669</v>
      </c>
      <c r="BS285" s="3">
        <f t="shared" si="89"/>
        <v>0.95387293298520448</v>
      </c>
      <c r="BT285" s="30">
        <v>233519</v>
      </c>
      <c r="BU285" s="26">
        <v>203141</v>
      </c>
      <c r="BV285" s="26">
        <v>224668</v>
      </c>
      <c r="BW285" s="25">
        <v>202173</v>
      </c>
      <c r="BX285" s="16">
        <v>205752</v>
      </c>
      <c r="BY285" s="16">
        <v>144124</v>
      </c>
      <c r="BZ285" s="13">
        <v>137320</v>
      </c>
      <c r="CA285">
        <v>119064</v>
      </c>
      <c r="CB285">
        <v>105905</v>
      </c>
      <c r="CC285">
        <v>110137</v>
      </c>
      <c r="CD285">
        <v>97429</v>
      </c>
      <c r="CE285" s="2">
        <v>70126</v>
      </c>
      <c r="CF285" s="2">
        <v>70950</v>
      </c>
      <c r="CG285" s="1">
        <v>92644</v>
      </c>
      <c r="CH285" s="1">
        <v>79990</v>
      </c>
      <c r="CI285" s="1">
        <v>72271</v>
      </c>
      <c r="CJ285" s="1">
        <v>83986</v>
      </c>
      <c r="CK285" s="4">
        <v>83618</v>
      </c>
      <c r="CL285" s="4">
        <v>179878</v>
      </c>
      <c r="CM285" s="1">
        <v>142575</v>
      </c>
      <c r="CN285" s="1">
        <v>161571</v>
      </c>
      <c r="CO285" s="1">
        <v>147368</v>
      </c>
      <c r="CP285" s="1">
        <v>95056</v>
      </c>
      <c r="CQ285" s="1">
        <v>93161</v>
      </c>
      <c r="CR285" s="1">
        <v>96542</v>
      </c>
      <c r="CS285" s="1">
        <v>78862</v>
      </c>
      <c r="CT285" s="1">
        <v>102446</v>
      </c>
      <c r="CU285" s="1">
        <v>70580</v>
      </c>
      <c r="CV285" s="1">
        <v>94300</v>
      </c>
      <c r="CW285" s="1">
        <v>92082</v>
      </c>
      <c r="CX285" s="1">
        <v>77782</v>
      </c>
      <c r="CY285" s="1">
        <v>78195</v>
      </c>
      <c r="CZ285" s="1">
        <v>68209</v>
      </c>
      <c r="DA285" s="1">
        <v>59636</v>
      </c>
      <c r="DB285" s="3">
        <f t="shared" si="90"/>
        <v>0.14954145150412768</v>
      </c>
      <c r="DC285" s="3">
        <f t="shared" si="91"/>
        <v>0.62026449446310117</v>
      </c>
      <c r="DD285" s="3">
        <f t="shared" si="92"/>
        <v>1.3968120374837061</v>
      </c>
      <c r="DE285" s="26">
        <v>101</v>
      </c>
      <c r="DF285" s="26">
        <v>78</v>
      </c>
      <c r="DG285" s="26">
        <v>37</v>
      </c>
      <c r="DH285" s="12">
        <v>51</v>
      </c>
      <c r="DI285" s="12">
        <v>58</v>
      </c>
      <c r="DJ285" s="12">
        <v>47</v>
      </c>
      <c r="DK285" s="12">
        <v>62</v>
      </c>
      <c r="DL285">
        <v>85</v>
      </c>
      <c r="DM285">
        <v>73</v>
      </c>
      <c r="DN285">
        <v>89</v>
      </c>
      <c r="DO285">
        <v>116</v>
      </c>
      <c r="DP285" s="2">
        <v>95</v>
      </c>
      <c r="DQ285" s="2">
        <v>79</v>
      </c>
      <c r="DR285" s="1">
        <v>73</v>
      </c>
      <c r="DS285" s="1">
        <v>250</v>
      </c>
      <c r="DT285" s="1">
        <v>113</v>
      </c>
      <c r="DU285" s="1">
        <v>76</v>
      </c>
      <c r="DV285" s="4">
        <v>205</v>
      </c>
      <c r="DW285" s="4">
        <v>275</v>
      </c>
      <c r="DX285" s="1">
        <v>112</v>
      </c>
      <c r="DY285" s="1">
        <v>74</v>
      </c>
      <c r="DZ285" s="1">
        <v>69</v>
      </c>
      <c r="EA285" s="1">
        <v>102</v>
      </c>
      <c r="EB285" s="1">
        <v>85</v>
      </c>
      <c r="EC285" s="1">
        <v>55</v>
      </c>
      <c r="ED285" s="1">
        <v>61</v>
      </c>
      <c r="EE285" s="1">
        <v>105</v>
      </c>
      <c r="EF285" s="1">
        <v>113</v>
      </c>
      <c r="EG285" s="1">
        <v>55</v>
      </c>
      <c r="EH285" s="1">
        <v>61</v>
      </c>
      <c r="EI285" s="1">
        <v>95</v>
      </c>
      <c r="EJ285" s="1">
        <v>47</v>
      </c>
      <c r="EK285" s="1">
        <v>111</v>
      </c>
      <c r="EL285" s="1">
        <v>91</v>
      </c>
      <c r="EM285" s="3">
        <f t="shared" si="93"/>
        <v>0.29487179487179488</v>
      </c>
      <c r="EN285" s="3">
        <f t="shared" si="94"/>
        <v>1.1489361702127661</v>
      </c>
      <c r="EO285" s="3">
        <f t="shared" si="95"/>
        <v>-0.12931034482758622</v>
      </c>
      <c r="EP285" s="26">
        <v>27</v>
      </c>
      <c r="EQ285" s="26">
        <v>21</v>
      </c>
      <c r="ER285" s="26">
        <v>18</v>
      </c>
      <c r="ES285" s="12">
        <v>21</v>
      </c>
      <c r="ET285" s="12">
        <v>19</v>
      </c>
      <c r="EU285" s="12">
        <v>14</v>
      </c>
      <c r="EV285" s="12">
        <v>23</v>
      </c>
      <c r="EW285">
        <v>33</v>
      </c>
      <c r="EX285">
        <v>16</v>
      </c>
      <c r="EY285">
        <v>20</v>
      </c>
      <c r="EZ285">
        <v>21</v>
      </c>
      <c r="FA285">
        <v>25</v>
      </c>
      <c r="FB285" s="2">
        <v>22</v>
      </c>
      <c r="FC285" s="1">
        <v>23</v>
      </c>
      <c r="FD285" s="1">
        <v>21</v>
      </c>
      <c r="FE285" s="31">
        <f t="shared" si="96"/>
        <v>0.2857142857142857</v>
      </c>
      <c r="FF285" s="31">
        <f t="shared" si="97"/>
        <v>0.9285714285714286</v>
      </c>
      <c r="FG285" s="31">
        <f t="shared" si="98"/>
        <v>0.2857142857142857</v>
      </c>
      <c r="FH285" s="30">
        <v>217000</v>
      </c>
      <c r="FI285" s="26">
        <v>229900</v>
      </c>
      <c r="FJ285" s="26">
        <v>191499</v>
      </c>
      <c r="FK285" s="25">
        <v>175000</v>
      </c>
      <c r="FL285" s="16">
        <v>199500</v>
      </c>
      <c r="FM285" s="16">
        <v>154950</v>
      </c>
      <c r="FN285" s="13">
        <v>142900</v>
      </c>
      <c r="FO285">
        <v>139500</v>
      </c>
      <c r="FP285">
        <v>122250</v>
      </c>
      <c r="FQ285">
        <v>107450</v>
      </c>
      <c r="FR285">
        <v>99000</v>
      </c>
      <c r="FS285">
        <v>115000</v>
      </c>
      <c r="FT285" s="6">
        <v>95500</v>
      </c>
      <c r="FU285" s="6">
        <v>62500</v>
      </c>
      <c r="FV285" s="1">
        <v>49900</v>
      </c>
      <c r="FW285" s="3">
        <f t="shared" si="99"/>
        <v>-5.6111352762070466E-2</v>
      </c>
      <c r="FX285" s="3">
        <f t="shared" si="100"/>
        <v>0.4004517586318167</v>
      </c>
      <c r="FY285" s="3">
        <f t="shared" si="101"/>
        <v>1.1919191919191918</v>
      </c>
      <c r="FZ285" s="30">
        <v>233625</v>
      </c>
      <c r="GA285" s="26">
        <v>206000</v>
      </c>
      <c r="GB285" s="26">
        <v>222857</v>
      </c>
      <c r="GC285" s="25">
        <v>204568</v>
      </c>
      <c r="GD285" s="16">
        <v>200116</v>
      </c>
      <c r="GE285" s="16">
        <v>144462</v>
      </c>
      <c r="GF285" s="13">
        <v>141685</v>
      </c>
      <c r="GG285">
        <v>126975</v>
      </c>
      <c r="GH285">
        <v>112464</v>
      </c>
      <c r="GI285">
        <v>115024</v>
      </c>
      <c r="GJ285">
        <v>104245</v>
      </c>
      <c r="GK285">
        <v>75795</v>
      </c>
      <c r="GL285" s="6">
        <v>72213</v>
      </c>
      <c r="GM285" s="1">
        <v>99002</v>
      </c>
      <c r="GN285" s="1">
        <v>84645</v>
      </c>
      <c r="GO285" s="3">
        <f t="shared" si="102"/>
        <v>0.13410194174757281</v>
      </c>
      <c r="GP285" s="17">
        <f t="shared" si="103"/>
        <v>0.61720729326743362</v>
      </c>
      <c r="GQ285" s="17">
        <f t="shared" si="104"/>
        <v>1.2411146817593171</v>
      </c>
    </row>
    <row r="286" spans="1:199" ht="12.75" customHeight="1" x14ac:dyDescent="0.25">
      <c r="A286">
        <v>7115</v>
      </c>
      <c r="B286" s="1" t="s">
        <v>398</v>
      </c>
      <c r="C286" s="26">
        <v>0</v>
      </c>
      <c r="D286" s="27">
        <v>0</v>
      </c>
      <c r="E286" s="26">
        <v>0</v>
      </c>
      <c r="F286" s="12">
        <v>0</v>
      </c>
      <c r="G286" s="12">
        <v>0</v>
      </c>
      <c r="H286" s="12">
        <v>0</v>
      </c>
      <c r="I286" s="12">
        <v>0</v>
      </c>
      <c r="J286">
        <v>0</v>
      </c>
      <c r="K286">
        <v>0</v>
      </c>
      <c r="L286">
        <v>0</v>
      </c>
      <c r="M286">
        <v>0</v>
      </c>
      <c r="N286" s="2">
        <v>1</v>
      </c>
      <c r="O286" s="2">
        <v>5</v>
      </c>
      <c r="P286" s="1">
        <v>2</v>
      </c>
      <c r="Q286" s="1">
        <v>0</v>
      </c>
      <c r="R286" s="1">
        <v>3</v>
      </c>
      <c r="S286" s="1">
        <v>1</v>
      </c>
      <c r="T286" s="1">
        <v>0</v>
      </c>
      <c r="U286" s="1">
        <v>1</v>
      </c>
      <c r="V286" s="1">
        <v>2</v>
      </c>
      <c r="W286" s="1">
        <v>2</v>
      </c>
      <c r="X286" s="1">
        <v>0</v>
      </c>
      <c r="Y286" s="1">
        <v>1</v>
      </c>
      <c r="Z286" s="1">
        <v>1</v>
      </c>
      <c r="AA286" s="1">
        <v>2</v>
      </c>
      <c r="AB286" s="1">
        <v>1</v>
      </c>
      <c r="AC286" s="1">
        <v>3</v>
      </c>
      <c r="AD286" s="1">
        <v>1</v>
      </c>
      <c r="AE286" s="1">
        <v>6</v>
      </c>
      <c r="AF286" s="1">
        <v>1</v>
      </c>
      <c r="AG286" s="1">
        <v>2</v>
      </c>
      <c r="AH286" s="1">
        <v>2</v>
      </c>
      <c r="AI286" s="1">
        <v>2</v>
      </c>
      <c r="AJ286" s="1">
        <v>3</v>
      </c>
      <c r="AK286" s="3" t="e">
        <f t="shared" si="84"/>
        <v>#DIV/0!</v>
      </c>
      <c r="AL286" s="3" t="e">
        <f t="shared" si="85"/>
        <v>#DIV/0!</v>
      </c>
      <c r="AM286" s="3" t="e">
        <f t="shared" si="86"/>
        <v>#DIV/0!</v>
      </c>
      <c r="AN286" s="30">
        <v>0</v>
      </c>
      <c r="AO286" s="26">
        <v>0</v>
      </c>
      <c r="AP286" s="26">
        <v>0</v>
      </c>
      <c r="AQ286" s="25">
        <v>0</v>
      </c>
      <c r="AR286" s="16">
        <v>0</v>
      </c>
      <c r="AS286" s="16">
        <v>0</v>
      </c>
      <c r="AT286" s="13">
        <v>0</v>
      </c>
      <c r="AU286">
        <v>0</v>
      </c>
      <c r="AV286">
        <v>0</v>
      </c>
      <c r="AW286">
        <v>0</v>
      </c>
      <c r="AX286">
        <v>0</v>
      </c>
      <c r="AY286" s="2">
        <v>1200000</v>
      </c>
      <c r="AZ286" s="2">
        <v>688500</v>
      </c>
      <c r="BA286" s="1">
        <v>420000</v>
      </c>
      <c r="BB286" s="1">
        <v>0</v>
      </c>
      <c r="BC286" s="1">
        <v>1025000</v>
      </c>
      <c r="BD286" s="1">
        <v>1200000</v>
      </c>
      <c r="BE286" s="4">
        <v>0</v>
      </c>
      <c r="BF286" s="4">
        <v>660000</v>
      </c>
      <c r="BG286" s="1">
        <v>2050000</v>
      </c>
      <c r="BH286" s="1">
        <v>1130000</v>
      </c>
      <c r="BI286" s="1">
        <v>0</v>
      </c>
      <c r="BJ286" s="1">
        <v>2600000</v>
      </c>
      <c r="BK286" s="1">
        <v>785000</v>
      </c>
      <c r="BL286" s="1">
        <v>900000</v>
      </c>
      <c r="BM286" s="1">
        <v>975000</v>
      </c>
      <c r="BN286" s="1">
        <v>695000</v>
      </c>
      <c r="BO286" s="1">
        <v>405000</v>
      </c>
      <c r="BP286" s="1">
        <v>902500</v>
      </c>
      <c r="BQ286" s="3" t="e">
        <f t="shared" si="87"/>
        <v>#DIV/0!</v>
      </c>
      <c r="BR286" s="3" t="e">
        <f t="shared" si="88"/>
        <v>#DIV/0!</v>
      </c>
      <c r="BS286" s="3" t="e">
        <f t="shared" si="89"/>
        <v>#DIV/0!</v>
      </c>
      <c r="BT286" s="30">
        <v>0</v>
      </c>
      <c r="BU286" s="26">
        <v>0</v>
      </c>
      <c r="BV286" s="26">
        <v>0</v>
      </c>
      <c r="BW286" s="25">
        <v>0</v>
      </c>
      <c r="BX286" s="16">
        <v>0</v>
      </c>
      <c r="BY286" s="16">
        <v>0</v>
      </c>
      <c r="BZ286" s="13">
        <v>0</v>
      </c>
      <c r="CA286">
        <v>0</v>
      </c>
      <c r="CB286">
        <v>0</v>
      </c>
      <c r="CC286">
        <v>0</v>
      </c>
      <c r="CD286">
        <v>0</v>
      </c>
      <c r="CE286" s="2">
        <v>1200000</v>
      </c>
      <c r="CF286" s="2">
        <v>794800</v>
      </c>
      <c r="CG286" s="1">
        <v>420000</v>
      </c>
      <c r="CH286" s="1">
        <v>0</v>
      </c>
      <c r="CI286" s="1">
        <v>1508000</v>
      </c>
      <c r="CJ286" s="1">
        <v>1200000</v>
      </c>
      <c r="CK286" s="4">
        <v>0</v>
      </c>
      <c r="CL286" s="4">
        <v>660000</v>
      </c>
      <c r="CM286" s="1">
        <v>2050000</v>
      </c>
      <c r="CN286" s="1">
        <v>1130000</v>
      </c>
      <c r="CO286" s="1">
        <v>0</v>
      </c>
      <c r="CP286" s="1">
        <v>2600000</v>
      </c>
      <c r="CQ286" s="1">
        <v>785000</v>
      </c>
      <c r="CR286" s="1">
        <v>900000</v>
      </c>
      <c r="CS286" s="1">
        <v>975000</v>
      </c>
      <c r="CT286" s="1">
        <v>1131666</v>
      </c>
      <c r="CU286" s="1">
        <v>405000</v>
      </c>
      <c r="CV286" s="1">
        <v>1029416</v>
      </c>
      <c r="CW286" s="1">
        <v>437500</v>
      </c>
      <c r="CX286" s="1">
        <v>450500</v>
      </c>
      <c r="CY286" s="1">
        <v>597500</v>
      </c>
      <c r="CZ286" s="1">
        <v>399000</v>
      </c>
      <c r="DA286" s="1">
        <v>475833</v>
      </c>
      <c r="DB286" s="3" t="e">
        <f t="shared" si="90"/>
        <v>#DIV/0!</v>
      </c>
      <c r="DC286" s="3" t="e">
        <f t="shared" si="91"/>
        <v>#DIV/0!</v>
      </c>
      <c r="DD286" s="3" t="e">
        <f t="shared" si="92"/>
        <v>#DIV/0!</v>
      </c>
      <c r="DE286" s="26">
        <v>0</v>
      </c>
      <c r="DF286" s="26">
        <v>0</v>
      </c>
      <c r="DG286" s="26">
        <v>0</v>
      </c>
      <c r="DH286" s="12">
        <v>0</v>
      </c>
      <c r="DI286" s="12">
        <v>0</v>
      </c>
      <c r="DJ286" s="12">
        <v>0</v>
      </c>
      <c r="DK286" s="12">
        <v>0</v>
      </c>
      <c r="DL286">
        <v>0</v>
      </c>
      <c r="DM286">
        <v>0</v>
      </c>
      <c r="DN286">
        <v>0</v>
      </c>
      <c r="DO286">
        <v>0</v>
      </c>
      <c r="DP286" s="2">
        <v>138</v>
      </c>
      <c r="DQ286" s="2">
        <v>75</v>
      </c>
      <c r="DR286" s="1">
        <v>742</v>
      </c>
      <c r="DS286" s="1">
        <v>0</v>
      </c>
      <c r="DT286" s="1">
        <v>498</v>
      </c>
      <c r="DU286" s="1">
        <v>137</v>
      </c>
      <c r="DV286" s="4">
        <v>0</v>
      </c>
      <c r="DW286" s="4">
        <v>167</v>
      </c>
      <c r="DX286" s="1">
        <v>864</v>
      </c>
      <c r="DY286" s="1">
        <v>163</v>
      </c>
      <c r="DZ286" s="1">
        <v>0</v>
      </c>
      <c r="EA286" s="1">
        <v>179</v>
      </c>
      <c r="EB286" s="1">
        <v>33</v>
      </c>
      <c r="EC286" s="1">
        <v>49</v>
      </c>
      <c r="ED286" s="1">
        <v>13</v>
      </c>
      <c r="EE286" s="1">
        <v>124</v>
      </c>
      <c r="EF286" s="1">
        <v>26</v>
      </c>
      <c r="EG286" s="1">
        <v>142</v>
      </c>
      <c r="EH286" s="1">
        <v>211</v>
      </c>
      <c r="EI286" s="1">
        <v>85</v>
      </c>
      <c r="EJ286" s="1">
        <v>144</v>
      </c>
      <c r="EK286" s="1">
        <v>86</v>
      </c>
      <c r="EL286" s="1">
        <v>166</v>
      </c>
      <c r="EM286" s="3" t="e">
        <f t="shared" si="93"/>
        <v>#DIV/0!</v>
      </c>
      <c r="EN286" s="3" t="e">
        <f t="shared" si="94"/>
        <v>#DIV/0!</v>
      </c>
      <c r="EO286" s="3" t="e">
        <f t="shared" si="95"/>
        <v>#DIV/0!</v>
      </c>
      <c r="EP286" s="26">
        <v>0</v>
      </c>
      <c r="EQ286" s="26">
        <v>0</v>
      </c>
      <c r="ER286" s="26">
        <v>0</v>
      </c>
      <c r="ES286" s="12">
        <v>0</v>
      </c>
      <c r="ET286" s="12">
        <v>0</v>
      </c>
      <c r="EU286" s="12">
        <v>0</v>
      </c>
      <c r="EV286" s="12">
        <v>0</v>
      </c>
      <c r="EW286">
        <v>0</v>
      </c>
      <c r="EX286">
        <v>0</v>
      </c>
      <c r="EY286">
        <v>0</v>
      </c>
      <c r="EZ286">
        <v>0</v>
      </c>
      <c r="FA286">
        <v>3</v>
      </c>
      <c r="FB286" s="2">
        <v>7</v>
      </c>
      <c r="FC286" s="1">
        <v>0</v>
      </c>
      <c r="FD286" s="1">
        <v>1</v>
      </c>
      <c r="FE286" s="31" t="e">
        <f t="shared" si="96"/>
        <v>#DIV/0!</v>
      </c>
      <c r="FF286" s="31" t="e">
        <f t="shared" si="97"/>
        <v>#DIV/0!</v>
      </c>
      <c r="FG286" s="31" t="e">
        <f t="shared" si="98"/>
        <v>#DIV/0!</v>
      </c>
      <c r="FH286" s="30">
        <v>0</v>
      </c>
      <c r="FI286" s="26">
        <v>0</v>
      </c>
      <c r="FJ286" s="26">
        <v>0</v>
      </c>
      <c r="FK286" s="25">
        <v>0</v>
      </c>
      <c r="FL286" s="16">
        <v>0</v>
      </c>
      <c r="FM286" s="16">
        <v>0</v>
      </c>
      <c r="FN286" s="13">
        <v>0</v>
      </c>
      <c r="FO286">
        <v>0</v>
      </c>
      <c r="FP286">
        <v>0</v>
      </c>
      <c r="FQ286">
        <v>0</v>
      </c>
      <c r="FR286">
        <v>0</v>
      </c>
      <c r="FS286">
        <v>2490000</v>
      </c>
      <c r="FT286" s="6">
        <v>999900</v>
      </c>
      <c r="FU286" s="6">
        <v>0</v>
      </c>
      <c r="FV286" s="1">
        <v>1199000</v>
      </c>
      <c r="FW286" s="3" t="e">
        <f t="shared" si="99"/>
        <v>#DIV/0!</v>
      </c>
      <c r="FX286" s="3" t="e">
        <f t="shared" si="100"/>
        <v>#DIV/0!</v>
      </c>
      <c r="FY286" s="3" t="e">
        <f t="shared" si="101"/>
        <v>#DIV/0!</v>
      </c>
      <c r="FZ286" s="30">
        <v>0</v>
      </c>
      <c r="GA286" s="26">
        <v>0</v>
      </c>
      <c r="GB286" s="26">
        <v>0</v>
      </c>
      <c r="GC286" s="25">
        <v>0</v>
      </c>
      <c r="GD286" s="16">
        <v>0</v>
      </c>
      <c r="GE286" s="16">
        <v>0</v>
      </c>
      <c r="GF286" s="13">
        <v>0</v>
      </c>
      <c r="GG286">
        <v>0</v>
      </c>
      <c r="GH286">
        <v>0</v>
      </c>
      <c r="GI286">
        <v>0</v>
      </c>
      <c r="GJ286">
        <v>0</v>
      </c>
      <c r="GK286">
        <v>1349000</v>
      </c>
      <c r="GL286" s="6">
        <v>813180</v>
      </c>
      <c r="GM286" s="1">
        <v>499450</v>
      </c>
      <c r="GN286" s="1">
        <v>0</v>
      </c>
      <c r="GO286" s="3" t="e">
        <f t="shared" si="102"/>
        <v>#DIV/0!</v>
      </c>
      <c r="GP286" s="17" t="e">
        <f t="shared" si="103"/>
        <v>#DIV/0!</v>
      </c>
      <c r="GQ286" s="17" t="e">
        <f t="shared" si="104"/>
        <v>#DIV/0!</v>
      </c>
    </row>
    <row r="287" spans="1:199" ht="12.75" customHeight="1" x14ac:dyDescent="0.25">
      <c r="A287">
        <v>7145</v>
      </c>
      <c r="B287" s="1" t="s">
        <v>399</v>
      </c>
      <c r="C287" s="26">
        <v>2</v>
      </c>
      <c r="D287" s="27">
        <v>2</v>
      </c>
      <c r="E287" s="26">
        <v>0</v>
      </c>
      <c r="F287" s="12">
        <v>3</v>
      </c>
      <c r="G287" s="12">
        <v>1</v>
      </c>
      <c r="H287" s="12">
        <v>1</v>
      </c>
      <c r="I287" s="12">
        <v>1</v>
      </c>
      <c r="J287">
        <v>0</v>
      </c>
      <c r="K287">
        <v>1</v>
      </c>
      <c r="L287">
        <v>1</v>
      </c>
      <c r="M287">
        <v>2</v>
      </c>
      <c r="N287" s="2">
        <v>0</v>
      </c>
      <c r="O287" s="2">
        <v>2</v>
      </c>
      <c r="P287" s="1">
        <v>3</v>
      </c>
      <c r="Q287" s="1">
        <v>4</v>
      </c>
      <c r="R287" s="1">
        <v>0</v>
      </c>
      <c r="S287" s="1">
        <v>1</v>
      </c>
      <c r="T287" s="1">
        <v>0</v>
      </c>
      <c r="U287" s="1">
        <v>1</v>
      </c>
      <c r="V287" s="1">
        <v>0</v>
      </c>
      <c r="W287" s="1">
        <v>1</v>
      </c>
      <c r="X287" s="1">
        <v>1</v>
      </c>
      <c r="Y287" s="1">
        <v>0</v>
      </c>
      <c r="Z287" s="1">
        <v>5</v>
      </c>
      <c r="AA287" s="1">
        <v>5</v>
      </c>
      <c r="AB287" s="1">
        <v>0</v>
      </c>
      <c r="AC287" s="1">
        <v>3</v>
      </c>
      <c r="AD287" s="1">
        <v>1</v>
      </c>
      <c r="AE287" s="1">
        <v>2</v>
      </c>
      <c r="AF287" s="1">
        <v>1</v>
      </c>
      <c r="AG287" s="1">
        <v>0</v>
      </c>
      <c r="AH287" s="1">
        <v>0</v>
      </c>
      <c r="AI287" s="1">
        <v>0</v>
      </c>
      <c r="AJ287" s="1">
        <v>0</v>
      </c>
      <c r="AK287" s="3">
        <f t="shared" si="84"/>
        <v>0</v>
      </c>
      <c r="AL287" s="3">
        <f t="shared" si="85"/>
        <v>1</v>
      </c>
      <c r="AM287" s="3">
        <f t="shared" si="86"/>
        <v>0</v>
      </c>
      <c r="AN287" s="30">
        <v>1012500</v>
      </c>
      <c r="AO287" s="26">
        <v>722500</v>
      </c>
      <c r="AP287" s="26">
        <v>0</v>
      </c>
      <c r="AQ287" s="25">
        <v>1612352</v>
      </c>
      <c r="AR287" s="16">
        <v>2100000</v>
      </c>
      <c r="AS287" s="16">
        <v>700000</v>
      </c>
      <c r="AT287" s="13">
        <v>475000</v>
      </c>
      <c r="AU287">
        <v>0</v>
      </c>
      <c r="AV287">
        <v>950000</v>
      </c>
      <c r="AW287">
        <v>625000</v>
      </c>
      <c r="AX287">
        <v>459000</v>
      </c>
      <c r="AY287" s="2">
        <v>0</v>
      </c>
      <c r="AZ287" s="2">
        <v>3375000</v>
      </c>
      <c r="BA287" s="1">
        <v>1000000</v>
      </c>
      <c r="BB287" s="1">
        <v>397500</v>
      </c>
      <c r="BC287" s="1">
        <v>0</v>
      </c>
      <c r="BD287" s="1">
        <v>522500</v>
      </c>
      <c r="BE287" s="4">
        <v>0</v>
      </c>
      <c r="BF287" s="4">
        <v>1000000</v>
      </c>
      <c r="BG287" s="1">
        <v>0</v>
      </c>
      <c r="BH287" s="1">
        <v>1800000</v>
      </c>
      <c r="BI287" s="1">
        <v>1300000</v>
      </c>
      <c r="BJ287" s="1">
        <v>0</v>
      </c>
      <c r="BK287" s="1">
        <v>540000</v>
      </c>
      <c r="BL287" s="1">
        <v>825000</v>
      </c>
      <c r="BM287" s="1">
        <v>0</v>
      </c>
      <c r="BN287" s="1">
        <v>674000</v>
      </c>
      <c r="BO287" s="1">
        <v>595000</v>
      </c>
      <c r="BP287" s="1">
        <v>775000</v>
      </c>
      <c r="BQ287" s="3">
        <f t="shared" si="87"/>
        <v>0.40138408304498269</v>
      </c>
      <c r="BR287" s="3">
        <f t="shared" si="88"/>
        <v>0.44642857142857145</v>
      </c>
      <c r="BS287" s="3">
        <f t="shared" si="89"/>
        <v>1.2058823529411764</v>
      </c>
      <c r="BT287" s="30">
        <v>1012500</v>
      </c>
      <c r="BU287" s="26">
        <v>722500</v>
      </c>
      <c r="BV287" s="26">
        <v>0</v>
      </c>
      <c r="BW287" s="25">
        <v>1544784</v>
      </c>
      <c r="BX287" s="16">
        <v>2100000</v>
      </c>
      <c r="BY287" s="16">
        <v>700000</v>
      </c>
      <c r="BZ287" s="13">
        <v>475000</v>
      </c>
      <c r="CA287">
        <v>0</v>
      </c>
      <c r="CB287">
        <v>950000</v>
      </c>
      <c r="CC287">
        <v>625000</v>
      </c>
      <c r="CD287">
        <v>459000</v>
      </c>
      <c r="CE287" s="2">
        <v>0</v>
      </c>
      <c r="CF287" s="2">
        <v>3375000</v>
      </c>
      <c r="CG287" s="1">
        <v>972333</v>
      </c>
      <c r="CH287" s="1">
        <v>363750</v>
      </c>
      <c r="CI287" s="1">
        <v>0</v>
      </c>
      <c r="CJ287" s="1">
        <v>522500</v>
      </c>
      <c r="CK287" s="4">
        <v>0</v>
      </c>
      <c r="CL287" s="4">
        <v>1000000</v>
      </c>
      <c r="CM287" s="1">
        <v>0</v>
      </c>
      <c r="CN287" s="1">
        <v>1800000</v>
      </c>
      <c r="CO287" s="1">
        <v>1300000</v>
      </c>
      <c r="CP287" s="1">
        <v>0</v>
      </c>
      <c r="CQ287" s="1">
        <v>855000</v>
      </c>
      <c r="CR287" s="1">
        <v>854139</v>
      </c>
      <c r="CS287" s="1">
        <v>0</v>
      </c>
      <c r="CT287" s="1">
        <v>699666</v>
      </c>
      <c r="CU287" s="1">
        <v>595000</v>
      </c>
      <c r="CV287" s="1">
        <v>775000</v>
      </c>
      <c r="CW287" s="1">
        <v>2825000</v>
      </c>
      <c r="CX287" s="1">
        <v>0</v>
      </c>
      <c r="CY287" s="1">
        <v>0</v>
      </c>
      <c r="CZ287" s="1">
        <v>0</v>
      </c>
      <c r="DA287" s="1">
        <v>0</v>
      </c>
      <c r="DB287" s="3">
        <f t="shared" si="90"/>
        <v>0.40138408304498269</v>
      </c>
      <c r="DC287" s="3">
        <f t="shared" si="91"/>
        <v>0.44642857142857145</v>
      </c>
      <c r="DD287" s="3">
        <f t="shared" si="92"/>
        <v>1.2058823529411764</v>
      </c>
      <c r="DE287" s="26">
        <v>46</v>
      </c>
      <c r="DF287" s="26">
        <v>33</v>
      </c>
      <c r="DG287" s="26">
        <v>0</v>
      </c>
      <c r="DH287" s="12">
        <v>66</v>
      </c>
      <c r="DI287" s="12">
        <v>9</v>
      </c>
      <c r="DJ287" s="12">
        <v>415</v>
      </c>
      <c r="DK287" s="12">
        <v>529</v>
      </c>
      <c r="DL287">
        <v>0</v>
      </c>
      <c r="DM287">
        <v>50</v>
      </c>
      <c r="DN287">
        <v>11</v>
      </c>
      <c r="DO287">
        <v>37</v>
      </c>
      <c r="DP287" s="2">
        <v>0</v>
      </c>
      <c r="DQ287" s="2">
        <v>120</v>
      </c>
      <c r="DR287" s="1">
        <v>488</v>
      </c>
      <c r="DS287" s="1">
        <v>716</v>
      </c>
      <c r="DT287" s="1">
        <v>0</v>
      </c>
      <c r="DU287" s="1">
        <v>427</v>
      </c>
      <c r="DV287" s="4">
        <v>0</v>
      </c>
      <c r="DW287" s="4">
        <v>541</v>
      </c>
      <c r="DX287" s="1">
        <v>0</v>
      </c>
      <c r="DY287" s="1">
        <v>380</v>
      </c>
      <c r="DZ287" s="1">
        <v>52</v>
      </c>
      <c r="EA287" s="1">
        <v>0</v>
      </c>
      <c r="EB287" s="1">
        <v>106</v>
      </c>
      <c r="EC287" s="1">
        <v>34</v>
      </c>
      <c r="ED287" s="1">
        <v>0</v>
      </c>
      <c r="EE287" s="1">
        <v>184</v>
      </c>
      <c r="EF287" s="1">
        <v>1</v>
      </c>
      <c r="EG287" s="1">
        <v>248</v>
      </c>
      <c r="EH287" s="1">
        <v>190</v>
      </c>
      <c r="EI287" s="1">
        <v>0</v>
      </c>
      <c r="EJ287" s="1">
        <v>0</v>
      </c>
      <c r="EK287" s="1">
        <v>0</v>
      </c>
      <c r="EL287" s="1">
        <v>0</v>
      </c>
      <c r="EM287" s="3">
        <f t="shared" si="93"/>
        <v>0.39393939393939392</v>
      </c>
      <c r="EN287" s="3">
        <f t="shared" si="94"/>
        <v>-0.88915662650602412</v>
      </c>
      <c r="EO287" s="3">
        <f t="shared" si="95"/>
        <v>0.24324324324324326</v>
      </c>
      <c r="EP287" s="26">
        <v>4</v>
      </c>
      <c r="EQ287" s="26">
        <v>1</v>
      </c>
      <c r="ER287" s="26">
        <v>3</v>
      </c>
      <c r="ES287" s="12">
        <v>3</v>
      </c>
      <c r="ET287" s="12">
        <v>5</v>
      </c>
      <c r="EU287" s="12">
        <v>4</v>
      </c>
      <c r="EV287" s="12">
        <v>6</v>
      </c>
      <c r="EW287">
        <v>6</v>
      </c>
      <c r="EX287">
        <v>0</v>
      </c>
      <c r="EY287">
        <v>5</v>
      </c>
      <c r="EZ287">
        <v>2</v>
      </c>
      <c r="FA287">
        <v>6</v>
      </c>
      <c r="FB287" s="2">
        <v>1</v>
      </c>
      <c r="FC287" s="1">
        <v>3</v>
      </c>
      <c r="FD287" s="1">
        <v>8</v>
      </c>
      <c r="FE287" s="31">
        <f t="shared" si="96"/>
        <v>3</v>
      </c>
      <c r="FF287" s="31">
        <f t="shared" si="97"/>
        <v>0</v>
      </c>
      <c r="FG287" s="31">
        <f t="shared" si="98"/>
        <v>1</v>
      </c>
      <c r="FH287" s="30">
        <v>1899900</v>
      </c>
      <c r="FI287" s="26">
        <v>1799900</v>
      </c>
      <c r="FJ287" s="26">
        <v>1658425</v>
      </c>
      <c r="FK287" s="25">
        <v>699000</v>
      </c>
      <c r="FL287" s="16">
        <v>1599900</v>
      </c>
      <c r="FM287" s="16">
        <v>746250</v>
      </c>
      <c r="FN287" s="13">
        <v>999900</v>
      </c>
      <c r="FO287">
        <v>1182500</v>
      </c>
      <c r="FP287">
        <v>0</v>
      </c>
      <c r="FQ287">
        <v>650000</v>
      </c>
      <c r="FR287">
        <v>1020000</v>
      </c>
      <c r="FS287">
        <v>1346500</v>
      </c>
      <c r="FT287" s="6">
        <v>332700</v>
      </c>
      <c r="FU287" s="6">
        <v>1075000</v>
      </c>
      <c r="FV287" s="1">
        <v>922000</v>
      </c>
      <c r="FW287" s="3">
        <f t="shared" si="99"/>
        <v>5.5558642146785936E-2</v>
      </c>
      <c r="FX287" s="3">
        <f t="shared" si="100"/>
        <v>1.5459296482412059</v>
      </c>
      <c r="FY287" s="3">
        <f t="shared" si="101"/>
        <v>0.86264705882352943</v>
      </c>
      <c r="FZ287" s="30">
        <v>1020000</v>
      </c>
      <c r="GA287" s="26">
        <v>772000</v>
      </c>
      <c r="GB287" s="26">
        <v>0</v>
      </c>
      <c r="GC287" s="25">
        <v>1718300</v>
      </c>
      <c r="GD287" s="16">
        <v>2100000</v>
      </c>
      <c r="GE287" s="16">
        <v>729000</v>
      </c>
      <c r="GF287" s="13">
        <v>510000</v>
      </c>
      <c r="GG287">
        <v>0</v>
      </c>
      <c r="GH287">
        <v>980000</v>
      </c>
      <c r="GI287">
        <v>650000</v>
      </c>
      <c r="GJ287">
        <v>522000</v>
      </c>
      <c r="GK287">
        <v>0</v>
      </c>
      <c r="GL287" s="6">
        <v>3700000</v>
      </c>
      <c r="GM287" s="1">
        <v>1049333</v>
      </c>
      <c r="GN287" s="1">
        <v>443750</v>
      </c>
      <c r="GO287" s="3">
        <f t="shared" si="102"/>
        <v>0.32124352331606215</v>
      </c>
      <c r="GP287" s="17">
        <f t="shared" si="103"/>
        <v>0.3991769547325103</v>
      </c>
      <c r="GQ287" s="17">
        <f t="shared" si="104"/>
        <v>0.95402298850574707</v>
      </c>
    </row>
    <row r="288" spans="1:199" ht="12.75" customHeight="1" x14ac:dyDescent="0.25">
      <c r="A288">
        <v>7164</v>
      </c>
      <c r="B288" s="1" t="s">
        <v>400</v>
      </c>
      <c r="C288" s="26">
        <v>5</v>
      </c>
      <c r="D288" s="27">
        <v>10</v>
      </c>
      <c r="E288" s="26">
        <v>7</v>
      </c>
      <c r="F288" s="12">
        <v>9</v>
      </c>
      <c r="G288" s="12">
        <v>12</v>
      </c>
      <c r="H288" s="12">
        <v>19</v>
      </c>
      <c r="I288" s="12">
        <v>18</v>
      </c>
      <c r="J288">
        <v>14</v>
      </c>
      <c r="K288">
        <v>26</v>
      </c>
      <c r="L288">
        <v>24</v>
      </c>
      <c r="M288">
        <v>26</v>
      </c>
      <c r="N288" s="2">
        <v>20</v>
      </c>
      <c r="O288" s="2">
        <v>31</v>
      </c>
      <c r="P288" s="1">
        <v>28</v>
      </c>
      <c r="Q288" s="1">
        <v>19</v>
      </c>
      <c r="R288" s="1">
        <v>13</v>
      </c>
      <c r="S288" s="1">
        <v>16</v>
      </c>
      <c r="T288" s="1">
        <v>8</v>
      </c>
      <c r="U288" s="1">
        <v>7</v>
      </c>
      <c r="V288" s="1">
        <v>13</v>
      </c>
      <c r="W288" s="1">
        <v>21</v>
      </c>
      <c r="X288" s="1">
        <v>26</v>
      </c>
      <c r="Y288" s="1">
        <v>23</v>
      </c>
      <c r="Z288" s="1">
        <v>32</v>
      </c>
      <c r="AA288" s="1">
        <v>27</v>
      </c>
      <c r="AB288" s="1">
        <v>29</v>
      </c>
      <c r="AC288" s="1">
        <v>24</v>
      </c>
      <c r="AD288" s="1">
        <v>36</v>
      </c>
      <c r="AE288" s="1">
        <v>32</v>
      </c>
      <c r="AF288" s="1">
        <v>21</v>
      </c>
      <c r="AG288" s="1">
        <v>20</v>
      </c>
      <c r="AH288" s="1">
        <v>8</v>
      </c>
      <c r="AI288" s="1">
        <v>0</v>
      </c>
      <c r="AJ288" s="1">
        <v>0</v>
      </c>
      <c r="AK288" s="3">
        <f t="shared" si="84"/>
        <v>-0.5</v>
      </c>
      <c r="AL288" s="3">
        <f t="shared" si="85"/>
        <v>-0.73684210526315785</v>
      </c>
      <c r="AM288" s="3">
        <f t="shared" si="86"/>
        <v>-0.80769230769230771</v>
      </c>
      <c r="AN288" s="30">
        <v>320000</v>
      </c>
      <c r="AO288" s="26">
        <v>324000</v>
      </c>
      <c r="AP288" s="26">
        <v>256000</v>
      </c>
      <c r="AQ288" s="25">
        <v>300000</v>
      </c>
      <c r="AR288" s="16">
        <v>255000</v>
      </c>
      <c r="AS288" s="16">
        <v>236000</v>
      </c>
      <c r="AT288" s="13">
        <v>239000</v>
      </c>
      <c r="AU288">
        <v>164000</v>
      </c>
      <c r="AV288">
        <v>172500</v>
      </c>
      <c r="AW288">
        <v>150889</v>
      </c>
      <c r="AX288">
        <v>138700</v>
      </c>
      <c r="AY288" s="2">
        <v>136500</v>
      </c>
      <c r="AZ288" s="2">
        <v>100000</v>
      </c>
      <c r="BA288" s="1">
        <v>76500</v>
      </c>
      <c r="BB288" s="1">
        <v>110000</v>
      </c>
      <c r="BC288" s="1">
        <v>100000</v>
      </c>
      <c r="BD288" s="1">
        <v>107500</v>
      </c>
      <c r="BE288" s="4">
        <v>165000</v>
      </c>
      <c r="BF288" s="4">
        <v>210000</v>
      </c>
      <c r="BG288" s="1">
        <v>250000</v>
      </c>
      <c r="BH288" s="1">
        <v>244700</v>
      </c>
      <c r="BI288" s="1">
        <v>217750</v>
      </c>
      <c r="BJ288" s="1">
        <v>188000</v>
      </c>
      <c r="BK288" s="1">
        <v>176500</v>
      </c>
      <c r="BL288" s="1">
        <v>166000</v>
      </c>
      <c r="BM288" s="1">
        <v>147000</v>
      </c>
      <c r="BN288" s="1">
        <v>141250</v>
      </c>
      <c r="BO288" s="1">
        <v>125000</v>
      </c>
      <c r="BP288" s="1">
        <v>120750</v>
      </c>
      <c r="BQ288" s="3">
        <f t="shared" si="87"/>
        <v>-1.2345679012345678E-2</v>
      </c>
      <c r="BR288" s="3">
        <f t="shared" si="88"/>
        <v>0.3559322033898305</v>
      </c>
      <c r="BS288" s="3">
        <f t="shared" si="89"/>
        <v>1.3071377072819035</v>
      </c>
      <c r="BT288" s="30">
        <v>354000</v>
      </c>
      <c r="BU288" s="26">
        <v>312490</v>
      </c>
      <c r="BV288" s="26">
        <v>268857</v>
      </c>
      <c r="BW288" s="25">
        <v>273444</v>
      </c>
      <c r="BX288" s="16">
        <v>258818</v>
      </c>
      <c r="BY288" s="16">
        <v>239868</v>
      </c>
      <c r="BZ288" s="13">
        <v>224211</v>
      </c>
      <c r="CA288">
        <v>170171</v>
      </c>
      <c r="CB288">
        <v>171603</v>
      </c>
      <c r="CC288">
        <v>156788</v>
      </c>
      <c r="CD288">
        <v>139159</v>
      </c>
      <c r="CE288" s="2">
        <v>148318</v>
      </c>
      <c r="CF288" s="2">
        <v>110632</v>
      </c>
      <c r="CG288" s="1">
        <v>87546</v>
      </c>
      <c r="CH288" s="1">
        <v>117137</v>
      </c>
      <c r="CI288" s="1">
        <v>101146</v>
      </c>
      <c r="CJ288" s="1">
        <v>110846</v>
      </c>
      <c r="CK288" s="4">
        <v>163113</v>
      </c>
      <c r="CL288" s="4">
        <v>214428</v>
      </c>
      <c r="CM288" s="1">
        <v>254500</v>
      </c>
      <c r="CN288" s="1">
        <v>257629</v>
      </c>
      <c r="CO288" s="1">
        <v>232780</v>
      </c>
      <c r="CP288" s="1">
        <v>196809</v>
      </c>
      <c r="CQ288" s="1">
        <v>181018</v>
      </c>
      <c r="CR288" s="1">
        <v>168355</v>
      </c>
      <c r="CS288" s="1">
        <v>153548</v>
      </c>
      <c r="CT288" s="1">
        <v>146512</v>
      </c>
      <c r="CU288" s="1">
        <v>126447</v>
      </c>
      <c r="CV288" s="1">
        <v>119001</v>
      </c>
      <c r="CW288" s="1">
        <v>126178</v>
      </c>
      <c r="CX288" s="1">
        <v>123335</v>
      </c>
      <c r="CY288" s="1">
        <v>119187</v>
      </c>
      <c r="CZ288" s="1">
        <v>0</v>
      </c>
      <c r="DA288" s="1">
        <v>0</v>
      </c>
      <c r="DB288" s="3">
        <f t="shared" si="90"/>
        <v>0.13283625076002431</v>
      </c>
      <c r="DC288" s="3">
        <f t="shared" si="91"/>
        <v>0.47581169643303817</v>
      </c>
      <c r="DD288" s="3">
        <f t="shared" si="92"/>
        <v>1.5438527152394024</v>
      </c>
      <c r="DE288" s="26">
        <v>10</v>
      </c>
      <c r="DF288" s="26">
        <v>27</v>
      </c>
      <c r="DG288" s="26">
        <v>30</v>
      </c>
      <c r="DH288" s="12">
        <v>30</v>
      </c>
      <c r="DI288" s="12">
        <v>33</v>
      </c>
      <c r="DJ288" s="12">
        <v>68</v>
      </c>
      <c r="DK288" s="12">
        <v>54</v>
      </c>
      <c r="DL288">
        <v>60</v>
      </c>
      <c r="DM288">
        <v>59</v>
      </c>
      <c r="DN288">
        <v>158</v>
      </c>
      <c r="DO288">
        <v>79</v>
      </c>
      <c r="DP288" s="2">
        <v>85</v>
      </c>
      <c r="DQ288" s="2">
        <v>110</v>
      </c>
      <c r="DR288" s="1">
        <v>137</v>
      </c>
      <c r="DS288" s="1">
        <v>109</v>
      </c>
      <c r="DT288" s="1">
        <v>164</v>
      </c>
      <c r="DU288" s="1">
        <v>177</v>
      </c>
      <c r="DV288" s="4">
        <v>304</v>
      </c>
      <c r="DW288" s="4">
        <v>138</v>
      </c>
      <c r="DX288" s="1">
        <v>77</v>
      </c>
      <c r="DY288" s="1">
        <v>49</v>
      </c>
      <c r="DZ288" s="1">
        <v>43</v>
      </c>
      <c r="EA288" s="1">
        <v>46</v>
      </c>
      <c r="EB288" s="1">
        <v>26</v>
      </c>
      <c r="EC288" s="1">
        <v>24</v>
      </c>
      <c r="ED288" s="1">
        <v>26</v>
      </c>
      <c r="EE288" s="1">
        <v>36</v>
      </c>
      <c r="EF288" s="1">
        <v>64</v>
      </c>
      <c r="EG288" s="1">
        <v>71</v>
      </c>
      <c r="EH288" s="1">
        <v>60</v>
      </c>
      <c r="EI288" s="1">
        <v>77</v>
      </c>
      <c r="EJ288" s="1">
        <v>61</v>
      </c>
      <c r="EK288" s="1">
        <v>0</v>
      </c>
      <c r="EL288" s="1">
        <v>0</v>
      </c>
      <c r="EM288" s="3">
        <f t="shared" si="93"/>
        <v>-0.62962962962962965</v>
      </c>
      <c r="EN288" s="3">
        <f t="shared" si="94"/>
        <v>-0.8529411764705882</v>
      </c>
      <c r="EO288" s="3">
        <f t="shared" si="95"/>
        <v>-0.87341772151898733</v>
      </c>
      <c r="EP288" s="26">
        <v>12</v>
      </c>
      <c r="EQ288" s="26">
        <v>17</v>
      </c>
      <c r="ER288" s="26">
        <v>13</v>
      </c>
      <c r="ES288" s="12">
        <v>13</v>
      </c>
      <c r="ET288" s="12">
        <v>10</v>
      </c>
      <c r="EU288" s="12">
        <v>14</v>
      </c>
      <c r="EV288" s="12">
        <v>22</v>
      </c>
      <c r="EW288">
        <v>24</v>
      </c>
      <c r="EX288">
        <v>29</v>
      </c>
      <c r="EY288">
        <v>22</v>
      </c>
      <c r="EZ288">
        <v>23</v>
      </c>
      <c r="FA288">
        <v>27</v>
      </c>
      <c r="FB288" s="2">
        <v>23</v>
      </c>
      <c r="FC288" s="1">
        <v>28</v>
      </c>
      <c r="FD288" s="1">
        <v>33</v>
      </c>
      <c r="FE288" s="31">
        <f t="shared" si="96"/>
        <v>-0.29411764705882354</v>
      </c>
      <c r="FF288" s="31">
        <f t="shared" si="97"/>
        <v>-0.14285714285714285</v>
      </c>
      <c r="FG288" s="31">
        <f t="shared" si="98"/>
        <v>-0.47826086956521741</v>
      </c>
      <c r="FH288" s="30">
        <v>319950</v>
      </c>
      <c r="FI288" s="26">
        <v>325000</v>
      </c>
      <c r="FJ288" s="26">
        <v>315000</v>
      </c>
      <c r="FK288" s="25">
        <v>289900</v>
      </c>
      <c r="FL288" s="16">
        <v>254900</v>
      </c>
      <c r="FM288" s="16">
        <v>231450</v>
      </c>
      <c r="FN288" s="13">
        <v>197450</v>
      </c>
      <c r="FO288">
        <v>210250</v>
      </c>
      <c r="FP288">
        <v>209000</v>
      </c>
      <c r="FQ288">
        <v>176450</v>
      </c>
      <c r="FR288">
        <v>159900</v>
      </c>
      <c r="FS288">
        <v>144400</v>
      </c>
      <c r="FT288" s="6">
        <v>114900</v>
      </c>
      <c r="FU288" s="6">
        <v>109000</v>
      </c>
      <c r="FV288" s="1">
        <v>99000</v>
      </c>
      <c r="FW288" s="3">
        <f t="shared" si="99"/>
        <v>-1.5538461538461539E-2</v>
      </c>
      <c r="FX288" s="3">
        <f t="shared" si="100"/>
        <v>0.38237200259235254</v>
      </c>
      <c r="FY288" s="3">
        <f t="shared" si="101"/>
        <v>1.0009380863039399</v>
      </c>
      <c r="FZ288" s="30">
        <v>346980</v>
      </c>
      <c r="GA288" s="26">
        <v>310960</v>
      </c>
      <c r="GB288" s="26">
        <v>266357</v>
      </c>
      <c r="GC288" s="25">
        <v>271800</v>
      </c>
      <c r="GD288" s="16">
        <v>257858</v>
      </c>
      <c r="GE288" s="16">
        <v>240205</v>
      </c>
      <c r="GF288" s="13">
        <v>227033</v>
      </c>
      <c r="GG288">
        <v>177035</v>
      </c>
      <c r="GH288">
        <v>173964</v>
      </c>
      <c r="GI288">
        <v>155454</v>
      </c>
      <c r="GJ288">
        <v>142537</v>
      </c>
      <c r="GK288">
        <v>154815</v>
      </c>
      <c r="GL288" s="6">
        <v>112681</v>
      </c>
      <c r="GM288" s="1">
        <v>90444</v>
      </c>
      <c r="GN288" s="1">
        <v>120610</v>
      </c>
      <c r="GO288" s="3">
        <f t="shared" si="102"/>
        <v>0.11583483406225881</v>
      </c>
      <c r="GP288" s="17">
        <f t="shared" si="103"/>
        <v>0.44451614246164733</v>
      </c>
      <c r="GQ288" s="17">
        <f t="shared" si="104"/>
        <v>1.4343153005886191</v>
      </c>
    </row>
    <row r="289" spans="1:199" ht="12.75" customHeight="1" x14ac:dyDescent="0.25">
      <c r="A289">
        <v>7167</v>
      </c>
      <c r="B289" s="1" t="s">
        <v>392</v>
      </c>
      <c r="C289" s="26">
        <v>24</v>
      </c>
      <c r="D289" s="27">
        <v>14</v>
      </c>
      <c r="E289" s="26">
        <v>15</v>
      </c>
      <c r="F289" s="12">
        <v>21</v>
      </c>
      <c r="G289" s="12">
        <v>29</v>
      </c>
      <c r="H289" s="12">
        <v>27</v>
      </c>
      <c r="I289" s="12">
        <v>30</v>
      </c>
      <c r="J289">
        <v>16</v>
      </c>
      <c r="K289">
        <v>29</v>
      </c>
      <c r="L289">
        <v>29</v>
      </c>
      <c r="M289">
        <v>19</v>
      </c>
      <c r="N289" s="2">
        <v>18</v>
      </c>
      <c r="O289" s="2">
        <v>27</v>
      </c>
      <c r="P289" s="1">
        <v>29</v>
      </c>
      <c r="Q289" s="1">
        <v>7</v>
      </c>
      <c r="R289" s="1">
        <v>10</v>
      </c>
      <c r="S289" s="1">
        <v>7</v>
      </c>
      <c r="T289" s="1">
        <v>7</v>
      </c>
      <c r="U289" s="1">
        <v>15</v>
      </c>
      <c r="V289" s="1">
        <v>19</v>
      </c>
      <c r="W289" s="1">
        <v>10</v>
      </c>
      <c r="X289" s="1">
        <v>10</v>
      </c>
      <c r="Y289" s="1">
        <v>11</v>
      </c>
      <c r="Z289" s="1">
        <v>19</v>
      </c>
      <c r="AA289" s="1">
        <v>19</v>
      </c>
      <c r="AB289" s="1">
        <v>23</v>
      </c>
      <c r="AC289" s="1">
        <v>18</v>
      </c>
      <c r="AD289" s="1">
        <v>17</v>
      </c>
      <c r="AE289" s="1">
        <v>18</v>
      </c>
      <c r="AF289" s="1">
        <v>12</v>
      </c>
      <c r="AG289" s="1">
        <v>14</v>
      </c>
      <c r="AH289" s="1">
        <v>8</v>
      </c>
      <c r="AI289" s="1">
        <v>11</v>
      </c>
      <c r="AJ289" s="1">
        <v>19</v>
      </c>
      <c r="AK289" s="3">
        <f t="shared" si="84"/>
        <v>0.7142857142857143</v>
      </c>
      <c r="AL289" s="3">
        <f t="shared" si="85"/>
        <v>-0.1111111111111111</v>
      </c>
      <c r="AM289" s="3">
        <f t="shared" si="86"/>
        <v>0.26315789473684209</v>
      </c>
      <c r="AN289" s="30">
        <v>807500</v>
      </c>
      <c r="AO289" s="26">
        <v>822125</v>
      </c>
      <c r="AP289" s="26">
        <v>760000</v>
      </c>
      <c r="AQ289" s="25">
        <v>685000</v>
      </c>
      <c r="AR289" s="16">
        <v>660000</v>
      </c>
      <c r="AS289" s="16">
        <v>566000</v>
      </c>
      <c r="AT289" s="13">
        <v>533750</v>
      </c>
      <c r="AU289">
        <v>580000</v>
      </c>
      <c r="AV289">
        <v>540000</v>
      </c>
      <c r="AW289">
        <v>635000</v>
      </c>
      <c r="AX289">
        <v>650000</v>
      </c>
      <c r="AY289" s="2">
        <v>726000</v>
      </c>
      <c r="AZ289" s="2">
        <v>600000</v>
      </c>
      <c r="BA289" s="1">
        <v>477500</v>
      </c>
      <c r="BB289" s="1">
        <v>482000</v>
      </c>
      <c r="BC289" s="1">
        <v>520000</v>
      </c>
      <c r="BD289" s="1">
        <v>650000</v>
      </c>
      <c r="BE289" s="4">
        <v>520000</v>
      </c>
      <c r="BF289" s="4">
        <v>590000</v>
      </c>
      <c r="BG289" s="1">
        <v>645000</v>
      </c>
      <c r="BH289" s="1">
        <v>620000</v>
      </c>
      <c r="BI289" s="1">
        <v>671250</v>
      </c>
      <c r="BJ289" s="1">
        <v>755000</v>
      </c>
      <c r="BK289" s="1">
        <v>535000</v>
      </c>
      <c r="BL289" s="1">
        <v>490000</v>
      </c>
      <c r="BM289" s="1">
        <v>500000</v>
      </c>
      <c r="BN289" s="1">
        <v>413000</v>
      </c>
      <c r="BO289" s="1">
        <v>420000</v>
      </c>
      <c r="BP289" s="1">
        <v>446450</v>
      </c>
      <c r="BQ289" s="3">
        <f t="shared" si="87"/>
        <v>-1.7789265622624298E-2</v>
      </c>
      <c r="BR289" s="3">
        <f t="shared" si="88"/>
        <v>0.42667844522968196</v>
      </c>
      <c r="BS289" s="3">
        <f t="shared" si="89"/>
        <v>0.24230769230769231</v>
      </c>
      <c r="BT289" s="30">
        <v>855996</v>
      </c>
      <c r="BU289" s="26">
        <v>834800</v>
      </c>
      <c r="BV289" s="26">
        <v>770704</v>
      </c>
      <c r="BW289" s="25">
        <v>787842</v>
      </c>
      <c r="BX289" s="16">
        <v>661824</v>
      </c>
      <c r="BY289" s="16">
        <v>570351</v>
      </c>
      <c r="BZ289" s="13">
        <v>552986</v>
      </c>
      <c r="CA289">
        <v>613500</v>
      </c>
      <c r="CB289">
        <v>603060</v>
      </c>
      <c r="CC289">
        <v>661087</v>
      </c>
      <c r="CD289">
        <v>617315</v>
      </c>
      <c r="CE289" s="2">
        <v>874265</v>
      </c>
      <c r="CF289" s="2">
        <v>638236</v>
      </c>
      <c r="CG289" s="1">
        <v>515069</v>
      </c>
      <c r="CH289" s="1">
        <v>495928</v>
      </c>
      <c r="CI289" s="1">
        <v>715850</v>
      </c>
      <c r="CJ289" s="1">
        <v>775428</v>
      </c>
      <c r="CK289" s="4">
        <v>516107</v>
      </c>
      <c r="CL289" s="4">
        <v>733789</v>
      </c>
      <c r="CM289" s="1">
        <v>720331</v>
      </c>
      <c r="CN289" s="1">
        <v>786050</v>
      </c>
      <c r="CO289" s="1">
        <v>718238</v>
      </c>
      <c r="CP289" s="1">
        <v>804909</v>
      </c>
      <c r="CQ289" s="1">
        <v>570363</v>
      </c>
      <c r="CR289" s="1">
        <v>501842</v>
      </c>
      <c r="CS289" s="1">
        <v>548556</v>
      </c>
      <c r="CT289" s="1">
        <v>493416</v>
      </c>
      <c r="CU289" s="1">
        <v>453041</v>
      </c>
      <c r="CV289" s="1">
        <v>474883</v>
      </c>
      <c r="CW289" s="1">
        <v>433125</v>
      </c>
      <c r="CX289" s="1">
        <v>449410</v>
      </c>
      <c r="CY289" s="1">
        <v>416687</v>
      </c>
      <c r="CZ289" s="1">
        <v>433722</v>
      </c>
      <c r="DA289" s="1">
        <v>344210</v>
      </c>
      <c r="DB289" s="3">
        <f t="shared" si="90"/>
        <v>2.5390512697652131E-2</v>
      </c>
      <c r="DC289" s="3">
        <f t="shared" si="91"/>
        <v>0.50082317730660597</v>
      </c>
      <c r="DD289" s="3">
        <f t="shared" si="92"/>
        <v>0.38664377181827753</v>
      </c>
      <c r="DE289" s="26">
        <v>32</v>
      </c>
      <c r="DF289" s="26">
        <v>63</v>
      </c>
      <c r="DG289" s="26">
        <v>62</v>
      </c>
      <c r="DH289" s="12">
        <v>55</v>
      </c>
      <c r="DI289" s="12">
        <v>66</v>
      </c>
      <c r="DJ289" s="12">
        <v>212</v>
      </c>
      <c r="DK289" s="12">
        <v>191</v>
      </c>
      <c r="DL289">
        <v>124</v>
      </c>
      <c r="DM289">
        <v>230</v>
      </c>
      <c r="DN289">
        <v>164</v>
      </c>
      <c r="DO289">
        <v>206</v>
      </c>
      <c r="DP289" s="2">
        <v>91</v>
      </c>
      <c r="DQ289" s="2">
        <v>113</v>
      </c>
      <c r="DR289" s="1">
        <v>256</v>
      </c>
      <c r="DS289" s="1">
        <v>150</v>
      </c>
      <c r="DT289" s="1">
        <v>432</v>
      </c>
      <c r="DU289" s="1">
        <v>439</v>
      </c>
      <c r="DV289" s="4">
        <v>81</v>
      </c>
      <c r="DW289" s="4">
        <v>253</v>
      </c>
      <c r="DX289" s="1">
        <v>152</v>
      </c>
      <c r="DY289" s="1">
        <v>221</v>
      </c>
      <c r="DZ289" s="1">
        <v>121</v>
      </c>
      <c r="EA289" s="1">
        <v>128</v>
      </c>
      <c r="EB289" s="1">
        <v>59</v>
      </c>
      <c r="EC289" s="1">
        <v>57</v>
      </c>
      <c r="ED289" s="1">
        <v>60</v>
      </c>
      <c r="EE289" s="1">
        <v>73</v>
      </c>
      <c r="EF289" s="1">
        <v>90</v>
      </c>
      <c r="EG289" s="1">
        <v>71</v>
      </c>
      <c r="EH289" s="1">
        <v>79</v>
      </c>
      <c r="EI289" s="1">
        <v>126</v>
      </c>
      <c r="EJ289" s="1">
        <v>120</v>
      </c>
      <c r="EK289" s="1">
        <v>131</v>
      </c>
      <c r="EL289" s="1">
        <v>144</v>
      </c>
      <c r="EM289" s="3">
        <f t="shared" si="93"/>
        <v>-0.49206349206349204</v>
      </c>
      <c r="EN289" s="3">
        <f t="shared" si="94"/>
        <v>-0.84905660377358494</v>
      </c>
      <c r="EO289" s="3">
        <f t="shared" si="95"/>
        <v>-0.84466019417475724</v>
      </c>
      <c r="EP289" s="26">
        <v>17</v>
      </c>
      <c r="EQ289" s="26">
        <v>16</v>
      </c>
      <c r="ER289" s="26">
        <v>17</v>
      </c>
      <c r="ES289" s="12">
        <v>19</v>
      </c>
      <c r="ET289" s="12">
        <v>28</v>
      </c>
      <c r="EU289" s="12">
        <v>36</v>
      </c>
      <c r="EV289" s="12">
        <v>41</v>
      </c>
      <c r="EW289">
        <v>40</v>
      </c>
      <c r="EX289">
        <v>29</v>
      </c>
      <c r="EY289">
        <v>34</v>
      </c>
      <c r="EZ289">
        <v>32</v>
      </c>
      <c r="FA289">
        <v>26</v>
      </c>
      <c r="FB289" s="2">
        <v>43</v>
      </c>
      <c r="FC289" s="1">
        <v>33</v>
      </c>
      <c r="FD289" s="1">
        <v>34</v>
      </c>
      <c r="FE289" s="31">
        <f t="shared" si="96"/>
        <v>6.25E-2</v>
      </c>
      <c r="FF289" s="31">
        <f t="shared" si="97"/>
        <v>-0.52777777777777779</v>
      </c>
      <c r="FG289" s="31">
        <f t="shared" si="98"/>
        <v>-0.46875</v>
      </c>
      <c r="FH289" s="30">
        <v>879900</v>
      </c>
      <c r="FI289" s="26">
        <v>882450</v>
      </c>
      <c r="FJ289" s="26">
        <v>774900</v>
      </c>
      <c r="FK289" s="25">
        <v>659900</v>
      </c>
      <c r="FL289" s="16">
        <v>709999</v>
      </c>
      <c r="FM289" s="16">
        <v>749000</v>
      </c>
      <c r="FN289" s="13">
        <v>699900</v>
      </c>
      <c r="FO289">
        <v>599999</v>
      </c>
      <c r="FP289">
        <v>589000</v>
      </c>
      <c r="FQ289">
        <v>664450</v>
      </c>
      <c r="FR289">
        <v>649000</v>
      </c>
      <c r="FS289">
        <v>556350</v>
      </c>
      <c r="FT289" s="6">
        <v>749450</v>
      </c>
      <c r="FU289" s="6">
        <v>585700</v>
      </c>
      <c r="FV289" s="1">
        <v>586200</v>
      </c>
      <c r="FW289" s="3">
        <f t="shared" si="99"/>
        <v>-2.8896821349651538E-3</v>
      </c>
      <c r="FX289" s="3">
        <f t="shared" si="100"/>
        <v>0.17476635514018693</v>
      </c>
      <c r="FY289" s="3">
        <f t="shared" si="101"/>
        <v>0.35577812018489985</v>
      </c>
      <c r="FZ289" s="30">
        <v>874946</v>
      </c>
      <c r="GA289" s="26">
        <v>840400</v>
      </c>
      <c r="GB289" s="26">
        <v>802313</v>
      </c>
      <c r="GC289" s="25">
        <v>812595</v>
      </c>
      <c r="GD289" s="16">
        <v>693796</v>
      </c>
      <c r="GE289" s="16">
        <v>594299</v>
      </c>
      <c r="GF289" s="13">
        <v>586540</v>
      </c>
      <c r="GG289">
        <v>654950</v>
      </c>
      <c r="GH289">
        <v>636962</v>
      </c>
      <c r="GI289">
        <v>712337</v>
      </c>
      <c r="GJ289">
        <v>651873</v>
      </c>
      <c r="GK289">
        <v>931849</v>
      </c>
      <c r="GL289" s="6">
        <v>667959</v>
      </c>
      <c r="GM289" s="1">
        <v>550090</v>
      </c>
      <c r="GN289" s="1">
        <v>543257</v>
      </c>
      <c r="GO289" s="3">
        <f t="shared" si="102"/>
        <v>4.1106615897191813E-2</v>
      </c>
      <c r="GP289" s="17">
        <f t="shared" si="103"/>
        <v>0.47223199096750962</v>
      </c>
      <c r="GQ289" s="17">
        <f t="shared" si="104"/>
        <v>0.34220315920432354</v>
      </c>
    </row>
    <row r="290" spans="1:199" ht="12.75" customHeight="1" x14ac:dyDescent="0.25">
      <c r="A290">
        <v>7169</v>
      </c>
      <c r="B290" s="1" t="s">
        <v>394</v>
      </c>
      <c r="C290" s="26">
        <v>1</v>
      </c>
      <c r="D290" s="27">
        <v>0</v>
      </c>
      <c r="E290" s="26">
        <v>3</v>
      </c>
      <c r="F290" s="12">
        <v>1</v>
      </c>
      <c r="G290" s="12">
        <v>2</v>
      </c>
      <c r="H290" s="12">
        <v>6</v>
      </c>
      <c r="I290" s="12">
        <v>2</v>
      </c>
      <c r="J290">
        <v>1</v>
      </c>
      <c r="K290">
        <v>5</v>
      </c>
      <c r="L290">
        <v>4</v>
      </c>
      <c r="M290">
        <v>3</v>
      </c>
      <c r="N290" s="2">
        <v>1</v>
      </c>
      <c r="O290" s="2">
        <v>5</v>
      </c>
      <c r="P290" s="1">
        <v>7</v>
      </c>
      <c r="Q290" s="1">
        <v>4</v>
      </c>
      <c r="R290" s="1">
        <v>2</v>
      </c>
      <c r="S290" s="1">
        <v>5</v>
      </c>
      <c r="T290" s="1">
        <v>1</v>
      </c>
      <c r="U290" s="1">
        <v>3</v>
      </c>
      <c r="V290" s="1">
        <v>2</v>
      </c>
      <c r="W290" s="1">
        <v>4</v>
      </c>
      <c r="X290" s="1">
        <v>2</v>
      </c>
      <c r="Y290" s="1">
        <v>4</v>
      </c>
      <c r="Z290" s="1">
        <v>4</v>
      </c>
      <c r="AA290" s="1">
        <v>3</v>
      </c>
      <c r="AB290" s="1">
        <v>3</v>
      </c>
      <c r="AC290" s="1">
        <v>1</v>
      </c>
      <c r="AD290" s="1">
        <v>2</v>
      </c>
      <c r="AE290" s="1">
        <v>2</v>
      </c>
      <c r="AF290" s="1">
        <v>2</v>
      </c>
      <c r="AG290" s="1">
        <v>2</v>
      </c>
      <c r="AH290" s="1">
        <v>5</v>
      </c>
      <c r="AI290" s="1">
        <v>6</v>
      </c>
      <c r="AJ290" s="1">
        <v>3</v>
      </c>
      <c r="AK290" s="3" t="e">
        <f t="shared" si="84"/>
        <v>#DIV/0!</v>
      </c>
      <c r="AL290" s="3">
        <f t="shared" si="85"/>
        <v>-0.83333333333333337</v>
      </c>
      <c r="AM290" s="3">
        <f t="shared" si="86"/>
        <v>-0.66666666666666663</v>
      </c>
      <c r="AN290" s="30">
        <v>400000</v>
      </c>
      <c r="AO290" s="26">
        <v>0</v>
      </c>
      <c r="AP290" s="26">
        <v>370000</v>
      </c>
      <c r="AQ290" s="25">
        <v>305000</v>
      </c>
      <c r="AR290" s="16">
        <v>377500</v>
      </c>
      <c r="AS290" s="16">
        <v>330000</v>
      </c>
      <c r="AT290" s="13">
        <v>399500</v>
      </c>
      <c r="AU290">
        <v>428000</v>
      </c>
      <c r="AV290">
        <v>312000</v>
      </c>
      <c r="AW290">
        <v>240500</v>
      </c>
      <c r="AX290">
        <v>330000</v>
      </c>
      <c r="AY290" s="2">
        <v>585000</v>
      </c>
      <c r="AZ290" s="2">
        <v>242500</v>
      </c>
      <c r="BA290" s="1">
        <v>286500</v>
      </c>
      <c r="BB290" s="1">
        <v>248750</v>
      </c>
      <c r="BC290" s="1">
        <v>273500</v>
      </c>
      <c r="BD290" s="1">
        <v>194100</v>
      </c>
      <c r="BE290" s="4">
        <v>225000</v>
      </c>
      <c r="BF290" s="4">
        <v>270000</v>
      </c>
      <c r="BG290" s="1">
        <v>348500</v>
      </c>
      <c r="BH290" s="1">
        <v>347000</v>
      </c>
      <c r="BI290" s="1">
        <v>264000</v>
      </c>
      <c r="BJ290" s="1">
        <v>262500</v>
      </c>
      <c r="BK290" s="1">
        <v>253750</v>
      </c>
      <c r="BL290" s="1">
        <v>222500</v>
      </c>
      <c r="BM290" s="1">
        <v>221000</v>
      </c>
      <c r="BN290" s="1">
        <v>190500</v>
      </c>
      <c r="BO290" s="1">
        <v>255250</v>
      </c>
      <c r="BP290" s="1">
        <v>136450</v>
      </c>
      <c r="BQ290" s="3" t="e">
        <f t="shared" si="87"/>
        <v>#DIV/0!</v>
      </c>
      <c r="BR290" s="3">
        <f t="shared" si="88"/>
        <v>0.21212121212121213</v>
      </c>
      <c r="BS290" s="3">
        <f t="shared" si="89"/>
        <v>0.21212121212121213</v>
      </c>
      <c r="BT290" s="30">
        <v>400000</v>
      </c>
      <c r="BU290" s="26">
        <v>0</v>
      </c>
      <c r="BV290" s="26">
        <v>388333</v>
      </c>
      <c r="BW290" s="25">
        <v>305000</v>
      </c>
      <c r="BX290" s="16">
        <v>377500</v>
      </c>
      <c r="BY290" s="16">
        <v>367733</v>
      </c>
      <c r="BZ290" s="13">
        <v>399500</v>
      </c>
      <c r="CA290">
        <v>428000</v>
      </c>
      <c r="CB290">
        <v>329900</v>
      </c>
      <c r="CC290">
        <v>325750</v>
      </c>
      <c r="CD290">
        <v>307166</v>
      </c>
      <c r="CE290" s="2">
        <v>585000</v>
      </c>
      <c r="CF290" s="2">
        <v>239900</v>
      </c>
      <c r="CG290" s="1">
        <v>255571</v>
      </c>
      <c r="CH290" s="1">
        <v>275750</v>
      </c>
      <c r="CI290" s="1">
        <v>273500</v>
      </c>
      <c r="CJ290" s="1">
        <v>221700</v>
      </c>
      <c r="CK290" s="4">
        <v>225000</v>
      </c>
      <c r="CL290" s="4">
        <v>250000</v>
      </c>
      <c r="CM290" s="1">
        <v>348500</v>
      </c>
      <c r="CN290" s="1">
        <v>449875</v>
      </c>
      <c r="CO290" s="1">
        <v>264000</v>
      </c>
      <c r="CP290" s="1">
        <v>251250</v>
      </c>
      <c r="CQ290" s="1">
        <v>256500</v>
      </c>
      <c r="CR290" s="1">
        <v>214833</v>
      </c>
      <c r="CS290" s="1">
        <v>213666</v>
      </c>
      <c r="CT290" s="1">
        <v>190500</v>
      </c>
      <c r="CU290" s="1">
        <v>255250</v>
      </c>
      <c r="CV290" s="1">
        <v>136450</v>
      </c>
      <c r="CW290" s="1">
        <v>212450</v>
      </c>
      <c r="CX290" s="1">
        <v>305450</v>
      </c>
      <c r="CY290" s="1">
        <v>221550</v>
      </c>
      <c r="CZ290" s="1">
        <v>201416</v>
      </c>
      <c r="DA290" s="1">
        <v>211816</v>
      </c>
      <c r="DB290" s="3" t="e">
        <f t="shared" si="90"/>
        <v>#DIV/0!</v>
      </c>
      <c r="DC290" s="3">
        <f t="shared" si="91"/>
        <v>8.7745728558492164E-2</v>
      </c>
      <c r="DD290" s="3">
        <f t="shared" si="92"/>
        <v>0.30222746007045048</v>
      </c>
      <c r="DE290" s="26">
        <v>117</v>
      </c>
      <c r="DF290" s="26">
        <v>0</v>
      </c>
      <c r="DG290" s="26">
        <v>67</v>
      </c>
      <c r="DH290" s="12">
        <v>25</v>
      </c>
      <c r="DI290" s="12">
        <v>81</v>
      </c>
      <c r="DJ290" s="12">
        <v>86</v>
      </c>
      <c r="DK290" s="12">
        <v>340</v>
      </c>
      <c r="DL290">
        <v>95</v>
      </c>
      <c r="DM290">
        <v>54</v>
      </c>
      <c r="DN290">
        <v>86</v>
      </c>
      <c r="DO290">
        <v>283</v>
      </c>
      <c r="DP290" s="2">
        <v>1</v>
      </c>
      <c r="DQ290" s="2">
        <v>158</v>
      </c>
      <c r="DR290" s="1">
        <v>61</v>
      </c>
      <c r="DS290" s="1">
        <v>57</v>
      </c>
      <c r="DT290" s="1">
        <v>110</v>
      </c>
      <c r="DU290" s="1">
        <v>126</v>
      </c>
      <c r="DV290" s="4">
        <v>99</v>
      </c>
      <c r="DW290" s="4">
        <v>127</v>
      </c>
      <c r="DX290" s="1">
        <v>102</v>
      </c>
      <c r="DY290" s="1">
        <v>46</v>
      </c>
      <c r="DZ290" s="1">
        <v>57</v>
      </c>
      <c r="EA290" s="1">
        <v>108</v>
      </c>
      <c r="EB290" s="1">
        <v>59</v>
      </c>
      <c r="EC290" s="1">
        <v>26</v>
      </c>
      <c r="ED290" s="1">
        <v>12</v>
      </c>
      <c r="EE290" s="1">
        <v>49</v>
      </c>
      <c r="EF290" s="1">
        <v>35</v>
      </c>
      <c r="EG290" s="1">
        <v>33</v>
      </c>
      <c r="EH290" s="1">
        <v>28</v>
      </c>
      <c r="EI290" s="1">
        <v>22</v>
      </c>
      <c r="EJ290" s="1">
        <v>95</v>
      </c>
      <c r="EK290" s="1">
        <v>129</v>
      </c>
      <c r="EL290" s="1">
        <v>110</v>
      </c>
      <c r="EM290" s="3" t="e">
        <f t="shared" si="93"/>
        <v>#DIV/0!</v>
      </c>
      <c r="EN290" s="3">
        <f t="shared" si="94"/>
        <v>0.36046511627906974</v>
      </c>
      <c r="EO290" s="3">
        <f t="shared" si="95"/>
        <v>-0.58657243816254412</v>
      </c>
      <c r="EP290" s="26">
        <v>0</v>
      </c>
      <c r="EQ290" s="26">
        <v>2</v>
      </c>
      <c r="ER290" s="26">
        <v>1</v>
      </c>
      <c r="ES290" s="12">
        <v>2</v>
      </c>
      <c r="ET290" s="12">
        <v>4</v>
      </c>
      <c r="EU290" s="12">
        <v>5</v>
      </c>
      <c r="EV290" s="12">
        <v>2</v>
      </c>
      <c r="EW290">
        <v>6</v>
      </c>
      <c r="EX290">
        <v>5</v>
      </c>
      <c r="EY290">
        <v>3</v>
      </c>
      <c r="EZ290">
        <v>6</v>
      </c>
      <c r="FA290">
        <v>3</v>
      </c>
      <c r="FB290" s="2">
        <v>3</v>
      </c>
      <c r="FC290" s="1">
        <v>5</v>
      </c>
      <c r="FD290" s="1">
        <v>5</v>
      </c>
      <c r="FE290" s="31">
        <f t="shared" si="96"/>
        <v>-1</v>
      </c>
      <c r="FF290" s="31">
        <f t="shared" si="97"/>
        <v>-1</v>
      </c>
      <c r="FG290" s="31">
        <f t="shared" si="98"/>
        <v>-1</v>
      </c>
      <c r="FH290" s="30">
        <v>0</v>
      </c>
      <c r="FI290" s="26">
        <v>712000</v>
      </c>
      <c r="FJ290" s="26">
        <v>339900</v>
      </c>
      <c r="FK290" s="25">
        <v>386900</v>
      </c>
      <c r="FL290" s="16">
        <v>387450</v>
      </c>
      <c r="FM290" s="16">
        <v>369900</v>
      </c>
      <c r="FN290" s="13">
        <v>349950</v>
      </c>
      <c r="FO290">
        <v>299700</v>
      </c>
      <c r="FP290">
        <v>335000</v>
      </c>
      <c r="FQ290">
        <v>260000</v>
      </c>
      <c r="FR290">
        <v>592250</v>
      </c>
      <c r="FS290">
        <v>275000</v>
      </c>
      <c r="FT290" s="6">
        <v>279900</v>
      </c>
      <c r="FU290" s="6">
        <v>249000</v>
      </c>
      <c r="FV290" s="1">
        <v>280000</v>
      </c>
      <c r="FW290" s="3">
        <f t="shared" si="99"/>
        <v>-1</v>
      </c>
      <c r="FX290" s="3">
        <f t="shared" si="100"/>
        <v>-1</v>
      </c>
      <c r="FY290" s="3">
        <f t="shared" si="101"/>
        <v>-1</v>
      </c>
      <c r="FZ290" s="30">
        <v>415000</v>
      </c>
      <c r="GA290" s="26">
        <v>0</v>
      </c>
      <c r="GB290" s="26">
        <v>389800</v>
      </c>
      <c r="GC290" s="25">
        <v>325000</v>
      </c>
      <c r="GD290" s="16">
        <v>398950</v>
      </c>
      <c r="GE290" s="16">
        <v>379450</v>
      </c>
      <c r="GF290" s="13">
        <v>428000</v>
      </c>
      <c r="GG290">
        <v>449000</v>
      </c>
      <c r="GH290">
        <v>347040</v>
      </c>
      <c r="GI290">
        <v>319700</v>
      </c>
      <c r="GJ290">
        <v>325500</v>
      </c>
      <c r="GK290">
        <v>594000</v>
      </c>
      <c r="GL290" s="6">
        <v>255540</v>
      </c>
      <c r="GM290" s="1">
        <v>262778</v>
      </c>
      <c r="GN290" s="1">
        <v>294925</v>
      </c>
      <c r="GO290" s="3" t="e">
        <f t="shared" si="102"/>
        <v>#DIV/0!</v>
      </c>
      <c r="GP290" s="17">
        <f t="shared" si="103"/>
        <v>9.3688232968770588E-2</v>
      </c>
      <c r="GQ290" s="17">
        <f t="shared" si="104"/>
        <v>0.2749615975422427</v>
      </c>
    </row>
    <row r="291" spans="1:199" ht="12.75" customHeight="1" x14ac:dyDescent="0.25">
      <c r="A291">
        <v>7193</v>
      </c>
      <c r="B291" s="1" t="s">
        <v>396</v>
      </c>
      <c r="C291" s="26">
        <v>16</v>
      </c>
      <c r="D291" s="27">
        <v>16</v>
      </c>
      <c r="E291" s="26">
        <v>19</v>
      </c>
      <c r="F291" s="12">
        <v>12</v>
      </c>
      <c r="G291" s="12">
        <v>25</v>
      </c>
      <c r="H291" s="12">
        <v>29</v>
      </c>
      <c r="I291" s="12">
        <v>17</v>
      </c>
      <c r="J291">
        <v>13</v>
      </c>
      <c r="K291">
        <v>18</v>
      </c>
      <c r="L291">
        <v>9</v>
      </c>
      <c r="M291">
        <v>10</v>
      </c>
      <c r="N291" s="2">
        <v>24</v>
      </c>
      <c r="O291" s="2">
        <v>14</v>
      </c>
      <c r="P291" s="1">
        <v>13</v>
      </c>
      <c r="Q291" s="1">
        <v>12</v>
      </c>
      <c r="R291" s="1">
        <v>15</v>
      </c>
      <c r="S291" s="1">
        <v>14</v>
      </c>
      <c r="T291" s="1">
        <v>9</v>
      </c>
      <c r="U291" s="1">
        <v>7</v>
      </c>
      <c r="V291" s="1">
        <v>8</v>
      </c>
      <c r="W291" s="1">
        <v>8</v>
      </c>
      <c r="X291" s="1">
        <v>7</v>
      </c>
      <c r="Y291" s="1">
        <v>17</v>
      </c>
      <c r="Z291" s="1">
        <v>17</v>
      </c>
      <c r="AA291" s="1">
        <v>12</v>
      </c>
      <c r="AB291" s="1">
        <v>17</v>
      </c>
      <c r="AC291" s="1">
        <v>20</v>
      </c>
      <c r="AD291" s="1">
        <v>17</v>
      </c>
      <c r="AE291" s="1">
        <v>16</v>
      </c>
      <c r="AF291" s="1">
        <v>10</v>
      </c>
      <c r="AG291" s="1">
        <v>13</v>
      </c>
      <c r="AH291" s="1">
        <v>17</v>
      </c>
      <c r="AI291" s="1">
        <v>17</v>
      </c>
      <c r="AJ291" s="1">
        <v>15</v>
      </c>
      <c r="AK291" s="3">
        <f t="shared" si="84"/>
        <v>0</v>
      </c>
      <c r="AL291" s="3">
        <f t="shared" si="85"/>
        <v>-0.44827586206896552</v>
      </c>
      <c r="AM291" s="3">
        <f t="shared" si="86"/>
        <v>0.6</v>
      </c>
      <c r="AN291" s="30">
        <v>932000</v>
      </c>
      <c r="AO291" s="26">
        <v>1137500</v>
      </c>
      <c r="AP291" s="26">
        <v>860000</v>
      </c>
      <c r="AQ291" s="25">
        <v>800000</v>
      </c>
      <c r="AR291" s="16">
        <v>735000</v>
      </c>
      <c r="AS291" s="16">
        <v>780000</v>
      </c>
      <c r="AT291" s="13">
        <v>875000</v>
      </c>
      <c r="AU291">
        <v>600000</v>
      </c>
      <c r="AV291">
        <v>637750</v>
      </c>
      <c r="AW291">
        <v>377000</v>
      </c>
      <c r="AX291">
        <v>722500</v>
      </c>
      <c r="AY291" s="2">
        <v>550000</v>
      </c>
      <c r="AZ291" s="2">
        <v>721250</v>
      </c>
      <c r="BA291" s="1">
        <v>460000</v>
      </c>
      <c r="BB291" s="1">
        <v>410000</v>
      </c>
      <c r="BC291" s="1">
        <v>608000</v>
      </c>
      <c r="BD291" s="1">
        <v>612250</v>
      </c>
      <c r="BE291" s="4">
        <v>600000</v>
      </c>
      <c r="BF291" s="4">
        <v>980500</v>
      </c>
      <c r="BG291" s="1">
        <v>843750</v>
      </c>
      <c r="BH291" s="1">
        <v>848000</v>
      </c>
      <c r="BI291" s="1">
        <v>760000</v>
      </c>
      <c r="BJ291" s="1">
        <v>500000</v>
      </c>
      <c r="BK291" s="1">
        <v>450000</v>
      </c>
      <c r="BL291" s="1">
        <v>597500</v>
      </c>
      <c r="BM291" s="1">
        <v>380000</v>
      </c>
      <c r="BN291" s="1">
        <v>420500</v>
      </c>
      <c r="BO291" s="1">
        <v>495000</v>
      </c>
      <c r="BP291" s="1">
        <v>317500</v>
      </c>
      <c r="BQ291" s="3">
        <f t="shared" si="87"/>
        <v>-0.18065934065934067</v>
      </c>
      <c r="BR291" s="3">
        <f t="shared" si="88"/>
        <v>0.19487179487179487</v>
      </c>
      <c r="BS291" s="3">
        <f t="shared" si="89"/>
        <v>0.28996539792387543</v>
      </c>
      <c r="BT291" s="30">
        <v>1234519</v>
      </c>
      <c r="BU291" s="26">
        <v>1184125</v>
      </c>
      <c r="BV291" s="26">
        <v>1153812</v>
      </c>
      <c r="BW291" s="25">
        <v>1098583</v>
      </c>
      <c r="BX291" s="16">
        <v>970496</v>
      </c>
      <c r="BY291" s="16">
        <v>911823</v>
      </c>
      <c r="BZ291" s="13">
        <v>1009417</v>
      </c>
      <c r="CA291">
        <v>772538</v>
      </c>
      <c r="CB291">
        <v>739138</v>
      </c>
      <c r="CC291">
        <v>888688</v>
      </c>
      <c r="CD291">
        <v>732600</v>
      </c>
      <c r="CE291" s="2">
        <v>717348</v>
      </c>
      <c r="CF291" s="2">
        <v>962428</v>
      </c>
      <c r="CG291" s="1">
        <v>714557</v>
      </c>
      <c r="CH291" s="1">
        <v>566150</v>
      </c>
      <c r="CI291" s="1">
        <v>736916</v>
      </c>
      <c r="CJ291" s="1">
        <v>722857</v>
      </c>
      <c r="CK291" s="4">
        <v>1033944</v>
      </c>
      <c r="CL291" s="4">
        <v>1176571</v>
      </c>
      <c r="CM291" s="1">
        <v>1090695</v>
      </c>
      <c r="CN291" s="1">
        <v>841375</v>
      </c>
      <c r="CO291" s="1">
        <v>893803</v>
      </c>
      <c r="CP291" s="1">
        <v>614095</v>
      </c>
      <c r="CQ291" s="1">
        <v>664029</v>
      </c>
      <c r="CR291" s="1">
        <v>822869</v>
      </c>
      <c r="CS291" s="1">
        <v>597458</v>
      </c>
      <c r="CT291" s="1">
        <v>476967</v>
      </c>
      <c r="CU291" s="1">
        <v>588147</v>
      </c>
      <c r="CV291" s="1">
        <v>465062</v>
      </c>
      <c r="CW291" s="1">
        <v>400450</v>
      </c>
      <c r="CX291" s="1">
        <v>546807</v>
      </c>
      <c r="CY291" s="1">
        <v>624029</v>
      </c>
      <c r="CZ291" s="1">
        <v>486529</v>
      </c>
      <c r="DA291" s="1">
        <v>388766</v>
      </c>
      <c r="DB291" s="3">
        <f t="shared" si="90"/>
        <v>4.2558006967169854E-2</v>
      </c>
      <c r="DC291" s="3">
        <f t="shared" si="91"/>
        <v>0.35390201826450968</v>
      </c>
      <c r="DD291" s="3">
        <f t="shared" si="92"/>
        <v>0.68512012012012014</v>
      </c>
      <c r="DE291" s="26">
        <v>37</v>
      </c>
      <c r="DF291" s="26">
        <v>37</v>
      </c>
      <c r="DG291" s="26">
        <v>46</v>
      </c>
      <c r="DH291" s="12">
        <v>53</v>
      </c>
      <c r="DI291" s="12">
        <v>35</v>
      </c>
      <c r="DJ291" s="12">
        <v>110</v>
      </c>
      <c r="DK291" s="12">
        <v>107</v>
      </c>
      <c r="DL291">
        <v>131</v>
      </c>
      <c r="DM291">
        <v>148</v>
      </c>
      <c r="DN291">
        <v>159</v>
      </c>
      <c r="DO291">
        <v>75</v>
      </c>
      <c r="DP291" s="2">
        <v>87</v>
      </c>
      <c r="DQ291" s="2">
        <v>147</v>
      </c>
      <c r="DR291" s="1">
        <v>142</v>
      </c>
      <c r="DS291" s="1">
        <v>158</v>
      </c>
      <c r="DT291" s="1">
        <v>199</v>
      </c>
      <c r="DU291" s="1">
        <v>306</v>
      </c>
      <c r="DV291" s="4">
        <v>175</v>
      </c>
      <c r="DW291" s="4">
        <v>174</v>
      </c>
      <c r="DX291" s="1">
        <v>161</v>
      </c>
      <c r="DY291" s="1">
        <v>49</v>
      </c>
      <c r="DZ291" s="1">
        <v>118</v>
      </c>
      <c r="EA291" s="1">
        <v>72</v>
      </c>
      <c r="EB291" s="1">
        <v>50</v>
      </c>
      <c r="EC291" s="1">
        <v>48</v>
      </c>
      <c r="ED291" s="1">
        <v>36</v>
      </c>
      <c r="EE291" s="1">
        <v>53</v>
      </c>
      <c r="EF291" s="1">
        <v>54</v>
      </c>
      <c r="EG291" s="1">
        <v>74</v>
      </c>
      <c r="EH291" s="1">
        <v>88</v>
      </c>
      <c r="EI291" s="1">
        <v>102</v>
      </c>
      <c r="EJ291" s="1">
        <v>122</v>
      </c>
      <c r="EK291" s="1">
        <v>123</v>
      </c>
      <c r="EL291" s="1">
        <v>139</v>
      </c>
      <c r="EM291" s="3">
        <f t="shared" si="93"/>
        <v>0</v>
      </c>
      <c r="EN291" s="3">
        <f t="shared" si="94"/>
        <v>-0.66363636363636369</v>
      </c>
      <c r="EO291" s="3">
        <f t="shared" si="95"/>
        <v>-0.50666666666666671</v>
      </c>
      <c r="EP291" s="26">
        <v>13</v>
      </c>
      <c r="EQ291" s="26">
        <v>15</v>
      </c>
      <c r="ER291" s="26">
        <v>11</v>
      </c>
      <c r="ES291" s="12">
        <v>12</v>
      </c>
      <c r="ET291" s="12">
        <v>30</v>
      </c>
      <c r="EU291" s="12">
        <v>21</v>
      </c>
      <c r="EV291" s="12">
        <v>21</v>
      </c>
      <c r="EW291">
        <v>20</v>
      </c>
      <c r="EX291">
        <v>18</v>
      </c>
      <c r="EY291">
        <v>15</v>
      </c>
      <c r="EZ291">
        <v>19</v>
      </c>
      <c r="FA291">
        <v>22</v>
      </c>
      <c r="FB291" s="2">
        <v>15</v>
      </c>
      <c r="FC291" s="1">
        <v>18</v>
      </c>
      <c r="FD291" s="1">
        <v>15</v>
      </c>
      <c r="FE291" s="31">
        <f t="shared" si="96"/>
        <v>-0.13333333333333333</v>
      </c>
      <c r="FF291" s="31">
        <f t="shared" si="97"/>
        <v>-0.38095238095238093</v>
      </c>
      <c r="FG291" s="31">
        <f t="shared" si="98"/>
        <v>-0.31578947368421051</v>
      </c>
      <c r="FH291" s="30">
        <v>849000</v>
      </c>
      <c r="FI291" s="26">
        <v>1575000</v>
      </c>
      <c r="FJ291" s="26">
        <v>945000</v>
      </c>
      <c r="FK291" s="25">
        <v>786999</v>
      </c>
      <c r="FL291" s="16">
        <v>774900</v>
      </c>
      <c r="FM291" s="16">
        <v>799000</v>
      </c>
      <c r="FN291" s="13">
        <v>719000</v>
      </c>
      <c r="FO291">
        <v>1029450</v>
      </c>
      <c r="FP291">
        <v>509950</v>
      </c>
      <c r="FQ291">
        <v>545000</v>
      </c>
      <c r="FR291">
        <v>580000</v>
      </c>
      <c r="FS291">
        <v>827000</v>
      </c>
      <c r="FT291" s="6">
        <v>900000</v>
      </c>
      <c r="FU291" s="6">
        <v>762250</v>
      </c>
      <c r="FV291" s="1">
        <v>525000</v>
      </c>
      <c r="FW291" s="3">
        <f t="shared" si="99"/>
        <v>-0.46095238095238095</v>
      </c>
      <c r="FX291" s="3">
        <f t="shared" si="100"/>
        <v>6.2578222778473094E-2</v>
      </c>
      <c r="FY291" s="3">
        <f t="shared" si="101"/>
        <v>0.46379310344827585</v>
      </c>
      <c r="FZ291" s="30">
        <v>1257488</v>
      </c>
      <c r="GA291" s="26">
        <v>1197181</v>
      </c>
      <c r="GB291" s="26">
        <v>1189195</v>
      </c>
      <c r="GC291" s="25">
        <v>1195999</v>
      </c>
      <c r="GD291" s="16">
        <v>991791</v>
      </c>
      <c r="GE291" s="16">
        <v>943827</v>
      </c>
      <c r="GF291" s="13">
        <v>1059870</v>
      </c>
      <c r="GG291">
        <v>827068</v>
      </c>
      <c r="GH291">
        <v>786350</v>
      </c>
      <c r="GI291">
        <v>980784</v>
      </c>
      <c r="GJ291">
        <v>790180</v>
      </c>
      <c r="GK291">
        <v>746504</v>
      </c>
      <c r="GL291" s="6">
        <v>1051071</v>
      </c>
      <c r="GM291" s="1">
        <v>788192</v>
      </c>
      <c r="GN291" s="1">
        <v>640233</v>
      </c>
      <c r="GO291" s="3">
        <f t="shared" si="102"/>
        <v>5.037417065589915E-2</v>
      </c>
      <c r="GP291" s="17">
        <f t="shared" si="103"/>
        <v>0.33232891197221526</v>
      </c>
      <c r="GQ291" s="17">
        <f t="shared" si="104"/>
        <v>0.59139436584069449</v>
      </c>
    </row>
    <row r="292" spans="1:199" ht="12.75" customHeight="1" x14ac:dyDescent="0.25">
      <c r="A292">
        <v>7215</v>
      </c>
      <c r="B292" s="1" t="s">
        <v>401</v>
      </c>
      <c r="C292" s="26">
        <v>0</v>
      </c>
      <c r="D292" s="27">
        <v>0</v>
      </c>
      <c r="E292" s="26">
        <v>0</v>
      </c>
      <c r="F292" s="12">
        <v>0</v>
      </c>
      <c r="G292" s="12">
        <v>0</v>
      </c>
      <c r="H292" s="12">
        <v>0</v>
      </c>
      <c r="I292" s="12">
        <v>0</v>
      </c>
      <c r="J292">
        <v>0</v>
      </c>
      <c r="K292">
        <v>0</v>
      </c>
      <c r="L292">
        <v>0</v>
      </c>
      <c r="M292">
        <v>0</v>
      </c>
      <c r="N292" s="2">
        <v>15</v>
      </c>
      <c r="O292" s="2">
        <v>13</v>
      </c>
      <c r="P292" s="1">
        <v>8</v>
      </c>
      <c r="Q292" s="1">
        <v>6</v>
      </c>
      <c r="R292" s="1">
        <v>6</v>
      </c>
      <c r="S292" s="1">
        <v>13</v>
      </c>
      <c r="T292" s="1">
        <v>4</v>
      </c>
      <c r="U292" s="1">
        <v>6</v>
      </c>
      <c r="V292" s="1">
        <v>8</v>
      </c>
      <c r="W292" s="1">
        <v>13</v>
      </c>
      <c r="X292" s="1">
        <v>14</v>
      </c>
      <c r="Y292" s="1">
        <v>12</v>
      </c>
      <c r="Z292" s="1">
        <v>11</v>
      </c>
      <c r="AA292" s="1">
        <v>13</v>
      </c>
      <c r="AB292" s="1">
        <v>11</v>
      </c>
      <c r="AC292" s="1">
        <v>12</v>
      </c>
      <c r="AD292" s="1">
        <v>11</v>
      </c>
      <c r="AE292" s="1">
        <v>11</v>
      </c>
      <c r="AF292" s="1">
        <v>7</v>
      </c>
      <c r="AG292" s="1">
        <v>7</v>
      </c>
      <c r="AH292" s="1">
        <v>11</v>
      </c>
      <c r="AI292" s="1">
        <v>12</v>
      </c>
      <c r="AJ292" s="1">
        <v>5</v>
      </c>
      <c r="AK292" s="3" t="e">
        <f t="shared" si="84"/>
        <v>#DIV/0!</v>
      </c>
      <c r="AL292" s="3" t="e">
        <f t="shared" si="85"/>
        <v>#DIV/0!</v>
      </c>
      <c r="AM292" s="3" t="e">
        <f t="shared" si="86"/>
        <v>#DIV/0!</v>
      </c>
      <c r="AN292" s="30">
        <v>0</v>
      </c>
      <c r="AO292" s="26">
        <v>0</v>
      </c>
      <c r="AP292" s="26">
        <v>0</v>
      </c>
      <c r="AQ292" s="25">
        <v>0</v>
      </c>
      <c r="AR292" s="16">
        <v>0</v>
      </c>
      <c r="AS292" s="16">
        <v>0</v>
      </c>
      <c r="AT292" s="13">
        <v>0</v>
      </c>
      <c r="AU292">
        <v>0</v>
      </c>
      <c r="AV292">
        <v>0</v>
      </c>
      <c r="AW292">
        <v>0</v>
      </c>
      <c r="AX292">
        <v>0</v>
      </c>
      <c r="AY292" s="2">
        <v>930000</v>
      </c>
      <c r="AZ292" s="2">
        <v>552000</v>
      </c>
      <c r="BA292" s="1">
        <v>789500</v>
      </c>
      <c r="BB292" s="1">
        <v>594000</v>
      </c>
      <c r="BC292" s="1">
        <v>626000</v>
      </c>
      <c r="BD292" s="1">
        <v>465000</v>
      </c>
      <c r="BE292" s="4">
        <v>795000</v>
      </c>
      <c r="BF292" s="4">
        <v>950000</v>
      </c>
      <c r="BG292" s="1">
        <v>792500</v>
      </c>
      <c r="BH292" s="1">
        <v>750000</v>
      </c>
      <c r="BI292" s="1">
        <v>722000</v>
      </c>
      <c r="BJ292" s="1">
        <v>651250</v>
      </c>
      <c r="BK292" s="1">
        <v>500000</v>
      </c>
      <c r="BL292" s="1">
        <v>565000</v>
      </c>
      <c r="BM292" s="1">
        <v>510000</v>
      </c>
      <c r="BN292" s="1">
        <v>448750</v>
      </c>
      <c r="BO292" s="1">
        <v>415000</v>
      </c>
      <c r="BP292" s="1">
        <v>450000</v>
      </c>
      <c r="BQ292" s="3" t="e">
        <f t="shared" si="87"/>
        <v>#DIV/0!</v>
      </c>
      <c r="BR292" s="3" t="e">
        <f t="shared" si="88"/>
        <v>#DIV/0!</v>
      </c>
      <c r="BS292" s="3" t="e">
        <f t="shared" si="89"/>
        <v>#DIV/0!</v>
      </c>
      <c r="BT292" s="30">
        <v>0</v>
      </c>
      <c r="BU292" s="26">
        <v>0</v>
      </c>
      <c r="BV292" s="26">
        <v>0</v>
      </c>
      <c r="BW292" s="25">
        <v>0</v>
      </c>
      <c r="BX292" s="16">
        <v>0</v>
      </c>
      <c r="BY292" s="16">
        <v>0</v>
      </c>
      <c r="BZ292" s="13">
        <v>0</v>
      </c>
      <c r="CA292">
        <v>0</v>
      </c>
      <c r="CB292">
        <v>0</v>
      </c>
      <c r="CC292">
        <v>0</v>
      </c>
      <c r="CD292">
        <v>0</v>
      </c>
      <c r="CE292" s="2">
        <v>803996</v>
      </c>
      <c r="CF292" s="2">
        <v>642462</v>
      </c>
      <c r="CG292" s="1">
        <v>781625</v>
      </c>
      <c r="CH292" s="1">
        <v>562166</v>
      </c>
      <c r="CI292" s="1">
        <v>629916</v>
      </c>
      <c r="CJ292" s="1">
        <v>703825</v>
      </c>
      <c r="CK292" s="4">
        <v>119750</v>
      </c>
      <c r="CL292" s="4">
        <v>1039166</v>
      </c>
      <c r="CM292" s="1">
        <v>893125</v>
      </c>
      <c r="CN292" s="1">
        <v>851738</v>
      </c>
      <c r="CO292" s="1">
        <v>883571</v>
      </c>
      <c r="CP292" s="1">
        <v>623325</v>
      </c>
      <c r="CQ292" s="1">
        <v>678500</v>
      </c>
      <c r="CR292" s="1">
        <v>592396</v>
      </c>
      <c r="CS292" s="1">
        <v>534545</v>
      </c>
      <c r="CT292" s="1">
        <v>462450</v>
      </c>
      <c r="CU292" s="1">
        <v>421227</v>
      </c>
      <c r="CV292" s="1">
        <v>497522</v>
      </c>
      <c r="CW292" s="1">
        <v>484428</v>
      </c>
      <c r="CX292" s="1">
        <v>374785</v>
      </c>
      <c r="CY292" s="1">
        <v>393000</v>
      </c>
      <c r="CZ292" s="1">
        <v>522375</v>
      </c>
      <c r="DA292" s="1">
        <v>385900</v>
      </c>
      <c r="DB292" s="3" t="e">
        <f t="shared" si="90"/>
        <v>#DIV/0!</v>
      </c>
      <c r="DC292" s="3" t="e">
        <f t="shared" si="91"/>
        <v>#DIV/0!</v>
      </c>
      <c r="DD292" s="3" t="e">
        <f t="shared" si="92"/>
        <v>#DIV/0!</v>
      </c>
      <c r="DE292" s="26">
        <v>0</v>
      </c>
      <c r="DF292" s="26">
        <v>0</v>
      </c>
      <c r="DG292" s="26">
        <v>0</v>
      </c>
      <c r="DH292" s="12">
        <v>0</v>
      </c>
      <c r="DI292" s="12">
        <v>0</v>
      </c>
      <c r="DJ292" s="12">
        <v>0</v>
      </c>
      <c r="DK292" s="12">
        <v>0</v>
      </c>
      <c r="DL292">
        <v>0</v>
      </c>
      <c r="DM292">
        <v>0</v>
      </c>
      <c r="DN292">
        <v>0</v>
      </c>
      <c r="DO292">
        <v>0</v>
      </c>
      <c r="DP292" s="2">
        <v>93</v>
      </c>
      <c r="DQ292" s="2">
        <v>171</v>
      </c>
      <c r="DR292" s="1">
        <v>180</v>
      </c>
      <c r="DS292" s="1">
        <v>238</v>
      </c>
      <c r="DT292" s="1">
        <v>173</v>
      </c>
      <c r="DU292" s="1">
        <v>284</v>
      </c>
      <c r="DV292" s="4">
        <v>216</v>
      </c>
      <c r="DW292" s="4">
        <v>150</v>
      </c>
      <c r="DX292" s="1">
        <v>156</v>
      </c>
      <c r="DY292" s="1">
        <v>120</v>
      </c>
      <c r="DZ292" s="1">
        <v>126</v>
      </c>
      <c r="EA292" s="1">
        <v>91</v>
      </c>
      <c r="EB292" s="1">
        <v>92</v>
      </c>
      <c r="EC292" s="1">
        <v>57</v>
      </c>
      <c r="ED292" s="1">
        <v>83</v>
      </c>
      <c r="EE292" s="1">
        <v>102</v>
      </c>
      <c r="EF292" s="1">
        <v>72</v>
      </c>
      <c r="EG292" s="1">
        <v>69</v>
      </c>
      <c r="EH292" s="1">
        <v>105</v>
      </c>
      <c r="EI292" s="1">
        <v>107</v>
      </c>
      <c r="EJ292" s="1">
        <v>167</v>
      </c>
      <c r="EK292" s="1">
        <v>142</v>
      </c>
      <c r="EL292" s="1">
        <v>87</v>
      </c>
      <c r="EM292" s="3" t="e">
        <f t="shared" si="93"/>
        <v>#DIV/0!</v>
      </c>
      <c r="EN292" s="3" t="e">
        <f t="shared" si="94"/>
        <v>#DIV/0!</v>
      </c>
      <c r="EO292" s="3" t="e">
        <f t="shared" si="95"/>
        <v>#DIV/0!</v>
      </c>
      <c r="EP292" s="26">
        <v>0</v>
      </c>
      <c r="EQ292" s="26">
        <v>0</v>
      </c>
      <c r="ER292" s="26">
        <v>0</v>
      </c>
      <c r="ES292" s="12">
        <v>0</v>
      </c>
      <c r="ET292" s="12">
        <v>0</v>
      </c>
      <c r="EU292" s="12">
        <v>0</v>
      </c>
      <c r="EV292" s="12">
        <v>0</v>
      </c>
      <c r="EW292">
        <v>0</v>
      </c>
      <c r="EX292">
        <v>0</v>
      </c>
      <c r="EY292">
        <v>0</v>
      </c>
      <c r="EZ292">
        <v>0</v>
      </c>
      <c r="FA292">
        <v>16</v>
      </c>
      <c r="FB292" s="2">
        <v>21</v>
      </c>
      <c r="FC292" s="1">
        <v>15</v>
      </c>
      <c r="FD292" s="1">
        <v>24</v>
      </c>
      <c r="FE292" s="31" t="e">
        <f t="shared" si="96"/>
        <v>#DIV/0!</v>
      </c>
      <c r="FF292" s="31" t="e">
        <f t="shared" si="97"/>
        <v>#DIV/0!</v>
      </c>
      <c r="FG292" s="31" t="e">
        <f t="shared" si="98"/>
        <v>#DIV/0!</v>
      </c>
      <c r="FH292" s="30">
        <v>0</v>
      </c>
      <c r="FI292" s="26">
        <v>0</v>
      </c>
      <c r="FJ292" s="26">
        <v>0</v>
      </c>
      <c r="FK292" s="25">
        <v>0</v>
      </c>
      <c r="FL292" s="16">
        <v>0</v>
      </c>
      <c r="FM292" s="16">
        <v>0</v>
      </c>
      <c r="FN292" s="13">
        <v>0</v>
      </c>
      <c r="FO292">
        <v>0</v>
      </c>
      <c r="FP292">
        <v>0</v>
      </c>
      <c r="FQ292">
        <v>0</v>
      </c>
      <c r="FR292">
        <v>0</v>
      </c>
      <c r="FS292">
        <v>744499</v>
      </c>
      <c r="FT292" s="6">
        <v>675000</v>
      </c>
      <c r="FU292" s="6">
        <v>600000</v>
      </c>
      <c r="FV292" s="1">
        <v>661950</v>
      </c>
      <c r="FW292" s="3" t="e">
        <f t="shared" si="99"/>
        <v>#DIV/0!</v>
      </c>
      <c r="FX292" s="3" t="e">
        <f t="shared" si="100"/>
        <v>#DIV/0!</v>
      </c>
      <c r="FY292" s="3" t="e">
        <f t="shared" si="101"/>
        <v>#DIV/0!</v>
      </c>
      <c r="FZ292" s="30">
        <v>0</v>
      </c>
      <c r="GA292" s="26">
        <v>0</v>
      </c>
      <c r="GB292" s="26">
        <v>0</v>
      </c>
      <c r="GC292" s="25">
        <v>0</v>
      </c>
      <c r="GD292" s="16">
        <v>0</v>
      </c>
      <c r="GE292" s="16">
        <v>0</v>
      </c>
      <c r="GF292" s="13">
        <v>0</v>
      </c>
      <c r="GG292">
        <v>0</v>
      </c>
      <c r="GH292">
        <v>0</v>
      </c>
      <c r="GI292">
        <v>0</v>
      </c>
      <c r="GJ292">
        <v>0</v>
      </c>
      <c r="GK292">
        <v>868146</v>
      </c>
      <c r="GL292" s="6">
        <v>683684</v>
      </c>
      <c r="GM292" s="1">
        <v>814074</v>
      </c>
      <c r="GN292" s="1">
        <v>596833</v>
      </c>
      <c r="GO292" s="3" t="e">
        <f t="shared" si="102"/>
        <v>#DIV/0!</v>
      </c>
      <c r="GP292" s="17" t="e">
        <f t="shared" si="103"/>
        <v>#DIV/0!</v>
      </c>
      <c r="GQ292" s="17" t="e">
        <f t="shared" si="104"/>
        <v>#DIV/0!</v>
      </c>
    </row>
    <row r="293" spans="1:199" ht="12.75" customHeight="1" x14ac:dyDescent="0.3">
      <c r="A293">
        <v>0</v>
      </c>
      <c r="B293" s="2" t="s">
        <v>813</v>
      </c>
      <c r="C293" s="26">
        <v>11244</v>
      </c>
      <c r="D293" s="27">
        <v>11287</v>
      </c>
      <c r="E293" s="26">
        <v>10676</v>
      </c>
      <c r="F293" s="12">
        <v>11754</v>
      </c>
      <c r="G293" s="12">
        <v>17985</v>
      </c>
      <c r="H293" s="12">
        <v>19626</v>
      </c>
      <c r="I293" s="12">
        <v>13883</v>
      </c>
      <c r="J293" s="7">
        <v>13450</v>
      </c>
      <c r="K293" s="5">
        <v>14064</v>
      </c>
      <c r="L293" s="2">
        <f>SUM(L3:L292)</f>
        <v>14289</v>
      </c>
      <c r="M293" s="2">
        <f>SUM(M3:M292)</f>
        <v>13818</v>
      </c>
      <c r="N293" s="2">
        <f t="shared" ref="N293:AJ293" si="105">SUM(N3:N292)</f>
        <v>13523</v>
      </c>
      <c r="O293" s="1">
        <f t="shared" si="105"/>
        <v>13874</v>
      </c>
      <c r="P293" s="1">
        <f t="shared" si="105"/>
        <v>12990</v>
      </c>
      <c r="Q293" s="1">
        <f t="shared" si="105"/>
        <v>9722</v>
      </c>
      <c r="R293" s="1">
        <f t="shared" si="105"/>
        <v>8054</v>
      </c>
      <c r="S293" s="1">
        <f t="shared" si="105"/>
        <v>10580</v>
      </c>
      <c r="T293" s="1">
        <f t="shared" si="105"/>
        <v>7225</v>
      </c>
      <c r="U293" s="1">
        <f t="shared" si="105"/>
        <v>8595</v>
      </c>
      <c r="V293" s="1">
        <f t="shared" si="105"/>
        <v>11744</v>
      </c>
      <c r="W293" s="1">
        <f t="shared" si="105"/>
        <v>15260</v>
      </c>
      <c r="X293" s="1">
        <f t="shared" si="105"/>
        <v>15678</v>
      </c>
      <c r="Y293" s="1">
        <f t="shared" si="105"/>
        <v>14938</v>
      </c>
      <c r="Z293" s="1">
        <f t="shared" si="105"/>
        <v>14490</v>
      </c>
      <c r="AA293" s="1">
        <f t="shared" si="105"/>
        <v>12872</v>
      </c>
      <c r="AB293" s="1">
        <f t="shared" si="105"/>
        <v>12847</v>
      </c>
      <c r="AC293" s="1">
        <f t="shared" si="105"/>
        <v>13032</v>
      </c>
      <c r="AD293" s="1">
        <f t="shared" si="105"/>
        <v>13601</v>
      </c>
      <c r="AE293" s="1">
        <f t="shared" si="105"/>
        <v>12266</v>
      </c>
      <c r="AF293" s="1">
        <f t="shared" si="105"/>
        <v>11158</v>
      </c>
      <c r="AG293" s="1">
        <f t="shared" si="105"/>
        <v>11423</v>
      </c>
      <c r="AH293" s="1">
        <f t="shared" si="105"/>
        <v>10545</v>
      </c>
      <c r="AI293" s="1">
        <f t="shared" si="105"/>
        <v>12902</v>
      </c>
      <c r="AJ293" s="1">
        <f t="shared" si="105"/>
        <v>12317</v>
      </c>
      <c r="AK293" s="3">
        <f t="shared" si="84"/>
        <v>-3.80969256666962E-3</v>
      </c>
      <c r="AL293" s="3">
        <f t="shared" si="85"/>
        <v>-0.42708651788443902</v>
      </c>
      <c r="AM293" s="3">
        <f t="shared" si="86"/>
        <v>-0.18627876682587929</v>
      </c>
      <c r="AN293" s="30">
        <v>400000</v>
      </c>
      <c r="AO293" s="26">
        <v>380000</v>
      </c>
      <c r="AP293" s="1">
        <v>350000</v>
      </c>
      <c r="AQ293" s="25">
        <v>325000</v>
      </c>
      <c r="AR293" s="16">
        <v>320000</v>
      </c>
      <c r="AS293" s="3"/>
      <c r="AT293" s="13">
        <v>257500</v>
      </c>
      <c r="AU293">
        <v>247460</v>
      </c>
      <c r="AV293">
        <v>240000</v>
      </c>
      <c r="AW293">
        <v>228000</v>
      </c>
      <c r="AX293" s="3"/>
      <c r="AY293" s="3"/>
      <c r="AZ293" s="3"/>
      <c r="BA293" s="3"/>
      <c r="BB293" s="3"/>
      <c r="BC293" s="3"/>
      <c r="BD293" s="3"/>
      <c r="BE293" s="3"/>
      <c r="BF293" s="3"/>
      <c r="BQ293" s="3">
        <f t="shared" si="87"/>
        <v>5.2631578947368418E-2</v>
      </c>
      <c r="BR293" s="3" t="e">
        <f t="shared" si="88"/>
        <v>#DIV/0!</v>
      </c>
      <c r="BS293" s="3"/>
      <c r="BT293" s="30">
        <v>497126</v>
      </c>
      <c r="BU293" s="26">
        <v>464536</v>
      </c>
      <c r="BV293" s="26">
        <v>425040</v>
      </c>
      <c r="BW293" s="25">
        <v>393650</v>
      </c>
      <c r="BX293" s="16">
        <v>379658</v>
      </c>
      <c r="BY293" s="16">
        <v>357241</v>
      </c>
      <c r="BZ293" s="13">
        <v>306531</v>
      </c>
      <c r="CA293">
        <v>298781</v>
      </c>
      <c r="CB293">
        <v>290688</v>
      </c>
      <c r="CC293">
        <v>280346</v>
      </c>
      <c r="CK293" s="4"/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3">
        <f t="shared" si="90"/>
        <v>7.0156026658859588E-2</v>
      </c>
      <c r="DC293" s="3">
        <f t="shared" si="91"/>
        <v>0.39157039645505415</v>
      </c>
      <c r="DD293" s="3"/>
      <c r="DE293" s="26">
        <v>43</v>
      </c>
      <c r="DF293" s="26">
        <v>42</v>
      </c>
      <c r="DG293" s="26">
        <v>39</v>
      </c>
      <c r="DH293" s="12">
        <v>45</v>
      </c>
      <c r="DI293" s="12">
        <v>40</v>
      </c>
      <c r="DJ293" s="12">
        <v>63</v>
      </c>
      <c r="DK293" s="12">
        <v>91</v>
      </c>
      <c r="DL293">
        <v>84</v>
      </c>
      <c r="DM293">
        <v>88</v>
      </c>
      <c r="DN293">
        <v>99</v>
      </c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3">
        <f t="shared" si="93"/>
        <v>2.3809523809523808E-2</v>
      </c>
      <c r="EN293" s="3">
        <f t="shared" si="94"/>
        <v>-0.31746031746031744</v>
      </c>
      <c r="EO293" s="3"/>
      <c r="EP293" s="26">
        <v>13675</v>
      </c>
      <c r="EQ293" s="26">
        <v>14116</v>
      </c>
      <c r="ER293" s="26">
        <v>12832</v>
      </c>
      <c r="ES293" s="12">
        <v>13899</v>
      </c>
      <c r="ET293" s="12">
        <v>16688</v>
      </c>
      <c r="EU293" s="12">
        <v>18667</v>
      </c>
      <c r="EV293" s="12">
        <v>19614</v>
      </c>
      <c r="EW293" s="7">
        <v>18887</v>
      </c>
      <c r="EX293" s="5">
        <v>17835</v>
      </c>
      <c r="EY293">
        <v>17050</v>
      </c>
      <c r="FE293" s="31">
        <f t="shared" si="96"/>
        <v>-3.1241144800226692E-2</v>
      </c>
      <c r="FF293" s="31">
        <f t="shared" si="97"/>
        <v>-0.2674237960036428</v>
      </c>
      <c r="FG293" s="31"/>
      <c r="FH293" s="30">
        <v>393769</v>
      </c>
      <c r="FI293" s="26">
        <v>379900</v>
      </c>
      <c r="FJ293" s="26">
        <v>355000</v>
      </c>
      <c r="FK293" s="25">
        <v>329900</v>
      </c>
      <c r="FL293" s="16">
        <v>318545</v>
      </c>
      <c r="FM293" s="16">
        <v>309900</v>
      </c>
      <c r="FN293" s="13">
        <v>279900</v>
      </c>
      <c r="FO293">
        <v>278900</v>
      </c>
      <c r="FP293">
        <v>269900</v>
      </c>
      <c r="FQ293">
        <v>259000</v>
      </c>
      <c r="FW293" s="3">
        <f>(FH293-FI293)/FI293</f>
        <v>3.6506975519873648E-2</v>
      </c>
      <c r="FX293" s="3">
        <f t="shared" si="100"/>
        <v>0.27063246208454339</v>
      </c>
      <c r="FY293" s="3"/>
      <c r="FZ293" s="30">
        <v>501870</v>
      </c>
      <c r="GA293" s="26">
        <v>469746</v>
      </c>
      <c r="GB293" s="26">
        <v>428471</v>
      </c>
      <c r="GC293" s="25">
        <v>401322</v>
      </c>
      <c r="GD293" s="16">
        <v>384851</v>
      </c>
      <c r="GE293" s="16">
        <v>365503</v>
      </c>
      <c r="GF293" s="13">
        <v>317566</v>
      </c>
      <c r="GG293">
        <v>310585</v>
      </c>
      <c r="GH293">
        <v>301297</v>
      </c>
      <c r="GI293">
        <v>291709</v>
      </c>
      <c r="GO293" s="3">
        <f t="shared" si="102"/>
        <v>6.8385893653165747E-2</v>
      </c>
      <c r="GP293" s="17">
        <f t="shared" si="103"/>
        <v>0.37309406489139624</v>
      </c>
    </row>
    <row r="294" spans="1:199" ht="12.75" customHeight="1" x14ac:dyDescent="0.25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2"/>
      <c r="M294" s="2"/>
      <c r="N294" s="2"/>
      <c r="O294" s="1"/>
      <c r="P294" s="1"/>
      <c r="Q294" s="1"/>
      <c r="R294" s="1"/>
      <c r="S294" s="1"/>
      <c r="T294" s="1"/>
      <c r="U294" s="1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DD294" s="3"/>
      <c r="DE294" s="3"/>
      <c r="DF294" s="3"/>
      <c r="DG294" s="3"/>
      <c r="DH294" s="3"/>
      <c r="DI294" s="3"/>
      <c r="DJ294" s="3"/>
      <c r="DK294" s="3"/>
      <c r="EM294" s="3"/>
      <c r="EN294" s="3"/>
      <c r="EO294" s="3"/>
      <c r="EP294" s="31"/>
      <c r="EQ294" s="3"/>
      <c r="ER294" s="3"/>
      <c r="ES294" s="3"/>
      <c r="ET294" s="3"/>
      <c r="EU294" s="3"/>
      <c r="EV294" s="3"/>
      <c r="FF294" s="31"/>
    </row>
    <row r="295" spans="1:199" ht="15" customHeight="1" x14ac:dyDescent="0.25">
      <c r="DD295" s="3"/>
      <c r="DE295" s="3"/>
      <c r="DF295" s="3"/>
      <c r="DG295" s="3"/>
      <c r="DH295" s="3"/>
      <c r="DI295" s="3"/>
      <c r="DJ295" s="3"/>
      <c r="DK295" s="3"/>
      <c r="EM295" s="3"/>
    </row>
    <row r="296" spans="1:199" ht="15" customHeight="1" x14ac:dyDescent="0.25">
      <c r="DD296" s="3"/>
      <c r="DE296" s="3"/>
      <c r="DF296" s="3"/>
      <c r="DG296" s="3"/>
      <c r="DH296" s="3"/>
      <c r="DI296" s="3"/>
      <c r="DJ296" s="3"/>
      <c r="DK296" s="3"/>
      <c r="EM296" s="3"/>
    </row>
    <row r="297" spans="1:199" ht="15" customHeight="1" x14ac:dyDescent="0.25">
      <c r="DD297" s="3"/>
      <c r="DE297" s="3"/>
      <c r="DF297" s="3"/>
      <c r="DG297" s="3"/>
      <c r="DH297" s="3"/>
      <c r="DI297" s="3"/>
      <c r="DJ297" s="3"/>
      <c r="DK297" s="3"/>
      <c r="EM297" s="3"/>
    </row>
    <row r="298" spans="1:199" ht="15" customHeight="1" x14ac:dyDescent="0.25">
      <c r="DD298" s="3"/>
      <c r="DE298" s="3"/>
      <c r="DF298" s="3"/>
      <c r="DG298" s="3"/>
      <c r="DH298" s="3"/>
      <c r="DI298" s="3"/>
      <c r="DJ298" s="3"/>
      <c r="DK298" s="3"/>
      <c r="EM298" s="3"/>
    </row>
    <row r="299" spans="1:199" ht="15" customHeight="1" x14ac:dyDescent="0.25">
      <c r="DD299" s="3"/>
      <c r="DE299" s="3"/>
      <c r="DF299" s="3"/>
      <c r="DG299" s="3"/>
      <c r="DH299" s="3"/>
      <c r="DI299" s="3"/>
      <c r="DJ299" s="3"/>
      <c r="DK299" s="3"/>
    </row>
    <row r="300" spans="1:199" ht="15" customHeight="1" x14ac:dyDescent="0.25">
      <c r="DD300" s="3"/>
      <c r="DE300" s="3"/>
      <c r="DF300" s="3"/>
      <c r="DG300" s="3"/>
      <c r="DH300" s="3"/>
      <c r="DI300" s="3"/>
      <c r="DJ300" s="3"/>
      <c r="DK300" s="3"/>
    </row>
    <row r="301" spans="1:199" ht="15" customHeight="1" x14ac:dyDescent="0.25">
      <c r="DD301" s="3"/>
      <c r="DE301" s="3"/>
      <c r="DF301" s="3"/>
      <c r="DG301" s="3"/>
      <c r="DH301" s="3"/>
      <c r="DI301" s="3"/>
      <c r="DJ301" s="3"/>
      <c r="DK301" s="3"/>
    </row>
    <row r="302" spans="1:199" ht="15" customHeight="1" x14ac:dyDescent="0.25">
      <c r="DD302" s="3"/>
      <c r="DE302" s="3"/>
      <c r="DF302" s="3"/>
      <c r="DG302" s="3"/>
      <c r="DH302" s="3"/>
      <c r="DI302" s="3"/>
      <c r="DJ302" s="3"/>
      <c r="DK302" s="3"/>
    </row>
    <row r="303" spans="1:199" ht="15" customHeight="1" x14ac:dyDescent="0.25">
      <c r="DD303" s="3"/>
      <c r="DE303" s="3"/>
      <c r="DF303" s="3"/>
      <c r="DG303" s="3"/>
      <c r="DH303" s="3"/>
      <c r="DI303" s="3"/>
      <c r="DJ303" s="3"/>
      <c r="DK303" s="3"/>
    </row>
    <row r="304" spans="1:199" ht="15" customHeight="1" x14ac:dyDescent="0.25">
      <c r="DD304" s="3"/>
      <c r="DE304" s="3"/>
      <c r="DF304" s="3"/>
      <c r="DG304" s="3"/>
      <c r="DH304" s="3"/>
      <c r="DI304" s="3"/>
      <c r="DJ304" s="3"/>
      <c r="DK304" s="3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R341"/>
  <sheetViews>
    <sheetView topLeftCell="FY267" workbookViewId="0">
      <selection activeCell="GA293" sqref="GA293"/>
    </sheetView>
  </sheetViews>
  <sheetFormatPr defaultColWidth="17.26953125" defaultRowHeight="15" customHeight="1" x14ac:dyDescent="0.25"/>
  <cols>
    <col min="1" max="1" width="15.81640625" customWidth="1"/>
    <col min="2" max="2" width="24.54296875" customWidth="1"/>
    <col min="3" max="3" width="9.26953125" customWidth="1"/>
    <col min="4" max="4" width="10" customWidth="1"/>
    <col min="5" max="5" width="12" customWidth="1"/>
    <col min="6" max="7" width="12.453125" customWidth="1"/>
    <col min="8" max="9" width="11.453125" customWidth="1"/>
    <col min="10" max="10" width="9.81640625" customWidth="1"/>
    <col min="11" max="11" width="14.26953125" style="5" bestFit="1" customWidth="1"/>
    <col min="12" max="12" width="9.81640625" style="5" customWidth="1"/>
    <col min="13" max="13" width="11.453125" style="5" customWidth="1"/>
    <col min="14" max="14" width="13.453125" hidden="1" customWidth="1"/>
    <col min="15" max="15" width="9.81640625" hidden="1" customWidth="1"/>
    <col min="16" max="16" width="8.54296875" hidden="1" customWidth="1"/>
    <col min="17" max="17" width="9.453125" hidden="1" customWidth="1"/>
    <col min="18" max="18" width="9.54296875" hidden="1" customWidth="1"/>
    <col min="19" max="19" width="9.7265625" hidden="1" customWidth="1"/>
    <col min="20" max="20" width="9.54296875" hidden="1" customWidth="1"/>
    <col min="21" max="36" width="8" hidden="1" customWidth="1"/>
    <col min="37" max="38" width="8" customWidth="1"/>
    <col min="39" max="39" width="8.453125" customWidth="1"/>
    <col min="40" max="40" width="9.7265625" customWidth="1"/>
    <col min="41" max="41" width="8.453125" customWidth="1"/>
    <col min="42" max="42" width="10.1796875" customWidth="1"/>
    <col min="43" max="43" width="10.26953125" customWidth="1"/>
    <col min="44" max="45" width="8.453125" customWidth="1"/>
    <col min="46" max="48" width="12.7265625" customWidth="1"/>
    <col min="49" max="49" width="11.54296875" bestFit="1" customWidth="1"/>
    <col min="50" max="50" width="11.54296875" customWidth="1"/>
    <col min="51" max="51" width="9.453125" customWidth="1"/>
    <col min="52" max="69" width="8" hidden="1" customWidth="1"/>
    <col min="70" max="71" width="8" customWidth="1"/>
    <col min="72" max="72" width="8.7265625" customWidth="1"/>
    <col min="73" max="73" width="10.90625" customWidth="1"/>
    <col min="74" max="74" width="10.26953125" customWidth="1"/>
    <col min="75" max="75" width="10.54296875" customWidth="1"/>
    <col min="76" max="76" width="8.7265625" customWidth="1"/>
    <col min="77" max="78" width="12.26953125" customWidth="1"/>
    <col min="79" max="79" width="11" customWidth="1"/>
    <col min="80" max="80" width="9.26953125" customWidth="1"/>
    <col min="81" max="81" width="11.1796875" bestFit="1" customWidth="1"/>
    <col min="82" max="82" width="11.1796875" customWidth="1"/>
    <col min="83" max="83" width="10.1796875" customWidth="1"/>
    <col min="84" max="85" width="10.1796875" hidden="1" customWidth="1"/>
    <col min="86" max="106" width="8" hidden="1" customWidth="1"/>
    <col min="107" max="108" width="8" customWidth="1"/>
    <col min="109" max="110" width="11.26953125" customWidth="1"/>
    <col min="111" max="111" width="10.453125" customWidth="1"/>
    <col min="112" max="112" width="11.26953125" customWidth="1"/>
    <col min="113" max="113" width="9.7265625" customWidth="1"/>
    <col min="114" max="117" width="11.26953125" customWidth="1"/>
    <col min="118" max="119" width="11.453125" customWidth="1"/>
    <col min="120" max="120" width="9.26953125" customWidth="1"/>
    <col min="121" max="143" width="8" hidden="1" customWidth="1"/>
    <col min="144" max="145" width="8" customWidth="1"/>
    <col min="146" max="146" width="9" customWidth="1"/>
    <col min="147" max="147" width="11.90625" customWidth="1"/>
    <col min="148" max="148" width="11" customWidth="1"/>
    <col min="149" max="149" width="10.54296875" customWidth="1"/>
    <col min="150" max="151" width="9" customWidth="1"/>
    <col min="152" max="152" width="10.81640625" customWidth="1"/>
    <col min="153" max="153" width="7.81640625" customWidth="1"/>
    <col min="154" max="154" width="9.54296875" customWidth="1"/>
    <col min="155" max="155" width="11.81640625" customWidth="1"/>
    <col min="156" max="156" width="10.1796875" customWidth="1"/>
    <col min="157" max="157" width="9.7265625" customWidth="1"/>
    <col min="158" max="160" width="8" hidden="1" customWidth="1"/>
    <col min="161" max="161" width="9.54296875" hidden="1" customWidth="1"/>
    <col min="162" max="164" width="11.453125" customWidth="1"/>
    <col min="165" max="165" width="12.7265625" customWidth="1"/>
    <col min="166" max="166" width="12.54296875" customWidth="1"/>
    <col min="167" max="170" width="11.453125" customWidth="1"/>
    <col min="171" max="171" width="13.1796875" customWidth="1"/>
    <col min="172" max="172" width="8.453125" customWidth="1"/>
    <col min="173" max="173" width="8.7265625" customWidth="1"/>
    <col min="174" max="174" width="9.26953125" customWidth="1"/>
    <col min="175" max="175" width="10.54296875" customWidth="1"/>
    <col min="176" max="176" width="7" hidden="1" customWidth="1"/>
    <col min="177" max="177" width="10.7265625" hidden="1" customWidth="1"/>
    <col min="178" max="179" width="8" hidden="1" customWidth="1"/>
    <col min="180" max="180" width="9.81640625" customWidth="1"/>
    <col min="181" max="182" width="7" customWidth="1"/>
    <col min="183" max="183" width="10.453125" customWidth="1"/>
    <col min="184" max="184" width="11.1796875" customWidth="1"/>
    <col min="185" max="185" width="11.26953125" customWidth="1"/>
    <col min="186" max="186" width="11.54296875" customWidth="1"/>
    <col min="187" max="187" width="12" customWidth="1"/>
    <col min="188" max="188" width="11.1796875" customWidth="1"/>
    <col min="189" max="189" width="11.54296875" customWidth="1"/>
    <col min="190" max="190" width="10.1796875" customWidth="1"/>
    <col min="191" max="191" width="11.1796875" customWidth="1"/>
    <col min="192" max="192" width="9.1796875" customWidth="1"/>
    <col min="193" max="193" width="8.81640625" customWidth="1"/>
    <col min="194" max="194" width="10.7265625" hidden="1" customWidth="1"/>
    <col min="195" max="195" width="11.54296875" hidden="1" customWidth="1"/>
    <col min="196" max="196" width="8" hidden="1" customWidth="1"/>
    <col min="197" max="197" width="10.54296875" hidden="1" customWidth="1"/>
    <col min="198" max="198" width="10.54296875" customWidth="1"/>
    <col min="199" max="199" width="9.7265625" customWidth="1"/>
    <col min="200" max="200" width="8.453125" style="17" customWidth="1"/>
    <col min="201" max="201" width="11" customWidth="1"/>
  </cols>
  <sheetData>
    <row r="1" spans="1:200" ht="12.75" customHeight="1" x14ac:dyDescent="0.25">
      <c r="A1" s="1" t="s">
        <v>0</v>
      </c>
      <c r="B1" s="1" t="s">
        <v>1</v>
      </c>
      <c r="C1" s="1"/>
      <c r="D1" s="1"/>
      <c r="E1" s="1"/>
      <c r="F1" s="1"/>
      <c r="G1" s="1"/>
      <c r="H1" s="1"/>
      <c r="I1" s="1"/>
      <c r="J1" s="1"/>
      <c r="K1" s="1"/>
      <c r="L1" s="2"/>
      <c r="M1" s="2"/>
      <c r="N1" s="2"/>
      <c r="O1" s="1"/>
      <c r="P1" s="1"/>
      <c r="Q1" s="1"/>
      <c r="R1" s="1"/>
      <c r="S1" s="1"/>
      <c r="T1" s="1"/>
      <c r="U1" s="1"/>
      <c r="AK1" s="1" t="s">
        <v>2</v>
      </c>
      <c r="AL1" s="1" t="s">
        <v>2</v>
      </c>
      <c r="AM1" s="1" t="s">
        <v>2</v>
      </c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R1" s="1" t="s">
        <v>2</v>
      </c>
      <c r="BS1" s="1" t="s">
        <v>2</v>
      </c>
      <c r="BT1" s="1" t="s">
        <v>2</v>
      </c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DC1" s="1" t="s">
        <v>2</v>
      </c>
      <c r="DD1" s="1" t="s">
        <v>2</v>
      </c>
      <c r="DE1" s="1" t="s">
        <v>2</v>
      </c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EN1" s="1" t="s">
        <v>2</v>
      </c>
      <c r="EO1" s="1" t="s">
        <v>2</v>
      </c>
      <c r="EP1" s="1" t="s">
        <v>2</v>
      </c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 t="s">
        <v>2</v>
      </c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X1" s="1" t="s">
        <v>2</v>
      </c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P1" s="1" t="s">
        <v>2</v>
      </c>
    </row>
    <row r="2" spans="1:200" ht="12.75" customHeight="1" x14ac:dyDescent="0.3">
      <c r="A2" s="1" t="s">
        <v>5</v>
      </c>
      <c r="B2" s="1" t="s">
        <v>6</v>
      </c>
      <c r="C2" s="11" t="s">
        <v>805</v>
      </c>
      <c r="D2" s="2" t="s">
        <v>505</v>
      </c>
      <c r="E2" s="2" t="s">
        <v>503</v>
      </c>
      <c r="F2" s="2" t="s">
        <v>493</v>
      </c>
      <c r="G2" s="2" t="s">
        <v>475</v>
      </c>
      <c r="H2" s="15" t="s">
        <v>463</v>
      </c>
      <c r="I2" s="15" t="s">
        <v>454</v>
      </c>
      <c r="J2" s="8" t="s">
        <v>445</v>
      </c>
      <c r="K2" s="2" t="s">
        <v>423</v>
      </c>
      <c r="L2" s="8" t="s">
        <v>415</v>
      </c>
      <c r="M2" s="2" t="s">
        <v>402</v>
      </c>
      <c r="N2" s="2" t="s">
        <v>7</v>
      </c>
      <c r="O2" s="1" t="s">
        <v>8</v>
      </c>
      <c r="P2" s="1" t="s">
        <v>9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27</v>
      </c>
      <c r="AI2" s="1" t="s">
        <v>28</v>
      </c>
      <c r="AJ2" s="1" t="s">
        <v>29</v>
      </c>
      <c r="AK2" s="21" t="s">
        <v>30</v>
      </c>
      <c r="AL2" s="21" t="s">
        <v>31</v>
      </c>
      <c r="AM2" s="21" t="s">
        <v>32</v>
      </c>
      <c r="AN2" s="20" t="s">
        <v>806</v>
      </c>
      <c r="AO2" s="32" t="s">
        <v>806</v>
      </c>
      <c r="AP2" s="2" t="s">
        <v>506</v>
      </c>
      <c r="AQ2" s="2" t="s">
        <v>497</v>
      </c>
      <c r="AR2" s="2" t="s">
        <v>487</v>
      </c>
      <c r="AS2" s="2" t="s">
        <v>476</v>
      </c>
      <c r="AT2" s="8" t="s">
        <v>464</v>
      </c>
      <c r="AU2" s="8" t="s">
        <v>455</v>
      </c>
      <c r="AV2" s="14" t="s">
        <v>446</v>
      </c>
      <c r="AW2" s="10" t="s">
        <v>430</v>
      </c>
      <c r="AX2" s="8" t="s">
        <v>416</v>
      </c>
      <c r="AY2" s="2" t="s">
        <v>403</v>
      </c>
      <c r="AZ2" s="2" t="s">
        <v>404</v>
      </c>
      <c r="BA2" s="1" t="s">
        <v>33</v>
      </c>
      <c r="BB2" s="1" t="s">
        <v>34</v>
      </c>
      <c r="BC2" s="1" t="s">
        <v>35</v>
      </c>
      <c r="BD2" s="1" t="s">
        <v>36</v>
      </c>
      <c r="BE2" s="1" t="s">
        <v>37</v>
      </c>
      <c r="BF2" s="1" t="s">
        <v>46</v>
      </c>
      <c r="BG2" s="1" t="s">
        <v>39</v>
      </c>
      <c r="BH2" s="1" t="s">
        <v>40</v>
      </c>
      <c r="BI2" s="1" t="s">
        <v>41</v>
      </c>
      <c r="BJ2" s="1" t="s">
        <v>42</v>
      </c>
      <c r="BK2" s="1" t="s">
        <v>43</v>
      </c>
      <c r="BL2" s="1" t="s">
        <v>44</v>
      </c>
      <c r="BM2" s="1" t="s">
        <v>45</v>
      </c>
      <c r="BN2" s="1" t="s">
        <v>47</v>
      </c>
      <c r="BO2" s="1" t="s">
        <v>48</v>
      </c>
      <c r="BP2" s="1" t="s">
        <v>49</v>
      </c>
      <c r="BQ2" s="1" t="s">
        <v>50</v>
      </c>
      <c r="BR2" s="19" t="s">
        <v>30</v>
      </c>
      <c r="BS2" s="19" t="s">
        <v>31</v>
      </c>
      <c r="BT2" s="19" t="s">
        <v>32</v>
      </c>
      <c r="BU2" s="20" t="s">
        <v>807</v>
      </c>
      <c r="BV2" s="2" t="s">
        <v>507</v>
      </c>
      <c r="BW2" s="2" t="s">
        <v>498</v>
      </c>
      <c r="BX2" s="2" t="s">
        <v>488</v>
      </c>
      <c r="BY2" s="2" t="s">
        <v>477</v>
      </c>
      <c r="BZ2" s="8" t="s">
        <v>465</v>
      </c>
      <c r="CA2" s="8" t="s">
        <v>456</v>
      </c>
      <c r="CB2" s="8" t="s">
        <v>447</v>
      </c>
      <c r="CC2" s="2" t="s">
        <v>431</v>
      </c>
      <c r="CD2" s="8" t="s">
        <v>417</v>
      </c>
      <c r="CE2" s="2" t="s">
        <v>405</v>
      </c>
      <c r="CF2" s="1" t="s">
        <v>60</v>
      </c>
      <c r="CG2" s="1" t="s">
        <v>51</v>
      </c>
      <c r="CH2" s="1" t="s">
        <v>52</v>
      </c>
      <c r="CI2" s="1" t="s">
        <v>53</v>
      </c>
      <c r="CJ2" s="1" t="s">
        <v>54</v>
      </c>
      <c r="CK2" s="1" t="s">
        <v>55</v>
      </c>
      <c r="CL2" s="1" t="s">
        <v>56</v>
      </c>
      <c r="CM2" s="1" t="s">
        <v>57</v>
      </c>
      <c r="CN2" s="1" t="s">
        <v>58</v>
      </c>
      <c r="CO2" s="1" t="s">
        <v>59</v>
      </c>
      <c r="CP2" s="1" t="s">
        <v>61</v>
      </c>
      <c r="CQ2" s="1" t="s">
        <v>62</v>
      </c>
      <c r="CR2" s="1" t="s">
        <v>63</v>
      </c>
      <c r="CS2" s="1" t="s">
        <v>64</v>
      </c>
      <c r="CT2" s="1" t="s">
        <v>65</v>
      </c>
      <c r="CU2" s="1" t="s">
        <v>66</v>
      </c>
      <c r="CV2" s="1" t="s">
        <v>67</v>
      </c>
      <c r="CW2" s="1" t="s">
        <v>68</v>
      </c>
      <c r="CX2" s="1" t="s">
        <v>69</v>
      </c>
      <c r="CY2" s="1" t="s">
        <v>70</v>
      </c>
      <c r="CZ2" s="1" t="s">
        <v>71</v>
      </c>
      <c r="DA2" s="1" t="s">
        <v>72</v>
      </c>
      <c r="DB2" s="1" t="s">
        <v>73</v>
      </c>
      <c r="DC2" s="19" t="s">
        <v>30</v>
      </c>
      <c r="DD2" s="19" t="s">
        <v>31</v>
      </c>
      <c r="DE2" s="19" t="s">
        <v>32</v>
      </c>
      <c r="DF2" s="20" t="s">
        <v>808</v>
      </c>
      <c r="DG2" s="2" t="s">
        <v>508</v>
      </c>
      <c r="DH2" s="2" t="s">
        <v>499</v>
      </c>
      <c r="DI2" s="2" t="s">
        <v>489</v>
      </c>
      <c r="DJ2" s="2" t="s">
        <v>478</v>
      </c>
      <c r="DK2" s="8" t="s">
        <v>466</v>
      </c>
      <c r="DL2" s="8" t="s">
        <v>457</v>
      </c>
      <c r="DM2" s="8" t="s">
        <v>448</v>
      </c>
      <c r="DN2" s="2" t="s">
        <v>432</v>
      </c>
      <c r="DO2" s="8" t="s">
        <v>418</v>
      </c>
      <c r="DP2" s="2" t="s">
        <v>406</v>
      </c>
      <c r="DQ2" s="1" t="s">
        <v>74</v>
      </c>
      <c r="DR2" s="1" t="s">
        <v>75</v>
      </c>
      <c r="DS2" s="1" t="s">
        <v>76</v>
      </c>
      <c r="DT2" s="1" t="s">
        <v>77</v>
      </c>
      <c r="DU2" s="1" t="s">
        <v>78</v>
      </c>
      <c r="DV2" s="1" t="s">
        <v>79</v>
      </c>
      <c r="DW2" s="1" t="s">
        <v>80</v>
      </c>
      <c r="DX2" s="1" t="s">
        <v>81</v>
      </c>
      <c r="DY2" s="1" t="s">
        <v>82</v>
      </c>
      <c r="DZ2" s="1" t="s">
        <v>83</v>
      </c>
      <c r="EA2" s="1" t="s">
        <v>84</v>
      </c>
      <c r="EB2" s="1" t="s">
        <v>85</v>
      </c>
      <c r="EC2" s="1" t="s">
        <v>86</v>
      </c>
      <c r="ED2" s="1" t="s">
        <v>88</v>
      </c>
      <c r="EE2" s="1" t="s">
        <v>89</v>
      </c>
      <c r="EF2" s="1" t="s">
        <v>90</v>
      </c>
      <c r="EG2" s="1" t="s">
        <v>91</v>
      </c>
      <c r="EH2" s="1" t="s">
        <v>92</v>
      </c>
      <c r="EI2" s="1" t="s">
        <v>93</v>
      </c>
      <c r="EJ2" s="1" t="s">
        <v>94</v>
      </c>
      <c r="EK2" s="1" t="s">
        <v>95</v>
      </c>
      <c r="EL2" s="1" t="s">
        <v>96</v>
      </c>
      <c r="EM2" s="1" t="s">
        <v>97</v>
      </c>
      <c r="EN2" s="19" t="s">
        <v>30</v>
      </c>
      <c r="EO2" s="19" t="s">
        <v>31</v>
      </c>
      <c r="EP2" s="19" t="s">
        <v>32</v>
      </c>
      <c r="EQ2" s="20" t="s">
        <v>812</v>
      </c>
      <c r="ER2" s="20" t="s">
        <v>512</v>
      </c>
      <c r="ES2" s="2" t="s">
        <v>504</v>
      </c>
      <c r="ET2" s="2" t="s">
        <v>494</v>
      </c>
      <c r="EU2" s="2" t="s">
        <v>481</v>
      </c>
      <c r="EV2" s="8" t="s">
        <v>470</v>
      </c>
      <c r="EW2" s="8" t="s">
        <v>461</v>
      </c>
      <c r="EX2" s="8" t="s">
        <v>452</v>
      </c>
      <c r="EY2" s="2" t="s">
        <v>433</v>
      </c>
      <c r="EZ2" s="8" t="s">
        <v>420</v>
      </c>
      <c r="FA2" s="2" t="s">
        <v>407</v>
      </c>
      <c r="FB2" s="1" t="s">
        <v>98</v>
      </c>
      <c r="FC2" s="1" t="s">
        <v>99</v>
      </c>
      <c r="FD2" s="1" t="s">
        <v>100</v>
      </c>
      <c r="FE2" s="1" t="s">
        <v>101</v>
      </c>
      <c r="FF2" s="19" t="s">
        <v>30</v>
      </c>
      <c r="FG2" s="21" t="s">
        <v>31</v>
      </c>
      <c r="FH2" s="21" t="s">
        <v>32</v>
      </c>
      <c r="FI2" s="20" t="s">
        <v>810</v>
      </c>
      <c r="FJ2" s="2" t="s">
        <v>510</v>
      </c>
      <c r="FK2" s="2" t="s">
        <v>501</v>
      </c>
      <c r="FL2" s="2" t="s">
        <v>495</v>
      </c>
      <c r="FM2" s="2" t="s">
        <v>482</v>
      </c>
      <c r="FN2" s="2" t="s">
        <v>471</v>
      </c>
      <c r="FO2" s="8" t="s">
        <v>459</v>
      </c>
      <c r="FP2" s="8" t="s">
        <v>450</v>
      </c>
      <c r="FQ2" s="2" t="s">
        <v>434</v>
      </c>
      <c r="FR2" s="8" t="s">
        <v>421</v>
      </c>
      <c r="FS2" s="2" t="s">
        <v>408</v>
      </c>
      <c r="FT2" s="1" t="s">
        <v>102</v>
      </c>
      <c r="FU2" s="1" t="s">
        <v>103</v>
      </c>
      <c r="FV2" s="1" t="s">
        <v>104</v>
      </c>
      <c r="FW2" s="1" t="s">
        <v>105</v>
      </c>
      <c r="FX2" s="19" t="s">
        <v>30</v>
      </c>
      <c r="FY2" s="21" t="s">
        <v>31</v>
      </c>
      <c r="FZ2" s="21" t="s">
        <v>32</v>
      </c>
      <c r="GA2" s="20" t="s">
        <v>811</v>
      </c>
      <c r="GB2" s="2" t="s">
        <v>513</v>
      </c>
      <c r="GC2" s="2" t="s">
        <v>502</v>
      </c>
      <c r="GD2" s="2" t="s">
        <v>492</v>
      </c>
      <c r="GE2" s="2" t="s">
        <v>483</v>
      </c>
      <c r="GF2" s="8" t="s">
        <v>472</v>
      </c>
      <c r="GG2" s="8" t="s">
        <v>460</v>
      </c>
      <c r="GH2" s="8" t="s">
        <v>451</v>
      </c>
      <c r="GI2" s="2" t="s">
        <v>435</v>
      </c>
      <c r="GJ2" s="8" t="s">
        <v>419</v>
      </c>
      <c r="GK2" s="2" t="s">
        <v>409</v>
      </c>
      <c r="GL2" s="1" t="s">
        <v>106</v>
      </c>
      <c r="GM2" s="1" t="s">
        <v>107</v>
      </c>
      <c r="GN2" s="1" t="s">
        <v>108</v>
      </c>
      <c r="GO2" s="1" t="s">
        <v>109</v>
      </c>
      <c r="GP2" s="19" t="s">
        <v>30</v>
      </c>
      <c r="GQ2" s="9" t="s">
        <v>31</v>
      </c>
      <c r="GR2" s="23" t="s">
        <v>32</v>
      </c>
    </row>
    <row r="3" spans="1:200" ht="12.75" customHeight="1" x14ac:dyDescent="0.25">
      <c r="A3" s="1">
        <v>2</v>
      </c>
      <c r="B3" s="1" t="s">
        <v>110</v>
      </c>
      <c r="C3" s="26">
        <v>6</v>
      </c>
      <c r="D3" s="26">
        <v>4</v>
      </c>
      <c r="E3" s="26">
        <v>4</v>
      </c>
      <c r="F3" s="12">
        <v>9</v>
      </c>
      <c r="G3" s="12">
        <v>5</v>
      </c>
      <c r="H3" s="12">
        <v>9</v>
      </c>
      <c r="I3" s="12">
        <v>8</v>
      </c>
      <c r="J3">
        <v>9</v>
      </c>
      <c r="K3">
        <v>3</v>
      </c>
      <c r="L3">
        <v>3</v>
      </c>
      <c r="M3" s="5">
        <v>2</v>
      </c>
      <c r="N3" s="2">
        <v>7</v>
      </c>
      <c r="O3" s="2">
        <v>6</v>
      </c>
      <c r="P3" s="1">
        <v>4</v>
      </c>
      <c r="Q3" s="1">
        <v>3</v>
      </c>
      <c r="R3" s="1">
        <v>6</v>
      </c>
      <c r="S3" s="1">
        <v>9</v>
      </c>
      <c r="T3" s="1">
        <v>3</v>
      </c>
      <c r="U3" s="1">
        <v>1</v>
      </c>
      <c r="V3" s="1">
        <v>7</v>
      </c>
      <c r="W3" s="1">
        <v>4</v>
      </c>
      <c r="X3" s="1">
        <v>11</v>
      </c>
      <c r="Y3" s="1">
        <v>5</v>
      </c>
      <c r="Z3" s="1">
        <v>8</v>
      </c>
      <c r="AA3" s="1">
        <v>9</v>
      </c>
      <c r="AB3" s="1">
        <v>12</v>
      </c>
      <c r="AC3" s="1">
        <v>4</v>
      </c>
      <c r="AD3" s="1">
        <v>10</v>
      </c>
      <c r="AE3" s="1">
        <v>1</v>
      </c>
      <c r="AF3" s="1">
        <v>7</v>
      </c>
      <c r="AG3" s="1">
        <v>3</v>
      </c>
      <c r="AH3" s="1">
        <v>2</v>
      </c>
      <c r="AI3" s="1">
        <v>3</v>
      </c>
      <c r="AJ3" s="1">
        <v>1</v>
      </c>
      <c r="AK3" s="3">
        <f>(C3-D3)/D3</f>
        <v>0.5</v>
      </c>
      <c r="AL3" s="3">
        <f>(C3-H3)/H3</f>
        <v>-0.33333333333333331</v>
      </c>
      <c r="AM3" s="3">
        <f>(C3-M3)/M3</f>
        <v>2</v>
      </c>
      <c r="AN3" s="30">
        <v>244500</v>
      </c>
      <c r="AO3" s="26">
        <v>266500</v>
      </c>
      <c r="AP3" s="26">
        <v>360950</v>
      </c>
      <c r="AQ3" s="26">
        <v>212500</v>
      </c>
      <c r="AR3" s="25">
        <v>177000</v>
      </c>
      <c r="AS3" s="16">
        <v>199900</v>
      </c>
      <c r="AT3" s="16">
        <v>150000</v>
      </c>
      <c r="AU3" s="13">
        <v>146500</v>
      </c>
      <c r="AV3">
        <v>142000</v>
      </c>
      <c r="AW3">
        <v>162500</v>
      </c>
      <c r="AX3">
        <v>138000</v>
      </c>
      <c r="AY3">
        <v>163450</v>
      </c>
      <c r="AZ3" s="2">
        <v>121500</v>
      </c>
      <c r="BA3" s="2">
        <v>107500</v>
      </c>
      <c r="BB3" s="1">
        <v>125200</v>
      </c>
      <c r="BC3" s="1">
        <v>110000</v>
      </c>
      <c r="BD3" s="1">
        <v>130000</v>
      </c>
      <c r="BE3" s="1">
        <v>139900</v>
      </c>
      <c r="BF3" s="4">
        <v>175000</v>
      </c>
      <c r="BG3" s="4">
        <v>131900</v>
      </c>
      <c r="BH3" s="1">
        <v>180000</v>
      </c>
      <c r="BI3" s="1">
        <v>194823</v>
      </c>
      <c r="BJ3" s="1">
        <v>153000</v>
      </c>
      <c r="BK3" s="1">
        <v>146500</v>
      </c>
      <c r="BL3" s="1">
        <v>136000</v>
      </c>
      <c r="BM3" s="1">
        <v>130000</v>
      </c>
      <c r="BN3" s="1">
        <v>130332</v>
      </c>
      <c r="BO3" s="1">
        <v>128250</v>
      </c>
      <c r="BP3" s="1">
        <v>115950</v>
      </c>
      <c r="BQ3" s="1">
        <v>113500</v>
      </c>
      <c r="BR3" s="3">
        <f>(AN3-AO3)/AO3</f>
        <v>-8.2551594746716694E-2</v>
      </c>
      <c r="BS3" s="3">
        <f>(AN3-AS3)/AS3</f>
        <v>0.22311155577788894</v>
      </c>
      <c r="BT3" s="3">
        <f>(AN3-AY3)/AY3</f>
        <v>0.49587029672682775</v>
      </c>
      <c r="BU3" s="30">
        <v>253667</v>
      </c>
      <c r="BV3" s="26">
        <v>321725</v>
      </c>
      <c r="BW3" s="26">
        <v>219475</v>
      </c>
      <c r="BX3" s="25">
        <v>178500</v>
      </c>
      <c r="BY3" s="16">
        <v>205280</v>
      </c>
      <c r="BZ3" s="16">
        <v>178935</v>
      </c>
      <c r="CA3" s="13">
        <v>165812</v>
      </c>
      <c r="CB3">
        <v>140611</v>
      </c>
      <c r="CC3">
        <v>164833</v>
      </c>
      <c r="CD3">
        <v>131666</v>
      </c>
      <c r="CE3">
        <v>163450</v>
      </c>
      <c r="CF3" s="2">
        <v>160357</v>
      </c>
      <c r="CG3" s="2">
        <v>147200</v>
      </c>
      <c r="CH3" s="1">
        <v>129662</v>
      </c>
      <c r="CI3" s="1">
        <v>160000</v>
      </c>
      <c r="CJ3" s="1">
        <v>175150</v>
      </c>
      <c r="CK3" s="1">
        <v>168991</v>
      </c>
      <c r="CL3" s="4">
        <v>206333</v>
      </c>
      <c r="CM3" s="4">
        <v>131900</v>
      </c>
      <c r="CN3" s="1">
        <v>182342</v>
      </c>
      <c r="CO3" s="1">
        <v>188161</v>
      </c>
      <c r="CP3" s="1">
        <v>190890</v>
      </c>
      <c r="CQ3" s="1">
        <v>150700</v>
      </c>
      <c r="CR3" s="1">
        <v>137468</v>
      </c>
      <c r="CS3" s="1">
        <v>133128</v>
      </c>
      <c r="CT3" s="1">
        <v>129484</v>
      </c>
      <c r="CU3" s="1">
        <v>145625</v>
      </c>
      <c r="CV3" s="1">
        <v>115365</v>
      </c>
      <c r="CW3" s="1">
        <v>113500</v>
      </c>
      <c r="CX3" s="1">
        <v>111200</v>
      </c>
      <c r="CY3" s="1">
        <v>104166</v>
      </c>
      <c r="CZ3" s="1">
        <v>118500</v>
      </c>
      <c r="DA3" s="1">
        <v>120800</v>
      </c>
      <c r="DB3" s="1">
        <v>105000</v>
      </c>
      <c r="DC3" s="3">
        <f>(BU3-BV3)/BV3</f>
        <v>-0.21154091226979563</v>
      </c>
      <c r="DD3" s="3">
        <f>(BU3-BZ3)/BZ3</f>
        <v>0.41764886690697739</v>
      </c>
      <c r="DE3" s="3">
        <f>(BU3-CE3)/CE3</f>
        <v>0.55195472621596819</v>
      </c>
      <c r="DF3" s="26">
        <v>31</v>
      </c>
      <c r="DG3" s="26">
        <v>29</v>
      </c>
      <c r="DH3" s="26">
        <v>19</v>
      </c>
      <c r="DI3" s="12">
        <v>43</v>
      </c>
      <c r="DJ3" s="12">
        <v>15</v>
      </c>
      <c r="DK3" s="12">
        <v>15</v>
      </c>
      <c r="DL3" s="12">
        <v>28</v>
      </c>
      <c r="DM3">
        <v>62</v>
      </c>
      <c r="DN3">
        <v>127</v>
      </c>
      <c r="DO3">
        <v>85</v>
      </c>
      <c r="DP3">
        <v>251</v>
      </c>
      <c r="DQ3" s="2">
        <v>85</v>
      </c>
      <c r="DR3" s="2">
        <v>124</v>
      </c>
      <c r="DS3" s="1">
        <v>206</v>
      </c>
      <c r="DT3" s="1">
        <v>136</v>
      </c>
      <c r="DU3" s="1">
        <v>518</v>
      </c>
      <c r="DV3" s="1">
        <v>89</v>
      </c>
      <c r="DW3" s="4">
        <v>353</v>
      </c>
      <c r="DX3" s="4">
        <v>10</v>
      </c>
      <c r="DY3" s="1">
        <v>45</v>
      </c>
      <c r="DZ3" s="1">
        <v>130</v>
      </c>
      <c r="EA3" s="1">
        <v>68</v>
      </c>
      <c r="EB3" s="1">
        <v>44</v>
      </c>
      <c r="EC3" s="1">
        <v>19</v>
      </c>
      <c r="ED3" s="1">
        <v>54</v>
      </c>
      <c r="EE3" s="1">
        <v>34</v>
      </c>
      <c r="EF3" s="1">
        <v>75</v>
      </c>
      <c r="EG3" s="1">
        <v>62</v>
      </c>
      <c r="EH3" s="1">
        <v>39</v>
      </c>
      <c r="EI3" s="1">
        <v>93</v>
      </c>
      <c r="EJ3" s="1">
        <v>87</v>
      </c>
      <c r="EK3" s="1">
        <v>61</v>
      </c>
      <c r="EL3" s="1">
        <v>110</v>
      </c>
      <c r="EM3" s="1">
        <v>157</v>
      </c>
      <c r="EN3" s="3">
        <f>(DF3-DG3)/DG3</f>
        <v>6.8965517241379309E-2</v>
      </c>
      <c r="EO3" s="3">
        <f>(DF3-DK3)/DK3</f>
        <v>1.0666666666666667</v>
      </c>
      <c r="EP3" s="3">
        <f>(DF3-DP3)/DP3</f>
        <v>-0.87649402390438247</v>
      </c>
      <c r="EQ3" s="26">
        <v>4</v>
      </c>
      <c r="ER3" s="26">
        <v>8</v>
      </c>
      <c r="ES3" s="26">
        <v>5</v>
      </c>
      <c r="ET3" s="12">
        <v>5</v>
      </c>
      <c r="EU3" s="12">
        <v>6</v>
      </c>
      <c r="EV3" s="12">
        <v>6</v>
      </c>
      <c r="EW3" s="12">
        <v>9</v>
      </c>
      <c r="EX3">
        <v>6</v>
      </c>
      <c r="EY3">
        <v>7</v>
      </c>
      <c r="EZ3">
        <v>8</v>
      </c>
      <c r="FA3">
        <v>6</v>
      </c>
      <c r="FB3" s="2">
        <v>14</v>
      </c>
      <c r="FC3" s="2">
        <v>3</v>
      </c>
      <c r="FD3" s="1">
        <v>6</v>
      </c>
      <c r="FE3" s="1">
        <v>3</v>
      </c>
      <c r="FF3" s="31">
        <f>(ER3-ES3)/ES3</f>
        <v>0.6</v>
      </c>
      <c r="FG3" s="31">
        <f>(ER3-EV3)/EV3</f>
        <v>0.33333333333333331</v>
      </c>
      <c r="FH3" s="31">
        <f>(ER3-FA3)/FA3</f>
        <v>0.33333333333333331</v>
      </c>
      <c r="FI3" s="30">
        <v>230994</v>
      </c>
      <c r="FJ3" s="26">
        <v>302450</v>
      </c>
      <c r="FK3" s="26">
        <v>189900</v>
      </c>
      <c r="FL3" s="25">
        <v>214000</v>
      </c>
      <c r="FM3" s="16">
        <v>199950</v>
      </c>
      <c r="FN3" s="16">
        <v>147450</v>
      </c>
      <c r="FO3" s="13">
        <v>227900</v>
      </c>
      <c r="FP3">
        <v>182400</v>
      </c>
      <c r="FQ3">
        <v>189900</v>
      </c>
      <c r="FR3">
        <v>133900</v>
      </c>
      <c r="FS3">
        <v>145000</v>
      </c>
      <c r="FT3">
        <v>121900</v>
      </c>
      <c r="FU3" s="2">
        <v>134900</v>
      </c>
      <c r="FV3" s="1">
        <v>176900</v>
      </c>
      <c r="FW3" s="1">
        <v>181000</v>
      </c>
      <c r="FX3" s="3">
        <f>(FI3-FJ3)/FJ3</f>
        <v>-0.23625723260042983</v>
      </c>
      <c r="FY3" s="3">
        <f>(FI3-FN3)/FN3</f>
        <v>0.56659206510681592</v>
      </c>
      <c r="FZ3" s="3">
        <f>(FI3-FS3)/FS3</f>
        <v>0.59306206896551728</v>
      </c>
      <c r="GA3" s="30">
        <v>256832</v>
      </c>
      <c r="GB3" s="26">
        <v>324975</v>
      </c>
      <c r="GC3" s="26">
        <v>227425</v>
      </c>
      <c r="GD3" s="25">
        <v>180466</v>
      </c>
      <c r="GE3" s="16">
        <v>206440</v>
      </c>
      <c r="GF3" s="16">
        <v>179944</v>
      </c>
      <c r="GG3" s="13">
        <v>172887</v>
      </c>
      <c r="GH3">
        <v>143800</v>
      </c>
      <c r="GI3">
        <v>168466</v>
      </c>
      <c r="GJ3">
        <v>143266</v>
      </c>
      <c r="GK3">
        <v>167450</v>
      </c>
      <c r="GL3" s="2">
        <v>168241</v>
      </c>
      <c r="GM3" s="2">
        <v>150725</v>
      </c>
      <c r="GN3" s="1">
        <v>137925</v>
      </c>
      <c r="GO3" s="1">
        <v>178933</v>
      </c>
      <c r="GP3" s="3">
        <f>(GA3-GB3)/GB3</f>
        <v>-0.20968689899223017</v>
      </c>
      <c r="GQ3" s="17">
        <f>(GA3-GF3)/GF3</f>
        <v>0.42728848975236738</v>
      </c>
      <c r="GR3" s="17">
        <f>(GA3-GK3)/GK3</f>
        <v>0.53378321887130487</v>
      </c>
    </row>
    <row r="4" spans="1:200" ht="12.75" customHeight="1" x14ac:dyDescent="0.25">
      <c r="A4" s="1">
        <v>5</v>
      </c>
      <c r="B4" s="1" t="s">
        <v>114</v>
      </c>
      <c r="C4" s="26">
        <v>84</v>
      </c>
      <c r="D4" s="26">
        <v>101</v>
      </c>
      <c r="E4" s="26">
        <v>80</v>
      </c>
      <c r="F4" s="12">
        <v>88</v>
      </c>
      <c r="G4" s="12">
        <v>134</v>
      </c>
      <c r="H4" s="12">
        <v>154</v>
      </c>
      <c r="I4" s="12">
        <v>104</v>
      </c>
      <c r="J4">
        <v>110</v>
      </c>
      <c r="K4">
        <v>128</v>
      </c>
      <c r="L4">
        <v>119</v>
      </c>
      <c r="M4" s="5">
        <v>104</v>
      </c>
      <c r="N4" s="2">
        <v>89</v>
      </c>
      <c r="O4" s="2">
        <v>118</v>
      </c>
      <c r="P4" s="1">
        <v>135</v>
      </c>
      <c r="Q4" s="1">
        <v>90</v>
      </c>
      <c r="R4" s="1">
        <v>75</v>
      </c>
      <c r="S4" s="1">
        <v>82</v>
      </c>
      <c r="T4" s="1">
        <v>51</v>
      </c>
      <c r="U4" s="1">
        <v>71</v>
      </c>
      <c r="V4" s="1">
        <v>149</v>
      </c>
      <c r="W4" s="1">
        <v>134</v>
      </c>
      <c r="X4" s="1">
        <v>123</v>
      </c>
      <c r="Y4" s="1">
        <v>123</v>
      </c>
      <c r="Z4" s="1">
        <v>137</v>
      </c>
      <c r="AA4" s="1">
        <v>133</v>
      </c>
      <c r="AB4" s="1">
        <v>109</v>
      </c>
      <c r="AC4" s="1">
        <v>88</v>
      </c>
      <c r="AD4" s="1">
        <v>107</v>
      </c>
      <c r="AE4" s="1">
        <v>77</v>
      </c>
      <c r="AF4" s="1">
        <v>63</v>
      </c>
      <c r="AG4" s="1">
        <v>75</v>
      </c>
      <c r="AH4" s="1">
        <v>75</v>
      </c>
      <c r="AI4" s="1">
        <v>71</v>
      </c>
      <c r="AJ4" s="1">
        <v>69</v>
      </c>
      <c r="AK4" s="3">
        <f t="shared" ref="AK4:AK67" si="0">(C4-D4)/D4</f>
        <v>-0.16831683168316833</v>
      </c>
      <c r="AL4" s="3">
        <f t="shared" ref="AL4:AL67" si="1">(C4-H4)/H4</f>
        <v>-0.45454545454545453</v>
      </c>
      <c r="AM4" s="3">
        <f t="shared" ref="AM4:AM67" si="2">(C4-M4)/M4</f>
        <v>-0.19230769230769232</v>
      </c>
      <c r="AN4" s="30">
        <v>249500</v>
      </c>
      <c r="AO4" s="26">
        <v>260000</v>
      </c>
      <c r="AP4" s="26">
        <v>230000</v>
      </c>
      <c r="AQ4" s="26">
        <v>258125</v>
      </c>
      <c r="AR4" s="25">
        <v>212250</v>
      </c>
      <c r="AS4" s="16">
        <v>180450</v>
      </c>
      <c r="AT4" s="16">
        <v>176275</v>
      </c>
      <c r="AU4" s="13">
        <v>152450</v>
      </c>
      <c r="AV4">
        <v>167775</v>
      </c>
      <c r="AW4">
        <v>155500</v>
      </c>
      <c r="AX4">
        <v>165000</v>
      </c>
      <c r="AY4">
        <v>131250</v>
      </c>
      <c r="AZ4" s="2">
        <v>128000</v>
      </c>
      <c r="BA4" s="2">
        <v>123900</v>
      </c>
      <c r="BB4" s="1">
        <v>102500</v>
      </c>
      <c r="BC4" s="1">
        <v>90775</v>
      </c>
      <c r="BD4" s="1">
        <v>150000</v>
      </c>
      <c r="BE4" s="1">
        <v>139000</v>
      </c>
      <c r="BF4" s="4">
        <v>200000</v>
      </c>
      <c r="BG4" s="4">
        <v>188500</v>
      </c>
      <c r="BH4" s="1">
        <v>168200</v>
      </c>
      <c r="BI4" s="1">
        <v>179450</v>
      </c>
      <c r="BJ4" s="1">
        <v>166928</v>
      </c>
      <c r="BK4" s="1">
        <v>158000</v>
      </c>
      <c r="BL4" s="1">
        <v>151000</v>
      </c>
      <c r="BM4" s="1">
        <v>138000</v>
      </c>
      <c r="BN4" s="1">
        <v>124000</v>
      </c>
      <c r="BO4" s="1">
        <v>115750</v>
      </c>
      <c r="BP4" s="1">
        <v>134000</v>
      </c>
      <c r="BQ4" s="1">
        <v>129000</v>
      </c>
      <c r="BR4" s="3">
        <f t="shared" ref="BR4:BR67" si="3">(AN4-AO4)/AO4</f>
        <v>-4.0384615384615387E-2</v>
      </c>
      <c r="BS4" s="3">
        <f t="shared" ref="BS4:BS67" si="4">(AN4-AS4)/AS4</f>
        <v>0.38265447492380161</v>
      </c>
      <c r="BT4" s="3">
        <f t="shared" ref="BT4:BT67" si="5">(AN4-AY4)/AY4</f>
        <v>0.90095238095238095</v>
      </c>
      <c r="BU4" s="30">
        <v>287158</v>
      </c>
      <c r="BV4" s="26">
        <v>270722</v>
      </c>
      <c r="BW4" s="26">
        <v>256686</v>
      </c>
      <c r="BX4" s="25">
        <v>232836</v>
      </c>
      <c r="BY4" s="16">
        <v>204166</v>
      </c>
      <c r="BZ4" s="16">
        <v>196273</v>
      </c>
      <c r="CA4" s="13">
        <v>190333</v>
      </c>
      <c r="CB4">
        <v>184375</v>
      </c>
      <c r="CC4">
        <v>178793</v>
      </c>
      <c r="CD4">
        <v>186388</v>
      </c>
      <c r="CE4">
        <v>170410</v>
      </c>
      <c r="CF4" s="2">
        <v>166136</v>
      </c>
      <c r="CG4" s="2">
        <v>140384</v>
      </c>
      <c r="CH4" s="1">
        <v>126798</v>
      </c>
      <c r="CI4" s="1">
        <v>119753</v>
      </c>
      <c r="CJ4" s="1">
        <v>160737</v>
      </c>
      <c r="CK4" s="1">
        <v>162254</v>
      </c>
      <c r="CL4" s="4">
        <v>227648</v>
      </c>
      <c r="CM4" s="4">
        <v>207212</v>
      </c>
      <c r="CN4" s="1">
        <v>187171</v>
      </c>
      <c r="CO4" s="1">
        <v>219379</v>
      </c>
      <c r="CP4" s="1">
        <v>190240</v>
      </c>
      <c r="CQ4" s="1">
        <v>183321</v>
      </c>
      <c r="CR4" s="1">
        <v>176824</v>
      </c>
      <c r="CS4" s="1">
        <v>153883</v>
      </c>
      <c r="CT4" s="1">
        <v>141635</v>
      </c>
      <c r="CU4" s="1">
        <v>129337</v>
      </c>
      <c r="CV4" s="1">
        <v>139338</v>
      </c>
      <c r="CW4" s="1">
        <v>128015</v>
      </c>
      <c r="CX4" s="1">
        <v>119123</v>
      </c>
      <c r="CY4" s="1">
        <v>122257</v>
      </c>
      <c r="CZ4" s="1">
        <v>104765</v>
      </c>
      <c r="DA4" s="1">
        <v>121409</v>
      </c>
      <c r="DB4" s="1">
        <v>106196</v>
      </c>
      <c r="DC4" s="3">
        <f t="shared" ref="DC4:DC67" si="6">(BU4-BV4)/BV4</f>
        <v>6.071172642046084E-2</v>
      </c>
      <c r="DD4" s="3">
        <f t="shared" ref="DD4:DD67" si="7">(BU4-BZ4)/BZ4</f>
        <v>0.46305401150438419</v>
      </c>
      <c r="DE4" s="3">
        <f t="shared" ref="DE4:DE67" si="8">(BU4-CE4)/CE4</f>
        <v>0.68510063963382428</v>
      </c>
      <c r="DF4" s="26">
        <v>35</v>
      </c>
      <c r="DG4" s="26">
        <v>31</v>
      </c>
      <c r="DH4" s="26">
        <v>17</v>
      </c>
      <c r="DI4" s="12">
        <v>29</v>
      </c>
      <c r="DJ4" s="12">
        <v>40</v>
      </c>
      <c r="DK4" s="12">
        <v>62</v>
      </c>
      <c r="DL4" s="12">
        <v>82</v>
      </c>
      <c r="DM4">
        <v>53</v>
      </c>
      <c r="DN4">
        <v>56</v>
      </c>
      <c r="DO4">
        <v>60</v>
      </c>
      <c r="DP4">
        <v>64</v>
      </c>
      <c r="DQ4" s="2">
        <v>66</v>
      </c>
      <c r="DR4" s="2">
        <v>97</v>
      </c>
      <c r="DS4" s="1">
        <v>133</v>
      </c>
      <c r="DT4" s="1">
        <v>178</v>
      </c>
      <c r="DU4" s="1">
        <v>197</v>
      </c>
      <c r="DV4" s="1">
        <v>187</v>
      </c>
      <c r="DW4" s="4">
        <v>163</v>
      </c>
      <c r="DX4" s="4">
        <v>108</v>
      </c>
      <c r="DY4" s="1">
        <v>57</v>
      </c>
      <c r="DZ4" s="1">
        <v>77</v>
      </c>
      <c r="EA4" s="1">
        <v>56</v>
      </c>
      <c r="EB4" s="1">
        <v>39</v>
      </c>
      <c r="EC4" s="1">
        <v>39</v>
      </c>
      <c r="ED4" s="1">
        <v>27</v>
      </c>
      <c r="EE4" s="1">
        <v>31</v>
      </c>
      <c r="EF4" s="1">
        <v>41</v>
      </c>
      <c r="EG4" s="1">
        <v>59</v>
      </c>
      <c r="EH4" s="1">
        <v>48</v>
      </c>
      <c r="EI4" s="1">
        <v>50</v>
      </c>
      <c r="EJ4" s="1">
        <v>63</v>
      </c>
      <c r="EK4" s="1">
        <v>68</v>
      </c>
      <c r="EL4" s="1">
        <v>78</v>
      </c>
      <c r="EM4" s="1">
        <v>79</v>
      </c>
      <c r="EN4" s="3">
        <f t="shared" ref="EN4:EN67" si="9">(DF4-DG4)/DG4</f>
        <v>0.12903225806451613</v>
      </c>
      <c r="EO4" s="3">
        <f t="shared" ref="EO4:EO67" si="10">(DF4-DK4)/DK4</f>
        <v>-0.43548387096774194</v>
      </c>
      <c r="EP4" s="3">
        <f t="shared" ref="EP4:EP67" si="11">(DF4-DP4)/DP4</f>
        <v>-0.453125</v>
      </c>
      <c r="EQ4" s="26">
        <v>107</v>
      </c>
      <c r="ER4" s="26">
        <v>107</v>
      </c>
      <c r="ES4" s="26">
        <v>84</v>
      </c>
      <c r="ET4" s="12">
        <v>85</v>
      </c>
      <c r="EU4" s="12">
        <v>145</v>
      </c>
      <c r="EV4" s="12">
        <v>143</v>
      </c>
      <c r="EW4" s="12">
        <v>129</v>
      </c>
      <c r="EX4">
        <v>168</v>
      </c>
      <c r="EY4">
        <v>141</v>
      </c>
      <c r="EZ4">
        <v>107</v>
      </c>
      <c r="FA4">
        <v>117</v>
      </c>
      <c r="FB4" s="2">
        <v>127</v>
      </c>
      <c r="FC4" s="2">
        <v>113</v>
      </c>
      <c r="FD4" s="1">
        <v>138</v>
      </c>
      <c r="FE4" s="1">
        <v>161</v>
      </c>
      <c r="FF4" s="31">
        <f t="shared" ref="FF4:FF67" si="12">(ER4-ES4)/ES4</f>
        <v>0.27380952380952384</v>
      </c>
      <c r="FG4" s="31">
        <f t="shared" ref="FG4:FG67" si="13">(ER4-EV4)/EV4</f>
        <v>-0.25174825174825177</v>
      </c>
      <c r="FH4" s="31">
        <f t="shared" ref="FH4:FH67" si="14">(ER4-FA4)/FA4</f>
        <v>-8.5470085470085472E-2</v>
      </c>
      <c r="FI4" s="30">
        <v>250000</v>
      </c>
      <c r="FJ4" s="26">
        <v>255000</v>
      </c>
      <c r="FK4" s="26">
        <v>237450</v>
      </c>
      <c r="FL4" s="25">
        <v>229900</v>
      </c>
      <c r="FM4" s="16">
        <v>174900</v>
      </c>
      <c r="FN4" s="16">
        <v>188500</v>
      </c>
      <c r="FO4" s="13">
        <v>187900</v>
      </c>
      <c r="FP4">
        <v>179900</v>
      </c>
      <c r="FQ4">
        <v>180000</v>
      </c>
      <c r="FR4">
        <v>170000</v>
      </c>
      <c r="FS4">
        <v>175000</v>
      </c>
      <c r="FT4">
        <v>159450</v>
      </c>
      <c r="FU4" s="2">
        <v>99900</v>
      </c>
      <c r="FV4" s="1">
        <v>118860</v>
      </c>
      <c r="FW4" s="1">
        <v>99900</v>
      </c>
      <c r="FX4" s="3">
        <f t="shared" ref="FX4:FX67" si="15">(FI4-FJ4)/FJ4</f>
        <v>-1.9607843137254902E-2</v>
      </c>
      <c r="FY4" s="3">
        <f t="shared" ref="FY4:FY67" si="16">(FI4-FN4)/FN4</f>
        <v>0.32625994694960214</v>
      </c>
      <c r="FZ4" s="3">
        <f t="shared" ref="FZ4:FZ67" si="17">(FI4-FS4)/FS4</f>
        <v>0.42857142857142855</v>
      </c>
      <c r="GA4" s="30">
        <v>292433</v>
      </c>
      <c r="GB4" s="26">
        <v>273839</v>
      </c>
      <c r="GC4" s="26">
        <v>254881</v>
      </c>
      <c r="GD4" s="25">
        <v>234750</v>
      </c>
      <c r="GE4" s="16">
        <v>208470</v>
      </c>
      <c r="GF4" s="16">
        <v>202017</v>
      </c>
      <c r="GG4" s="13">
        <v>197083</v>
      </c>
      <c r="GH4">
        <v>191994</v>
      </c>
      <c r="GI4">
        <v>185518</v>
      </c>
      <c r="GJ4">
        <v>193249</v>
      </c>
      <c r="GK4">
        <v>177405</v>
      </c>
      <c r="GL4" s="2">
        <v>173382</v>
      </c>
      <c r="GM4" s="2">
        <v>145620</v>
      </c>
      <c r="GN4" s="1">
        <v>134404</v>
      </c>
      <c r="GO4" s="1">
        <v>125036</v>
      </c>
      <c r="GP4" s="3">
        <f t="shared" ref="GP4:GP67" si="18">(GA4-GB4)/GB4</f>
        <v>6.7901212026044502E-2</v>
      </c>
      <c r="GQ4" s="17">
        <f t="shared" ref="GQ4:GQ67" si="19">(GA4-GF4)/GF4</f>
        <v>0.4475662939257587</v>
      </c>
      <c r="GR4" s="17">
        <f t="shared" ref="GR4:GR67" si="20">(GA4-GK4)/GK4</f>
        <v>0.64839209717877178</v>
      </c>
    </row>
    <row r="5" spans="1:200" ht="12.75" customHeight="1" x14ac:dyDescent="0.25">
      <c r="A5" s="1">
        <v>7</v>
      </c>
      <c r="B5" s="1" t="s">
        <v>116</v>
      </c>
      <c r="C5" s="26">
        <v>20</v>
      </c>
      <c r="D5" s="26">
        <v>31</v>
      </c>
      <c r="E5" s="26">
        <v>37</v>
      </c>
      <c r="F5" s="12">
        <v>32</v>
      </c>
      <c r="G5" s="12">
        <v>55</v>
      </c>
      <c r="H5" s="12">
        <v>60</v>
      </c>
      <c r="I5" s="12">
        <v>44</v>
      </c>
      <c r="J5">
        <v>48</v>
      </c>
      <c r="K5">
        <v>44</v>
      </c>
      <c r="L5">
        <v>51</v>
      </c>
      <c r="M5" s="5">
        <v>45</v>
      </c>
      <c r="N5" s="2">
        <v>38</v>
      </c>
      <c r="O5" s="2">
        <v>50</v>
      </c>
      <c r="P5" s="1">
        <v>46</v>
      </c>
      <c r="Q5" s="1">
        <v>47</v>
      </c>
      <c r="R5" s="1">
        <v>23</v>
      </c>
      <c r="S5" s="1">
        <v>34</v>
      </c>
      <c r="T5" s="1">
        <v>21</v>
      </c>
      <c r="U5" s="1">
        <v>27</v>
      </c>
      <c r="V5" s="1">
        <v>110</v>
      </c>
      <c r="W5" s="1">
        <v>61</v>
      </c>
      <c r="X5" s="1">
        <v>49</v>
      </c>
      <c r="Y5" s="1">
        <v>58</v>
      </c>
      <c r="Z5" s="1">
        <v>50</v>
      </c>
      <c r="AA5" s="1">
        <v>52</v>
      </c>
      <c r="AB5" s="1">
        <v>37</v>
      </c>
      <c r="AC5" s="1">
        <v>55</v>
      </c>
      <c r="AD5" s="1">
        <v>48</v>
      </c>
      <c r="AE5" s="1">
        <v>47</v>
      </c>
      <c r="AF5" s="1">
        <v>34</v>
      </c>
      <c r="AG5" s="1">
        <v>57</v>
      </c>
      <c r="AH5" s="1">
        <v>26</v>
      </c>
      <c r="AI5" s="1">
        <v>21</v>
      </c>
      <c r="AJ5" s="1">
        <v>22</v>
      </c>
      <c r="AK5" s="3">
        <f t="shared" si="0"/>
        <v>-0.35483870967741937</v>
      </c>
      <c r="AL5" s="3">
        <f t="shared" si="1"/>
        <v>-0.66666666666666663</v>
      </c>
      <c r="AM5" s="3">
        <f t="shared" si="2"/>
        <v>-0.55555555555555558</v>
      </c>
      <c r="AN5" s="30">
        <v>277250</v>
      </c>
      <c r="AO5" s="26">
        <v>279750</v>
      </c>
      <c r="AP5" s="26">
        <v>270000</v>
      </c>
      <c r="AQ5" s="26">
        <v>222000</v>
      </c>
      <c r="AR5" s="25">
        <v>211000</v>
      </c>
      <c r="AS5" s="16">
        <v>200000</v>
      </c>
      <c r="AT5" s="16">
        <v>167000</v>
      </c>
      <c r="AU5" s="13">
        <v>153400</v>
      </c>
      <c r="AV5">
        <v>173000</v>
      </c>
      <c r="AW5">
        <v>142500</v>
      </c>
      <c r="AX5">
        <v>165000</v>
      </c>
      <c r="AY5">
        <v>155000</v>
      </c>
      <c r="AZ5" s="2">
        <v>153750</v>
      </c>
      <c r="BA5" s="2">
        <v>117550</v>
      </c>
      <c r="BB5" s="1">
        <v>95000</v>
      </c>
      <c r="BC5" s="1">
        <v>75000</v>
      </c>
      <c r="BD5" s="1">
        <v>89000</v>
      </c>
      <c r="BE5" s="1">
        <v>177500</v>
      </c>
      <c r="BF5" s="4">
        <v>161000</v>
      </c>
      <c r="BG5" s="4">
        <v>200000</v>
      </c>
      <c r="BH5" s="1">
        <v>155500</v>
      </c>
      <c r="BI5" s="1">
        <v>204000</v>
      </c>
      <c r="BJ5" s="1">
        <v>200000</v>
      </c>
      <c r="BK5" s="1">
        <v>170450</v>
      </c>
      <c r="BL5" s="1">
        <v>167250</v>
      </c>
      <c r="BM5" s="1">
        <v>168250</v>
      </c>
      <c r="BN5" s="1">
        <v>150500</v>
      </c>
      <c r="BO5" s="1">
        <v>155000</v>
      </c>
      <c r="BP5" s="1">
        <v>132000</v>
      </c>
      <c r="BQ5" s="1">
        <v>122500</v>
      </c>
      <c r="BR5" s="3">
        <f t="shared" si="3"/>
        <v>-8.9365504915102766E-3</v>
      </c>
      <c r="BS5" s="3">
        <f t="shared" si="4"/>
        <v>0.38624999999999998</v>
      </c>
      <c r="BT5" s="3">
        <f t="shared" si="5"/>
        <v>0.78870967741935483</v>
      </c>
      <c r="BU5" s="30">
        <v>270133</v>
      </c>
      <c r="BV5" s="26">
        <v>268472</v>
      </c>
      <c r="BW5" s="26">
        <v>223900</v>
      </c>
      <c r="BX5" s="25">
        <v>247852</v>
      </c>
      <c r="BY5" s="16">
        <v>210870</v>
      </c>
      <c r="BZ5" s="16">
        <v>179452</v>
      </c>
      <c r="CA5" s="13">
        <v>161279</v>
      </c>
      <c r="CB5">
        <v>166900</v>
      </c>
      <c r="CC5">
        <v>152700</v>
      </c>
      <c r="CD5">
        <v>165650</v>
      </c>
      <c r="CE5">
        <v>149020</v>
      </c>
      <c r="CF5" s="2">
        <v>147931</v>
      </c>
      <c r="CG5" s="2">
        <v>119402</v>
      </c>
      <c r="CH5" s="1">
        <v>94158</v>
      </c>
      <c r="CI5" s="1">
        <v>95572</v>
      </c>
      <c r="CJ5" s="1">
        <v>109530</v>
      </c>
      <c r="CK5" s="1">
        <v>172888</v>
      </c>
      <c r="CL5" s="4">
        <v>159781</v>
      </c>
      <c r="CM5" s="4">
        <v>206261</v>
      </c>
      <c r="CN5" s="1">
        <v>168390</v>
      </c>
      <c r="CO5" s="1">
        <v>203358</v>
      </c>
      <c r="CP5" s="1">
        <v>195579</v>
      </c>
      <c r="CQ5" s="1">
        <v>185865</v>
      </c>
      <c r="CR5" s="1">
        <v>170171</v>
      </c>
      <c r="CS5" s="1">
        <v>168796</v>
      </c>
      <c r="CT5" s="1">
        <v>149378</v>
      </c>
      <c r="CU5" s="1">
        <v>144280</v>
      </c>
      <c r="CV5" s="1">
        <v>130681</v>
      </c>
      <c r="CW5" s="1">
        <v>125098</v>
      </c>
      <c r="CX5" s="1">
        <v>124967</v>
      </c>
      <c r="CY5" s="1">
        <v>116990</v>
      </c>
      <c r="CZ5" s="1">
        <v>107140</v>
      </c>
      <c r="DA5" s="1">
        <v>111280</v>
      </c>
      <c r="DB5" s="1">
        <v>107490</v>
      </c>
      <c r="DC5" s="3">
        <f t="shared" si="6"/>
        <v>6.1868649244613966E-3</v>
      </c>
      <c r="DD5" s="3">
        <f t="shared" si="7"/>
        <v>0.50532175735015494</v>
      </c>
      <c r="DE5" s="3">
        <f t="shared" si="8"/>
        <v>0.81272983492148709</v>
      </c>
      <c r="DF5" s="26">
        <v>43</v>
      </c>
      <c r="DG5" s="26">
        <v>16</v>
      </c>
      <c r="DH5" s="26">
        <v>18</v>
      </c>
      <c r="DI5" s="12">
        <v>17</v>
      </c>
      <c r="DJ5" s="12">
        <v>30</v>
      </c>
      <c r="DK5" s="12">
        <v>67</v>
      </c>
      <c r="DL5" s="12">
        <v>74</v>
      </c>
      <c r="DM5">
        <v>68</v>
      </c>
      <c r="DN5">
        <v>80</v>
      </c>
      <c r="DO5">
        <v>77</v>
      </c>
      <c r="DP5">
        <v>75</v>
      </c>
      <c r="DQ5" s="2">
        <v>60</v>
      </c>
      <c r="DR5" s="2">
        <v>161</v>
      </c>
      <c r="DS5" s="1">
        <v>163</v>
      </c>
      <c r="DT5" s="1">
        <v>217</v>
      </c>
      <c r="DU5" s="1">
        <v>218</v>
      </c>
      <c r="DV5" s="1">
        <v>167</v>
      </c>
      <c r="DW5" s="4">
        <v>181</v>
      </c>
      <c r="DX5" s="4">
        <v>124</v>
      </c>
      <c r="DY5" s="1">
        <v>54</v>
      </c>
      <c r="DZ5" s="1">
        <v>38</v>
      </c>
      <c r="EA5" s="1">
        <v>45</v>
      </c>
      <c r="EB5" s="1">
        <v>40</v>
      </c>
      <c r="EC5" s="1">
        <v>31</v>
      </c>
      <c r="ED5" s="1">
        <v>18</v>
      </c>
      <c r="EE5" s="1">
        <v>15</v>
      </c>
      <c r="EF5" s="1">
        <v>28</v>
      </c>
      <c r="EG5" s="1">
        <v>39</v>
      </c>
      <c r="EH5" s="1">
        <v>47</v>
      </c>
      <c r="EI5" s="1">
        <v>38</v>
      </c>
      <c r="EJ5" s="1">
        <v>79</v>
      </c>
      <c r="EK5" s="1">
        <v>89</v>
      </c>
      <c r="EL5" s="1">
        <v>80</v>
      </c>
      <c r="EM5" s="1">
        <v>83</v>
      </c>
      <c r="EN5" s="3">
        <f t="shared" si="9"/>
        <v>1.6875</v>
      </c>
      <c r="EO5" s="3">
        <f t="shared" si="10"/>
        <v>-0.35820895522388058</v>
      </c>
      <c r="EP5" s="3">
        <f t="shared" si="11"/>
        <v>-0.42666666666666669</v>
      </c>
      <c r="EQ5" s="26">
        <v>36</v>
      </c>
      <c r="ER5" s="26">
        <v>37</v>
      </c>
      <c r="ES5" s="26">
        <v>30</v>
      </c>
      <c r="ET5" s="12">
        <v>38</v>
      </c>
      <c r="EU5" s="12">
        <v>50</v>
      </c>
      <c r="EV5" s="12">
        <v>80</v>
      </c>
      <c r="EW5" s="12">
        <v>64</v>
      </c>
      <c r="EX5">
        <v>51</v>
      </c>
      <c r="EY5">
        <v>51</v>
      </c>
      <c r="EZ5">
        <v>31</v>
      </c>
      <c r="FA5">
        <v>46</v>
      </c>
      <c r="FB5" s="2">
        <v>55</v>
      </c>
      <c r="FC5" s="2">
        <v>45</v>
      </c>
      <c r="FD5" s="1">
        <v>55</v>
      </c>
      <c r="FE5" s="1">
        <v>62</v>
      </c>
      <c r="FF5" s="31">
        <f t="shared" si="12"/>
        <v>0.23333333333333334</v>
      </c>
      <c r="FG5" s="31">
        <f t="shared" si="13"/>
        <v>-0.53749999999999998</v>
      </c>
      <c r="FH5" s="31">
        <f t="shared" si="14"/>
        <v>-0.19565217391304349</v>
      </c>
      <c r="FI5" s="30">
        <v>269450</v>
      </c>
      <c r="FJ5" s="26">
        <v>272000</v>
      </c>
      <c r="FK5" s="26">
        <v>223600</v>
      </c>
      <c r="FL5" s="25">
        <v>219900</v>
      </c>
      <c r="FM5" s="16">
        <v>199900</v>
      </c>
      <c r="FN5" s="16">
        <v>185950</v>
      </c>
      <c r="FO5" s="13">
        <v>172700</v>
      </c>
      <c r="FP5">
        <v>179900</v>
      </c>
      <c r="FQ5">
        <v>179900</v>
      </c>
      <c r="FR5">
        <v>143000</v>
      </c>
      <c r="FS5">
        <v>165750</v>
      </c>
      <c r="FT5">
        <v>139900</v>
      </c>
      <c r="FU5" s="2">
        <v>129900</v>
      </c>
      <c r="FV5" s="1">
        <v>105000</v>
      </c>
      <c r="FW5" s="1">
        <v>115200</v>
      </c>
      <c r="FX5" s="3">
        <f t="shared" si="15"/>
        <v>-9.3749999999999997E-3</v>
      </c>
      <c r="FY5" s="3">
        <f t="shared" si="16"/>
        <v>0.44904544232320515</v>
      </c>
      <c r="FZ5" s="3">
        <f t="shared" si="17"/>
        <v>0.62564102564102564</v>
      </c>
      <c r="GA5" s="30">
        <v>271370</v>
      </c>
      <c r="GB5" s="26">
        <v>268842</v>
      </c>
      <c r="GC5" s="26">
        <v>223530</v>
      </c>
      <c r="GD5" s="25">
        <v>247634</v>
      </c>
      <c r="GE5" s="16">
        <v>214976</v>
      </c>
      <c r="GF5" s="16">
        <v>185378</v>
      </c>
      <c r="GG5" s="13">
        <v>167409</v>
      </c>
      <c r="GH5">
        <v>173815</v>
      </c>
      <c r="GI5">
        <v>157770</v>
      </c>
      <c r="GJ5">
        <v>171908</v>
      </c>
      <c r="GK5">
        <v>155880</v>
      </c>
      <c r="GL5" s="2">
        <v>154027</v>
      </c>
      <c r="GM5" s="2">
        <v>122980</v>
      </c>
      <c r="GN5" s="1">
        <v>98801</v>
      </c>
      <c r="GO5" s="1">
        <v>105970</v>
      </c>
      <c r="GP5" s="3">
        <f t="shared" si="18"/>
        <v>9.4032926402868606E-3</v>
      </c>
      <c r="GQ5" s="17">
        <f t="shared" si="19"/>
        <v>0.46387381458425486</v>
      </c>
      <c r="GR5" s="17">
        <f t="shared" si="20"/>
        <v>0.74089042853477038</v>
      </c>
    </row>
    <row r="6" spans="1:200" ht="12.75" customHeight="1" x14ac:dyDescent="0.25">
      <c r="A6" s="1">
        <v>8</v>
      </c>
      <c r="B6" s="1" t="s">
        <v>117</v>
      </c>
      <c r="C6" s="26">
        <v>29</v>
      </c>
      <c r="D6" s="26">
        <v>44</v>
      </c>
      <c r="E6" s="26">
        <v>21</v>
      </c>
      <c r="F6" s="12">
        <v>35</v>
      </c>
      <c r="G6" s="12">
        <v>68</v>
      </c>
      <c r="H6" s="12">
        <v>58</v>
      </c>
      <c r="I6" s="12">
        <v>33</v>
      </c>
      <c r="J6">
        <v>34</v>
      </c>
      <c r="K6">
        <v>45</v>
      </c>
      <c r="L6">
        <v>27</v>
      </c>
      <c r="M6" s="5">
        <v>30</v>
      </c>
      <c r="N6" s="2">
        <v>33</v>
      </c>
      <c r="O6" s="2">
        <v>36</v>
      </c>
      <c r="P6" s="1">
        <v>29</v>
      </c>
      <c r="Q6" s="1">
        <v>27</v>
      </c>
      <c r="R6" s="1">
        <v>18</v>
      </c>
      <c r="S6" s="1">
        <v>26</v>
      </c>
      <c r="T6" s="1">
        <v>17</v>
      </c>
      <c r="U6" s="1">
        <v>26</v>
      </c>
      <c r="V6" s="1">
        <v>27</v>
      </c>
      <c r="W6" s="1">
        <v>56</v>
      </c>
      <c r="X6" s="1">
        <v>65</v>
      </c>
      <c r="Y6" s="1">
        <v>43</v>
      </c>
      <c r="Z6" s="1">
        <v>45</v>
      </c>
      <c r="AA6" s="1">
        <v>47</v>
      </c>
      <c r="AB6" s="1">
        <v>51</v>
      </c>
      <c r="AC6" s="1">
        <v>44</v>
      </c>
      <c r="AD6" s="1">
        <v>56</v>
      </c>
      <c r="AE6" s="1">
        <v>53</v>
      </c>
      <c r="AF6" s="1">
        <v>38</v>
      </c>
      <c r="AG6" s="1">
        <v>32</v>
      </c>
      <c r="AH6" s="1">
        <v>36</v>
      </c>
      <c r="AI6" s="1">
        <v>27</v>
      </c>
      <c r="AJ6" s="1">
        <v>23</v>
      </c>
      <c r="AK6" s="3">
        <f t="shared" si="0"/>
        <v>-0.34090909090909088</v>
      </c>
      <c r="AL6" s="3">
        <f t="shared" si="1"/>
        <v>-0.5</v>
      </c>
      <c r="AM6" s="3">
        <f t="shared" si="2"/>
        <v>-3.3333333333333333E-2</v>
      </c>
      <c r="AN6" s="30">
        <v>228000</v>
      </c>
      <c r="AO6" s="26">
        <v>229000</v>
      </c>
      <c r="AP6" s="26">
        <v>190500</v>
      </c>
      <c r="AQ6" s="26">
        <v>210000</v>
      </c>
      <c r="AR6" s="25">
        <v>165000</v>
      </c>
      <c r="AS6" s="16">
        <v>162500</v>
      </c>
      <c r="AT6" s="16">
        <v>176000</v>
      </c>
      <c r="AU6" s="13">
        <v>135000</v>
      </c>
      <c r="AV6">
        <v>136850</v>
      </c>
      <c r="AW6">
        <v>135000</v>
      </c>
      <c r="AX6">
        <v>145000</v>
      </c>
      <c r="AY6">
        <v>100750</v>
      </c>
      <c r="AZ6" s="2">
        <v>80000</v>
      </c>
      <c r="BA6" s="2">
        <v>98175</v>
      </c>
      <c r="BB6" s="1">
        <v>61000</v>
      </c>
      <c r="BC6" s="1">
        <v>61000</v>
      </c>
      <c r="BD6" s="1">
        <v>112450</v>
      </c>
      <c r="BE6" s="1">
        <v>103000</v>
      </c>
      <c r="BF6" s="4">
        <v>148500</v>
      </c>
      <c r="BG6" s="4">
        <v>157500</v>
      </c>
      <c r="BH6" s="1">
        <v>158000</v>
      </c>
      <c r="BI6" s="1">
        <v>153450</v>
      </c>
      <c r="BJ6" s="1">
        <v>134896</v>
      </c>
      <c r="BK6" s="1">
        <v>136000</v>
      </c>
      <c r="BL6" s="1">
        <v>130000</v>
      </c>
      <c r="BM6" s="1">
        <v>117500</v>
      </c>
      <c r="BN6" s="1">
        <v>104500</v>
      </c>
      <c r="BO6" s="1">
        <v>92000</v>
      </c>
      <c r="BP6" s="1">
        <v>93500</v>
      </c>
      <c r="BQ6" s="1">
        <v>91000</v>
      </c>
      <c r="BR6" s="3">
        <f t="shared" si="3"/>
        <v>-4.3668122270742356E-3</v>
      </c>
      <c r="BS6" s="3">
        <f t="shared" si="4"/>
        <v>0.40307692307692305</v>
      </c>
      <c r="BT6" s="3">
        <f t="shared" si="5"/>
        <v>1.2630272952853598</v>
      </c>
      <c r="BU6" s="30">
        <v>260810</v>
      </c>
      <c r="BV6" s="26">
        <v>221111</v>
      </c>
      <c r="BW6" s="26">
        <v>204002</v>
      </c>
      <c r="BX6" s="25">
        <v>184110</v>
      </c>
      <c r="BY6" s="16">
        <v>197995</v>
      </c>
      <c r="BZ6" s="16">
        <v>202632</v>
      </c>
      <c r="CA6" s="13">
        <v>149278</v>
      </c>
      <c r="CB6">
        <v>150908</v>
      </c>
      <c r="CC6">
        <v>133473</v>
      </c>
      <c r="CD6">
        <v>149709</v>
      </c>
      <c r="CE6">
        <v>109951</v>
      </c>
      <c r="CF6" s="2">
        <v>99415</v>
      </c>
      <c r="CG6" s="2">
        <v>111696</v>
      </c>
      <c r="CH6" s="1">
        <v>97432</v>
      </c>
      <c r="CI6" s="1">
        <v>77601</v>
      </c>
      <c r="CJ6" s="1">
        <v>120261</v>
      </c>
      <c r="CK6" s="1">
        <v>119019</v>
      </c>
      <c r="CL6" s="4">
        <v>173412</v>
      </c>
      <c r="CM6" s="4">
        <v>178790</v>
      </c>
      <c r="CN6" s="1">
        <v>158674</v>
      </c>
      <c r="CO6" s="1">
        <v>174203</v>
      </c>
      <c r="CP6" s="1">
        <v>156778</v>
      </c>
      <c r="CQ6" s="1">
        <v>152568</v>
      </c>
      <c r="CR6" s="1">
        <v>133844</v>
      </c>
      <c r="CS6" s="1">
        <v>142187</v>
      </c>
      <c r="CT6" s="1">
        <v>123041</v>
      </c>
      <c r="CU6" s="1">
        <v>111193</v>
      </c>
      <c r="CV6" s="1">
        <v>113987</v>
      </c>
      <c r="CW6" s="1">
        <v>99846</v>
      </c>
      <c r="CX6" s="1">
        <v>90043</v>
      </c>
      <c r="CY6" s="1">
        <v>89237</v>
      </c>
      <c r="CZ6" s="1">
        <v>102786</v>
      </c>
      <c r="DA6" s="1">
        <v>84899</v>
      </c>
      <c r="DB6" s="1">
        <v>72676</v>
      </c>
      <c r="DC6" s="3">
        <f t="shared" si="6"/>
        <v>0.179543306303169</v>
      </c>
      <c r="DD6" s="3">
        <f t="shared" si="7"/>
        <v>0.28711161119665207</v>
      </c>
      <c r="DE6" s="3">
        <f t="shared" si="8"/>
        <v>1.3720566434138843</v>
      </c>
      <c r="DF6" s="26">
        <v>28</v>
      </c>
      <c r="DG6" s="26">
        <v>33</v>
      </c>
      <c r="DH6" s="26">
        <v>21</v>
      </c>
      <c r="DI6" s="12">
        <v>21</v>
      </c>
      <c r="DJ6" s="12">
        <v>59</v>
      </c>
      <c r="DK6" s="12">
        <v>51</v>
      </c>
      <c r="DL6" s="12">
        <v>56</v>
      </c>
      <c r="DM6">
        <v>78</v>
      </c>
      <c r="DN6">
        <v>59</v>
      </c>
      <c r="DO6">
        <v>56</v>
      </c>
      <c r="DP6">
        <v>56</v>
      </c>
      <c r="DQ6" s="2">
        <v>60</v>
      </c>
      <c r="DR6" s="2">
        <v>152</v>
      </c>
      <c r="DS6" s="1">
        <v>148</v>
      </c>
      <c r="DT6" s="1">
        <v>184</v>
      </c>
      <c r="DU6" s="1">
        <v>210</v>
      </c>
      <c r="DV6" s="1">
        <v>197</v>
      </c>
      <c r="DW6" s="4">
        <v>186</v>
      </c>
      <c r="DX6" s="4">
        <v>122</v>
      </c>
      <c r="DY6" s="1">
        <v>121</v>
      </c>
      <c r="DZ6" s="1">
        <v>71</v>
      </c>
      <c r="EA6" s="1">
        <v>61</v>
      </c>
      <c r="EB6" s="1">
        <v>-38</v>
      </c>
      <c r="EC6" s="1">
        <v>28</v>
      </c>
      <c r="ED6" s="1">
        <v>37</v>
      </c>
      <c r="EE6" s="1">
        <v>33</v>
      </c>
      <c r="EF6" s="1">
        <v>47</v>
      </c>
      <c r="EG6" s="1">
        <v>41</v>
      </c>
      <c r="EH6" s="1">
        <v>40</v>
      </c>
      <c r="EI6" s="1">
        <v>42</v>
      </c>
      <c r="EJ6" s="1">
        <v>76</v>
      </c>
      <c r="EK6" s="1">
        <v>94</v>
      </c>
      <c r="EL6" s="1">
        <v>91</v>
      </c>
      <c r="EM6" s="1">
        <v>104</v>
      </c>
      <c r="EN6" s="3">
        <f t="shared" si="9"/>
        <v>-0.15151515151515152</v>
      </c>
      <c r="EO6" s="3">
        <f t="shared" si="10"/>
        <v>-0.45098039215686275</v>
      </c>
      <c r="EP6" s="3">
        <f t="shared" si="11"/>
        <v>-0.5</v>
      </c>
      <c r="EQ6" s="26">
        <v>26</v>
      </c>
      <c r="ER6" s="26">
        <v>46</v>
      </c>
      <c r="ES6" s="26">
        <v>16</v>
      </c>
      <c r="ET6" s="12">
        <v>37</v>
      </c>
      <c r="EU6" s="12">
        <v>71</v>
      </c>
      <c r="EV6" s="12">
        <v>63</v>
      </c>
      <c r="EW6" s="12">
        <v>65</v>
      </c>
      <c r="EX6">
        <v>45</v>
      </c>
      <c r="EY6">
        <v>47</v>
      </c>
      <c r="EZ6">
        <v>28</v>
      </c>
      <c r="FA6">
        <v>44</v>
      </c>
      <c r="FB6" s="2">
        <v>31</v>
      </c>
      <c r="FC6" s="2">
        <v>34</v>
      </c>
      <c r="FD6" s="1">
        <v>48</v>
      </c>
      <c r="FE6" s="1">
        <v>42</v>
      </c>
      <c r="FF6" s="31">
        <f t="shared" si="12"/>
        <v>1.875</v>
      </c>
      <c r="FG6" s="31">
        <f t="shared" si="13"/>
        <v>-0.26984126984126983</v>
      </c>
      <c r="FH6" s="31">
        <f t="shared" si="14"/>
        <v>4.5454545454545456E-2</v>
      </c>
      <c r="FI6" s="30">
        <v>244000</v>
      </c>
      <c r="FJ6" s="26">
        <v>197499</v>
      </c>
      <c r="FK6" s="26">
        <v>249450</v>
      </c>
      <c r="FL6" s="25">
        <v>225000</v>
      </c>
      <c r="FM6" s="16">
        <v>179900</v>
      </c>
      <c r="FN6" s="16">
        <v>162900</v>
      </c>
      <c r="FO6" s="13">
        <v>136980</v>
      </c>
      <c r="FP6">
        <v>126700</v>
      </c>
      <c r="FQ6">
        <v>158000</v>
      </c>
      <c r="FR6">
        <v>127950</v>
      </c>
      <c r="FS6">
        <v>119900</v>
      </c>
      <c r="FT6">
        <v>104900</v>
      </c>
      <c r="FU6" s="2">
        <v>87400</v>
      </c>
      <c r="FV6" s="1">
        <v>92450</v>
      </c>
      <c r="FW6" s="1">
        <v>77000</v>
      </c>
      <c r="FX6" s="3">
        <f t="shared" si="15"/>
        <v>0.23544929341414386</v>
      </c>
      <c r="FY6" s="3">
        <f t="shared" si="16"/>
        <v>0.49785144260282382</v>
      </c>
      <c r="FZ6" s="3">
        <f t="shared" si="17"/>
        <v>1.0350291909924938</v>
      </c>
      <c r="GA6" s="30">
        <v>264300</v>
      </c>
      <c r="GB6" s="26">
        <v>220677</v>
      </c>
      <c r="GC6" s="26">
        <v>201014</v>
      </c>
      <c r="GD6" s="25">
        <v>186496</v>
      </c>
      <c r="GE6" s="16">
        <v>202423</v>
      </c>
      <c r="GF6" s="16">
        <v>206747</v>
      </c>
      <c r="GG6" s="13">
        <v>153920</v>
      </c>
      <c r="GH6">
        <v>155404</v>
      </c>
      <c r="GI6">
        <v>138473</v>
      </c>
      <c r="GJ6">
        <v>153422</v>
      </c>
      <c r="GK6">
        <v>113350</v>
      </c>
      <c r="GL6" s="2">
        <v>104240</v>
      </c>
      <c r="GM6" s="2">
        <v>112827</v>
      </c>
      <c r="GN6" s="1">
        <v>100887</v>
      </c>
      <c r="GO6" s="1">
        <v>84859</v>
      </c>
      <c r="GP6" s="3">
        <f t="shared" si="18"/>
        <v>0.19767805435092919</v>
      </c>
      <c r="GQ6" s="17">
        <f t="shared" si="19"/>
        <v>0.27837405137680354</v>
      </c>
      <c r="GR6" s="17">
        <f t="shared" si="20"/>
        <v>1.3317159241288046</v>
      </c>
    </row>
    <row r="7" spans="1:200" ht="12.75" customHeight="1" x14ac:dyDescent="0.25">
      <c r="A7" s="1">
        <v>10</v>
      </c>
      <c r="B7" s="1" t="s">
        <v>118</v>
      </c>
      <c r="C7" s="26">
        <v>27</v>
      </c>
      <c r="D7" s="26">
        <v>24</v>
      </c>
      <c r="E7" s="26">
        <v>23</v>
      </c>
      <c r="F7" s="12">
        <v>25</v>
      </c>
      <c r="G7" s="12">
        <v>53</v>
      </c>
      <c r="H7" s="12">
        <v>56</v>
      </c>
      <c r="I7" s="12">
        <v>32</v>
      </c>
      <c r="J7">
        <v>20</v>
      </c>
      <c r="K7">
        <v>29</v>
      </c>
      <c r="L7">
        <v>31</v>
      </c>
      <c r="M7" s="5">
        <v>28</v>
      </c>
      <c r="N7" s="2">
        <v>30</v>
      </c>
      <c r="O7" s="2">
        <v>27</v>
      </c>
      <c r="P7" s="1">
        <v>26</v>
      </c>
      <c r="Q7" s="1">
        <v>13</v>
      </c>
      <c r="R7" s="1">
        <v>17</v>
      </c>
      <c r="S7" s="1">
        <v>17</v>
      </c>
      <c r="T7" s="1">
        <v>12</v>
      </c>
      <c r="U7" s="1">
        <v>14</v>
      </c>
      <c r="V7" s="1">
        <v>31</v>
      </c>
      <c r="W7" s="1">
        <v>50</v>
      </c>
      <c r="X7" s="1">
        <v>22</v>
      </c>
      <c r="Y7" s="1">
        <v>35</v>
      </c>
      <c r="Z7" s="1">
        <v>23</v>
      </c>
      <c r="AA7" s="1">
        <v>22</v>
      </c>
      <c r="AB7" s="1">
        <v>35</v>
      </c>
      <c r="AC7" s="1">
        <v>31</v>
      </c>
      <c r="AD7" s="1">
        <v>37</v>
      </c>
      <c r="AE7" s="1">
        <v>22</v>
      </c>
      <c r="AF7" s="1">
        <v>16</v>
      </c>
      <c r="AG7" s="1">
        <v>22</v>
      </c>
      <c r="AH7" s="1">
        <v>38</v>
      </c>
      <c r="AI7" s="1">
        <v>27</v>
      </c>
      <c r="AJ7" s="1">
        <v>28</v>
      </c>
      <c r="AK7" s="3">
        <f t="shared" si="0"/>
        <v>0.125</v>
      </c>
      <c r="AL7" s="3">
        <f t="shared" si="1"/>
        <v>-0.5178571428571429</v>
      </c>
      <c r="AM7" s="3">
        <f t="shared" si="2"/>
        <v>-3.5714285714285712E-2</v>
      </c>
      <c r="AN7" s="30">
        <v>395000</v>
      </c>
      <c r="AO7" s="26">
        <v>395000</v>
      </c>
      <c r="AP7" s="26">
        <v>330000</v>
      </c>
      <c r="AQ7" s="26">
        <v>370000</v>
      </c>
      <c r="AR7" s="25">
        <v>335000</v>
      </c>
      <c r="AS7" s="16">
        <v>315500</v>
      </c>
      <c r="AT7" s="16">
        <v>264500</v>
      </c>
      <c r="AU7" s="13">
        <v>232500</v>
      </c>
      <c r="AV7">
        <v>262500</v>
      </c>
      <c r="AW7">
        <v>248000</v>
      </c>
      <c r="AX7">
        <v>225000</v>
      </c>
      <c r="AY7">
        <v>194700</v>
      </c>
      <c r="AZ7" s="2">
        <v>217500</v>
      </c>
      <c r="BA7" s="2">
        <v>213750</v>
      </c>
      <c r="BB7" s="1">
        <v>169500</v>
      </c>
      <c r="BC7" s="1">
        <v>254500</v>
      </c>
      <c r="BD7" s="1">
        <v>222000</v>
      </c>
      <c r="BE7" s="1">
        <v>214000</v>
      </c>
      <c r="BF7" s="4">
        <v>254500</v>
      </c>
      <c r="BG7" s="4">
        <v>310000</v>
      </c>
      <c r="BH7" s="1">
        <v>320000</v>
      </c>
      <c r="BI7" s="1">
        <v>256647</v>
      </c>
      <c r="BJ7" s="1">
        <v>331500</v>
      </c>
      <c r="BK7" s="1">
        <v>280000</v>
      </c>
      <c r="BL7" s="1">
        <v>252000</v>
      </c>
      <c r="BM7" s="1">
        <v>248250</v>
      </c>
      <c r="BN7" s="1">
        <v>239000</v>
      </c>
      <c r="BO7" s="1">
        <v>249000</v>
      </c>
      <c r="BP7" s="1">
        <v>199000</v>
      </c>
      <c r="BQ7" s="1">
        <v>258750</v>
      </c>
      <c r="BR7" s="3">
        <f t="shared" si="3"/>
        <v>0</v>
      </c>
      <c r="BS7" s="3">
        <f t="shared" si="4"/>
        <v>0.25198098256735341</v>
      </c>
      <c r="BT7" s="3">
        <f t="shared" si="5"/>
        <v>1.0287621982537236</v>
      </c>
      <c r="BU7" s="30">
        <v>405089</v>
      </c>
      <c r="BV7" s="26">
        <v>339563</v>
      </c>
      <c r="BW7" s="26">
        <v>383300</v>
      </c>
      <c r="BX7" s="25">
        <v>324662</v>
      </c>
      <c r="BY7" s="16">
        <v>322200</v>
      </c>
      <c r="BZ7" s="16">
        <v>300308</v>
      </c>
      <c r="CA7" s="13">
        <v>284126</v>
      </c>
      <c r="CB7">
        <v>280327</v>
      </c>
      <c r="CC7">
        <v>281703</v>
      </c>
      <c r="CD7">
        <v>242335</v>
      </c>
      <c r="CE7">
        <v>227828</v>
      </c>
      <c r="CF7" s="2">
        <v>281830</v>
      </c>
      <c r="CG7" s="2">
        <v>218357</v>
      </c>
      <c r="CH7" s="1">
        <v>212508</v>
      </c>
      <c r="CI7" s="1">
        <v>233161</v>
      </c>
      <c r="CJ7" s="1">
        <v>242594</v>
      </c>
      <c r="CK7" s="1">
        <v>240033</v>
      </c>
      <c r="CL7" s="4">
        <v>248263</v>
      </c>
      <c r="CM7" s="4">
        <v>321535</v>
      </c>
      <c r="CN7" s="1">
        <v>320610</v>
      </c>
      <c r="CO7" s="1">
        <v>284214</v>
      </c>
      <c r="CP7" s="1">
        <v>337827</v>
      </c>
      <c r="CQ7" s="1">
        <v>311211</v>
      </c>
      <c r="CR7" s="1">
        <v>277439</v>
      </c>
      <c r="CS7" s="1">
        <v>284647</v>
      </c>
      <c r="CT7" s="1">
        <v>262831</v>
      </c>
      <c r="CU7" s="1">
        <v>249967</v>
      </c>
      <c r="CV7" s="1">
        <v>220485</v>
      </c>
      <c r="CW7" s="1">
        <v>255496</v>
      </c>
      <c r="CX7" s="1">
        <v>231562</v>
      </c>
      <c r="CY7" s="1">
        <v>252818</v>
      </c>
      <c r="CZ7" s="1">
        <v>227035</v>
      </c>
      <c r="DA7" s="1">
        <v>202494</v>
      </c>
      <c r="DB7" s="1">
        <v>178510</v>
      </c>
      <c r="DC7" s="3">
        <f t="shared" si="6"/>
        <v>0.19297155461578558</v>
      </c>
      <c r="DD7" s="3">
        <f t="shared" si="7"/>
        <v>0.34891178390186078</v>
      </c>
      <c r="DE7" s="3">
        <f t="shared" si="8"/>
        <v>0.77804747441052025</v>
      </c>
      <c r="DF7" s="26">
        <v>37</v>
      </c>
      <c r="DG7" s="26">
        <v>39</v>
      </c>
      <c r="DH7" s="26">
        <v>26</v>
      </c>
      <c r="DI7" s="12">
        <v>20</v>
      </c>
      <c r="DJ7" s="12">
        <v>48</v>
      </c>
      <c r="DK7" s="12">
        <v>77</v>
      </c>
      <c r="DL7" s="12">
        <v>112</v>
      </c>
      <c r="DM7">
        <v>77</v>
      </c>
      <c r="DN7">
        <v>54</v>
      </c>
      <c r="DO7">
        <v>82</v>
      </c>
      <c r="DP7">
        <v>128</v>
      </c>
      <c r="DQ7" s="2">
        <v>88</v>
      </c>
      <c r="DR7" s="2">
        <v>79</v>
      </c>
      <c r="DS7" s="1">
        <v>244</v>
      </c>
      <c r="DT7" s="1">
        <v>258</v>
      </c>
      <c r="DU7" s="1">
        <v>166</v>
      </c>
      <c r="DV7" s="1">
        <v>188</v>
      </c>
      <c r="DW7" s="4">
        <v>148</v>
      </c>
      <c r="DX7" s="4">
        <v>183</v>
      </c>
      <c r="DY7" s="1">
        <v>148</v>
      </c>
      <c r="DZ7" s="1">
        <v>65</v>
      </c>
      <c r="EA7" s="1">
        <v>126</v>
      </c>
      <c r="EB7" s="1">
        <v>112</v>
      </c>
      <c r="EC7" s="1">
        <v>49</v>
      </c>
      <c r="ED7" s="1">
        <v>72</v>
      </c>
      <c r="EE7" s="1">
        <v>62</v>
      </c>
      <c r="EF7" s="1">
        <v>75</v>
      </c>
      <c r="EG7" s="1">
        <v>82</v>
      </c>
      <c r="EH7" s="1">
        <v>108</v>
      </c>
      <c r="EI7" s="1">
        <v>71</v>
      </c>
      <c r="EJ7" s="1">
        <v>79</v>
      </c>
      <c r="EK7" s="1">
        <v>130</v>
      </c>
      <c r="EL7" s="1">
        <v>94</v>
      </c>
      <c r="EM7" s="1">
        <v>143</v>
      </c>
      <c r="EN7" s="3">
        <f t="shared" si="9"/>
        <v>-5.128205128205128E-2</v>
      </c>
      <c r="EO7" s="3">
        <f t="shared" si="10"/>
        <v>-0.51948051948051943</v>
      </c>
      <c r="EP7" s="3">
        <f t="shared" si="11"/>
        <v>-0.7109375</v>
      </c>
      <c r="EQ7" s="26">
        <v>32</v>
      </c>
      <c r="ER7" s="26">
        <v>36</v>
      </c>
      <c r="ES7" s="26">
        <v>28</v>
      </c>
      <c r="ET7" s="12">
        <v>35</v>
      </c>
      <c r="EU7" s="12">
        <v>24</v>
      </c>
      <c r="EV7" s="12">
        <v>52</v>
      </c>
      <c r="EW7" s="12">
        <v>37</v>
      </c>
      <c r="EX7">
        <v>38</v>
      </c>
      <c r="EY7">
        <v>39</v>
      </c>
      <c r="EZ7">
        <v>36</v>
      </c>
      <c r="FA7">
        <v>28</v>
      </c>
      <c r="FB7" s="2">
        <v>37</v>
      </c>
      <c r="FC7" s="2">
        <v>31</v>
      </c>
      <c r="FD7" s="1">
        <v>30</v>
      </c>
      <c r="FE7" s="1">
        <v>53</v>
      </c>
      <c r="FF7" s="31">
        <f t="shared" si="12"/>
        <v>0.2857142857142857</v>
      </c>
      <c r="FG7" s="31">
        <f t="shared" si="13"/>
        <v>-0.30769230769230771</v>
      </c>
      <c r="FH7" s="31">
        <f t="shared" si="14"/>
        <v>0.2857142857142857</v>
      </c>
      <c r="FI7" s="30">
        <v>377000</v>
      </c>
      <c r="FJ7" s="26">
        <v>349900</v>
      </c>
      <c r="FK7" s="26">
        <v>312000</v>
      </c>
      <c r="FL7" s="25">
        <v>409900</v>
      </c>
      <c r="FM7" s="16">
        <v>269950</v>
      </c>
      <c r="FN7" s="16">
        <v>249700</v>
      </c>
      <c r="FO7" s="13">
        <v>349990</v>
      </c>
      <c r="FP7">
        <v>350000</v>
      </c>
      <c r="FQ7">
        <v>319900</v>
      </c>
      <c r="FR7">
        <v>252450</v>
      </c>
      <c r="FS7">
        <v>232500</v>
      </c>
      <c r="FT7">
        <v>225000</v>
      </c>
      <c r="FU7" s="2">
        <v>229900</v>
      </c>
      <c r="FV7" s="1">
        <v>202000</v>
      </c>
      <c r="FW7" s="1">
        <v>189900</v>
      </c>
      <c r="FX7" s="3">
        <f t="shared" si="15"/>
        <v>7.7450700200057163E-2</v>
      </c>
      <c r="FY7" s="3">
        <f t="shared" si="16"/>
        <v>0.50981177412895473</v>
      </c>
      <c r="FZ7" s="3">
        <f t="shared" si="17"/>
        <v>0.62150537634408598</v>
      </c>
      <c r="GA7" s="30">
        <v>410285</v>
      </c>
      <c r="GB7" s="26">
        <v>344742</v>
      </c>
      <c r="GC7" s="26">
        <v>390639</v>
      </c>
      <c r="GD7" s="25">
        <v>329615</v>
      </c>
      <c r="GE7" s="16">
        <v>326064</v>
      </c>
      <c r="GF7" s="16">
        <v>303441</v>
      </c>
      <c r="GG7" s="13">
        <v>295920</v>
      </c>
      <c r="GH7">
        <v>285883</v>
      </c>
      <c r="GI7">
        <v>294648</v>
      </c>
      <c r="GJ7">
        <v>255277</v>
      </c>
      <c r="GK7">
        <v>240885</v>
      </c>
      <c r="GL7" s="2">
        <v>294320</v>
      </c>
      <c r="GM7" s="2">
        <v>229187</v>
      </c>
      <c r="GN7" s="1">
        <v>226203</v>
      </c>
      <c r="GO7" s="1">
        <v>254876</v>
      </c>
      <c r="GP7" s="3">
        <f t="shared" si="18"/>
        <v>0.19012188825266432</v>
      </c>
      <c r="GQ7" s="17">
        <f t="shared" si="19"/>
        <v>0.35210798804380422</v>
      </c>
      <c r="GR7" s="17">
        <f t="shared" si="20"/>
        <v>0.7032401353342882</v>
      </c>
    </row>
    <row r="8" spans="1:200" ht="12.75" customHeight="1" x14ac:dyDescent="0.25">
      <c r="A8" s="1">
        <v>13</v>
      </c>
      <c r="B8" s="1" t="s">
        <v>119</v>
      </c>
      <c r="C8" s="26">
        <v>16</v>
      </c>
      <c r="D8" s="26">
        <v>15</v>
      </c>
      <c r="E8" s="26">
        <v>14</v>
      </c>
      <c r="F8" s="12">
        <v>23</v>
      </c>
      <c r="G8" s="12">
        <v>35</v>
      </c>
      <c r="H8" s="12">
        <v>31</v>
      </c>
      <c r="I8" s="12">
        <v>15</v>
      </c>
      <c r="J8">
        <v>28</v>
      </c>
      <c r="K8">
        <v>19</v>
      </c>
      <c r="L8">
        <v>16</v>
      </c>
      <c r="M8" s="5">
        <v>20</v>
      </c>
      <c r="N8" s="2">
        <v>18</v>
      </c>
      <c r="O8" s="2">
        <v>26</v>
      </c>
      <c r="P8" s="1">
        <v>13</v>
      </c>
      <c r="Q8" s="1">
        <v>10</v>
      </c>
      <c r="R8" s="1">
        <v>9</v>
      </c>
      <c r="S8" s="1">
        <v>14</v>
      </c>
      <c r="T8" s="1">
        <v>6</v>
      </c>
      <c r="U8" s="1">
        <v>15</v>
      </c>
      <c r="V8" s="1">
        <v>15</v>
      </c>
      <c r="W8" s="1">
        <v>27</v>
      </c>
      <c r="X8" s="1">
        <v>23</v>
      </c>
      <c r="Y8" s="1">
        <v>22</v>
      </c>
      <c r="Z8" s="1">
        <v>15</v>
      </c>
      <c r="AA8" s="1">
        <v>21</v>
      </c>
      <c r="AB8" s="1">
        <v>11</v>
      </c>
      <c r="AC8" s="1">
        <v>8</v>
      </c>
      <c r="AD8" s="1">
        <v>14</v>
      </c>
      <c r="AE8" s="1">
        <v>15</v>
      </c>
      <c r="AF8" s="1">
        <v>12</v>
      </c>
      <c r="AG8" s="1">
        <v>8</v>
      </c>
      <c r="AH8" s="1">
        <v>9</v>
      </c>
      <c r="AI8" s="1">
        <v>10</v>
      </c>
      <c r="AJ8" s="1">
        <v>7</v>
      </c>
      <c r="AK8" s="3">
        <f t="shared" si="0"/>
        <v>6.6666666666666666E-2</v>
      </c>
      <c r="AL8" s="3">
        <f t="shared" si="1"/>
        <v>-0.4838709677419355</v>
      </c>
      <c r="AM8" s="3">
        <f t="shared" si="2"/>
        <v>-0.2</v>
      </c>
      <c r="AN8" s="30">
        <v>265000</v>
      </c>
      <c r="AO8" s="26">
        <v>270000</v>
      </c>
      <c r="AP8" s="26">
        <v>277000</v>
      </c>
      <c r="AQ8" s="26">
        <v>247250</v>
      </c>
      <c r="AR8" s="25">
        <v>230000</v>
      </c>
      <c r="AS8" s="16">
        <v>210000</v>
      </c>
      <c r="AT8" s="16">
        <v>178000</v>
      </c>
      <c r="AU8" s="13">
        <v>160000</v>
      </c>
      <c r="AV8">
        <v>159500</v>
      </c>
      <c r="AW8">
        <v>156000</v>
      </c>
      <c r="AX8">
        <v>140250</v>
      </c>
      <c r="AY8">
        <v>133000</v>
      </c>
      <c r="AZ8" s="2">
        <v>126000</v>
      </c>
      <c r="BA8" s="2">
        <v>108300</v>
      </c>
      <c r="BB8" s="1">
        <v>100000</v>
      </c>
      <c r="BC8" s="1">
        <v>112000</v>
      </c>
      <c r="BD8" s="1">
        <v>134000</v>
      </c>
      <c r="BE8" s="1">
        <v>151000</v>
      </c>
      <c r="BF8" s="4">
        <v>158250</v>
      </c>
      <c r="BG8" s="4">
        <v>172900</v>
      </c>
      <c r="BH8" s="1">
        <v>175000</v>
      </c>
      <c r="BI8" s="1">
        <v>173000</v>
      </c>
      <c r="BJ8" s="1">
        <v>190000</v>
      </c>
      <c r="BK8" s="1">
        <v>183000</v>
      </c>
      <c r="BL8" s="1">
        <v>165900</v>
      </c>
      <c r="BM8" s="1">
        <v>125000</v>
      </c>
      <c r="BN8" s="1">
        <v>148500</v>
      </c>
      <c r="BO8" s="1">
        <v>117500</v>
      </c>
      <c r="BP8" s="1">
        <v>101750</v>
      </c>
      <c r="BQ8" s="1">
        <v>110000</v>
      </c>
      <c r="BR8" s="3">
        <f t="shared" si="3"/>
        <v>-1.8518518518518517E-2</v>
      </c>
      <c r="BS8" s="3">
        <f t="shared" si="4"/>
        <v>0.26190476190476192</v>
      </c>
      <c r="BT8" s="3">
        <f t="shared" si="5"/>
        <v>0.99248120300751874</v>
      </c>
      <c r="BU8" s="30">
        <v>279875</v>
      </c>
      <c r="BV8" s="26">
        <v>284700</v>
      </c>
      <c r="BW8" s="26">
        <v>249964</v>
      </c>
      <c r="BX8" s="25">
        <v>247660</v>
      </c>
      <c r="BY8" s="16">
        <v>212814</v>
      </c>
      <c r="BZ8" s="16">
        <v>197255</v>
      </c>
      <c r="CA8" s="13">
        <v>162832</v>
      </c>
      <c r="CB8">
        <v>159648</v>
      </c>
      <c r="CC8">
        <v>149384</v>
      </c>
      <c r="CD8">
        <v>142400</v>
      </c>
      <c r="CE8">
        <v>127242</v>
      </c>
      <c r="CF8" s="2">
        <v>126100</v>
      </c>
      <c r="CG8" s="2">
        <v>112229</v>
      </c>
      <c r="CH8" s="1">
        <v>91960</v>
      </c>
      <c r="CI8" s="1">
        <v>121990</v>
      </c>
      <c r="CJ8" s="1">
        <v>145214</v>
      </c>
      <c r="CK8" s="1">
        <v>163242</v>
      </c>
      <c r="CL8" s="4">
        <v>162167</v>
      </c>
      <c r="CM8" s="4">
        <v>173491</v>
      </c>
      <c r="CN8" s="1">
        <v>183900</v>
      </c>
      <c r="CO8" s="1">
        <v>185885</v>
      </c>
      <c r="CP8" s="1">
        <v>191166</v>
      </c>
      <c r="CQ8" s="1">
        <v>180847</v>
      </c>
      <c r="CR8" s="1">
        <v>178739</v>
      </c>
      <c r="CS8" s="1">
        <v>138668</v>
      </c>
      <c r="CT8" s="1">
        <v>139136</v>
      </c>
      <c r="CU8" s="1">
        <v>135259</v>
      </c>
      <c r="CV8" s="1">
        <v>105917</v>
      </c>
      <c r="CW8" s="1">
        <v>170749</v>
      </c>
      <c r="CX8" s="1">
        <v>131775</v>
      </c>
      <c r="CY8" s="1">
        <v>115843</v>
      </c>
      <c r="CZ8" s="1">
        <v>99388</v>
      </c>
      <c r="DA8" s="1">
        <v>90915</v>
      </c>
      <c r="DB8" s="1">
        <v>85414</v>
      </c>
      <c r="DC8" s="3">
        <f t="shared" si="6"/>
        <v>-1.6947664207938182E-2</v>
      </c>
      <c r="DD8" s="3">
        <f t="shared" si="7"/>
        <v>0.41884869838533878</v>
      </c>
      <c r="DE8" s="3">
        <f t="shared" si="8"/>
        <v>1.1995488910894201</v>
      </c>
      <c r="DF8" s="26">
        <v>39</v>
      </c>
      <c r="DG8" s="26">
        <v>23</v>
      </c>
      <c r="DH8" s="26">
        <v>10</v>
      </c>
      <c r="DI8" s="12">
        <v>39</v>
      </c>
      <c r="DJ8" s="12">
        <v>45</v>
      </c>
      <c r="DK8" s="12">
        <v>37</v>
      </c>
      <c r="DL8" s="12">
        <v>86</v>
      </c>
      <c r="DM8">
        <v>38</v>
      </c>
      <c r="DN8">
        <v>95</v>
      </c>
      <c r="DO8">
        <v>44</v>
      </c>
      <c r="DP8">
        <v>44</v>
      </c>
      <c r="DQ8" s="2">
        <v>141</v>
      </c>
      <c r="DR8" s="2">
        <v>74</v>
      </c>
      <c r="DS8" s="1">
        <v>181</v>
      </c>
      <c r="DT8" s="1">
        <v>196</v>
      </c>
      <c r="DU8" s="1">
        <v>126</v>
      </c>
      <c r="DV8" s="1">
        <v>123</v>
      </c>
      <c r="DW8" s="4">
        <v>143</v>
      </c>
      <c r="DX8" s="4">
        <v>179</v>
      </c>
      <c r="DY8" s="1">
        <v>108</v>
      </c>
      <c r="DZ8" s="1">
        <v>97</v>
      </c>
      <c r="EA8" s="1">
        <v>101</v>
      </c>
      <c r="EB8" s="1">
        <v>71</v>
      </c>
      <c r="EC8" s="1">
        <v>52</v>
      </c>
      <c r="ED8" s="1">
        <v>37</v>
      </c>
      <c r="EE8" s="1">
        <v>56</v>
      </c>
      <c r="EF8" s="1">
        <v>73</v>
      </c>
      <c r="EG8" s="1">
        <v>62</v>
      </c>
      <c r="EH8" s="1">
        <v>49</v>
      </c>
      <c r="EI8" s="1">
        <v>105</v>
      </c>
      <c r="EJ8" s="1">
        <v>129</v>
      </c>
      <c r="EK8" s="1">
        <v>95</v>
      </c>
      <c r="EL8" s="1">
        <v>64</v>
      </c>
      <c r="EM8" s="1">
        <v>72</v>
      </c>
      <c r="EN8" s="3">
        <f t="shared" si="9"/>
        <v>0.69565217391304346</v>
      </c>
      <c r="EO8" s="3">
        <f t="shared" si="10"/>
        <v>5.4054054054054057E-2</v>
      </c>
      <c r="EP8" s="3">
        <f t="shared" si="11"/>
        <v>-0.11363636363636363</v>
      </c>
      <c r="EQ8" s="26">
        <v>14</v>
      </c>
      <c r="ER8" s="26">
        <v>19</v>
      </c>
      <c r="ES8" s="26">
        <v>15</v>
      </c>
      <c r="ET8" s="12">
        <v>31</v>
      </c>
      <c r="EU8" s="12">
        <v>37</v>
      </c>
      <c r="EV8" s="12">
        <v>33</v>
      </c>
      <c r="EW8" s="12">
        <v>31</v>
      </c>
      <c r="EX8">
        <v>34</v>
      </c>
      <c r="EY8">
        <v>15</v>
      </c>
      <c r="EZ8">
        <v>20</v>
      </c>
      <c r="FA8">
        <v>16</v>
      </c>
      <c r="FB8" s="2">
        <v>22</v>
      </c>
      <c r="FC8" s="2">
        <v>23</v>
      </c>
      <c r="FD8" s="1">
        <v>25</v>
      </c>
      <c r="FE8" s="1">
        <v>15</v>
      </c>
      <c r="FF8" s="31">
        <f t="shared" si="12"/>
        <v>0.26666666666666666</v>
      </c>
      <c r="FG8" s="31">
        <f t="shared" si="13"/>
        <v>-0.42424242424242425</v>
      </c>
      <c r="FH8" s="31">
        <f t="shared" si="14"/>
        <v>0.1875</v>
      </c>
      <c r="FI8" s="30">
        <v>265000</v>
      </c>
      <c r="FJ8" s="26">
        <v>275000</v>
      </c>
      <c r="FK8" s="26">
        <v>245000</v>
      </c>
      <c r="FL8" s="25">
        <v>289990</v>
      </c>
      <c r="FM8" s="16">
        <v>250000</v>
      </c>
      <c r="FN8" s="16">
        <v>172000</v>
      </c>
      <c r="FO8" s="13">
        <v>180000</v>
      </c>
      <c r="FP8">
        <v>221250</v>
      </c>
      <c r="FQ8">
        <v>158900</v>
      </c>
      <c r="FR8">
        <v>146950</v>
      </c>
      <c r="FS8">
        <v>149900</v>
      </c>
      <c r="FT8">
        <v>138700</v>
      </c>
      <c r="FU8" s="2">
        <v>123900</v>
      </c>
      <c r="FV8" s="1">
        <v>99900</v>
      </c>
      <c r="FW8" s="1">
        <v>102520</v>
      </c>
      <c r="FX8" s="3">
        <f t="shared" si="15"/>
        <v>-3.6363636363636362E-2</v>
      </c>
      <c r="FY8" s="3">
        <f t="shared" si="16"/>
        <v>0.54069767441860461</v>
      </c>
      <c r="FZ8" s="3">
        <f t="shared" si="17"/>
        <v>0.76784523015343564</v>
      </c>
      <c r="GA8" s="30">
        <v>284900</v>
      </c>
      <c r="GB8" s="26">
        <v>288780</v>
      </c>
      <c r="GC8" s="26">
        <v>247329</v>
      </c>
      <c r="GD8" s="25">
        <v>251028</v>
      </c>
      <c r="GE8" s="16">
        <v>213966</v>
      </c>
      <c r="GF8" s="16">
        <v>200489</v>
      </c>
      <c r="GG8" s="13">
        <v>166986</v>
      </c>
      <c r="GH8">
        <v>162335</v>
      </c>
      <c r="GI8">
        <v>153178</v>
      </c>
      <c r="GJ8">
        <v>145756</v>
      </c>
      <c r="GK8">
        <v>132009</v>
      </c>
      <c r="GL8" s="2">
        <v>130216</v>
      </c>
      <c r="GM8" s="2">
        <v>115265</v>
      </c>
      <c r="GN8" s="1">
        <v>91423</v>
      </c>
      <c r="GO8" s="1">
        <v>129880</v>
      </c>
      <c r="GP8" s="3">
        <f t="shared" si="18"/>
        <v>-1.3435833506475517E-2</v>
      </c>
      <c r="GQ8" s="17">
        <f t="shared" si="19"/>
        <v>0.42102559242651716</v>
      </c>
      <c r="GR8" s="17">
        <f t="shared" si="20"/>
        <v>1.1581861842753145</v>
      </c>
    </row>
    <row r="9" spans="1:200" ht="12.75" customHeight="1" x14ac:dyDescent="0.25">
      <c r="A9" s="1">
        <v>14</v>
      </c>
      <c r="B9" s="1" t="s">
        <v>120</v>
      </c>
      <c r="C9" s="26">
        <v>42</v>
      </c>
      <c r="D9" s="26">
        <v>42</v>
      </c>
      <c r="E9" s="26">
        <v>31</v>
      </c>
      <c r="F9" s="12">
        <v>39</v>
      </c>
      <c r="G9" s="12">
        <v>66</v>
      </c>
      <c r="H9" s="12">
        <v>73</v>
      </c>
      <c r="I9" s="12">
        <v>66</v>
      </c>
      <c r="J9">
        <v>50</v>
      </c>
      <c r="K9">
        <v>47</v>
      </c>
      <c r="L9">
        <v>53</v>
      </c>
      <c r="M9" s="5">
        <v>47</v>
      </c>
      <c r="N9" s="2">
        <v>47</v>
      </c>
      <c r="O9" s="2">
        <v>50</v>
      </c>
      <c r="P9" s="1">
        <v>53</v>
      </c>
      <c r="Q9" s="1">
        <v>26</v>
      </c>
      <c r="R9" s="1">
        <v>20</v>
      </c>
      <c r="S9" s="1">
        <v>36</v>
      </c>
      <c r="T9" s="1">
        <v>33</v>
      </c>
      <c r="U9" s="1">
        <v>41</v>
      </c>
      <c r="V9" s="1">
        <v>51</v>
      </c>
      <c r="W9" s="1">
        <v>60</v>
      </c>
      <c r="X9" s="1">
        <v>45</v>
      </c>
      <c r="Y9" s="1">
        <v>49</v>
      </c>
      <c r="Z9" s="1">
        <v>49</v>
      </c>
      <c r="AA9" s="1">
        <v>48</v>
      </c>
      <c r="AB9" s="1">
        <v>41</v>
      </c>
      <c r="AC9" s="1">
        <v>35</v>
      </c>
      <c r="AD9" s="1">
        <v>39</v>
      </c>
      <c r="AE9" s="1">
        <v>23</v>
      </c>
      <c r="AF9" s="1">
        <v>24</v>
      </c>
      <c r="AG9" s="1">
        <v>21</v>
      </c>
      <c r="AH9" s="1">
        <v>28</v>
      </c>
      <c r="AI9" s="1">
        <v>23</v>
      </c>
      <c r="AJ9" s="1">
        <v>14</v>
      </c>
      <c r="AK9" s="3">
        <f t="shared" si="0"/>
        <v>0</v>
      </c>
      <c r="AL9" s="3">
        <f t="shared" si="1"/>
        <v>-0.42465753424657532</v>
      </c>
      <c r="AM9" s="3">
        <f t="shared" si="2"/>
        <v>-0.10638297872340426</v>
      </c>
      <c r="AN9" s="30">
        <v>304000</v>
      </c>
      <c r="AO9" s="26">
        <v>290000</v>
      </c>
      <c r="AP9" s="26">
        <v>290000</v>
      </c>
      <c r="AQ9" s="26">
        <v>243000</v>
      </c>
      <c r="AR9" s="25">
        <v>205000</v>
      </c>
      <c r="AS9" s="16">
        <v>194500</v>
      </c>
      <c r="AT9" s="16">
        <v>182500</v>
      </c>
      <c r="AU9" s="13">
        <v>168500</v>
      </c>
      <c r="AV9">
        <v>147450</v>
      </c>
      <c r="AW9">
        <v>155000</v>
      </c>
      <c r="AX9">
        <v>129000</v>
      </c>
      <c r="AY9">
        <v>137000</v>
      </c>
      <c r="AZ9" s="2">
        <v>110000</v>
      </c>
      <c r="BA9" s="2">
        <v>97500</v>
      </c>
      <c r="BB9" s="1">
        <v>104000</v>
      </c>
      <c r="BC9" s="1">
        <v>89250</v>
      </c>
      <c r="BD9" s="1">
        <v>113450</v>
      </c>
      <c r="BE9" s="1">
        <v>134000</v>
      </c>
      <c r="BF9" s="4">
        <v>167555</v>
      </c>
      <c r="BG9" s="4">
        <v>174000</v>
      </c>
      <c r="BH9" s="1">
        <v>196000</v>
      </c>
      <c r="BI9" s="1">
        <v>185500</v>
      </c>
      <c r="BJ9" s="1">
        <v>172000</v>
      </c>
      <c r="BK9" s="1">
        <v>168500</v>
      </c>
      <c r="BL9" s="1">
        <v>147500</v>
      </c>
      <c r="BM9" s="1">
        <v>131525</v>
      </c>
      <c r="BN9" s="1">
        <v>108900</v>
      </c>
      <c r="BO9" s="1">
        <v>108500</v>
      </c>
      <c r="BP9" s="1">
        <v>98900</v>
      </c>
      <c r="BQ9" s="1">
        <v>93000</v>
      </c>
      <c r="BR9" s="3">
        <f t="shared" si="3"/>
        <v>4.8275862068965517E-2</v>
      </c>
      <c r="BS9" s="3">
        <f t="shared" si="4"/>
        <v>0.56298200514138819</v>
      </c>
      <c r="BT9" s="3">
        <f t="shared" si="5"/>
        <v>1.218978102189781</v>
      </c>
      <c r="BU9" s="30">
        <v>286812</v>
      </c>
      <c r="BV9" s="26">
        <v>269218</v>
      </c>
      <c r="BW9" s="26">
        <v>224161</v>
      </c>
      <c r="BX9" s="25">
        <v>214097</v>
      </c>
      <c r="BY9" s="16">
        <v>203449</v>
      </c>
      <c r="BZ9" s="16">
        <v>183683</v>
      </c>
      <c r="CA9" s="13">
        <v>176884</v>
      </c>
      <c r="CB9">
        <v>150626</v>
      </c>
      <c r="CC9">
        <v>168931</v>
      </c>
      <c r="CD9">
        <v>138780</v>
      </c>
      <c r="CE9">
        <v>137252</v>
      </c>
      <c r="CF9" s="2">
        <v>119173</v>
      </c>
      <c r="CG9" s="2">
        <v>94829</v>
      </c>
      <c r="CH9" s="1">
        <v>100806</v>
      </c>
      <c r="CI9" s="1">
        <v>88911</v>
      </c>
      <c r="CJ9" s="1">
        <v>130465</v>
      </c>
      <c r="CK9" s="1">
        <v>144055</v>
      </c>
      <c r="CL9" s="4">
        <v>173317</v>
      </c>
      <c r="CM9" s="4">
        <v>184083</v>
      </c>
      <c r="CN9" s="1">
        <v>190119</v>
      </c>
      <c r="CO9" s="1">
        <v>189028</v>
      </c>
      <c r="CP9" s="1">
        <v>176891</v>
      </c>
      <c r="CQ9" s="1">
        <v>169897</v>
      </c>
      <c r="CR9" s="1">
        <v>158425</v>
      </c>
      <c r="CS9" s="1">
        <v>139030</v>
      </c>
      <c r="CT9" s="1">
        <v>120387</v>
      </c>
      <c r="CU9" s="1">
        <v>118737</v>
      </c>
      <c r="CV9" s="1">
        <v>108983</v>
      </c>
      <c r="CW9" s="1">
        <v>99996</v>
      </c>
      <c r="CX9" s="1">
        <v>110654</v>
      </c>
      <c r="CY9" s="1">
        <v>101812</v>
      </c>
      <c r="CZ9" s="1">
        <v>104006</v>
      </c>
      <c r="DA9" s="1">
        <v>104533</v>
      </c>
      <c r="DB9" s="1">
        <v>82035</v>
      </c>
      <c r="DC9" s="3">
        <f t="shared" si="6"/>
        <v>6.5352242420640527E-2</v>
      </c>
      <c r="DD9" s="3">
        <f t="shared" si="7"/>
        <v>0.56145097804369481</v>
      </c>
      <c r="DE9" s="3">
        <f t="shared" si="8"/>
        <v>1.089674467403025</v>
      </c>
      <c r="DF9" s="26">
        <v>29</v>
      </c>
      <c r="DG9" s="26">
        <v>44</v>
      </c>
      <c r="DH9" s="26">
        <v>22</v>
      </c>
      <c r="DI9" s="12">
        <v>25</v>
      </c>
      <c r="DJ9" s="12">
        <v>38</v>
      </c>
      <c r="DK9" s="12">
        <v>51</v>
      </c>
      <c r="DL9" s="12">
        <v>62</v>
      </c>
      <c r="DM9">
        <v>43</v>
      </c>
      <c r="DN9">
        <v>69</v>
      </c>
      <c r="DO9">
        <v>77</v>
      </c>
      <c r="DP9">
        <v>66</v>
      </c>
      <c r="DQ9" s="2">
        <v>66</v>
      </c>
      <c r="DR9" s="2">
        <v>92</v>
      </c>
      <c r="DS9" s="1">
        <v>198</v>
      </c>
      <c r="DT9" s="1">
        <v>227</v>
      </c>
      <c r="DU9" s="1">
        <v>156</v>
      </c>
      <c r="DV9" s="1">
        <v>182</v>
      </c>
      <c r="DW9" s="4">
        <v>144</v>
      </c>
      <c r="DX9" s="4">
        <v>137</v>
      </c>
      <c r="DY9" s="1">
        <v>126</v>
      </c>
      <c r="DZ9" s="1">
        <v>76</v>
      </c>
      <c r="EA9" s="1">
        <v>103</v>
      </c>
      <c r="EB9" s="1">
        <v>47</v>
      </c>
      <c r="EC9" s="1">
        <v>28</v>
      </c>
      <c r="ED9" s="1">
        <v>26</v>
      </c>
      <c r="EE9" s="1">
        <v>29</v>
      </c>
      <c r="EF9" s="1">
        <v>62</v>
      </c>
      <c r="EG9" s="1">
        <v>71</v>
      </c>
      <c r="EH9" s="1">
        <v>92</v>
      </c>
      <c r="EI9" s="1">
        <v>69</v>
      </c>
      <c r="EJ9" s="1">
        <v>82</v>
      </c>
      <c r="EK9" s="1">
        <v>54</v>
      </c>
      <c r="EL9" s="1">
        <v>72</v>
      </c>
      <c r="EM9" s="1">
        <v>89</v>
      </c>
      <c r="EN9" s="3">
        <f t="shared" si="9"/>
        <v>-0.34090909090909088</v>
      </c>
      <c r="EO9" s="3">
        <f t="shared" si="10"/>
        <v>-0.43137254901960786</v>
      </c>
      <c r="EP9" s="3">
        <f t="shared" si="11"/>
        <v>-0.56060606060606055</v>
      </c>
      <c r="EQ9" s="26">
        <v>51</v>
      </c>
      <c r="ER9" s="26">
        <v>57</v>
      </c>
      <c r="ES9" s="26">
        <v>34</v>
      </c>
      <c r="ET9" s="12">
        <v>41</v>
      </c>
      <c r="EU9" s="12">
        <v>48</v>
      </c>
      <c r="EV9" s="12">
        <v>58</v>
      </c>
      <c r="EW9" s="12">
        <v>47</v>
      </c>
      <c r="EX9">
        <v>44</v>
      </c>
      <c r="EY9">
        <v>40</v>
      </c>
      <c r="EZ9">
        <v>42</v>
      </c>
      <c r="FA9">
        <v>53</v>
      </c>
      <c r="FB9" s="2">
        <v>50</v>
      </c>
      <c r="FC9" s="2">
        <v>56</v>
      </c>
      <c r="FD9" s="1">
        <v>60</v>
      </c>
      <c r="FE9" s="1">
        <v>40</v>
      </c>
      <c r="FF9" s="31">
        <f t="shared" si="12"/>
        <v>0.67647058823529416</v>
      </c>
      <c r="FG9" s="31">
        <f t="shared" si="13"/>
        <v>-1.7241379310344827E-2</v>
      </c>
      <c r="FH9" s="31">
        <f t="shared" si="14"/>
        <v>7.5471698113207544E-2</v>
      </c>
      <c r="FI9" s="30">
        <v>325000</v>
      </c>
      <c r="FJ9" s="26">
        <v>290000</v>
      </c>
      <c r="FK9" s="26">
        <v>252500</v>
      </c>
      <c r="FL9" s="25">
        <v>215000</v>
      </c>
      <c r="FM9" s="16">
        <v>180450</v>
      </c>
      <c r="FN9" s="16">
        <v>188000</v>
      </c>
      <c r="FO9" s="13">
        <v>184900</v>
      </c>
      <c r="FP9">
        <v>178450</v>
      </c>
      <c r="FQ9">
        <v>165000</v>
      </c>
      <c r="FR9">
        <v>150950</v>
      </c>
      <c r="FS9">
        <v>144500</v>
      </c>
      <c r="FT9">
        <v>131250</v>
      </c>
      <c r="FU9" s="2">
        <v>119950</v>
      </c>
      <c r="FV9" s="1">
        <v>121250</v>
      </c>
      <c r="FW9" s="1">
        <v>94450</v>
      </c>
      <c r="FX9" s="3">
        <f t="shared" si="15"/>
        <v>0.1206896551724138</v>
      </c>
      <c r="FY9" s="3">
        <f t="shared" si="16"/>
        <v>0.72872340425531912</v>
      </c>
      <c r="FZ9" s="3">
        <f t="shared" si="17"/>
        <v>1.2491349480968859</v>
      </c>
      <c r="GA9" s="30">
        <v>287402</v>
      </c>
      <c r="GB9" s="26">
        <v>272217</v>
      </c>
      <c r="GC9" s="26">
        <v>225617</v>
      </c>
      <c r="GD9" s="25">
        <v>215394</v>
      </c>
      <c r="GE9" s="16">
        <v>203798</v>
      </c>
      <c r="GF9" s="16">
        <v>186346</v>
      </c>
      <c r="GG9" s="13">
        <v>180742</v>
      </c>
      <c r="GH9">
        <v>155837</v>
      </c>
      <c r="GI9">
        <v>174241</v>
      </c>
      <c r="GJ9">
        <v>143138</v>
      </c>
      <c r="GK9">
        <v>141342</v>
      </c>
      <c r="GL9" s="2">
        <v>124297</v>
      </c>
      <c r="GM9" s="2">
        <v>98037</v>
      </c>
      <c r="GN9" s="1">
        <v>105696</v>
      </c>
      <c r="GO9" s="1">
        <v>98192</v>
      </c>
      <c r="GP9" s="3">
        <f t="shared" si="18"/>
        <v>5.5782702770216408E-2</v>
      </c>
      <c r="GQ9" s="17">
        <f t="shared" si="19"/>
        <v>0.54230302770115801</v>
      </c>
      <c r="GR9" s="17">
        <f t="shared" si="20"/>
        <v>1.0333800285831529</v>
      </c>
    </row>
    <row r="10" spans="1:200" ht="12.75" customHeight="1" x14ac:dyDescent="0.25">
      <c r="A10" s="1">
        <v>15</v>
      </c>
      <c r="B10" s="1" t="s">
        <v>121</v>
      </c>
      <c r="C10" s="26">
        <v>21</v>
      </c>
      <c r="D10" s="26">
        <v>20</v>
      </c>
      <c r="E10" s="26">
        <v>24</v>
      </c>
      <c r="F10" s="12">
        <v>17</v>
      </c>
      <c r="G10" s="12">
        <v>27</v>
      </c>
      <c r="H10" s="12">
        <v>33</v>
      </c>
      <c r="I10" s="12">
        <v>25</v>
      </c>
      <c r="J10">
        <v>17</v>
      </c>
      <c r="K10">
        <v>26</v>
      </c>
      <c r="L10">
        <v>18</v>
      </c>
      <c r="M10" s="5">
        <v>20</v>
      </c>
      <c r="N10" s="2">
        <v>27</v>
      </c>
      <c r="O10" s="2">
        <v>19</v>
      </c>
      <c r="P10" s="1">
        <v>27</v>
      </c>
      <c r="Q10" s="1">
        <v>22</v>
      </c>
      <c r="R10" s="1">
        <v>13</v>
      </c>
      <c r="S10" s="1">
        <v>22</v>
      </c>
      <c r="T10" s="1">
        <v>14</v>
      </c>
      <c r="U10" s="1">
        <v>28</v>
      </c>
      <c r="V10" s="1">
        <v>15</v>
      </c>
      <c r="W10" s="1">
        <v>39</v>
      </c>
      <c r="X10" s="1">
        <v>30</v>
      </c>
      <c r="Y10" s="1">
        <v>38</v>
      </c>
      <c r="Z10" s="1">
        <v>38</v>
      </c>
      <c r="AA10" s="1">
        <v>25</v>
      </c>
      <c r="AB10" s="1">
        <v>27</v>
      </c>
      <c r="AC10" s="1">
        <v>23</v>
      </c>
      <c r="AD10" s="1">
        <v>26</v>
      </c>
      <c r="AE10" s="1">
        <v>29</v>
      </c>
      <c r="AF10" s="1">
        <v>17</v>
      </c>
      <c r="AG10" s="1">
        <v>17</v>
      </c>
      <c r="AH10" s="1">
        <v>32</v>
      </c>
      <c r="AI10" s="1">
        <v>16</v>
      </c>
      <c r="AJ10" s="1">
        <v>26</v>
      </c>
      <c r="AK10" s="3">
        <f t="shared" si="0"/>
        <v>0.05</v>
      </c>
      <c r="AL10" s="3">
        <f t="shared" si="1"/>
        <v>-0.36363636363636365</v>
      </c>
      <c r="AM10" s="3">
        <f t="shared" si="2"/>
        <v>0.05</v>
      </c>
      <c r="AN10" s="30">
        <v>341700</v>
      </c>
      <c r="AO10" s="26">
        <v>337350</v>
      </c>
      <c r="AP10" s="26">
        <v>320000</v>
      </c>
      <c r="AQ10" s="26">
        <v>275000</v>
      </c>
      <c r="AR10" s="25">
        <v>305000</v>
      </c>
      <c r="AS10" s="16">
        <v>250000</v>
      </c>
      <c r="AT10" s="16">
        <v>246500</v>
      </c>
      <c r="AU10" s="13">
        <v>267463</v>
      </c>
      <c r="AV10">
        <v>185000</v>
      </c>
      <c r="AW10">
        <v>249050</v>
      </c>
      <c r="AX10">
        <v>233000</v>
      </c>
      <c r="AY10">
        <v>171000</v>
      </c>
      <c r="AZ10" s="2">
        <v>205000</v>
      </c>
      <c r="BA10" s="2">
        <v>195000</v>
      </c>
      <c r="BB10" s="1">
        <v>166000</v>
      </c>
      <c r="BC10" s="1">
        <v>180000</v>
      </c>
      <c r="BD10" s="1">
        <v>215000</v>
      </c>
      <c r="BE10" s="1">
        <v>215000</v>
      </c>
      <c r="BF10" s="4">
        <v>238000</v>
      </c>
      <c r="BG10" s="4">
        <v>275750</v>
      </c>
      <c r="BH10" s="1">
        <v>332500</v>
      </c>
      <c r="BI10" s="1">
        <v>245500</v>
      </c>
      <c r="BJ10" s="1">
        <v>252500</v>
      </c>
      <c r="BK10" s="1">
        <v>238000</v>
      </c>
      <c r="BL10" s="1">
        <v>216000</v>
      </c>
      <c r="BM10" s="1">
        <v>215000</v>
      </c>
      <c r="BN10" s="1">
        <v>194000</v>
      </c>
      <c r="BO10" s="1">
        <v>130000</v>
      </c>
      <c r="BP10" s="1">
        <v>159000</v>
      </c>
      <c r="BQ10" s="1">
        <v>118000</v>
      </c>
      <c r="BR10" s="3">
        <f t="shared" si="3"/>
        <v>1.2894619831036016E-2</v>
      </c>
      <c r="BS10" s="3">
        <f t="shared" si="4"/>
        <v>0.36680000000000001</v>
      </c>
      <c r="BT10" s="3">
        <f t="shared" si="5"/>
        <v>0.99824561403508771</v>
      </c>
      <c r="BU10" s="30">
        <v>353510</v>
      </c>
      <c r="BV10" s="26">
        <v>368655</v>
      </c>
      <c r="BW10" s="26">
        <v>348148</v>
      </c>
      <c r="BX10" s="25">
        <v>345911</v>
      </c>
      <c r="BY10" s="16">
        <v>269911</v>
      </c>
      <c r="BZ10" s="16">
        <v>256224</v>
      </c>
      <c r="CA10" s="13">
        <v>287194</v>
      </c>
      <c r="CB10">
        <v>217029</v>
      </c>
      <c r="CC10">
        <v>278950</v>
      </c>
      <c r="CD10">
        <v>272674</v>
      </c>
      <c r="CE10">
        <v>211600</v>
      </c>
      <c r="CF10" s="2">
        <v>218166</v>
      </c>
      <c r="CG10" s="2">
        <v>229725</v>
      </c>
      <c r="CH10" s="1">
        <v>194561</v>
      </c>
      <c r="CI10" s="1">
        <v>214293</v>
      </c>
      <c r="CJ10" s="1">
        <v>235807</v>
      </c>
      <c r="CK10" s="1">
        <v>218893</v>
      </c>
      <c r="CL10" s="4">
        <v>270536</v>
      </c>
      <c r="CM10" s="4">
        <v>284857</v>
      </c>
      <c r="CN10" s="1">
        <v>355466</v>
      </c>
      <c r="CO10" s="1">
        <v>302626</v>
      </c>
      <c r="CP10" s="1">
        <v>267333</v>
      </c>
      <c r="CQ10" s="1">
        <v>259697</v>
      </c>
      <c r="CR10" s="1">
        <v>239397</v>
      </c>
      <c r="CS10" s="1">
        <v>244496</v>
      </c>
      <c r="CT10" s="1">
        <v>215405</v>
      </c>
      <c r="CU10" s="1">
        <v>163395</v>
      </c>
      <c r="CV10" s="1">
        <v>168826</v>
      </c>
      <c r="CW10" s="1">
        <v>130913</v>
      </c>
      <c r="CX10" s="1">
        <v>167000</v>
      </c>
      <c r="CY10" s="1">
        <v>164014</v>
      </c>
      <c r="CZ10" s="1">
        <v>157934</v>
      </c>
      <c r="DA10" s="1">
        <v>141884</v>
      </c>
      <c r="DB10" s="1">
        <v>115932</v>
      </c>
      <c r="DC10" s="3">
        <f t="shared" si="6"/>
        <v>-4.1081770218768222E-2</v>
      </c>
      <c r="DD10" s="3">
        <f t="shared" si="7"/>
        <v>0.37969120769326842</v>
      </c>
      <c r="DE10" s="3">
        <f t="shared" si="8"/>
        <v>0.67065217391304344</v>
      </c>
      <c r="DF10" s="26">
        <v>39</v>
      </c>
      <c r="DG10" s="26">
        <v>27</v>
      </c>
      <c r="DH10" s="26">
        <v>19</v>
      </c>
      <c r="DI10" s="12">
        <v>22</v>
      </c>
      <c r="DJ10" s="12">
        <v>47</v>
      </c>
      <c r="DK10" s="12">
        <v>62</v>
      </c>
      <c r="DL10" s="12">
        <v>81</v>
      </c>
      <c r="DM10">
        <v>44</v>
      </c>
      <c r="DN10">
        <v>60</v>
      </c>
      <c r="DO10">
        <v>38</v>
      </c>
      <c r="DP10">
        <v>52</v>
      </c>
      <c r="DQ10" s="2">
        <v>67</v>
      </c>
      <c r="DR10" s="2">
        <v>62</v>
      </c>
      <c r="DS10" s="1">
        <v>87</v>
      </c>
      <c r="DT10" s="1">
        <v>99</v>
      </c>
      <c r="DU10" s="1">
        <v>144</v>
      </c>
      <c r="DV10" s="1">
        <v>176</v>
      </c>
      <c r="DW10" s="4">
        <v>196</v>
      </c>
      <c r="DX10" s="4">
        <v>122</v>
      </c>
      <c r="DY10" s="1">
        <v>97</v>
      </c>
      <c r="DZ10" s="1">
        <v>63</v>
      </c>
      <c r="EA10" s="1">
        <v>58</v>
      </c>
      <c r="EB10" s="1">
        <v>41</v>
      </c>
      <c r="EC10" s="1">
        <v>28</v>
      </c>
      <c r="ED10" s="1">
        <v>30</v>
      </c>
      <c r="EE10" s="1">
        <v>21</v>
      </c>
      <c r="EF10" s="1">
        <v>28</v>
      </c>
      <c r="EG10" s="1">
        <v>58</v>
      </c>
      <c r="EH10" s="1">
        <v>58</v>
      </c>
      <c r="EI10" s="1">
        <v>68</v>
      </c>
      <c r="EJ10" s="1">
        <v>53</v>
      </c>
      <c r="EK10" s="1">
        <v>64</v>
      </c>
      <c r="EL10" s="1">
        <v>91</v>
      </c>
      <c r="EM10" s="1">
        <v>81</v>
      </c>
      <c r="EN10" s="3">
        <f t="shared" si="9"/>
        <v>0.44444444444444442</v>
      </c>
      <c r="EO10" s="3">
        <f t="shared" si="10"/>
        <v>-0.37096774193548387</v>
      </c>
      <c r="EP10" s="3">
        <f t="shared" si="11"/>
        <v>-0.25</v>
      </c>
      <c r="EQ10" s="26">
        <v>16</v>
      </c>
      <c r="ER10" s="26">
        <v>21</v>
      </c>
      <c r="ES10" s="26">
        <v>12</v>
      </c>
      <c r="ET10" s="12">
        <v>19</v>
      </c>
      <c r="EU10" s="12">
        <v>30</v>
      </c>
      <c r="EV10" s="12">
        <v>30</v>
      </c>
      <c r="EW10" s="12">
        <v>26</v>
      </c>
      <c r="EX10">
        <v>22</v>
      </c>
      <c r="EY10">
        <v>29</v>
      </c>
      <c r="EZ10">
        <v>30</v>
      </c>
      <c r="FA10">
        <v>27</v>
      </c>
      <c r="FB10" s="2">
        <v>19</v>
      </c>
      <c r="FC10" s="2">
        <v>22</v>
      </c>
      <c r="FD10" s="1">
        <v>27</v>
      </c>
      <c r="FE10" s="1">
        <v>37</v>
      </c>
      <c r="FF10" s="31">
        <f t="shared" si="12"/>
        <v>0.75</v>
      </c>
      <c r="FG10" s="31">
        <f t="shared" si="13"/>
        <v>-0.3</v>
      </c>
      <c r="FH10" s="31">
        <f t="shared" si="14"/>
        <v>-0.22222222222222221</v>
      </c>
      <c r="FI10" s="30">
        <v>339450</v>
      </c>
      <c r="FJ10" s="26">
        <v>299900</v>
      </c>
      <c r="FK10" s="26">
        <v>294000</v>
      </c>
      <c r="FL10" s="25">
        <v>337000</v>
      </c>
      <c r="FM10" s="16">
        <v>299000</v>
      </c>
      <c r="FN10" s="16">
        <v>298000</v>
      </c>
      <c r="FO10" s="13">
        <v>297450</v>
      </c>
      <c r="FP10">
        <v>312000</v>
      </c>
      <c r="FQ10">
        <v>279000</v>
      </c>
      <c r="FR10">
        <v>271500</v>
      </c>
      <c r="FS10">
        <v>230000</v>
      </c>
      <c r="FT10">
        <v>230900</v>
      </c>
      <c r="FU10" s="2">
        <v>249450</v>
      </c>
      <c r="FV10" s="1">
        <v>169900</v>
      </c>
      <c r="FW10" s="1">
        <v>169900</v>
      </c>
      <c r="FX10" s="3">
        <f t="shared" si="15"/>
        <v>0.13187729243081028</v>
      </c>
      <c r="FY10" s="3">
        <f t="shared" si="16"/>
        <v>0.13909395973154362</v>
      </c>
      <c r="FZ10" s="3">
        <f t="shared" si="17"/>
        <v>0.47586956521739132</v>
      </c>
      <c r="GA10" s="30">
        <v>356224</v>
      </c>
      <c r="GB10" s="26">
        <v>367645</v>
      </c>
      <c r="GC10" s="26">
        <v>353467</v>
      </c>
      <c r="GD10" s="25">
        <v>352791</v>
      </c>
      <c r="GE10" s="16">
        <v>279370</v>
      </c>
      <c r="GF10" s="16">
        <v>268639</v>
      </c>
      <c r="GG10" s="13">
        <v>299596</v>
      </c>
      <c r="GH10">
        <v>223447</v>
      </c>
      <c r="GI10">
        <v>286261</v>
      </c>
      <c r="GJ10">
        <v>280483</v>
      </c>
      <c r="GK10">
        <v>223769</v>
      </c>
      <c r="GL10" s="2">
        <v>224770</v>
      </c>
      <c r="GM10" s="2">
        <v>238647</v>
      </c>
      <c r="GN10" s="1">
        <v>206329</v>
      </c>
      <c r="GO10" s="1">
        <v>228765</v>
      </c>
      <c r="GP10" s="3">
        <f t="shared" si="18"/>
        <v>-3.1065293965646206E-2</v>
      </c>
      <c r="GQ10" s="17">
        <f t="shared" si="19"/>
        <v>0.32603233335442733</v>
      </c>
      <c r="GR10" s="17">
        <f t="shared" si="20"/>
        <v>0.59192738940603928</v>
      </c>
    </row>
    <row r="11" spans="1:200" ht="12.75" customHeight="1" x14ac:dyDescent="0.25">
      <c r="A11" s="1">
        <v>16</v>
      </c>
      <c r="B11" s="1" t="s">
        <v>122</v>
      </c>
      <c r="C11" s="26">
        <v>114</v>
      </c>
      <c r="D11" s="26">
        <v>134</v>
      </c>
      <c r="E11" s="26">
        <v>131</v>
      </c>
      <c r="F11" s="12">
        <v>136</v>
      </c>
      <c r="G11" s="12">
        <v>181</v>
      </c>
      <c r="H11" s="12">
        <v>165</v>
      </c>
      <c r="I11" s="12">
        <v>125</v>
      </c>
      <c r="J11">
        <v>136</v>
      </c>
      <c r="K11">
        <v>140</v>
      </c>
      <c r="L11">
        <v>145</v>
      </c>
      <c r="M11" s="5">
        <v>165</v>
      </c>
      <c r="N11" s="2">
        <v>143</v>
      </c>
      <c r="O11" s="2">
        <v>163</v>
      </c>
      <c r="P11" s="1">
        <v>174</v>
      </c>
      <c r="Q11" s="1">
        <v>117</v>
      </c>
      <c r="R11" s="1">
        <v>83</v>
      </c>
      <c r="S11" s="1">
        <v>137</v>
      </c>
      <c r="T11" s="1">
        <v>77</v>
      </c>
      <c r="U11" s="1">
        <v>85</v>
      </c>
      <c r="V11" s="1">
        <v>149</v>
      </c>
      <c r="W11" s="1">
        <v>189</v>
      </c>
      <c r="X11" s="1">
        <v>181</v>
      </c>
      <c r="Y11" s="1">
        <v>213</v>
      </c>
      <c r="Z11" s="1">
        <v>145</v>
      </c>
      <c r="AA11" s="1">
        <v>141</v>
      </c>
      <c r="AB11" s="1">
        <v>155</v>
      </c>
      <c r="AC11" s="1">
        <v>154</v>
      </c>
      <c r="AD11" s="1">
        <v>136</v>
      </c>
      <c r="AE11" s="1">
        <v>121</v>
      </c>
      <c r="AF11" s="1">
        <v>125</v>
      </c>
      <c r="AG11" s="1">
        <v>127</v>
      </c>
      <c r="AH11" s="1">
        <v>125</v>
      </c>
      <c r="AI11" s="1">
        <v>173</v>
      </c>
      <c r="AJ11" s="1">
        <v>170</v>
      </c>
      <c r="AK11" s="3">
        <f t="shared" si="0"/>
        <v>-0.14925373134328357</v>
      </c>
      <c r="AL11" s="3">
        <f t="shared" si="1"/>
        <v>-0.30909090909090908</v>
      </c>
      <c r="AM11" s="3">
        <f t="shared" si="2"/>
        <v>-0.30909090909090908</v>
      </c>
      <c r="AN11" s="30">
        <v>274000</v>
      </c>
      <c r="AO11" s="26">
        <v>265000</v>
      </c>
      <c r="AP11" s="26">
        <v>259500</v>
      </c>
      <c r="AQ11" s="26">
        <v>242000</v>
      </c>
      <c r="AR11" s="25">
        <v>205000</v>
      </c>
      <c r="AS11" s="16">
        <v>178000</v>
      </c>
      <c r="AT11" s="16">
        <v>182500</v>
      </c>
      <c r="AU11" s="13">
        <v>180000</v>
      </c>
      <c r="AV11">
        <v>187000</v>
      </c>
      <c r="AW11">
        <v>158500</v>
      </c>
      <c r="AX11">
        <v>157000</v>
      </c>
      <c r="AY11">
        <v>126000</v>
      </c>
      <c r="AZ11" s="2">
        <v>124000</v>
      </c>
      <c r="BA11" s="2">
        <v>110150</v>
      </c>
      <c r="BB11" s="1">
        <v>82250</v>
      </c>
      <c r="BC11" s="1">
        <v>74000</v>
      </c>
      <c r="BD11" s="1">
        <v>93000</v>
      </c>
      <c r="BE11" s="1">
        <v>125000</v>
      </c>
      <c r="BF11" s="4">
        <v>162000</v>
      </c>
      <c r="BG11" s="4">
        <v>175000</v>
      </c>
      <c r="BH11" s="1">
        <v>181000</v>
      </c>
      <c r="BI11" s="1">
        <v>177500</v>
      </c>
      <c r="BJ11" s="1">
        <v>169000</v>
      </c>
      <c r="BK11" s="1">
        <v>163000</v>
      </c>
      <c r="BL11" s="1">
        <v>145000</v>
      </c>
      <c r="BM11" s="1">
        <v>133000</v>
      </c>
      <c r="BN11" s="1">
        <v>124900</v>
      </c>
      <c r="BO11" s="1">
        <v>101500</v>
      </c>
      <c r="BP11" s="1">
        <v>98500</v>
      </c>
      <c r="BQ11" s="1">
        <v>103000</v>
      </c>
      <c r="BR11" s="3">
        <f t="shared" si="3"/>
        <v>3.3962264150943396E-2</v>
      </c>
      <c r="BS11" s="3">
        <f t="shared" si="4"/>
        <v>0.5393258426966292</v>
      </c>
      <c r="BT11" s="3">
        <f t="shared" si="5"/>
        <v>1.1746031746031746</v>
      </c>
      <c r="BU11" s="30">
        <v>287204</v>
      </c>
      <c r="BV11" s="26">
        <v>273043</v>
      </c>
      <c r="BW11" s="26">
        <v>248319</v>
      </c>
      <c r="BX11" s="25">
        <v>210148</v>
      </c>
      <c r="BY11" s="16">
        <v>196586</v>
      </c>
      <c r="BZ11" s="16">
        <v>190835</v>
      </c>
      <c r="CA11" s="13">
        <v>189677</v>
      </c>
      <c r="CB11">
        <v>188905</v>
      </c>
      <c r="CC11">
        <v>170337</v>
      </c>
      <c r="CD11">
        <v>164261</v>
      </c>
      <c r="CE11">
        <v>133710</v>
      </c>
      <c r="CF11" s="2">
        <v>128008</v>
      </c>
      <c r="CG11" s="2">
        <v>122221</v>
      </c>
      <c r="CH11" s="1">
        <v>95555</v>
      </c>
      <c r="CI11" s="1">
        <v>91783</v>
      </c>
      <c r="CJ11" s="1">
        <v>106277</v>
      </c>
      <c r="CK11" s="1">
        <v>129824</v>
      </c>
      <c r="CL11" s="4">
        <v>172605</v>
      </c>
      <c r="CM11" s="4">
        <v>187677</v>
      </c>
      <c r="CN11" s="1">
        <v>195135</v>
      </c>
      <c r="CO11" s="1">
        <v>191967</v>
      </c>
      <c r="CP11" s="1">
        <v>181638</v>
      </c>
      <c r="CQ11" s="1">
        <v>168210</v>
      </c>
      <c r="CR11" s="1">
        <v>158846</v>
      </c>
      <c r="CS11" s="1">
        <v>144344</v>
      </c>
      <c r="CT11" s="1">
        <v>127506</v>
      </c>
      <c r="CU11" s="1">
        <v>110193</v>
      </c>
      <c r="CV11" s="1">
        <v>102159</v>
      </c>
      <c r="CW11" s="1">
        <v>104638</v>
      </c>
      <c r="CX11" s="1">
        <v>97016</v>
      </c>
      <c r="CY11" s="1">
        <v>93988</v>
      </c>
      <c r="CZ11" s="1">
        <v>90561</v>
      </c>
      <c r="DA11" s="1">
        <v>88889</v>
      </c>
      <c r="DB11" s="1">
        <v>80877</v>
      </c>
      <c r="DC11" s="3">
        <f t="shared" si="6"/>
        <v>5.1863625875777808E-2</v>
      </c>
      <c r="DD11" s="3">
        <f t="shared" si="7"/>
        <v>0.50498598265517336</v>
      </c>
      <c r="DE11" s="3">
        <f t="shared" si="8"/>
        <v>1.1479620073292947</v>
      </c>
      <c r="DF11" s="26">
        <v>41</v>
      </c>
      <c r="DG11" s="26">
        <v>30</v>
      </c>
      <c r="DH11" s="26">
        <v>30</v>
      </c>
      <c r="DI11" s="12">
        <v>32</v>
      </c>
      <c r="DJ11" s="12">
        <v>54</v>
      </c>
      <c r="DK11" s="12">
        <v>50</v>
      </c>
      <c r="DL11" s="12">
        <v>53</v>
      </c>
      <c r="DM11">
        <v>63</v>
      </c>
      <c r="DN11">
        <v>57</v>
      </c>
      <c r="DO11">
        <v>67</v>
      </c>
      <c r="DP11">
        <v>76</v>
      </c>
      <c r="DQ11" s="2">
        <v>75</v>
      </c>
      <c r="DR11" s="2">
        <v>95</v>
      </c>
      <c r="DS11" s="1">
        <v>159</v>
      </c>
      <c r="DT11" s="1">
        <v>165</v>
      </c>
      <c r="DU11" s="1">
        <v>184</v>
      </c>
      <c r="DV11" s="1">
        <v>184</v>
      </c>
      <c r="DW11" s="4">
        <v>138</v>
      </c>
      <c r="DX11" s="4">
        <v>147</v>
      </c>
      <c r="DY11" s="1">
        <v>84</v>
      </c>
      <c r="DZ11" s="1">
        <v>75</v>
      </c>
      <c r="EA11" s="1">
        <v>74</v>
      </c>
      <c r="EB11" s="1">
        <v>56</v>
      </c>
      <c r="EC11" s="1">
        <v>30</v>
      </c>
      <c r="ED11" s="1">
        <v>24</v>
      </c>
      <c r="EE11" s="1">
        <v>24</v>
      </c>
      <c r="EF11" s="1">
        <v>35</v>
      </c>
      <c r="EG11" s="1">
        <v>52</v>
      </c>
      <c r="EH11" s="1">
        <v>55</v>
      </c>
      <c r="EI11" s="1">
        <v>54</v>
      </c>
      <c r="EJ11" s="1">
        <v>69</v>
      </c>
      <c r="EK11" s="1">
        <v>61</v>
      </c>
      <c r="EL11" s="1">
        <v>77</v>
      </c>
      <c r="EM11" s="1">
        <v>79</v>
      </c>
      <c r="EN11" s="3">
        <f t="shared" si="9"/>
        <v>0.36666666666666664</v>
      </c>
      <c r="EO11" s="3">
        <f t="shared" si="10"/>
        <v>-0.18</v>
      </c>
      <c r="EP11" s="3">
        <f t="shared" si="11"/>
        <v>-0.46052631578947367</v>
      </c>
      <c r="EQ11" s="26">
        <v>152</v>
      </c>
      <c r="ER11" s="26">
        <v>138</v>
      </c>
      <c r="ES11" s="26">
        <v>150</v>
      </c>
      <c r="ET11" s="12">
        <v>129</v>
      </c>
      <c r="EU11" s="12">
        <v>184</v>
      </c>
      <c r="EV11" s="12">
        <v>212</v>
      </c>
      <c r="EW11" s="12">
        <v>157</v>
      </c>
      <c r="EX11">
        <v>171</v>
      </c>
      <c r="EY11">
        <v>190</v>
      </c>
      <c r="EZ11">
        <v>163</v>
      </c>
      <c r="FA11">
        <v>159</v>
      </c>
      <c r="FB11" s="2">
        <v>181</v>
      </c>
      <c r="FC11" s="2">
        <v>169</v>
      </c>
      <c r="FD11" s="1">
        <v>207</v>
      </c>
      <c r="FE11" s="1">
        <v>219</v>
      </c>
      <c r="FF11" s="31">
        <f t="shared" si="12"/>
        <v>-0.08</v>
      </c>
      <c r="FG11" s="31">
        <f t="shared" si="13"/>
        <v>-0.34905660377358488</v>
      </c>
      <c r="FH11" s="31">
        <f t="shared" si="14"/>
        <v>-0.13207547169811321</v>
      </c>
      <c r="FI11" s="30">
        <v>280000</v>
      </c>
      <c r="FJ11" s="26">
        <v>262450</v>
      </c>
      <c r="FK11" s="26">
        <v>244950</v>
      </c>
      <c r="FL11" s="25">
        <v>200000</v>
      </c>
      <c r="FM11" s="16">
        <v>175000</v>
      </c>
      <c r="FN11" s="16">
        <v>189450</v>
      </c>
      <c r="FO11" s="13">
        <v>199000</v>
      </c>
      <c r="FP11">
        <v>179900</v>
      </c>
      <c r="FQ11">
        <v>179700</v>
      </c>
      <c r="FR11">
        <v>154900</v>
      </c>
      <c r="FS11">
        <v>139900</v>
      </c>
      <c r="FT11">
        <v>119000</v>
      </c>
      <c r="FU11" s="2">
        <v>107000</v>
      </c>
      <c r="FV11" s="1">
        <v>88580</v>
      </c>
      <c r="FW11" s="1">
        <v>95000</v>
      </c>
      <c r="FX11" s="3">
        <f t="shared" si="15"/>
        <v>6.6869879977138502E-2</v>
      </c>
      <c r="FY11" s="3">
        <f t="shared" si="16"/>
        <v>0.47796252309316445</v>
      </c>
      <c r="FZ11" s="3">
        <f t="shared" si="17"/>
        <v>1.0014295925661187</v>
      </c>
      <c r="GA11" s="30">
        <v>291904</v>
      </c>
      <c r="GB11" s="26">
        <v>275480</v>
      </c>
      <c r="GC11" s="26">
        <v>249310</v>
      </c>
      <c r="GD11" s="25">
        <v>214298</v>
      </c>
      <c r="GE11" s="16">
        <v>202158</v>
      </c>
      <c r="GF11" s="16">
        <v>197254</v>
      </c>
      <c r="GG11" s="13">
        <v>195227</v>
      </c>
      <c r="GH11">
        <v>195303</v>
      </c>
      <c r="GI11">
        <v>175698</v>
      </c>
      <c r="GJ11">
        <v>169336</v>
      </c>
      <c r="GK11">
        <v>139646</v>
      </c>
      <c r="GL11" s="2">
        <v>133473</v>
      </c>
      <c r="GM11" s="2">
        <v>125485</v>
      </c>
      <c r="GN11" s="1">
        <v>100955</v>
      </c>
      <c r="GO11" s="1">
        <v>99103</v>
      </c>
      <c r="GP11" s="3">
        <f t="shared" si="18"/>
        <v>5.9619573108755625E-2</v>
      </c>
      <c r="GQ11" s="17">
        <f t="shared" si="19"/>
        <v>0.47983817818650065</v>
      </c>
      <c r="GR11" s="17">
        <f t="shared" si="20"/>
        <v>1.090314079887716</v>
      </c>
    </row>
    <row r="12" spans="1:200" ht="12.75" customHeight="1" x14ac:dyDescent="0.25">
      <c r="A12" s="1">
        <v>18</v>
      </c>
      <c r="B12" s="1" t="s">
        <v>123</v>
      </c>
      <c r="C12" s="26">
        <v>3</v>
      </c>
      <c r="D12" s="26">
        <v>0</v>
      </c>
      <c r="E12" s="26">
        <v>1</v>
      </c>
      <c r="F12" s="12">
        <v>3</v>
      </c>
      <c r="G12" s="12">
        <v>4</v>
      </c>
      <c r="H12" s="12">
        <v>1</v>
      </c>
      <c r="I12" s="12">
        <v>1</v>
      </c>
      <c r="J12">
        <v>1</v>
      </c>
      <c r="K12">
        <v>0</v>
      </c>
      <c r="L12">
        <v>2</v>
      </c>
      <c r="M12" s="5">
        <v>3</v>
      </c>
      <c r="N12" s="2">
        <v>4</v>
      </c>
      <c r="O12" s="2">
        <v>4</v>
      </c>
      <c r="P12" s="1">
        <v>4</v>
      </c>
      <c r="Q12" s="1">
        <v>3</v>
      </c>
      <c r="R12" s="1">
        <v>1</v>
      </c>
      <c r="S12" s="1">
        <v>0</v>
      </c>
      <c r="T12" s="1">
        <v>0</v>
      </c>
      <c r="U12" s="1">
        <v>1</v>
      </c>
      <c r="V12" s="1">
        <v>1</v>
      </c>
      <c r="W12" s="1">
        <v>1</v>
      </c>
      <c r="X12" s="1">
        <v>2</v>
      </c>
      <c r="Y12" s="1">
        <v>1</v>
      </c>
      <c r="Z12" s="1">
        <v>2</v>
      </c>
      <c r="AA12" s="1">
        <v>1</v>
      </c>
      <c r="AB12" s="1">
        <v>0</v>
      </c>
      <c r="AC12" s="1">
        <v>1</v>
      </c>
      <c r="AD12" s="1">
        <v>2</v>
      </c>
      <c r="AE12" s="1">
        <v>1</v>
      </c>
      <c r="AF12" s="1">
        <v>0</v>
      </c>
      <c r="AG12" s="1">
        <v>1</v>
      </c>
      <c r="AH12" s="1">
        <v>1</v>
      </c>
      <c r="AI12" s="1">
        <v>3</v>
      </c>
      <c r="AJ12" s="1">
        <v>2</v>
      </c>
      <c r="AK12" s="3" t="e">
        <f t="shared" si="0"/>
        <v>#DIV/0!</v>
      </c>
      <c r="AL12" s="3">
        <f t="shared" si="1"/>
        <v>2</v>
      </c>
      <c r="AM12" s="3">
        <f t="shared" si="2"/>
        <v>0</v>
      </c>
      <c r="AN12" s="30">
        <v>215000</v>
      </c>
      <c r="AO12" s="26">
        <v>197000</v>
      </c>
      <c r="AP12" s="26">
        <v>0</v>
      </c>
      <c r="AQ12" s="26">
        <v>111000</v>
      </c>
      <c r="AR12" s="25">
        <v>145000</v>
      </c>
      <c r="AS12" s="16">
        <v>168750</v>
      </c>
      <c r="AT12" s="16">
        <v>167000</v>
      </c>
      <c r="AU12" s="13">
        <v>171000</v>
      </c>
      <c r="AV12">
        <v>79250</v>
      </c>
      <c r="AW12">
        <v>0</v>
      </c>
      <c r="AX12">
        <v>110000</v>
      </c>
      <c r="AY12">
        <v>70000</v>
      </c>
      <c r="AZ12" s="2">
        <v>96700</v>
      </c>
      <c r="BA12" s="2">
        <v>86005</v>
      </c>
      <c r="BB12" s="1">
        <v>74000</v>
      </c>
      <c r="BC12" s="1">
        <v>84900</v>
      </c>
      <c r="BD12" s="1">
        <v>82000</v>
      </c>
      <c r="BE12" s="1">
        <v>0</v>
      </c>
      <c r="BF12" s="4">
        <v>0</v>
      </c>
      <c r="BG12" s="4">
        <v>175500</v>
      </c>
      <c r="BH12" s="1">
        <v>170000</v>
      </c>
      <c r="BI12" s="1">
        <v>139630</v>
      </c>
      <c r="BJ12" s="1">
        <v>143250</v>
      </c>
      <c r="BK12" s="1">
        <v>137000</v>
      </c>
      <c r="BL12" s="1">
        <v>137000</v>
      </c>
      <c r="BM12" s="1">
        <v>70000</v>
      </c>
      <c r="BN12" s="1">
        <v>0</v>
      </c>
      <c r="BO12" s="1">
        <v>97000</v>
      </c>
      <c r="BP12" s="1">
        <v>69500</v>
      </c>
      <c r="BQ12" s="1">
        <v>92000</v>
      </c>
      <c r="BR12" s="3">
        <f t="shared" si="3"/>
        <v>9.1370558375634514E-2</v>
      </c>
      <c r="BS12" s="3">
        <f t="shared" si="4"/>
        <v>0.27407407407407408</v>
      </c>
      <c r="BT12" s="3">
        <f t="shared" si="5"/>
        <v>2.0714285714285716</v>
      </c>
      <c r="BU12" s="30">
        <v>202500</v>
      </c>
      <c r="BV12" s="26">
        <v>0</v>
      </c>
      <c r="BW12" s="26">
        <v>111000</v>
      </c>
      <c r="BX12" s="25">
        <v>155166</v>
      </c>
      <c r="BY12" s="16">
        <v>153125</v>
      </c>
      <c r="BZ12" s="16">
        <v>167000</v>
      </c>
      <c r="CA12" s="13">
        <v>171000</v>
      </c>
      <c r="CB12">
        <v>79250</v>
      </c>
      <c r="CC12">
        <v>0</v>
      </c>
      <c r="CD12">
        <v>110000</v>
      </c>
      <c r="CE12">
        <v>73816</v>
      </c>
      <c r="CF12" s="2">
        <v>97350</v>
      </c>
      <c r="CG12" s="2">
        <v>86752</v>
      </c>
      <c r="CH12" s="1">
        <v>70625</v>
      </c>
      <c r="CI12" s="1">
        <v>87633</v>
      </c>
      <c r="CJ12" s="1">
        <v>82000</v>
      </c>
      <c r="CK12" s="1">
        <v>0</v>
      </c>
      <c r="CL12" s="4">
        <v>0</v>
      </c>
      <c r="CM12" s="4">
        <v>175500</v>
      </c>
      <c r="CN12" s="1">
        <v>170000</v>
      </c>
      <c r="CO12" s="1">
        <v>139630</v>
      </c>
      <c r="CP12" s="1">
        <v>143250</v>
      </c>
      <c r="CQ12" s="1">
        <v>137000</v>
      </c>
      <c r="CR12" s="1">
        <v>137000</v>
      </c>
      <c r="CS12" s="1">
        <v>70000</v>
      </c>
      <c r="CT12" s="1">
        <v>0</v>
      </c>
      <c r="CU12" s="1">
        <v>97000</v>
      </c>
      <c r="CV12" s="1">
        <v>69500</v>
      </c>
      <c r="CW12" s="1">
        <v>92000</v>
      </c>
      <c r="CX12" s="1">
        <v>0</v>
      </c>
      <c r="CY12" s="1">
        <v>76500</v>
      </c>
      <c r="CZ12" s="1">
        <v>100000</v>
      </c>
      <c r="DA12" s="1">
        <v>120000</v>
      </c>
      <c r="DB12" s="1">
        <v>63950</v>
      </c>
      <c r="DC12" s="3" t="e">
        <f t="shared" si="6"/>
        <v>#DIV/0!</v>
      </c>
      <c r="DD12" s="3">
        <f t="shared" si="7"/>
        <v>0.21257485029940121</v>
      </c>
      <c r="DE12" s="3">
        <f t="shared" si="8"/>
        <v>1.7433076839709547</v>
      </c>
      <c r="DF12" s="26">
        <v>17</v>
      </c>
      <c r="DG12" s="26">
        <v>0</v>
      </c>
      <c r="DH12" s="26">
        <v>5</v>
      </c>
      <c r="DI12" s="12">
        <v>38</v>
      </c>
      <c r="DJ12" s="12">
        <v>26</v>
      </c>
      <c r="DK12" s="12">
        <v>361</v>
      </c>
      <c r="DL12" s="12">
        <v>114</v>
      </c>
      <c r="DM12">
        <v>5</v>
      </c>
      <c r="DN12">
        <v>0</v>
      </c>
      <c r="DO12">
        <v>2</v>
      </c>
      <c r="DP12">
        <v>19</v>
      </c>
      <c r="DQ12" s="2">
        <v>43</v>
      </c>
      <c r="DR12" s="2">
        <v>89</v>
      </c>
      <c r="DS12" s="1">
        <v>451</v>
      </c>
      <c r="DT12" s="1">
        <v>32</v>
      </c>
      <c r="DU12" s="1">
        <v>13</v>
      </c>
      <c r="DV12" s="1">
        <v>0</v>
      </c>
      <c r="DW12" s="4">
        <v>0</v>
      </c>
      <c r="DX12" s="4">
        <v>77</v>
      </c>
      <c r="DY12" s="1">
        <v>44</v>
      </c>
      <c r="DZ12" s="1">
        <v>59</v>
      </c>
      <c r="EA12" s="1">
        <v>113</v>
      </c>
      <c r="EB12" s="1">
        <v>13</v>
      </c>
      <c r="EC12" s="1">
        <v>37</v>
      </c>
      <c r="ED12" s="1">
        <v>50</v>
      </c>
      <c r="EE12" s="1">
        <v>0</v>
      </c>
      <c r="EF12" s="1">
        <v>10</v>
      </c>
      <c r="EG12" s="1">
        <v>81</v>
      </c>
      <c r="EH12" s="1">
        <v>28</v>
      </c>
      <c r="EI12" s="1">
        <v>0</v>
      </c>
      <c r="EJ12" s="1">
        <v>24</v>
      </c>
      <c r="EK12" s="1">
        <v>53</v>
      </c>
      <c r="EL12" s="1">
        <v>84</v>
      </c>
      <c r="EM12" s="1">
        <v>50</v>
      </c>
      <c r="EN12" s="3" t="e">
        <f t="shared" si="9"/>
        <v>#DIV/0!</v>
      </c>
      <c r="EO12" s="3">
        <f t="shared" si="10"/>
        <v>-0.95290858725761773</v>
      </c>
      <c r="EP12" s="3">
        <f t="shared" si="11"/>
        <v>-0.10526315789473684</v>
      </c>
      <c r="EQ12" s="26">
        <v>0</v>
      </c>
      <c r="ER12" s="26">
        <v>1</v>
      </c>
      <c r="ES12" s="26">
        <v>2</v>
      </c>
      <c r="ET12" s="12">
        <v>1</v>
      </c>
      <c r="EU12" s="12">
        <v>3</v>
      </c>
      <c r="EV12" s="12">
        <v>6</v>
      </c>
      <c r="EW12" s="12">
        <v>3</v>
      </c>
      <c r="EX12">
        <v>0</v>
      </c>
      <c r="EY12">
        <v>1</v>
      </c>
      <c r="EZ12">
        <v>1</v>
      </c>
      <c r="FA12">
        <v>2</v>
      </c>
      <c r="FB12" s="2">
        <v>5</v>
      </c>
      <c r="FC12" s="2">
        <v>3</v>
      </c>
      <c r="FD12" s="1">
        <v>0</v>
      </c>
      <c r="FE12" s="1">
        <v>4</v>
      </c>
      <c r="FF12" s="31">
        <f t="shared" si="12"/>
        <v>-0.5</v>
      </c>
      <c r="FG12" s="31">
        <f t="shared" si="13"/>
        <v>-0.83333333333333337</v>
      </c>
      <c r="FH12" s="31">
        <f t="shared" si="14"/>
        <v>-0.5</v>
      </c>
      <c r="FI12" s="30">
        <v>0</v>
      </c>
      <c r="FJ12" s="26">
        <v>195000</v>
      </c>
      <c r="FK12" s="26">
        <v>159000</v>
      </c>
      <c r="FL12" s="25">
        <v>179000</v>
      </c>
      <c r="FM12" s="16">
        <v>114999</v>
      </c>
      <c r="FN12" s="16">
        <v>99900</v>
      </c>
      <c r="FO12" s="13">
        <v>174999</v>
      </c>
      <c r="FP12">
        <v>0</v>
      </c>
      <c r="FQ12">
        <v>109900</v>
      </c>
      <c r="FR12">
        <v>80000</v>
      </c>
      <c r="FS12">
        <v>67250</v>
      </c>
      <c r="FT12">
        <v>89900</v>
      </c>
      <c r="FU12" s="2">
        <v>99900</v>
      </c>
      <c r="FV12" s="1">
        <v>0</v>
      </c>
      <c r="FW12" s="1">
        <v>109450</v>
      </c>
      <c r="FX12" s="3">
        <f t="shared" si="15"/>
        <v>-1</v>
      </c>
      <c r="FY12" s="3">
        <f t="shared" si="16"/>
        <v>-1</v>
      </c>
      <c r="FZ12" s="3">
        <f t="shared" si="17"/>
        <v>-1</v>
      </c>
      <c r="GA12" s="30">
        <v>206633</v>
      </c>
      <c r="GB12" s="26">
        <v>0</v>
      </c>
      <c r="GC12" s="26">
        <v>99000</v>
      </c>
      <c r="GD12" s="25">
        <v>159633</v>
      </c>
      <c r="GE12" s="16">
        <v>157975</v>
      </c>
      <c r="GF12" s="16">
        <v>168000</v>
      </c>
      <c r="GG12" s="13">
        <v>174900</v>
      </c>
      <c r="GH12">
        <v>79000</v>
      </c>
      <c r="GI12">
        <v>0</v>
      </c>
      <c r="GJ12">
        <v>114500</v>
      </c>
      <c r="GK12">
        <v>77833</v>
      </c>
      <c r="GL12" s="2">
        <v>102325</v>
      </c>
      <c r="GM12" s="2">
        <v>101175</v>
      </c>
      <c r="GN12" s="1">
        <v>80975</v>
      </c>
      <c r="GO12" s="1">
        <v>98933</v>
      </c>
      <c r="GP12" s="3" t="e">
        <f t="shared" si="18"/>
        <v>#DIV/0!</v>
      </c>
      <c r="GQ12" s="17">
        <f t="shared" si="19"/>
        <v>0.22995833333333332</v>
      </c>
      <c r="GR12" s="17">
        <f t="shared" si="20"/>
        <v>1.6548250741973198</v>
      </c>
    </row>
    <row r="13" spans="1:200" ht="12.75" customHeight="1" x14ac:dyDescent="0.25">
      <c r="A13" s="1">
        <v>20</v>
      </c>
      <c r="B13" s="1" t="s">
        <v>124</v>
      </c>
      <c r="C13" s="26">
        <v>28</v>
      </c>
      <c r="D13" s="26">
        <v>21</v>
      </c>
      <c r="E13" s="26">
        <v>30</v>
      </c>
      <c r="F13" s="12">
        <v>27</v>
      </c>
      <c r="G13" s="12">
        <v>41</v>
      </c>
      <c r="H13" s="12">
        <v>40</v>
      </c>
      <c r="I13" s="12">
        <v>44</v>
      </c>
      <c r="J13">
        <v>42</v>
      </c>
      <c r="K13">
        <v>39</v>
      </c>
      <c r="L13">
        <v>33</v>
      </c>
      <c r="M13" s="5">
        <v>20</v>
      </c>
      <c r="N13" s="2">
        <v>31</v>
      </c>
      <c r="O13" s="2">
        <v>37</v>
      </c>
      <c r="P13" s="1">
        <v>29</v>
      </c>
      <c r="Q13" s="1">
        <v>10</v>
      </c>
      <c r="R13" s="1">
        <v>17</v>
      </c>
      <c r="S13" s="1">
        <v>22</v>
      </c>
      <c r="T13" s="1">
        <v>8</v>
      </c>
      <c r="U13" s="1">
        <v>23</v>
      </c>
      <c r="V13" s="1">
        <v>24</v>
      </c>
      <c r="W13" s="1">
        <v>22</v>
      </c>
      <c r="X13" s="1">
        <v>33</v>
      </c>
      <c r="Y13" s="1">
        <v>19</v>
      </c>
      <c r="Z13" s="1">
        <v>12</v>
      </c>
      <c r="AA13" s="1">
        <v>16</v>
      </c>
      <c r="AB13" s="1">
        <v>22</v>
      </c>
      <c r="AC13" s="1">
        <v>13</v>
      </c>
      <c r="AD13" s="1">
        <v>10</v>
      </c>
      <c r="AE13" s="1">
        <v>17</v>
      </c>
      <c r="AF13" s="1">
        <v>11</v>
      </c>
      <c r="AG13" s="1">
        <v>12</v>
      </c>
      <c r="AH13" s="1">
        <v>16</v>
      </c>
      <c r="AI13" s="1">
        <v>14</v>
      </c>
      <c r="AJ13" s="1">
        <v>7</v>
      </c>
      <c r="AK13" s="3">
        <f t="shared" si="0"/>
        <v>0.33333333333333331</v>
      </c>
      <c r="AL13" s="3">
        <f t="shared" si="1"/>
        <v>-0.3</v>
      </c>
      <c r="AM13" s="3">
        <f t="shared" si="2"/>
        <v>0.4</v>
      </c>
      <c r="AN13" s="30">
        <v>235000</v>
      </c>
      <c r="AO13" s="26">
        <v>215000</v>
      </c>
      <c r="AP13" s="26">
        <v>209900</v>
      </c>
      <c r="AQ13" s="26">
        <v>178500</v>
      </c>
      <c r="AR13" s="25">
        <v>170000</v>
      </c>
      <c r="AS13" s="16">
        <v>153500</v>
      </c>
      <c r="AT13" s="16">
        <v>143000</v>
      </c>
      <c r="AU13" s="13">
        <v>141450</v>
      </c>
      <c r="AV13">
        <v>126000</v>
      </c>
      <c r="AW13">
        <v>130000</v>
      </c>
      <c r="AX13">
        <v>112500</v>
      </c>
      <c r="AY13">
        <v>70750</v>
      </c>
      <c r="AZ13" s="2">
        <v>77642</v>
      </c>
      <c r="BA13" s="2">
        <v>56000</v>
      </c>
      <c r="BB13" s="1">
        <v>49000</v>
      </c>
      <c r="BC13" s="1">
        <v>92500</v>
      </c>
      <c r="BD13" s="1">
        <v>93000</v>
      </c>
      <c r="BE13" s="1">
        <v>96100</v>
      </c>
      <c r="BF13" s="4">
        <v>152500</v>
      </c>
      <c r="BG13" s="4">
        <v>135900</v>
      </c>
      <c r="BH13" s="1">
        <v>132250</v>
      </c>
      <c r="BI13" s="1">
        <v>166725</v>
      </c>
      <c r="BJ13" s="1">
        <v>110000</v>
      </c>
      <c r="BK13" s="1">
        <v>86000</v>
      </c>
      <c r="BL13" s="1">
        <v>107000</v>
      </c>
      <c r="BM13" s="1">
        <v>76875</v>
      </c>
      <c r="BN13" s="1">
        <v>84500</v>
      </c>
      <c r="BO13" s="1">
        <v>56000</v>
      </c>
      <c r="BP13" s="1">
        <v>49500</v>
      </c>
      <c r="BQ13" s="1">
        <v>57834</v>
      </c>
      <c r="BR13" s="3">
        <f t="shared" si="3"/>
        <v>9.3023255813953487E-2</v>
      </c>
      <c r="BS13" s="3">
        <f t="shared" si="4"/>
        <v>0.53094462540716614</v>
      </c>
      <c r="BT13" s="3">
        <f t="shared" si="5"/>
        <v>2.3215547703180213</v>
      </c>
      <c r="BU13" s="30">
        <v>203643</v>
      </c>
      <c r="BV13" s="26">
        <v>180037</v>
      </c>
      <c r="BW13" s="26">
        <v>167363</v>
      </c>
      <c r="BX13" s="25">
        <v>161551</v>
      </c>
      <c r="BY13" s="16">
        <v>140344</v>
      </c>
      <c r="BZ13" s="16">
        <v>125327</v>
      </c>
      <c r="CA13" s="13">
        <v>127869</v>
      </c>
      <c r="CB13">
        <v>125185</v>
      </c>
      <c r="CC13">
        <v>136597</v>
      </c>
      <c r="CD13">
        <v>97836</v>
      </c>
      <c r="CE13">
        <v>84107</v>
      </c>
      <c r="CF13" s="2">
        <v>74592</v>
      </c>
      <c r="CG13" s="2">
        <v>64075</v>
      </c>
      <c r="CH13" s="1">
        <v>59592</v>
      </c>
      <c r="CI13" s="1">
        <v>95050</v>
      </c>
      <c r="CJ13" s="1">
        <v>96580</v>
      </c>
      <c r="CK13" s="1">
        <v>94244</v>
      </c>
      <c r="CL13" s="4">
        <v>156500</v>
      </c>
      <c r="CM13" s="4">
        <v>126981</v>
      </c>
      <c r="CN13" s="1">
        <v>115525</v>
      </c>
      <c r="CO13" s="1">
        <v>163058</v>
      </c>
      <c r="CP13" s="1">
        <v>121974</v>
      </c>
      <c r="CQ13" s="1">
        <v>94238</v>
      </c>
      <c r="CR13" s="1">
        <v>128797</v>
      </c>
      <c r="CS13" s="1">
        <v>91990</v>
      </c>
      <c r="CT13" s="1">
        <v>97443</v>
      </c>
      <c r="CU13" s="1">
        <v>66946</v>
      </c>
      <c r="CV13" s="1">
        <v>67850</v>
      </c>
      <c r="CW13" s="1">
        <v>61271</v>
      </c>
      <c r="CX13" s="1">
        <v>54900</v>
      </c>
      <c r="CY13" s="1">
        <v>59433</v>
      </c>
      <c r="CZ13" s="1">
        <v>68550</v>
      </c>
      <c r="DA13" s="1">
        <v>55103</v>
      </c>
      <c r="DB13" s="1">
        <v>55678</v>
      </c>
      <c r="DC13" s="3">
        <f t="shared" si="6"/>
        <v>0.1311174925154274</v>
      </c>
      <c r="DD13" s="3">
        <f t="shared" si="7"/>
        <v>0.62489327918166082</v>
      </c>
      <c r="DE13" s="3">
        <f t="shared" si="8"/>
        <v>1.4212372335239636</v>
      </c>
      <c r="DF13" s="26">
        <v>48</v>
      </c>
      <c r="DG13" s="26">
        <v>30</v>
      </c>
      <c r="DH13" s="26">
        <v>32</v>
      </c>
      <c r="DI13" s="12">
        <v>33</v>
      </c>
      <c r="DJ13" s="12">
        <v>40</v>
      </c>
      <c r="DK13" s="12">
        <v>29</v>
      </c>
      <c r="DL13" s="12">
        <v>66</v>
      </c>
      <c r="DM13">
        <v>75</v>
      </c>
      <c r="DN13">
        <v>82</v>
      </c>
      <c r="DO13">
        <v>80</v>
      </c>
      <c r="DP13">
        <v>95</v>
      </c>
      <c r="DQ13" s="2">
        <v>124</v>
      </c>
      <c r="DR13" s="2">
        <v>179</v>
      </c>
      <c r="DS13" s="1">
        <v>112</v>
      </c>
      <c r="DT13" s="1">
        <v>222</v>
      </c>
      <c r="DU13" s="1">
        <v>227</v>
      </c>
      <c r="DV13" s="1">
        <v>205</v>
      </c>
      <c r="DW13" s="4">
        <v>177</v>
      </c>
      <c r="DX13" s="4">
        <v>154</v>
      </c>
      <c r="DY13" s="1">
        <v>127</v>
      </c>
      <c r="DZ13" s="1">
        <v>250</v>
      </c>
      <c r="EA13" s="1">
        <v>87</v>
      </c>
      <c r="EB13" s="1">
        <v>54</v>
      </c>
      <c r="EC13" s="1">
        <v>53</v>
      </c>
      <c r="ED13" s="1">
        <v>27</v>
      </c>
      <c r="EE13" s="1">
        <v>44</v>
      </c>
      <c r="EF13" s="1">
        <v>60</v>
      </c>
      <c r="EG13" s="1">
        <v>93</v>
      </c>
      <c r="EH13" s="1">
        <v>80</v>
      </c>
      <c r="EI13" s="1">
        <v>47</v>
      </c>
      <c r="EJ13" s="1">
        <v>63</v>
      </c>
      <c r="EK13" s="1">
        <v>85</v>
      </c>
      <c r="EL13" s="1">
        <v>146</v>
      </c>
      <c r="EM13" s="1">
        <v>130</v>
      </c>
      <c r="EN13" s="3">
        <f t="shared" si="9"/>
        <v>0.6</v>
      </c>
      <c r="EO13" s="3">
        <f t="shared" si="10"/>
        <v>0.65517241379310343</v>
      </c>
      <c r="EP13" s="3">
        <f t="shared" si="11"/>
        <v>-0.49473684210526314</v>
      </c>
      <c r="EQ13" s="26">
        <v>36</v>
      </c>
      <c r="ER13" s="26">
        <v>28</v>
      </c>
      <c r="ES13" s="26">
        <v>30</v>
      </c>
      <c r="ET13" s="12">
        <v>23</v>
      </c>
      <c r="EU13" s="12">
        <v>36</v>
      </c>
      <c r="EV13" s="12">
        <v>41</v>
      </c>
      <c r="EW13" s="12">
        <v>28</v>
      </c>
      <c r="EX13">
        <v>31</v>
      </c>
      <c r="EY13">
        <v>25</v>
      </c>
      <c r="EZ13">
        <v>35</v>
      </c>
      <c r="FA13">
        <v>25</v>
      </c>
      <c r="FB13" s="2">
        <v>30</v>
      </c>
      <c r="FC13" s="2">
        <v>30</v>
      </c>
      <c r="FD13" s="1">
        <v>35</v>
      </c>
      <c r="FE13" s="1">
        <v>46</v>
      </c>
      <c r="FF13" s="31">
        <f t="shared" si="12"/>
        <v>-6.6666666666666666E-2</v>
      </c>
      <c r="FG13" s="31">
        <f t="shared" si="13"/>
        <v>-0.31707317073170732</v>
      </c>
      <c r="FH13" s="31">
        <f t="shared" si="14"/>
        <v>0.12</v>
      </c>
      <c r="FI13" s="30">
        <v>203450</v>
      </c>
      <c r="FJ13" s="26">
        <v>174949</v>
      </c>
      <c r="FK13" s="26">
        <v>165000</v>
      </c>
      <c r="FL13" s="25">
        <v>184900</v>
      </c>
      <c r="FM13" s="16">
        <v>147450</v>
      </c>
      <c r="FN13" s="16">
        <v>123000</v>
      </c>
      <c r="FO13" s="13">
        <v>142950</v>
      </c>
      <c r="FP13">
        <v>126000</v>
      </c>
      <c r="FQ13">
        <v>129900</v>
      </c>
      <c r="FR13">
        <v>114900</v>
      </c>
      <c r="FS13">
        <v>109900</v>
      </c>
      <c r="FT13">
        <v>82950</v>
      </c>
      <c r="FU13" s="2">
        <v>67450</v>
      </c>
      <c r="FV13" s="1">
        <v>84000</v>
      </c>
      <c r="FW13" s="1">
        <v>84950</v>
      </c>
      <c r="FX13" s="3">
        <f t="shared" si="15"/>
        <v>0.16291033386872747</v>
      </c>
      <c r="FY13" s="3">
        <f t="shared" si="16"/>
        <v>0.65406504065040649</v>
      </c>
      <c r="FZ13" s="3">
        <f t="shared" si="17"/>
        <v>0.85122838944494994</v>
      </c>
      <c r="GA13" s="30">
        <v>206643</v>
      </c>
      <c r="GB13" s="26">
        <v>184752</v>
      </c>
      <c r="GC13" s="26">
        <v>170560</v>
      </c>
      <c r="GD13" s="25">
        <v>163688</v>
      </c>
      <c r="GE13" s="16">
        <v>143760</v>
      </c>
      <c r="GF13" s="16">
        <v>128017</v>
      </c>
      <c r="GG13" s="13">
        <v>131610</v>
      </c>
      <c r="GH13">
        <v>127012</v>
      </c>
      <c r="GI13">
        <v>140868</v>
      </c>
      <c r="GJ13">
        <v>102273</v>
      </c>
      <c r="GK13">
        <v>90268</v>
      </c>
      <c r="GL13" s="2">
        <v>78416</v>
      </c>
      <c r="GM13" s="2">
        <v>67353</v>
      </c>
      <c r="GN13" s="1">
        <v>62887</v>
      </c>
      <c r="GO13" s="1">
        <v>95218</v>
      </c>
      <c r="GP13" s="3">
        <f t="shared" si="18"/>
        <v>0.11848856845934008</v>
      </c>
      <c r="GQ13" s="17">
        <f t="shared" si="19"/>
        <v>0.61418405368037055</v>
      </c>
      <c r="GR13" s="17">
        <f t="shared" si="20"/>
        <v>1.2892165551468959</v>
      </c>
    </row>
    <row r="14" spans="1:200" ht="12.75" customHeight="1" x14ac:dyDescent="0.25">
      <c r="A14" s="1">
        <v>21</v>
      </c>
      <c r="B14" s="1" t="s">
        <v>125</v>
      </c>
      <c r="C14" s="26">
        <v>2</v>
      </c>
      <c r="D14" s="26">
        <v>0</v>
      </c>
      <c r="E14" s="26">
        <v>4</v>
      </c>
      <c r="F14" s="12">
        <v>4</v>
      </c>
      <c r="G14" s="12">
        <v>3</v>
      </c>
      <c r="H14" s="12">
        <v>2</v>
      </c>
      <c r="I14" s="12">
        <v>4</v>
      </c>
      <c r="J14">
        <v>4</v>
      </c>
      <c r="K14">
        <v>3</v>
      </c>
      <c r="L14">
        <v>1</v>
      </c>
      <c r="M14" s="5">
        <v>2</v>
      </c>
      <c r="N14" s="2">
        <v>1</v>
      </c>
      <c r="O14" s="2">
        <v>1</v>
      </c>
      <c r="P14" s="1">
        <v>3</v>
      </c>
      <c r="Q14" s="1">
        <v>1</v>
      </c>
      <c r="R14" s="1">
        <v>0</v>
      </c>
      <c r="S14" s="1">
        <v>1</v>
      </c>
      <c r="T14" s="1">
        <v>4</v>
      </c>
      <c r="U14" s="1">
        <v>4</v>
      </c>
      <c r="V14" s="1">
        <v>0</v>
      </c>
      <c r="W14" s="1">
        <v>0</v>
      </c>
      <c r="X14" s="1">
        <v>2</v>
      </c>
      <c r="Y14" s="1">
        <v>1</v>
      </c>
      <c r="Z14" s="1">
        <v>0</v>
      </c>
      <c r="AA14" s="1">
        <v>1</v>
      </c>
      <c r="AB14" s="1">
        <v>1</v>
      </c>
      <c r="AC14" s="1">
        <v>1</v>
      </c>
      <c r="AD14" s="1">
        <v>1</v>
      </c>
      <c r="AE14" s="1">
        <v>0</v>
      </c>
      <c r="AF14" s="1">
        <v>0</v>
      </c>
      <c r="AG14" s="1">
        <v>3</v>
      </c>
      <c r="AH14" s="1">
        <v>0</v>
      </c>
      <c r="AI14" s="1">
        <v>1</v>
      </c>
      <c r="AJ14" s="1">
        <v>1</v>
      </c>
      <c r="AK14" s="3" t="e">
        <f t="shared" si="0"/>
        <v>#DIV/0!</v>
      </c>
      <c r="AL14" s="3">
        <f t="shared" si="1"/>
        <v>0</v>
      </c>
      <c r="AM14" s="3">
        <f t="shared" si="2"/>
        <v>0</v>
      </c>
      <c r="AN14" s="30">
        <v>246750</v>
      </c>
      <c r="AO14" s="26">
        <v>191500</v>
      </c>
      <c r="AP14" s="26">
        <v>0</v>
      </c>
      <c r="AQ14" s="26">
        <v>258500</v>
      </c>
      <c r="AR14" s="25">
        <v>122500</v>
      </c>
      <c r="AS14" s="16">
        <v>218500</v>
      </c>
      <c r="AT14" s="16">
        <v>143750</v>
      </c>
      <c r="AU14" s="13">
        <v>189950</v>
      </c>
      <c r="AV14">
        <v>177750</v>
      </c>
      <c r="AW14">
        <v>92500</v>
      </c>
      <c r="AX14">
        <v>73900</v>
      </c>
      <c r="AY14">
        <v>91500</v>
      </c>
      <c r="AZ14" s="2">
        <v>62000</v>
      </c>
      <c r="BA14" s="2">
        <v>99000</v>
      </c>
      <c r="BB14" s="1">
        <v>62000</v>
      </c>
      <c r="BC14" s="1">
        <v>53250</v>
      </c>
      <c r="BD14" s="1">
        <v>0</v>
      </c>
      <c r="BE14" s="1">
        <v>195000</v>
      </c>
      <c r="BF14" s="4">
        <v>148950</v>
      </c>
      <c r="BG14" s="4">
        <v>130200</v>
      </c>
      <c r="BH14" s="1">
        <v>0</v>
      </c>
      <c r="BI14" s="1">
        <v>0</v>
      </c>
      <c r="BJ14" s="1">
        <v>185250</v>
      </c>
      <c r="BK14" s="1">
        <v>161500</v>
      </c>
      <c r="BL14" s="1">
        <v>0</v>
      </c>
      <c r="BM14" s="1">
        <v>103500</v>
      </c>
      <c r="BN14" s="1">
        <v>132000</v>
      </c>
      <c r="BO14" s="1">
        <v>154500</v>
      </c>
      <c r="BP14" s="1">
        <v>150000</v>
      </c>
      <c r="BQ14" s="1">
        <v>0</v>
      </c>
      <c r="BR14" s="3">
        <f t="shared" si="3"/>
        <v>0.28851174934725848</v>
      </c>
      <c r="BS14" s="3">
        <f t="shared" si="4"/>
        <v>0.12929061784897025</v>
      </c>
      <c r="BT14" s="3">
        <f t="shared" si="5"/>
        <v>1.6967213114754098</v>
      </c>
      <c r="BU14" s="30">
        <v>246750</v>
      </c>
      <c r="BV14" s="26">
        <v>0</v>
      </c>
      <c r="BW14" s="26">
        <v>260625</v>
      </c>
      <c r="BX14" s="25">
        <v>116717</v>
      </c>
      <c r="BY14" s="16">
        <v>220800</v>
      </c>
      <c r="BZ14" s="16">
        <v>143750</v>
      </c>
      <c r="CA14" s="13">
        <v>167975</v>
      </c>
      <c r="CB14">
        <v>169875</v>
      </c>
      <c r="CC14">
        <v>99166</v>
      </c>
      <c r="CD14">
        <v>73900</v>
      </c>
      <c r="CE14">
        <v>91500</v>
      </c>
      <c r="CF14" s="2">
        <v>62000</v>
      </c>
      <c r="CG14" s="2">
        <v>99000</v>
      </c>
      <c r="CH14" s="1">
        <v>78000</v>
      </c>
      <c r="CI14" s="1">
        <v>53250</v>
      </c>
      <c r="CJ14" s="1">
        <v>0</v>
      </c>
      <c r="CK14" s="1">
        <v>195000</v>
      </c>
      <c r="CL14" s="4">
        <v>151950</v>
      </c>
      <c r="CM14" s="4">
        <v>132950</v>
      </c>
      <c r="CN14" s="1">
        <v>0</v>
      </c>
      <c r="CO14" s="1">
        <v>0</v>
      </c>
      <c r="CP14" s="1">
        <v>185250</v>
      </c>
      <c r="CQ14" s="1">
        <v>161500</v>
      </c>
      <c r="CR14" s="1">
        <v>0</v>
      </c>
      <c r="CS14" s="1">
        <v>103500</v>
      </c>
      <c r="CT14" s="1">
        <v>132000</v>
      </c>
      <c r="CU14" s="1">
        <v>154500</v>
      </c>
      <c r="CV14" s="1">
        <v>150000</v>
      </c>
      <c r="CW14" s="1">
        <v>0</v>
      </c>
      <c r="CX14" s="1">
        <v>0</v>
      </c>
      <c r="CY14" s="1">
        <v>131833</v>
      </c>
      <c r="CZ14" s="1">
        <v>0</v>
      </c>
      <c r="DA14" s="1">
        <v>141000</v>
      </c>
      <c r="DB14" s="1">
        <v>102900</v>
      </c>
      <c r="DC14" s="3" t="e">
        <f t="shared" si="6"/>
        <v>#DIV/0!</v>
      </c>
      <c r="DD14" s="3">
        <f t="shared" si="7"/>
        <v>0.71652173913043482</v>
      </c>
      <c r="DE14" s="3">
        <f t="shared" si="8"/>
        <v>1.6967213114754098</v>
      </c>
      <c r="DF14" s="26">
        <v>52</v>
      </c>
      <c r="DG14" s="26">
        <v>0</v>
      </c>
      <c r="DH14" s="26">
        <v>10</v>
      </c>
      <c r="DI14" s="12">
        <v>28</v>
      </c>
      <c r="DJ14" s="12">
        <v>19</v>
      </c>
      <c r="DK14" s="12">
        <v>53</v>
      </c>
      <c r="DL14" s="12">
        <v>83</v>
      </c>
      <c r="DM14">
        <v>36</v>
      </c>
      <c r="DN14">
        <v>56</v>
      </c>
      <c r="DO14">
        <v>6</v>
      </c>
      <c r="DP14">
        <v>87</v>
      </c>
      <c r="DQ14" s="2">
        <v>37</v>
      </c>
      <c r="DR14" s="2">
        <v>2</v>
      </c>
      <c r="DS14" s="1">
        <v>344</v>
      </c>
      <c r="DT14" s="1">
        <v>50</v>
      </c>
      <c r="DU14" s="1">
        <v>0</v>
      </c>
      <c r="DV14" s="1">
        <v>146</v>
      </c>
      <c r="DW14" s="4">
        <v>85</v>
      </c>
      <c r="DX14" s="4">
        <v>76</v>
      </c>
      <c r="DY14" s="1">
        <v>0</v>
      </c>
      <c r="DZ14" s="1">
        <v>0</v>
      </c>
      <c r="EA14" s="1">
        <v>78</v>
      </c>
      <c r="EB14" s="1">
        <v>82</v>
      </c>
      <c r="EC14" s="1">
        <v>0</v>
      </c>
      <c r="ED14" s="1">
        <v>13</v>
      </c>
      <c r="EE14" s="1">
        <v>2</v>
      </c>
      <c r="EF14" s="1">
        <v>24</v>
      </c>
      <c r="EG14" s="1">
        <v>99</v>
      </c>
      <c r="EH14" s="1">
        <v>0</v>
      </c>
      <c r="EI14" s="1">
        <v>0</v>
      </c>
      <c r="EJ14" s="1">
        <v>70</v>
      </c>
      <c r="EK14" s="1">
        <v>0</v>
      </c>
      <c r="EL14" s="1">
        <v>84</v>
      </c>
      <c r="EM14" s="1">
        <v>6</v>
      </c>
      <c r="EN14" s="3" t="e">
        <f t="shared" si="9"/>
        <v>#DIV/0!</v>
      </c>
      <c r="EO14" s="3">
        <f t="shared" si="10"/>
        <v>-1.8867924528301886E-2</v>
      </c>
      <c r="EP14" s="3">
        <f t="shared" si="11"/>
        <v>-0.40229885057471265</v>
      </c>
      <c r="EQ14" s="26">
        <v>2</v>
      </c>
      <c r="ER14" s="26">
        <v>2</v>
      </c>
      <c r="ES14" s="26">
        <v>4</v>
      </c>
      <c r="ET14" s="12">
        <v>2</v>
      </c>
      <c r="EU14" s="12">
        <v>4</v>
      </c>
      <c r="EV14" s="12">
        <v>1</v>
      </c>
      <c r="EW14" s="12">
        <v>3</v>
      </c>
      <c r="EX14">
        <v>1</v>
      </c>
      <c r="EY14">
        <v>1</v>
      </c>
      <c r="EZ14">
        <v>0</v>
      </c>
      <c r="FA14">
        <v>2</v>
      </c>
      <c r="FB14" s="2">
        <v>0</v>
      </c>
      <c r="FC14" s="2">
        <v>5</v>
      </c>
      <c r="FD14" s="1">
        <v>2</v>
      </c>
      <c r="FE14" s="1">
        <v>2</v>
      </c>
      <c r="FF14" s="31">
        <f t="shared" si="12"/>
        <v>-0.5</v>
      </c>
      <c r="FG14" s="31">
        <f t="shared" si="13"/>
        <v>1</v>
      </c>
      <c r="FH14" s="31">
        <f t="shared" si="14"/>
        <v>0</v>
      </c>
      <c r="FI14" s="30">
        <v>182500</v>
      </c>
      <c r="FJ14" s="26">
        <v>242450</v>
      </c>
      <c r="FK14" s="26">
        <v>267500</v>
      </c>
      <c r="FL14" s="25">
        <v>126000</v>
      </c>
      <c r="FM14" s="16">
        <v>221750</v>
      </c>
      <c r="FN14" s="16">
        <v>164900</v>
      </c>
      <c r="FO14" s="13">
        <v>109000</v>
      </c>
      <c r="FP14">
        <v>104000</v>
      </c>
      <c r="FQ14">
        <v>89000</v>
      </c>
      <c r="FR14">
        <v>0</v>
      </c>
      <c r="FS14">
        <v>191000</v>
      </c>
      <c r="FT14">
        <v>0</v>
      </c>
      <c r="FU14" s="2">
        <v>55000</v>
      </c>
      <c r="FV14" s="1">
        <v>91200</v>
      </c>
      <c r="FW14" s="1">
        <v>57375</v>
      </c>
      <c r="FX14" s="3">
        <f t="shared" si="15"/>
        <v>-0.2472674778304805</v>
      </c>
      <c r="FY14" s="3">
        <f t="shared" si="16"/>
        <v>0.10673135233474833</v>
      </c>
      <c r="FZ14" s="3">
        <f t="shared" si="17"/>
        <v>-4.4502617801047119E-2</v>
      </c>
      <c r="GA14" s="30">
        <v>247450</v>
      </c>
      <c r="GB14" s="26">
        <v>0</v>
      </c>
      <c r="GC14" s="26">
        <v>258475</v>
      </c>
      <c r="GD14" s="25">
        <v>122850</v>
      </c>
      <c r="GE14" s="16">
        <v>222300</v>
      </c>
      <c r="GF14" s="16">
        <v>147450</v>
      </c>
      <c r="GG14" s="13">
        <v>172200</v>
      </c>
      <c r="GH14">
        <v>176625</v>
      </c>
      <c r="GI14">
        <v>107933</v>
      </c>
      <c r="GJ14">
        <v>73900</v>
      </c>
      <c r="GK14">
        <v>97400</v>
      </c>
      <c r="GL14" s="2">
        <v>54900</v>
      </c>
      <c r="GM14" s="2">
        <v>99000</v>
      </c>
      <c r="GN14" s="1">
        <v>76600</v>
      </c>
      <c r="GO14" s="1">
        <v>55000</v>
      </c>
      <c r="GP14" s="3" t="e">
        <f t="shared" si="18"/>
        <v>#DIV/0!</v>
      </c>
      <c r="GQ14" s="17">
        <f t="shared" si="19"/>
        <v>0.67819599864360802</v>
      </c>
      <c r="GR14" s="17">
        <f t="shared" si="20"/>
        <v>1.5405544147843941</v>
      </c>
    </row>
    <row r="15" spans="1:200" ht="12.75" customHeight="1" x14ac:dyDescent="0.25">
      <c r="A15" s="1">
        <v>22</v>
      </c>
      <c r="B15" s="1" t="s">
        <v>130</v>
      </c>
      <c r="C15" s="26">
        <v>1</v>
      </c>
      <c r="D15" s="26">
        <v>0</v>
      </c>
      <c r="E15" s="26">
        <v>4</v>
      </c>
      <c r="F15" s="12">
        <v>2</v>
      </c>
      <c r="G15" s="12">
        <v>4</v>
      </c>
      <c r="H15" s="12">
        <v>3</v>
      </c>
      <c r="I15" s="12">
        <v>3</v>
      </c>
      <c r="J15">
        <v>2</v>
      </c>
      <c r="K15">
        <v>1</v>
      </c>
      <c r="L15">
        <v>3</v>
      </c>
      <c r="M15" s="5">
        <v>4</v>
      </c>
      <c r="N15" s="2">
        <v>1</v>
      </c>
      <c r="O15" s="2">
        <v>1</v>
      </c>
      <c r="P15" s="1">
        <v>1</v>
      </c>
      <c r="Q15" s="1">
        <v>1</v>
      </c>
      <c r="R15" s="1">
        <v>2</v>
      </c>
      <c r="S15" s="1">
        <v>2</v>
      </c>
      <c r="T15" s="1">
        <v>0</v>
      </c>
      <c r="U15" s="1">
        <v>7</v>
      </c>
      <c r="V15" s="1">
        <v>3</v>
      </c>
      <c r="W15" s="1">
        <v>0</v>
      </c>
      <c r="X15" s="1">
        <v>4</v>
      </c>
      <c r="Y15" s="1">
        <v>5</v>
      </c>
      <c r="Z15" s="1">
        <v>4</v>
      </c>
      <c r="AA15" s="1">
        <v>1</v>
      </c>
      <c r="AB15" s="1">
        <v>1</v>
      </c>
      <c r="AC15" s="1">
        <v>3</v>
      </c>
      <c r="AD15" s="1">
        <v>6</v>
      </c>
      <c r="AE15" s="1">
        <v>6</v>
      </c>
      <c r="AF15" s="1">
        <v>2</v>
      </c>
      <c r="AG15" s="1">
        <v>0</v>
      </c>
      <c r="AH15" s="1">
        <v>1</v>
      </c>
      <c r="AI15" s="1">
        <v>1</v>
      </c>
      <c r="AJ15" s="1">
        <v>1</v>
      </c>
      <c r="AK15" s="3" t="e">
        <f t="shared" si="0"/>
        <v>#DIV/0!</v>
      </c>
      <c r="AL15" s="3">
        <f t="shared" si="1"/>
        <v>-0.66666666666666663</v>
      </c>
      <c r="AM15" s="3">
        <f t="shared" si="2"/>
        <v>-0.75</v>
      </c>
      <c r="AN15" s="30">
        <v>300000</v>
      </c>
      <c r="AO15" s="26">
        <v>307500</v>
      </c>
      <c r="AP15" s="26">
        <v>0</v>
      </c>
      <c r="AQ15" s="26">
        <v>408500</v>
      </c>
      <c r="AR15" s="25">
        <v>317500</v>
      </c>
      <c r="AS15" s="16">
        <v>611500</v>
      </c>
      <c r="AT15" s="16">
        <v>195000</v>
      </c>
      <c r="AU15" s="13">
        <v>214000</v>
      </c>
      <c r="AV15">
        <v>347541</v>
      </c>
      <c r="AW15">
        <v>100000</v>
      </c>
      <c r="AX15">
        <v>230000</v>
      </c>
      <c r="AY15">
        <v>202199</v>
      </c>
      <c r="AZ15" s="2">
        <v>172000</v>
      </c>
      <c r="BA15" s="2">
        <v>260000</v>
      </c>
      <c r="BB15" s="1">
        <v>205000</v>
      </c>
      <c r="BC15" s="1">
        <v>123500</v>
      </c>
      <c r="BD15" s="1">
        <v>303750</v>
      </c>
      <c r="BE15" s="1">
        <v>251000</v>
      </c>
      <c r="BF15" s="4">
        <v>0</v>
      </c>
      <c r="BG15" s="4">
        <v>265000</v>
      </c>
      <c r="BH15" s="1">
        <v>295000</v>
      </c>
      <c r="BI15" s="1">
        <v>0</v>
      </c>
      <c r="BJ15" s="1">
        <v>282000</v>
      </c>
      <c r="BK15" s="1">
        <v>235000</v>
      </c>
      <c r="BL15" s="1">
        <v>271500</v>
      </c>
      <c r="BM15" s="1">
        <v>185000</v>
      </c>
      <c r="BN15" s="1">
        <v>125000</v>
      </c>
      <c r="BO15" s="1">
        <v>139000</v>
      </c>
      <c r="BP15" s="1">
        <v>168500</v>
      </c>
      <c r="BQ15" s="1">
        <v>134475</v>
      </c>
      <c r="BR15" s="3">
        <f t="shared" si="3"/>
        <v>-2.4390243902439025E-2</v>
      </c>
      <c r="BS15" s="3">
        <f t="shared" si="4"/>
        <v>-0.509403107113655</v>
      </c>
      <c r="BT15" s="3">
        <f t="shared" si="5"/>
        <v>0.48368686294195323</v>
      </c>
      <c r="BU15" s="30">
        <v>300000</v>
      </c>
      <c r="BV15" s="26">
        <v>0</v>
      </c>
      <c r="BW15" s="26">
        <v>431500</v>
      </c>
      <c r="BX15" s="25">
        <v>317500</v>
      </c>
      <c r="BY15" s="16">
        <v>573000</v>
      </c>
      <c r="BZ15" s="16">
        <v>289333</v>
      </c>
      <c r="CA15" s="13">
        <v>201000</v>
      </c>
      <c r="CB15">
        <v>347541</v>
      </c>
      <c r="CC15">
        <v>100000</v>
      </c>
      <c r="CD15">
        <v>346166</v>
      </c>
      <c r="CE15">
        <v>288974</v>
      </c>
      <c r="CF15" s="2">
        <v>172000</v>
      </c>
      <c r="CG15" s="2">
        <v>260000</v>
      </c>
      <c r="CH15" s="1">
        <v>205000</v>
      </c>
      <c r="CI15" s="1">
        <v>123500</v>
      </c>
      <c r="CJ15" s="1">
        <v>303750</v>
      </c>
      <c r="CK15" s="1">
        <v>251000</v>
      </c>
      <c r="CL15" s="4">
        <v>0</v>
      </c>
      <c r="CM15" s="4">
        <v>334628</v>
      </c>
      <c r="CN15" s="1">
        <v>316000</v>
      </c>
      <c r="CO15" s="1">
        <v>0</v>
      </c>
      <c r="CP15" s="1">
        <v>313312</v>
      </c>
      <c r="CQ15" s="1">
        <v>360600</v>
      </c>
      <c r="CR15" s="1">
        <v>307000</v>
      </c>
      <c r="CS15" s="1">
        <v>185000</v>
      </c>
      <c r="CT15" s="1">
        <v>125000</v>
      </c>
      <c r="CU15" s="1">
        <v>155166</v>
      </c>
      <c r="CV15" s="1">
        <v>212833</v>
      </c>
      <c r="CW15" s="1">
        <v>155700</v>
      </c>
      <c r="CX15" s="1">
        <v>158250</v>
      </c>
      <c r="CY15" s="1">
        <v>0</v>
      </c>
      <c r="CZ15" s="1">
        <v>119000</v>
      </c>
      <c r="DA15" s="1">
        <v>134000</v>
      </c>
      <c r="DB15" s="1">
        <v>133750</v>
      </c>
      <c r="DC15" s="3" t="e">
        <f t="shared" si="6"/>
        <v>#DIV/0!</v>
      </c>
      <c r="DD15" s="3">
        <f t="shared" si="7"/>
        <v>3.6867553994877872E-2</v>
      </c>
      <c r="DE15" s="3">
        <f t="shared" si="8"/>
        <v>3.8155681826046631E-2</v>
      </c>
      <c r="DF15" s="26">
        <v>51</v>
      </c>
      <c r="DG15" s="26">
        <v>0</v>
      </c>
      <c r="DH15" s="26">
        <v>28</v>
      </c>
      <c r="DI15" s="12">
        <v>114</v>
      </c>
      <c r="DJ15" s="12">
        <v>42</v>
      </c>
      <c r="DK15" s="12">
        <v>20</v>
      </c>
      <c r="DL15" s="12">
        <v>80</v>
      </c>
      <c r="DM15">
        <v>28</v>
      </c>
      <c r="DN15">
        <v>15</v>
      </c>
      <c r="DO15">
        <v>60</v>
      </c>
      <c r="DP15">
        <v>66</v>
      </c>
      <c r="DQ15" s="2">
        <v>118</v>
      </c>
      <c r="DR15" s="2">
        <v>72</v>
      </c>
      <c r="DS15" s="1">
        <v>32</v>
      </c>
      <c r="DT15" s="1">
        <v>46</v>
      </c>
      <c r="DU15" s="1">
        <v>26</v>
      </c>
      <c r="DV15" s="1">
        <v>383</v>
      </c>
      <c r="DW15" s="4">
        <v>0</v>
      </c>
      <c r="DX15" s="4">
        <v>204</v>
      </c>
      <c r="DY15" s="1">
        <v>33</v>
      </c>
      <c r="DZ15" s="1">
        <v>0</v>
      </c>
      <c r="EA15" s="1">
        <v>165</v>
      </c>
      <c r="EB15" s="1">
        <v>57</v>
      </c>
      <c r="EC15" s="1">
        <v>21</v>
      </c>
      <c r="ED15" s="1">
        <v>7</v>
      </c>
      <c r="EE15" s="1">
        <v>1</v>
      </c>
      <c r="EF15" s="1">
        <v>29</v>
      </c>
      <c r="EG15" s="1">
        <v>51</v>
      </c>
      <c r="EH15" s="1">
        <v>52</v>
      </c>
      <c r="EI15" s="1">
        <v>54</v>
      </c>
      <c r="EJ15" s="1">
        <v>0</v>
      </c>
      <c r="EK15" s="1">
        <v>44</v>
      </c>
      <c r="EL15" s="1">
        <v>44</v>
      </c>
      <c r="EM15" s="1">
        <v>69</v>
      </c>
      <c r="EN15" s="3" t="e">
        <f t="shared" si="9"/>
        <v>#DIV/0!</v>
      </c>
      <c r="EO15" s="3">
        <f t="shared" si="10"/>
        <v>1.55</v>
      </c>
      <c r="EP15" s="3">
        <f t="shared" si="11"/>
        <v>-0.22727272727272727</v>
      </c>
      <c r="EQ15" s="26">
        <v>2</v>
      </c>
      <c r="ER15" s="26">
        <v>2</v>
      </c>
      <c r="ES15" s="26">
        <v>1</v>
      </c>
      <c r="ET15" s="12">
        <v>2</v>
      </c>
      <c r="EU15" s="12">
        <v>4</v>
      </c>
      <c r="EV15" s="12">
        <v>2</v>
      </c>
      <c r="EW15" s="12">
        <v>1</v>
      </c>
      <c r="EX15">
        <v>3</v>
      </c>
      <c r="EY15">
        <v>1</v>
      </c>
      <c r="EZ15">
        <v>4</v>
      </c>
      <c r="FA15">
        <v>6</v>
      </c>
      <c r="FB15" s="2">
        <v>5</v>
      </c>
      <c r="FC15" s="2">
        <v>4</v>
      </c>
      <c r="FD15" s="1">
        <v>1</v>
      </c>
      <c r="FE15" s="1">
        <v>3</v>
      </c>
      <c r="FF15" s="31">
        <f t="shared" si="12"/>
        <v>1</v>
      </c>
      <c r="FG15" s="31">
        <f t="shared" si="13"/>
        <v>0</v>
      </c>
      <c r="FH15" s="31">
        <f t="shared" si="14"/>
        <v>-0.66666666666666663</v>
      </c>
      <c r="FI15" s="30">
        <v>349000</v>
      </c>
      <c r="FJ15" s="26">
        <v>240000</v>
      </c>
      <c r="FK15" s="26">
        <v>199000</v>
      </c>
      <c r="FL15" s="25">
        <v>289000</v>
      </c>
      <c r="FM15" s="16">
        <v>479000</v>
      </c>
      <c r="FN15" s="16">
        <v>225075</v>
      </c>
      <c r="FO15" s="13">
        <v>369000</v>
      </c>
      <c r="FP15">
        <v>190000</v>
      </c>
      <c r="FQ15">
        <v>279000</v>
      </c>
      <c r="FR15">
        <v>249000</v>
      </c>
      <c r="FS15">
        <v>289950</v>
      </c>
      <c r="FT15">
        <v>484000</v>
      </c>
      <c r="FU15" s="2">
        <v>229900</v>
      </c>
      <c r="FV15" s="1">
        <v>499000</v>
      </c>
      <c r="FW15" s="1">
        <v>179900</v>
      </c>
      <c r="FX15" s="3">
        <f t="shared" si="15"/>
        <v>0.45416666666666666</v>
      </c>
      <c r="FY15" s="3">
        <f t="shared" si="16"/>
        <v>0.55059424636232368</v>
      </c>
      <c r="FZ15" s="3">
        <f t="shared" si="17"/>
        <v>0.2036558027246077</v>
      </c>
      <c r="GA15" s="30">
        <v>310000</v>
      </c>
      <c r="GB15" s="26">
        <v>0</v>
      </c>
      <c r="GC15" s="26">
        <v>456500</v>
      </c>
      <c r="GD15" s="25">
        <v>322450</v>
      </c>
      <c r="GE15" s="16">
        <v>595500</v>
      </c>
      <c r="GF15" s="16">
        <v>313300</v>
      </c>
      <c r="GG15" s="13">
        <v>207500</v>
      </c>
      <c r="GH15">
        <v>379000</v>
      </c>
      <c r="GI15">
        <v>109900</v>
      </c>
      <c r="GJ15">
        <v>371633</v>
      </c>
      <c r="GK15">
        <v>297775</v>
      </c>
      <c r="GL15" s="2">
        <v>167900</v>
      </c>
      <c r="GM15" s="2">
        <v>279900</v>
      </c>
      <c r="GN15" s="1">
        <v>215250</v>
      </c>
      <c r="GO15" s="1">
        <v>129000</v>
      </c>
      <c r="GP15" s="3" t="e">
        <f t="shared" si="18"/>
        <v>#DIV/0!</v>
      </c>
      <c r="GQ15" s="17">
        <f t="shared" si="19"/>
        <v>-1.053303542930099E-2</v>
      </c>
      <c r="GR15" s="17">
        <f t="shared" si="20"/>
        <v>4.1054487448576947E-2</v>
      </c>
    </row>
    <row r="16" spans="1:200" ht="12.75" customHeight="1" x14ac:dyDescent="0.25">
      <c r="A16" s="1">
        <v>25</v>
      </c>
      <c r="B16" s="1" t="s">
        <v>132</v>
      </c>
      <c r="C16" s="26">
        <v>62</v>
      </c>
      <c r="D16" s="26">
        <v>57</v>
      </c>
      <c r="E16" s="26">
        <v>61</v>
      </c>
      <c r="F16" s="12">
        <v>63</v>
      </c>
      <c r="G16" s="12">
        <v>82</v>
      </c>
      <c r="H16" s="12">
        <v>86</v>
      </c>
      <c r="I16" s="12">
        <v>72</v>
      </c>
      <c r="J16">
        <v>65</v>
      </c>
      <c r="K16">
        <v>74</v>
      </c>
      <c r="L16">
        <v>59</v>
      </c>
      <c r="M16" s="5">
        <v>79</v>
      </c>
      <c r="N16" s="2">
        <v>72</v>
      </c>
      <c r="O16" s="2">
        <v>75</v>
      </c>
      <c r="P16" s="1">
        <v>68</v>
      </c>
      <c r="Q16" s="1">
        <v>44</v>
      </c>
      <c r="R16" s="1">
        <v>42</v>
      </c>
      <c r="S16" s="1">
        <v>48</v>
      </c>
      <c r="T16" s="1">
        <v>36</v>
      </c>
      <c r="U16" s="1">
        <v>35</v>
      </c>
      <c r="V16" s="1">
        <v>67</v>
      </c>
      <c r="W16" s="1">
        <v>87</v>
      </c>
      <c r="X16" s="1">
        <v>98</v>
      </c>
      <c r="Y16" s="1">
        <v>82</v>
      </c>
      <c r="Z16" s="1">
        <v>67</v>
      </c>
      <c r="AA16" s="1">
        <v>72</v>
      </c>
      <c r="AB16" s="1">
        <v>65</v>
      </c>
      <c r="AC16" s="1">
        <v>63</v>
      </c>
      <c r="AD16" s="1">
        <v>48</v>
      </c>
      <c r="AE16" s="1">
        <v>76</v>
      </c>
      <c r="AF16" s="1">
        <v>48</v>
      </c>
      <c r="AG16" s="1">
        <v>59</v>
      </c>
      <c r="AH16" s="1">
        <v>57</v>
      </c>
      <c r="AI16" s="1">
        <v>76</v>
      </c>
      <c r="AJ16" s="1">
        <v>74</v>
      </c>
      <c r="AK16" s="3">
        <f t="shared" si="0"/>
        <v>8.771929824561403E-2</v>
      </c>
      <c r="AL16" s="3">
        <f t="shared" si="1"/>
        <v>-0.27906976744186046</v>
      </c>
      <c r="AM16" s="3">
        <f t="shared" si="2"/>
        <v>-0.21518987341772153</v>
      </c>
      <c r="AN16" s="30">
        <v>419000</v>
      </c>
      <c r="AO16" s="26">
        <v>443000</v>
      </c>
      <c r="AP16" s="26">
        <v>399000</v>
      </c>
      <c r="AQ16" s="26">
        <v>405000</v>
      </c>
      <c r="AR16" s="25">
        <v>400000</v>
      </c>
      <c r="AS16" s="16">
        <v>295000</v>
      </c>
      <c r="AT16" s="16">
        <v>251000</v>
      </c>
      <c r="AU16" s="13">
        <v>287500</v>
      </c>
      <c r="AV16">
        <v>255000</v>
      </c>
      <c r="AW16">
        <v>312000</v>
      </c>
      <c r="AX16">
        <v>220500</v>
      </c>
      <c r="AY16">
        <v>250000</v>
      </c>
      <c r="AZ16" s="2">
        <v>236500</v>
      </c>
      <c r="BA16" s="2">
        <v>235000</v>
      </c>
      <c r="BB16" s="1">
        <v>161500</v>
      </c>
      <c r="BC16" s="1">
        <v>142250</v>
      </c>
      <c r="BD16" s="1">
        <v>162500</v>
      </c>
      <c r="BE16" s="1">
        <v>168000</v>
      </c>
      <c r="BF16" s="4">
        <v>278750</v>
      </c>
      <c r="BG16" s="4">
        <v>315500</v>
      </c>
      <c r="BH16" s="1">
        <v>270000</v>
      </c>
      <c r="BI16" s="1">
        <v>270000</v>
      </c>
      <c r="BJ16" s="1">
        <v>249000</v>
      </c>
      <c r="BK16" s="1">
        <v>263500</v>
      </c>
      <c r="BL16" s="1">
        <v>205000</v>
      </c>
      <c r="BM16" s="1">
        <v>213000</v>
      </c>
      <c r="BN16" s="1">
        <v>177000</v>
      </c>
      <c r="BO16" s="1">
        <v>154000</v>
      </c>
      <c r="BP16" s="1">
        <v>138450</v>
      </c>
      <c r="BQ16" s="1">
        <v>136950</v>
      </c>
      <c r="BR16" s="3">
        <f t="shared" si="3"/>
        <v>-5.4176072234762979E-2</v>
      </c>
      <c r="BS16" s="3">
        <f t="shared" si="4"/>
        <v>0.42033898305084744</v>
      </c>
      <c r="BT16" s="3">
        <f t="shared" si="5"/>
        <v>0.67600000000000005</v>
      </c>
      <c r="BU16" s="30">
        <v>436009</v>
      </c>
      <c r="BV16" s="26">
        <v>425177</v>
      </c>
      <c r="BW16" s="26">
        <v>433971</v>
      </c>
      <c r="BX16" s="25">
        <v>380574</v>
      </c>
      <c r="BY16" s="16">
        <v>339430</v>
      </c>
      <c r="BZ16" s="16">
        <v>306677</v>
      </c>
      <c r="CA16" s="13">
        <v>302437</v>
      </c>
      <c r="CB16">
        <v>320006</v>
      </c>
      <c r="CC16">
        <v>353714</v>
      </c>
      <c r="CD16">
        <v>285442</v>
      </c>
      <c r="CE16">
        <v>290490</v>
      </c>
      <c r="CF16" s="2">
        <v>265685</v>
      </c>
      <c r="CG16" s="2">
        <v>287988</v>
      </c>
      <c r="CH16" s="1">
        <v>221097</v>
      </c>
      <c r="CI16" s="1">
        <v>206276</v>
      </c>
      <c r="CJ16" s="1">
        <v>241677</v>
      </c>
      <c r="CK16" s="1">
        <v>238807</v>
      </c>
      <c r="CL16" s="4">
        <v>319381</v>
      </c>
      <c r="CM16" s="4">
        <v>361721</v>
      </c>
      <c r="CN16" s="1">
        <v>327716</v>
      </c>
      <c r="CO16" s="1">
        <v>318994</v>
      </c>
      <c r="CP16" s="1">
        <v>300147</v>
      </c>
      <c r="CQ16" s="1">
        <v>304541</v>
      </c>
      <c r="CR16" s="1">
        <v>230379</v>
      </c>
      <c r="CS16" s="1">
        <v>227809</v>
      </c>
      <c r="CT16" s="1">
        <v>205282</v>
      </c>
      <c r="CU16" s="1">
        <v>191249</v>
      </c>
      <c r="CV16" s="1">
        <v>161867</v>
      </c>
      <c r="CW16" s="1">
        <v>162168</v>
      </c>
      <c r="CX16" s="1">
        <v>158387</v>
      </c>
      <c r="CY16" s="1">
        <v>158753</v>
      </c>
      <c r="CZ16" s="1">
        <v>139071</v>
      </c>
      <c r="DA16" s="1">
        <v>143221</v>
      </c>
      <c r="DB16" s="1">
        <v>130952</v>
      </c>
      <c r="DC16" s="3">
        <f t="shared" si="6"/>
        <v>2.5476448631981504E-2</v>
      </c>
      <c r="DD16" s="3">
        <f t="shared" si="7"/>
        <v>0.42172057245897149</v>
      </c>
      <c r="DE16" s="3">
        <f t="shared" si="8"/>
        <v>0.50094323384625972</v>
      </c>
      <c r="DF16" s="26">
        <v>29</v>
      </c>
      <c r="DG16" s="26">
        <v>28</v>
      </c>
      <c r="DH16" s="26">
        <v>26</v>
      </c>
      <c r="DI16" s="12">
        <v>34</v>
      </c>
      <c r="DJ16" s="12">
        <v>46</v>
      </c>
      <c r="DK16" s="12">
        <v>78</v>
      </c>
      <c r="DL16" s="12">
        <v>82</v>
      </c>
      <c r="DM16">
        <v>76</v>
      </c>
      <c r="DN16">
        <v>59</v>
      </c>
      <c r="DO16">
        <v>66</v>
      </c>
      <c r="DP16">
        <v>71</v>
      </c>
      <c r="DQ16" s="2">
        <v>37</v>
      </c>
      <c r="DR16" s="2">
        <v>78</v>
      </c>
      <c r="DS16" s="1">
        <v>148</v>
      </c>
      <c r="DT16" s="1">
        <v>182</v>
      </c>
      <c r="DU16" s="1">
        <v>241</v>
      </c>
      <c r="DV16" s="1">
        <v>186</v>
      </c>
      <c r="DW16" s="4">
        <v>166</v>
      </c>
      <c r="DX16" s="4">
        <v>127</v>
      </c>
      <c r="DY16" s="1">
        <v>118</v>
      </c>
      <c r="DZ16" s="1">
        <v>62</v>
      </c>
      <c r="EA16" s="1">
        <v>73</v>
      </c>
      <c r="EB16" s="1">
        <v>52</v>
      </c>
      <c r="EC16" s="1">
        <v>36</v>
      </c>
      <c r="ED16" s="1">
        <v>26</v>
      </c>
      <c r="EE16" s="1">
        <v>28</v>
      </c>
      <c r="EF16" s="1">
        <v>36</v>
      </c>
      <c r="EG16" s="1">
        <v>46</v>
      </c>
      <c r="EH16" s="1">
        <v>54</v>
      </c>
      <c r="EI16" s="1">
        <v>61</v>
      </c>
      <c r="EJ16" s="1">
        <v>88</v>
      </c>
      <c r="EK16" s="1">
        <v>92</v>
      </c>
      <c r="EL16" s="1">
        <v>95</v>
      </c>
      <c r="EM16" s="1">
        <v>92</v>
      </c>
      <c r="EN16" s="3">
        <f t="shared" si="9"/>
        <v>3.5714285714285712E-2</v>
      </c>
      <c r="EO16" s="3">
        <f t="shared" si="10"/>
        <v>-0.62820512820512819</v>
      </c>
      <c r="EP16" s="3">
        <f t="shared" si="11"/>
        <v>-0.59154929577464788</v>
      </c>
      <c r="EQ16" s="26">
        <v>69</v>
      </c>
      <c r="ER16" s="26">
        <v>54</v>
      </c>
      <c r="ES16" s="26">
        <v>53</v>
      </c>
      <c r="ET16" s="12">
        <v>63</v>
      </c>
      <c r="EU16" s="12">
        <v>100</v>
      </c>
      <c r="EV16" s="12">
        <v>101</v>
      </c>
      <c r="EW16" s="12">
        <v>81</v>
      </c>
      <c r="EX16">
        <v>89</v>
      </c>
      <c r="EY16">
        <v>49</v>
      </c>
      <c r="EZ16">
        <v>68</v>
      </c>
      <c r="FA16">
        <v>72</v>
      </c>
      <c r="FB16" s="2">
        <v>79</v>
      </c>
      <c r="FC16" s="2">
        <v>65</v>
      </c>
      <c r="FD16" s="1">
        <v>76</v>
      </c>
      <c r="FE16" s="1">
        <v>88</v>
      </c>
      <c r="FF16" s="31">
        <f t="shared" si="12"/>
        <v>1.8867924528301886E-2</v>
      </c>
      <c r="FG16" s="31">
        <f t="shared" si="13"/>
        <v>-0.46534653465346537</v>
      </c>
      <c r="FH16" s="31">
        <f t="shared" si="14"/>
        <v>-0.25</v>
      </c>
      <c r="FI16" s="30">
        <v>385000</v>
      </c>
      <c r="FJ16" s="26">
        <v>342000</v>
      </c>
      <c r="FK16" s="26">
        <v>335000</v>
      </c>
      <c r="FL16" s="25">
        <v>325000</v>
      </c>
      <c r="FM16" s="16">
        <v>256450</v>
      </c>
      <c r="FN16" s="16">
        <v>309997</v>
      </c>
      <c r="FO16" s="13">
        <v>257000</v>
      </c>
      <c r="FP16">
        <v>307000</v>
      </c>
      <c r="FQ16">
        <v>359000</v>
      </c>
      <c r="FR16">
        <v>250000</v>
      </c>
      <c r="FS16">
        <v>293950</v>
      </c>
      <c r="FT16">
        <v>199900</v>
      </c>
      <c r="FU16" s="2">
        <v>347790</v>
      </c>
      <c r="FV16" s="1">
        <v>199000</v>
      </c>
      <c r="FW16" s="1">
        <v>133450</v>
      </c>
      <c r="FX16" s="3">
        <f t="shared" si="15"/>
        <v>0.12573099415204678</v>
      </c>
      <c r="FY16" s="3">
        <f t="shared" si="16"/>
        <v>0.24194750271776824</v>
      </c>
      <c r="FZ16" s="3">
        <f t="shared" si="17"/>
        <v>0.30974655553665592</v>
      </c>
      <c r="GA16" s="30">
        <v>436115</v>
      </c>
      <c r="GB16" s="26">
        <v>432151</v>
      </c>
      <c r="GC16" s="26">
        <v>438122</v>
      </c>
      <c r="GD16" s="25">
        <v>390197</v>
      </c>
      <c r="GE16" s="16">
        <v>346481</v>
      </c>
      <c r="GF16" s="16">
        <v>316530</v>
      </c>
      <c r="GG16" s="13">
        <v>313418</v>
      </c>
      <c r="GH16">
        <v>332787</v>
      </c>
      <c r="GI16">
        <v>364079</v>
      </c>
      <c r="GJ16">
        <v>298149</v>
      </c>
      <c r="GK16">
        <v>302205</v>
      </c>
      <c r="GL16" s="2">
        <v>276690</v>
      </c>
      <c r="GM16" s="2">
        <v>292558</v>
      </c>
      <c r="GN16" s="1">
        <v>235168</v>
      </c>
      <c r="GO16" s="1">
        <v>218432</v>
      </c>
      <c r="GP16" s="3">
        <f t="shared" si="18"/>
        <v>9.1727197206531979E-3</v>
      </c>
      <c r="GQ16" s="17">
        <f t="shared" si="19"/>
        <v>0.37779989258522101</v>
      </c>
      <c r="GR16" s="17">
        <f t="shared" si="20"/>
        <v>0.44310980956635398</v>
      </c>
    </row>
    <row r="17" spans="1:200" ht="12.75" customHeight="1" x14ac:dyDescent="0.25">
      <c r="A17" s="1">
        <v>30</v>
      </c>
      <c r="B17" s="1" t="s">
        <v>126</v>
      </c>
      <c r="C17" s="26">
        <v>31</v>
      </c>
      <c r="D17" s="26">
        <v>44</v>
      </c>
      <c r="E17" s="26">
        <v>47</v>
      </c>
      <c r="F17" s="12">
        <v>47</v>
      </c>
      <c r="G17" s="12">
        <v>56</v>
      </c>
      <c r="H17" s="12">
        <v>68</v>
      </c>
      <c r="I17" s="12">
        <v>31</v>
      </c>
      <c r="J17">
        <v>48</v>
      </c>
      <c r="K17">
        <v>41</v>
      </c>
      <c r="L17">
        <v>52</v>
      </c>
      <c r="M17" s="5">
        <v>37</v>
      </c>
      <c r="N17" s="2">
        <v>46</v>
      </c>
      <c r="O17" s="2">
        <v>47</v>
      </c>
      <c r="P17" s="1">
        <v>34</v>
      </c>
      <c r="Q17" s="1">
        <v>31</v>
      </c>
      <c r="R17" s="1">
        <v>23</v>
      </c>
      <c r="S17" s="1">
        <v>28</v>
      </c>
      <c r="T17" s="1">
        <v>27</v>
      </c>
      <c r="U17" s="1">
        <v>30</v>
      </c>
      <c r="V17" s="1">
        <v>59</v>
      </c>
      <c r="W17" s="1">
        <v>58</v>
      </c>
      <c r="X17" s="1">
        <v>49</v>
      </c>
      <c r="Y17" s="1">
        <v>49</v>
      </c>
      <c r="Z17" s="1">
        <v>59</v>
      </c>
      <c r="AA17" s="1">
        <v>61</v>
      </c>
      <c r="AB17" s="1">
        <v>41</v>
      </c>
      <c r="AC17" s="1">
        <v>30</v>
      </c>
      <c r="AD17" s="1">
        <v>21</v>
      </c>
      <c r="AE17" s="1">
        <v>25</v>
      </c>
      <c r="AF17" s="1">
        <v>17</v>
      </c>
      <c r="AG17" s="1">
        <v>6</v>
      </c>
      <c r="AH17" s="1">
        <v>5</v>
      </c>
      <c r="AI17" s="1">
        <v>7</v>
      </c>
      <c r="AJ17" s="1">
        <v>6</v>
      </c>
      <c r="AK17" s="3">
        <f t="shared" si="0"/>
        <v>-0.29545454545454547</v>
      </c>
      <c r="AL17" s="3">
        <f t="shared" si="1"/>
        <v>-0.54411764705882348</v>
      </c>
      <c r="AM17" s="3">
        <f t="shared" si="2"/>
        <v>-0.16216216216216217</v>
      </c>
      <c r="AN17" s="30">
        <v>253000</v>
      </c>
      <c r="AO17" s="26">
        <v>265000</v>
      </c>
      <c r="AP17" s="26">
        <v>266000</v>
      </c>
      <c r="AQ17" s="26">
        <v>250000</v>
      </c>
      <c r="AR17" s="25">
        <v>231100</v>
      </c>
      <c r="AS17" s="16">
        <v>209500</v>
      </c>
      <c r="AT17" s="16">
        <v>165000</v>
      </c>
      <c r="AU17" s="13">
        <v>161000</v>
      </c>
      <c r="AV17">
        <v>164375</v>
      </c>
      <c r="AW17">
        <v>150000</v>
      </c>
      <c r="AX17">
        <v>144500</v>
      </c>
      <c r="AY17">
        <v>135000</v>
      </c>
      <c r="AZ17" s="2">
        <v>114300</v>
      </c>
      <c r="BA17" s="2">
        <v>102500</v>
      </c>
      <c r="BB17" s="1">
        <v>103500</v>
      </c>
      <c r="BC17" s="1">
        <v>82000</v>
      </c>
      <c r="BD17" s="1">
        <v>90000</v>
      </c>
      <c r="BE17" s="1">
        <v>148550</v>
      </c>
      <c r="BF17" s="4">
        <v>140900</v>
      </c>
      <c r="BG17" s="4">
        <v>170500</v>
      </c>
      <c r="BH17" s="1">
        <v>171000</v>
      </c>
      <c r="BI17" s="1">
        <v>179450</v>
      </c>
      <c r="BJ17" s="1">
        <v>191000</v>
      </c>
      <c r="BK17" s="1">
        <v>174000</v>
      </c>
      <c r="BL17" s="1">
        <v>171000</v>
      </c>
      <c r="BM17" s="1">
        <v>154490</v>
      </c>
      <c r="BN17" s="1">
        <v>150000</v>
      </c>
      <c r="BO17" s="1">
        <v>136000</v>
      </c>
      <c r="BP17" s="1">
        <v>133000</v>
      </c>
      <c r="BQ17" s="1">
        <v>136605</v>
      </c>
      <c r="BR17" s="3">
        <f t="shared" si="3"/>
        <v>-4.5283018867924525E-2</v>
      </c>
      <c r="BS17" s="3">
        <f t="shared" si="4"/>
        <v>0.20763723150357996</v>
      </c>
      <c r="BT17" s="3">
        <f t="shared" si="5"/>
        <v>0.87407407407407411</v>
      </c>
      <c r="BU17" s="30">
        <v>254315</v>
      </c>
      <c r="BV17" s="26">
        <v>266295</v>
      </c>
      <c r="BW17" s="26">
        <v>264412</v>
      </c>
      <c r="BX17" s="25">
        <v>239810</v>
      </c>
      <c r="BY17" s="16">
        <v>209328</v>
      </c>
      <c r="BZ17" s="16">
        <v>174475</v>
      </c>
      <c r="CA17" s="13">
        <v>164430</v>
      </c>
      <c r="CB17">
        <v>165991</v>
      </c>
      <c r="CC17">
        <v>151548</v>
      </c>
      <c r="CD17">
        <v>156364</v>
      </c>
      <c r="CE17">
        <v>132537</v>
      </c>
      <c r="CF17" s="2">
        <v>130491</v>
      </c>
      <c r="CG17" s="2">
        <v>116405</v>
      </c>
      <c r="CH17" s="1">
        <v>107983</v>
      </c>
      <c r="CI17" s="1">
        <v>87227</v>
      </c>
      <c r="CJ17" s="1">
        <v>94323</v>
      </c>
      <c r="CK17" s="1">
        <v>156753</v>
      </c>
      <c r="CL17" s="4">
        <v>158184</v>
      </c>
      <c r="CM17" s="4">
        <v>169859</v>
      </c>
      <c r="CN17" s="1">
        <v>180375</v>
      </c>
      <c r="CO17" s="1">
        <v>186576</v>
      </c>
      <c r="CP17" s="1">
        <v>192445</v>
      </c>
      <c r="CQ17" s="1">
        <v>173095</v>
      </c>
      <c r="CR17" s="1">
        <v>174692</v>
      </c>
      <c r="CS17" s="1">
        <v>159578</v>
      </c>
      <c r="CT17" s="1">
        <v>157178</v>
      </c>
      <c r="CU17" s="1">
        <v>133851</v>
      </c>
      <c r="CV17" s="1">
        <v>128599</v>
      </c>
      <c r="CW17" s="1">
        <v>133297</v>
      </c>
      <c r="CX17" s="1">
        <v>132141</v>
      </c>
      <c r="CY17" s="1">
        <v>106431</v>
      </c>
      <c r="CZ17" s="1">
        <v>77182</v>
      </c>
      <c r="DA17" s="1">
        <v>102355</v>
      </c>
      <c r="DB17" s="1">
        <v>86073</v>
      </c>
      <c r="DC17" s="3">
        <f t="shared" si="6"/>
        <v>-4.4987701609117706E-2</v>
      </c>
      <c r="DD17" s="3">
        <f t="shared" si="7"/>
        <v>0.45760137555523717</v>
      </c>
      <c r="DE17" s="3">
        <f t="shared" si="8"/>
        <v>0.91882266838694104</v>
      </c>
      <c r="DF17" s="26">
        <v>28</v>
      </c>
      <c r="DG17" s="26">
        <v>24</v>
      </c>
      <c r="DH17" s="26">
        <v>22</v>
      </c>
      <c r="DI17" s="12">
        <v>36</v>
      </c>
      <c r="DJ17" s="12">
        <v>28</v>
      </c>
      <c r="DK17" s="12">
        <v>55</v>
      </c>
      <c r="DL17" s="12">
        <v>45</v>
      </c>
      <c r="DM17">
        <v>69</v>
      </c>
      <c r="DN17">
        <v>82</v>
      </c>
      <c r="DO17">
        <v>68</v>
      </c>
      <c r="DP17">
        <v>71</v>
      </c>
      <c r="DQ17" s="2">
        <v>103</v>
      </c>
      <c r="DR17" s="2">
        <v>82</v>
      </c>
      <c r="DS17" s="1">
        <v>139</v>
      </c>
      <c r="DT17" s="1">
        <v>133</v>
      </c>
      <c r="DU17" s="1">
        <v>182</v>
      </c>
      <c r="DV17" s="1">
        <v>166</v>
      </c>
      <c r="DW17" s="4">
        <v>151</v>
      </c>
      <c r="DX17" s="4">
        <v>108</v>
      </c>
      <c r="DY17" s="1">
        <v>92</v>
      </c>
      <c r="DZ17" s="1">
        <v>72</v>
      </c>
      <c r="EA17" s="1">
        <v>100</v>
      </c>
      <c r="EB17" s="1">
        <v>62</v>
      </c>
      <c r="EC17" s="1">
        <v>62</v>
      </c>
      <c r="ED17" s="1">
        <v>52</v>
      </c>
      <c r="EE17" s="1">
        <v>26</v>
      </c>
      <c r="EF17" s="1">
        <v>44</v>
      </c>
      <c r="EG17" s="1">
        <v>49</v>
      </c>
      <c r="EH17" s="1">
        <v>36</v>
      </c>
      <c r="EI17" s="1">
        <v>83</v>
      </c>
      <c r="EJ17" s="1">
        <v>86</v>
      </c>
      <c r="EK17" s="1">
        <v>95</v>
      </c>
      <c r="EL17" s="1">
        <v>103</v>
      </c>
      <c r="EM17" s="1">
        <v>78</v>
      </c>
      <c r="EN17" s="3">
        <f t="shared" si="9"/>
        <v>0.16666666666666666</v>
      </c>
      <c r="EO17" s="3">
        <f t="shared" si="10"/>
        <v>-0.49090909090909091</v>
      </c>
      <c r="EP17" s="3">
        <f t="shared" si="11"/>
        <v>-0.60563380281690138</v>
      </c>
      <c r="EQ17" s="26">
        <v>39</v>
      </c>
      <c r="ER17" s="26">
        <v>48</v>
      </c>
      <c r="ES17" s="26">
        <v>46</v>
      </c>
      <c r="ET17" s="12">
        <v>38</v>
      </c>
      <c r="EU17" s="12">
        <v>45</v>
      </c>
      <c r="EV17" s="12">
        <v>53</v>
      </c>
      <c r="EW17" s="12">
        <v>56</v>
      </c>
      <c r="EX17">
        <v>61</v>
      </c>
      <c r="EY17">
        <v>61</v>
      </c>
      <c r="EZ17">
        <v>78</v>
      </c>
      <c r="FA17">
        <v>33</v>
      </c>
      <c r="FB17" s="2">
        <v>37</v>
      </c>
      <c r="FC17" s="2">
        <v>38</v>
      </c>
      <c r="FD17" s="1">
        <v>63</v>
      </c>
      <c r="FE17" s="1">
        <v>67</v>
      </c>
      <c r="FF17" s="31">
        <f t="shared" si="12"/>
        <v>4.3478260869565216E-2</v>
      </c>
      <c r="FG17" s="31">
        <f t="shared" si="13"/>
        <v>-9.4339622641509441E-2</v>
      </c>
      <c r="FH17" s="31">
        <f t="shared" si="14"/>
        <v>0.45454545454545453</v>
      </c>
      <c r="FI17" s="30">
        <v>277500</v>
      </c>
      <c r="FJ17" s="26">
        <v>254500</v>
      </c>
      <c r="FK17" s="26">
        <v>268450</v>
      </c>
      <c r="FL17" s="25">
        <v>235000</v>
      </c>
      <c r="FM17" s="16">
        <v>187000</v>
      </c>
      <c r="FN17" s="16">
        <v>162000</v>
      </c>
      <c r="FO17" s="13">
        <v>163900</v>
      </c>
      <c r="FP17">
        <v>169900</v>
      </c>
      <c r="FQ17">
        <v>150000</v>
      </c>
      <c r="FR17">
        <v>169900</v>
      </c>
      <c r="FS17">
        <v>134900</v>
      </c>
      <c r="FT17">
        <v>129900</v>
      </c>
      <c r="FU17" s="2">
        <v>99450</v>
      </c>
      <c r="FV17" s="1">
        <v>89900</v>
      </c>
      <c r="FW17" s="1">
        <v>123000</v>
      </c>
      <c r="FX17" s="3">
        <f t="shared" si="15"/>
        <v>9.0373280943025547E-2</v>
      </c>
      <c r="FY17" s="3">
        <f t="shared" si="16"/>
        <v>0.71296296296296291</v>
      </c>
      <c r="FZ17" s="3">
        <f t="shared" si="17"/>
        <v>1.0570793180133433</v>
      </c>
      <c r="GA17" s="30">
        <v>256748</v>
      </c>
      <c r="GB17" s="26">
        <v>267043</v>
      </c>
      <c r="GC17" s="26">
        <v>264306</v>
      </c>
      <c r="GD17" s="25">
        <v>242333</v>
      </c>
      <c r="GE17" s="16">
        <v>210545</v>
      </c>
      <c r="GF17" s="16">
        <v>178691</v>
      </c>
      <c r="GG17" s="13">
        <v>168832</v>
      </c>
      <c r="GH17">
        <v>170986</v>
      </c>
      <c r="GI17">
        <v>157830</v>
      </c>
      <c r="GJ17">
        <v>158706</v>
      </c>
      <c r="GK17">
        <v>137872</v>
      </c>
      <c r="GL17" s="2">
        <v>133550</v>
      </c>
      <c r="GM17" s="2">
        <v>121595</v>
      </c>
      <c r="GN17" s="1">
        <v>114788</v>
      </c>
      <c r="GO17" s="1">
        <v>91681</v>
      </c>
      <c r="GP17" s="3">
        <f t="shared" si="18"/>
        <v>-3.8551843710563465E-2</v>
      </c>
      <c r="GQ17" s="17">
        <f t="shared" si="19"/>
        <v>0.4368267008411168</v>
      </c>
      <c r="GR17" s="17">
        <f t="shared" si="20"/>
        <v>0.86222003017291404</v>
      </c>
    </row>
    <row r="18" spans="1:200" ht="12.75" customHeight="1" x14ac:dyDescent="0.25">
      <c r="A18" s="1">
        <v>31</v>
      </c>
      <c r="B18" s="1" t="s">
        <v>127</v>
      </c>
      <c r="C18" s="26">
        <v>32</v>
      </c>
      <c r="D18" s="26">
        <v>41</v>
      </c>
      <c r="E18" s="26">
        <v>36</v>
      </c>
      <c r="F18" s="12">
        <v>30</v>
      </c>
      <c r="G18" s="12">
        <v>55</v>
      </c>
      <c r="H18" s="12">
        <v>51</v>
      </c>
      <c r="I18" s="12">
        <v>45</v>
      </c>
      <c r="J18">
        <v>44</v>
      </c>
      <c r="K18">
        <v>55</v>
      </c>
      <c r="L18">
        <v>53</v>
      </c>
      <c r="M18" s="5">
        <v>37</v>
      </c>
      <c r="N18" s="2">
        <v>41</v>
      </c>
      <c r="O18" s="2">
        <v>45</v>
      </c>
      <c r="P18" s="1">
        <v>36</v>
      </c>
      <c r="Q18" s="1">
        <v>27</v>
      </c>
      <c r="R18" s="1">
        <v>28</v>
      </c>
      <c r="S18" s="1">
        <v>29</v>
      </c>
      <c r="T18" s="1">
        <v>31</v>
      </c>
      <c r="U18" s="1">
        <v>34</v>
      </c>
      <c r="V18" s="1">
        <v>67</v>
      </c>
      <c r="W18" s="1">
        <v>70</v>
      </c>
      <c r="X18" s="1">
        <v>63</v>
      </c>
      <c r="Y18" s="1">
        <v>68</v>
      </c>
      <c r="Z18" s="1">
        <v>59</v>
      </c>
      <c r="AA18" s="1">
        <v>57</v>
      </c>
      <c r="AB18" s="1">
        <v>58</v>
      </c>
      <c r="AC18" s="1">
        <v>51</v>
      </c>
      <c r="AD18" s="1">
        <v>67</v>
      </c>
      <c r="AE18" s="1">
        <v>55</v>
      </c>
      <c r="AF18" s="1">
        <v>40</v>
      </c>
      <c r="AG18" s="1">
        <v>45</v>
      </c>
      <c r="AH18" s="1">
        <v>48</v>
      </c>
      <c r="AI18" s="1">
        <v>53</v>
      </c>
      <c r="AJ18" s="1">
        <v>45</v>
      </c>
      <c r="AK18" s="3">
        <f t="shared" si="0"/>
        <v>-0.21951219512195122</v>
      </c>
      <c r="AL18" s="3">
        <f t="shared" si="1"/>
        <v>-0.37254901960784315</v>
      </c>
      <c r="AM18" s="3">
        <f t="shared" si="2"/>
        <v>-0.13513513513513514</v>
      </c>
      <c r="AN18" s="30">
        <v>246950</v>
      </c>
      <c r="AO18" s="26">
        <v>245000</v>
      </c>
      <c r="AP18" s="26">
        <v>242500</v>
      </c>
      <c r="AQ18" s="26">
        <v>220000</v>
      </c>
      <c r="AR18" s="25">
        <v>170000</v>
      </c>
      <c r="AS18" s="16">
        <v>178000</v>
      </c>
      <c r="AT18" s="16">
        <v>162500</v>
      </c>
      <c r="AU18" s="13">
        <v>158000</v>
      </c>
      <c r="AV18">
        <v>146000</v>
      </c>
      <c r="AW18">
        <v>146000</v>
      </c>
      <c r="AX18">
        <v>143000</v>
      </c>
      <c r="AY18">
        <v>118000</v>
      </c>
      <c r="AZ18" s="2">
        <v>120000</v>
      </c>
      <c r="BA18" s="2">
        <v>95000</v>
      </c>
      <c r="BB18" s="1">
        <v>87500</v>
      </c>
      <c r="BC18" s="1">
        <v>110000</v>
      </c>
      <c r="BD18" s="1">
        <v>108750</v>
      </c>
      <c r="BE18" s="1">
        <v>145000</v>
      </c>
      <c r="BF18" s="4">
        <v>148000</v>
      </c>
      <c r="BG18" s="4">
        <v>168500</v>
      </c>
      <c r="BH18" s="1">
        <v>146500</v>
      </c>
      <c r="BI18" s="1">
        <v>142950</v>
      </c>
      <c r="BJ18" s="1">
        <v>160000</v>
      </c>
      <c r="BK18" s="1">
        <v>159500</v>
      </c>
      <c r="BL18" s="1">
        <v>155000</v>
      </c>
      <c r="BM18" s="1">
        <v>138000</v>
      </c>
      <c r="BN18" s="1">
        <v>130200</v>
      </c>
      <c r="BO18" s="1">
        <v>118000</v>
      </c>
      <c r="BP18" s="1">
        <v>115900</v>
      </c>
      <c r="BQ18" s="1">
        <v>114500</v>
      </c>
      <c r="BR18" s="3">
        <f t="shared" si="3"/>
        <v>7.9591836734693878E-3</v>
      </c>
      <c r="BS18" s="3">
        <f t="shared" si="4"/>
        <v>0.38735955056179777</v>
      </c>
      <c r="BT18" s="3">
        <f t="shared" si="5"/>
        <v>1.0927966101694915</v>
      </c>
      <c r="BU18" s="30">
        <v>256416</v>
      </c>
      <c r="BV18" s="26">
        <v>248915</v>
      </c>
      <c r="BW18" s="26">
        <v>222440</v>
      </c>
      <c r="BX18" s="25">
        <v>181765</v>
      </c>
      <c r="BY18" s="16">
        <v>188492</v>
      </c>
      <c r="BZ18" s="16">
        <v>164978</v>
      </c>
      <c r="CA18" s="13">
        <v>164076</v>
      </c>
      <c r="CB18">
        <v>155655</v>
      </c>
      <c r="CC18">
        <v>150022</v>
      </c>
      <c r="CD18">
        <v>147667</v>
      </c>
      <c r="CE18">
        <v>115613</v>
      </c>
      <c r="CF18" s="2">
        <v>128167</v>
      </c>
      <c r="CG18" s="2">
        <v>103313</v>
      </c>
      <c r="CH18" s="1">
        <v>92112</v>
      </c>
      <c r="CI18" s="1">
        <v>105077</v>
      </c>
      <c r="CJ18" s="1">
        <v>108942</v>
      </c>
      <c r="CK18" s="1">
        <v>152220</v>
      </c>
      <c r="CL18" s="4">
        <v>157679</v>
      </c>
      <c r="CM18" s="4">
        <v>179276</v>
      </c>
      <c r="CN18" s="1">
        <v>149996</v>
      </c>
      <c r="CO18" s="1">
        <v>156994</v>
      </c>
      <c r="CP18" s="1">
        <v>169931</v>
      </c>
      <c r="CQ18" s="1">
        <v>160704</v>
      </c>
      <c r="CR18" s="1">
        <v>155066</v>
      </c>
      <c r="CS18" s="1">
        <v>139215</v>
      </c>
      <c r="CT18" s="1">
        <v>135675</v>
      </c>
      <c r="CU18" s="1">
        <v>117390</v>
      </c>
      <c r="CV18" s="1">
        <v>118372</v>
      </c>
      <c r="CW18" s="1">
        <v>113936</v>
      </c>
      <c r="CX18" s="1">
        <v>118114</v>
      </c>
      <c r="CY18" s="1">
        <v>111936</v>
      </c>
      <c r="CZ18" s="1">
        <v>110496</v>
      </c>
      <c r="DA18" s="1">
        <v>101155</v>
      </c>
      <c r="DB18" s="1">
        <v>98706</v>
      </c>
      <c r="DC18" s="3">
        <f t="shared" si="6"/>
        <v>3.0134784966755718E-2</v>
      </c>
      <c r="DD18" s="3">
        <f t="shared" si="7"/>
        <v>0.55424359611584573</v>
      </c>
      <c r="DE18" s="3">
        <f t="shared" si="8"/>
        <v>1.2178820720853192</v>
      </c>
      <c r="DF18" s="26">
        <v>28</v>
      </c>
      <c r="DG18" s="26">
        <v>20</v>
      </c>
      <c r="DH18" s="26">
        <v>26</v>
      </c>
      <c r="DI18" s="12">
        <v>37</v>
      </c>
      <c r="DJ18" s="12">
        <v>62</v>
      </c>
      <c r="DK18" s="12">
        <v>51</v>
      </c>
      <c r="DL18" s="12">
        <v>55</v>
      </c>
      <c r="DM18">
        <v>51</v>
      </c>
      <c r="DN18">
        <v>63</v>
      </c>
      <c r="DO18">
        <v>63</v>
      </c>
      <c r="DP18">
        <v>93</v>
      </c>
      <c r="DQ18" s="2">
        <v>76</v>
      </c>
      <c r="DR18" s="2">
        <v>70</v>
      </c>
      <c r="DS18" s="1">
        <v>153</v>
      </c>
      <c r="DT18" s="1">
        <v>185</v>
      </c>
      <c r="DU18" s="1">
        <v>163</v>
      </c>
      <c r="DV18" s="1">
        <v>164</v>
      </c>
      <c r="DW18" s="4">
        <v>191</v>
      </c>
      <c r="DX18" s="4">
        <v>113</v>
      </c>
      <c r="DY18" s="1">
        <v>58</v>
      </c>
      <c r="DZ18" s="1">
        <v>47</v>
      </c>
      <c r="EA18" s="1">
        <v>49</v>
      </c>
      <c r="EB18" s="1">
        <v>-26</v>
      </c>
      <c r="EC18" s="1">
        <v>23</v>
      </c>
      <c r="ED18" s="1">
        <v>25</v>
      </c>
      <c r="EE18" s="1">
        <v>30</v>
      </c>
      <c r="EF18" s="1">
        <v>33</v>
      </c>
      <c r="EG18" s="1">
        <v>55</v>
      </c>
      <c r="EH18" s="1">
        <v>67</v>
      </c>
      <c r="EI18" s="1">
        <v>72</v>
      </c>
      <c r="EJ18" s="1">
        <v>64</v>
      </c>
      <c r="EK18" s="1">
        <v>68</v>
      </c>
      <c r="EL18" s="1">
        <v>80</v>
      </c>
      <c r="EM18" s="1">
        <v>83</v>
      </c>
      <c r="EN18" s="3">
        <f t="shared" si="9"/>
        <v>0.4</v>
      </c>
      <c r="EO18" s="3">
        <f t="shared" si="10"/>
        <v>-0.45098039215686275</v>
      </c>
      <c r="EP18" s="3">
        <f t="shared" si="11"/>
        <v>-0.69892473118279574</v>
      </c>
      <c r="EQ18" s="26">
        <v>43</v>
      </c>
      <c r="ER18" s="26">
        <v>62</v>
      </c>
      <c r="ES18" s="26">
        <v>39</v>
      </c>
      <c r="ET18" s="12">
        <v>34</v>
      </c>
      <c r="EU18" s="12">
        <v>44</v>
      </c>
      <c r="EV18" s="12">
        <v>57</v>
      </c>
      <c r="EW18" s="12">
        <v>45</v>
      </c>
      <c r="EX18">
        <v>40</v>
      </c>
      <c r="EY18">
        <v>51</v>
      </c>
      <c r="EZ18">
        <v>47</v>
      </c>
      <c r="FA18">
        <v>39</v>
      </c>
      <c r="FB18" s="2">
        <v>45</v>
      </c>
      <c r="FC18" s="2">
        <v>47</v>
      </c>
      <c r="FD18" s="1">
        <v>47</v>
      </c>
      <c r="FE18" s="1">
        <v>58</v>
      </c>
      <c r="FF18" s="31">
        <f t="shared" si="12"/>
        <v>0.58974358974358976</v>
      </c>
      <c r="FG18" s="31">
        <f t="shared" si="13"/>
        <v>8.771929824561403E-2</v>
      </c>
      <c r="FH18" s="31">
        <f t="shared" si="14"/>
        <v>0.58974358974358976</v>
      </c>
      <c r="FI18" s="30">
        <v>239000</v>
      </c>
      <c r="FJ18" s="26">
        <v>249450</v>
      </c>
      <c r="FK18" s="26">
        <v>224900</v>
      </c>
      <c r="FL18" s="25">
        <v>187900</v>
      </c>
      <c r="FM18" s="16">
        <v>183400</v>
      </c>
      <c r="FN18" s="16">
        <v>161900</v>
      </c>
      <c r="FO18" s="13">
        <v>149900</v>
      </c>
      <c r="FP18">
        <v>144900</v>
      </c>
      <c r="FQ18">
        <v>149900</v>
      </c>
      <c r="FR18">
        <v>144900</v>
      </c>
      <c r="FS18">
        <v>139900</v>
      </c>
      <c r="FT18">
        <v>127900</v>
      </c>
      <c r="FU18" s="2">
        <v>119900</v>
      </c>
      <c r="FV18" s="1">
        <v>109900</v>
      </c>
      <c r="FW18" s="1">
        <v>92450</v>
      </c>
      <c r="FX18" s="3">
        <f t="shared" si="15"/>
        <v>-4.1892162758067751E-2</v>
      </c>
      <c r="FY18" s="3">
        <f t="shared" si="16"/>
        <v>0.4762198888202594</v>
      </c>
      <c r="FZ18" s="3">
        <f t="shared" si="17"/>
        <v>0.70836311651179418</v>
      </c>
      <c r="GA18" s="30">
        <v>259800</v>
      </c>
      <c r="GB18" s="26">
        <v>251207</v>
      </c>
      <c r="GC18" s="26">
        <v>221530</v>
      </c>
      <c r="GD18" s="25">
        <v>182360</v>
      </c>
      <c r="GE18" s="16">
        <v>189676</v>
      </c>
      <c r="GF18" s="16">
        <v>167945</v>
      </c>
      <c r="GG18" s="13">
        <v>168462</v>
      </c>
      <c r="GH18">
        <v>160740</v>
      </c>
      <c r="GI18">
        <v>156516</v>
      </c>
      <c r="GJ18">
        <v>152604</v>
      </c>
      <c r="GK18">
        <v>121703</v>
      </c>
      <c r="GL18" s="2">
        <v>132417</v>
      </c>
      <c r="GM18" s="2">
        <v>107648</v>
      </c>
      <c r="GN18" s="1">
        <v>97873</v>
      </c>
      <c r="GO18" s="1">
        <v>114095</v>
      </c>
      <c r="GP18" s="3">
        <f t="shared" si="18"/>
        <v>3.4206849331427869E-2</v>
      </c>
      <c r="GQ18" s="17">
        <f t="shared" si="19"/>
        <v>0.5469350084849206</v>
      </c>
      <c r="GR18" s="17">
        <f t="shared" si="20"/>
        <v>1.1347049785132659</v>
      </c>
    </row>
    <row r="19" spans="1:200" ht="12.75" customHeight="1" x14ac:dyDescent="0.25">
      <c r="A19" s="1">
        <v>33</v>
      </c>
      <c r="B19" s="1" t="s">
        <v>128</v>
      </c>
      <c r="C19" s="26">
        <v>3</v>
      </c>
      <c r="D19" s="26">
        <v>1</v>
      </c>
      <c r="E19" s="26">
        <v>2</v>
      </c>
      <c r="F19" s="12">
        <v>1</v>
      </c>
      <c r="G19" s="12">
        <v>4</v>
      </c>
      <c r="H19" s="12">
        <v>5</v>
      </c>
      <c r="I19" s="12">
        <v>2</v>
      </c>
      <c r="J19">
        <v>0</v>
      </c>
      <c r="K19">
        <v>3</v>
      </c>
      <c r="L19">
        <v>1</v>
      </c>
      <c r="M19" s="5">
        <v>0</v>
      </c>
      <c r="N19" s="2">
        <v>0</v>
      </c>
      <c r="O19" s="2">
        <v>3</v>
      </c>
      <c r="P19" s="1">
        <v>1</v>
      </c>
      <c r="Q19" s="1">
        <v>2</v>
      </c>
      <c r="R19" s="1">
        <v>5</v>
      </c>
      <c r="S19" s="1">
        <v>2</v>
      </c>
      <c r="T19" s="1">
        <v>3</v>
      </c>
      <c r="U19" s="1">
        <v>5</v>
      </c>
      <c r="V19" s="1">
        <v>5</v>
      </c>
      <c r="W19" s="1">
        <v>9</v>
      </c>
      <c r="X19" s="1">
        <v>3</v>
      </c>
      <c r="Y19" s="1">
        <v>4</v>
      </c>
      <c r="Z19" s="1">
        <v>2</v>
      </c>
      <c r="AA19" s="1">
        <v>2</v>
      </c>
      <c r="AB19" s="1">
        <v>2</v>
      </c>
      <c r="AC19" s="1">
        <v>0</v>
      </c>
      <c r="AD19" s="1">
        <v>0</v>
      </c>
      <c r="AE19" s="1">
        <v>2</v>
      </c>
      <c r="AF19" s="1">
        <v>2</v>
      </c>
      <c r="AG19" s="1">
        <v>0</v>
      </c>
      <c r="AH19" s="1">
        <v>0</v>
      </c>
      <c r="AI19" s="1">
        <v>1</v>
      </c>
      <c r="AJ19" s="1">
        <v>0</v>
      </c>
      <c r="AK19" s="3">
        <f t="shared" si="0"/>
        <v>2</v>
      </c>
      <c r="AL19" s="3">
        <f t="shared" si="1"/>
        <v>-0.4</v>
      </c>
      <c r="AM19" s="3" t="e">
        <f t="shared" si="2"/>
        <v>#DIV/0!</v>
      </c>
      <c r="AN19" s="30">
        <v>155000</v>
      </c>
      <c r="AO19" s="26">
        <v>181450</v>
      </c>
      <c r="AP19" s="26">
        <v>215000</v>
      </c>
      <c r="AQ19" s="26">
        <v>189900</v>
      </c>
      <c r="AR19" s="25">
        <v>70625</v>
      </c>
      <c r="AS19" s="16">
        <v>139750</v>
      </c>
      <c r="AT19" s="16">
        <v>130000</v>
      </c>
      <c r="AU19" s="13">
        <v>94500</v>
      </c>
      <c r="AV19">
        <v>0</v>
      </c>
      <c r="AW19">
        <v>133400</v>
      </c>
      <c r="AX19">
        <v>87000</v>
      </c>
      <c r="AY19">
        <v>0</v>
      </c>
      <c r="AZ19" s="2">
        <v>0</v>
      </c>
      <c r="BA19" s="2">
        <v>40000</v>
      </c>
      <c r="BB19" s="1">
        <v>87500</v>
      </c>
      <c r="BC19" s="1">
        <v>48500</v>
      </c>
      <c r="BD19" s="1">
        <v>103000</v>
      </c>
      <c r="BE19" s="1">
        <v>118500</v>
      </c>
      <c r="BF19" s="4">
        <v>120000</v>
      </c>
      <c r="BG19" s="4">
        <v>102900</v>
      </c>
      <c r="BH19" s="1">
        <v>126500</v>
      </c>
      <c r="BI19" s="1">
        <v>129900</v>
      </c>
      <c r="BJ19" s="1">
        <v>132000</v>
      </c>
      <c r="BK19" s="1">
        <v>74000</v>
      </c>
      <c r="BL19" s="1">
        <v>124000</v>
      </c>
      <c r="BM19" s="1">
        <v>92000</v>
      </c>
      <c r="BN19" s="1">
        <v>96500</v>
      </c>
      <c r="BO19" s="1">
        <v>0</v>
      </c>
      <c r="BP19" s="1">
        <v>0</v>
      </c>
      <c r="BQ19" s="1">
        <v>76750</v>
      </c>
      <c r="BR19" s="3">
        <f t="shared" si="3"/>
        <v>-0.14577018462386332</v>
      </c>
      <c r="BS19" s="3">
        <f t="shared" si="4"/>
        <v>0.10912343470483005</v>
      </c>
      <c r="BT19" s="3" t="e">
        <f t="shared" si="5"/>
        <v>#DIV/0!</v>
      </c>
      <c r="BU19" s="30">
        <v>156667</v>
      </c>
      <c r="BV19" s="26">
        <v>215000</v>
      </c>
      <c r="BW19" s="26">
        <v>189900</v>
      </c>
      <c r="BX19" s="25">
        <v>70625</v>
      </c>
      <c r="BY19" s="16">
        <v>140575</v>
      </c>
      <c r="BZ19" s="16">
        <v>102200</v>
      </c>
      <c r="CA19" s="13">
        <v>94500</v>
      </c>
      <c r="CB19">
        <v>0</v>
      </c>
      <c r="CC19">
        <v>124133</v>
      </c>
      <c r="CD19">
        <v>87000</v>
      </c>
      <c r="CE19">
        <v>0</v>
      </c>
      <c r="CF19" s="2">
        <v>0</v>
      </c>
      <c r="CG19" s="2">
        <v>45733</v>
      </c>
      <c r="CH19" s="1">
        <v>87500</v>
      </c>
      <c r="CI19" s="1">
        <v>48500</v>
      </c>
      <c r="CJ19" s="1">
        <v>84580</v>
      </c>
      <c r="CK19" s="1">
        <v>118500</v>
      </c>
      <c r="CL19" s="4">
        <v>116000</v>
      </c>
      <c r="CM19" s="4">
        <v>98200</v>
      </c>
      <c r="CN19" s="1">
        <v>127226</v>
      </c>
      <c r="CO19" s="1">
        <v>129003</v>
      </c>
      <c r="CP19" s="1">
        <v>133250</v>
      </c>
      <c r="CQ19" s="1">
        <v>73350</v>
      </c>
      <c r="CR19" s="1">
        <v>124000</v>
      </c>
      <c r="CS19" s="1">
        <v>92000</v>
      </c>
      <c r="CT19" s="1">
        <v>96500</v>
      </c>
      <c r="CU19" s="1">
        <v>0</v>
      </c>
      <c r="CV19" s="1">
        <v>0</v>
      </c>
      <c r="CW19" s="1">
        <v>76750</v>
      </c>
      <c r="CX19" s="1">
        <v>77100</v>
      </c>
      <c r="CY19" s="1">
        <v>0</v>
      </c>
      <c r="CZ19" s="1">
        <v>0</v>
      </c>
      <c r="DA19" s="1">
        <v>32500</v>
      </c>
      <c r="DB19" s="1">
        <v>0</v>
      </c>
      <c r="DC19" s="3">
        <f t="shared" si="6"/>
        <v>-0.27131627906976746</v>
      </c>
      <c r="DD19" s="3">
        <f t="shared" si="7"/>
        <v>0.53294520547945201</v>
      </c>
      <c r="DE19" s="3" t="e">
        <f t="shared" si="8"/>
        <v>#DIV/0!</v>
      </c>
      <c r="DF19" s="26">
        <v>35</v>
      </c>
      <c r="DG19" s="26">
        <v>7</v>
      </c>
      <c r="DH19" s="26">
        <v>4</v>
      </c>
      <c r="DI19" s="12">
        <v>12</v>
      </c>
      <c r="DJ19" s="12">
        <v>15</v>
      </c>
      <c r="DK19" s="12">
        <v>14</v>
      </c>
      <c r="DL19" s="12">
        <v>78</v>
      </c>
      <c r="DM19">
        <v>0</v>
      </c>
      <c r="DN19">
        <v>92</v>
      </c>
      <c r="DO19">
        <v>12</v>
      </c>
      <c r="DP19">
        <v>0</v>
      </c>
      <c r="DQ19" s="2">
        <v>0</v>
      </c>
      <c r="DR19" s="2">
        <v>86</v>
      </c>
      <c r="DS19" s="1">
        <v>58</v>
      </c>
      <c r="DT19" s="1">
        <v>251</v>
      </c>
      <c r="DU19" s="1">
        <v>133</v>
      </c>
      <c r="DV19" s="1">
        <v>61</v>
      </c>
      <c r="DW19" s="4">
        <v>123</v>
      </c>
      <c r="DX19" s="4">
        <v>83</v>
      </c>
      <c r="DY19" s="1">
        <v>117</v>
      </c>
      <c r="DZ19" s="1">
        <v>163</v>
      </c>
      <c r="EA19" s="1">
        <v>61</v>
      </c>
      <c r="EB19" s="1">
        <v>133</v>
      </c>
      <c r="EC19" s="1">
        <v>21</v>
      </c>
      <c r="ED19" s="1">
        <v>52</v>
      </c>
      <c r="EE19" s="1">
        <v>120</v>
      </c>
      <c r="EF19" s="1">
        <v>0</v>
      </c>
      <c r="EG19" s="1">
        <v>0</v>
      </c>
      <c r="EH19" s="1">
        <v>9</v>
      </c>
      <c r="EI19" s="1">
        <v>49</v>
      </c>
      <c r="EJ19" s="1">
        <v>0</v>
      </c>
      <c r="EK19" s="1">
        <v>0</v>
      </c>
      <c r="EL19" s="1">
        <v>428</v>
      </c>
      <c r="EM19" s="1">
        <v>0</v>
      </c>
      <c r="EN19" s="3">
        <f t="shared" si="9"/>
        <v>4</v>
      </c>
      <c r="EO19" s="3">
        <f t="shared" si="10"/>
        <v>1.5</v>
      </c>
      <c r="EP19" s="3" t="e">
        <f t="shared" si="11"/>
        <v>#DIV/0!</v>
      </c>
      <c r="EQ19" s="26">
        <v>3</v>
      </c>
      <c r="ER19" s="26">
        <v>0</v>
      </c>
      <c r="ES19" s="26">
        <v>1</v>
      </c>
      <c r="ET19" s="12">
        <v>0</v>
      </c>
      <c r="EU19" s="12">
        <v>3</v>
      </c>
      <c r="EV19" s="12">
        <v>3</v>
      </c>
      <c r="EW19" s="12">
        <v>2</v>
      </c>
      <c r="EX19">
        <v>3</v>
      </c>
      <c r="EY19">
        <v>1</v>
      </c>
      <c r="EZ19">
        <v>3</v>
      </c>
      <c r="FA19">
        <v>2</v>
      </c>
      <c r="FB19" s="2">
        <v>3</v>
      </c>
      <c r="FC19" s="2">
        <v>5</v>
      </c>
      <c r="FD19" s="1">
        <v>6</v>
      </c>
      <c r="FE19" s="1">
        <v>5</v>
      </c>
      <c r="FF19" s="31">
        <f t="shared" si="12"/>
        <v>-1</v>
      </c>
      <c r="FG19" s="31">
        <f t="shared" si="13"/>
        <v>-1</v>
      </c>
      <c r="FH19" s="31">
        <f t="shared" si="14"/>
        <v>-1</v>
      </c>
      <c r="FI19" s="30">
        <v>279900</v>
      </c>
      <c r="FJ19" s="26">
        <v>0</v>
      </c>
      <c r="FK19" s="26">
        <v>189900</v>
      </c>
      <c r="FL19" s="25">
        <v>0</v>
      </c>
      <c r="FM19" s="16">
        <v>104900</v>
      </c>
      <c r="FN19" s="16">
        <v>149900</v>
      </c>
      <c r="FO19" s="13">
        <v>107450</v>
      </c>
      <c r="FP19">
        <v>124900</v>
      </c>
      <c r="FQ19">
        <v>134900</v>
      </c>
      <c r="FR19">
        <v>99900</v>
      </c>
      <c r="FS19">
        <v>101750</v>
      </c>
      <c r="FT19">
        <v>78900</v>
      </c>
      <c r="FU19" s="2">
        <v>64900</v>
      </c>
      <c r="FV19" s="1">
        <v>59950</v>
      </c>
      <c r="FW19" s="1">
        <v>64000</v>
      </c>
      <c r="FX19" s="3" t="e">
        <f t="shared" si="15"/>
        <v>#DIV/0!</v>
      </c>
      <c r="FY19" s="3">
        <f t="shared" si="16"/>
        <v>0.86724482988659102</v>
      </c>
      <c r="FZ19" s="3">
        <f t="shared" si="17"/>
        <v>1.7508599508599509</v>
      </c>
      <c r="GA19" s="30">
        <v>154967</v>
      </c>
      <c r="GB19" s="26">
        <v>179900</v>
      </c>
      <c r="GC19" s="26">
        <v>189900</v>
      </c>
      <c r="GD19" s="25">
        <v>68500</v>
      </c>
      <c r="GE19" s="16">
        <v>139325</v>
      </c>
      <c r="GF19" s="16">
        <v>107160</v>
      </c>
      <c r="GG19" s="13">
        <v>96000</v>
      </c>
      <c r="GH19">
        <v>0</v>
      </c>
      <c r="GI19">
        <v>125630</v>
      </c>
      <c r="GJ19">
        <v>87900</v>
      </c>
      <c r="GK19">
        <v>0</v>
      </c>
      <c r="GL19" s="2">
        <v>0</v>
      </c>
      <c r="GM19" s="2">
        <v>51300</v>
      </c>
      <c r="GN19" s="1">
        <v>99900</v>
      </c>
      <c r="GO19" s="1">
        <v>45200</v>
      </c>
      <c r="GP19" s="3">
        <f t="shared" si="18"/>
        <v>-0.13859366314619234</v>
      </c>
      <c r="GQ19" s="17">
        <f t="shared" si="19"/>
        <v>0.44612728630085852</v>
      </c>
      <c r="GR19" s="17" t="e">
        <f t="shared" si="20"/>
        <v>#DIV/0!</v>
      </c>
    </row>
    <row r="20" spans="1:200" ht="12.75" customHeight="1" x14ac:dyDescent="0.25">
      <c r="A20" s="1">
        <v>34</v>
      </c>
      <c r="B20" s="1" t="s">
        <v>129</v>
      </c>
      <c r="C20" s="26">
        <v>0</v>
      </c>
      <c r="D20" s="26">
        <v>0</v>
      </c>
      <c r="E20" s="26">
        <v>0</v>
      </c>
      <c r="F20" s="12">
        <v>0</v>
      </c>
      <c r="G20" s="12">
        <v>0</v>
      </c>
      <c r="H20" s="12">
        <v>1</v>
      </c>
      <c r="I20" s="12">
        <v>0</v>
      </c>
      <c r="J20">
        <v>0</v>
      </c>
      <c r="K20">
        <v>1</v>
      </c>
      <c r="L20">
        <v>0</v>
      </c>
      <c r="M20" s="5">
        <v>0</v>
      </c>
      <c r="N20" s="2">
        <v>0</v>
      </c>
      <c r="O20" s="2">
        <v>1</v>
      </c>
      <c r="P20" s="1">
        <v>2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1</v>
      </c>
      <c r="W20" s="1">
        <v>0</v>
      </c>
      <c r="X20" s="1">
        <v>2</v>
      </c>
      <c r="Y20" s="1">
        <v>0</v>
      </c>
      <c r="Z20" s="1">
        <v>1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3" t="e">
        <f t="shared" si="0"/>
        <v>#DIV/0!</v>
      </c>
      <c r="AL20" s="3">
        <f t="shared" si="1"/>
        <v>-1</v>
      </c>
      <c r="AM20" s="3" t="e">
        <f t="shared" si="2"/>
        <v>#DIV/0!</v>
      </c>
      <c r="AN20" s="30">
        <v>0</v>
      </c>
      <c r="AO20" s="26">
        <v>0</v>
      </c>
      <c r="AP20" s="26">
        <v>0</v>
      </c>
      <c r="AQ20" s="26">
        <v>0</v>
      </c>
      <c r="AR20" s="25">
        <v>0</v>
      </c>
      <c r="AS20" s="16">
        <v>0</v>
      </c>
      <c r="AT20" s="16">
        <v>170450</v>
      </c>
      <c r="AU20" s="13">
        <v>0</v>
      </c>
      <c r="AV20">
        <v>0</v>
      </c>
      <c r="AW20">
        <v>60000</v>
      </c>
      <c r="AX20">
        <v>0</v>
      </c>
      <c r="AY20">
        <v>0</v>
      </c>
      <c r="AZ20" s="2">
        <v>0</v>
      </c>
      <c r="BA20" s="2">
        <v>17000</v>
      </c>
      <c r="BB20" s="1">
        <v>73500</v>
      </c>
      <c r="BC20" s="1">
        <v>0</v>
      </c>
      <c r="BD20" s="1">
        <v>0</v>
      </c>
      <c r="BE20" s="1">
        <v>0</v>
      </c>
      <c r="BF20" s="4">
        <v>0</v>
      </c>
      <c r="BG20" s="4">
        <v>126500</v>
      </c>
      <c r="BH20" s="1">
        <v>126500</v>
      </c>
      <c r="BI20" s="1">
        <v>0</v>
      </c>
      <c r="BJ20" s="1">
        <v>161150</v>
      </c>
      <c r="BK20" s="1">
        <v>0</v>
      </c>
      <c r="BL20" s="1">
        <v>142680</v>
      </c>
      <c r="BM20" s="1">
        <v>0</v>
      </c>
      <c r="BN20" s="1">
        <v>0</v>
      </c>
      <c r="BO20" s="1">
        <v>0</v>
      </c>
      <c r="BP20" s="1">
        <v>0</v>
      </c>
      <c r="BQ20" s="1">
        <v>0</v>
      </c>
      <c r="BR20" s="3" t="e">
        <f t="shared" si="3"/>
        <v>#DIV/0!</v>
      </c>
      <c r="BS20" s="3" t="e">
        <f t="shared" si="4"/>
        <v>#DIV/0!</v>
      </c>
      <c r="BT20" s="3" t="e">
        <f t="shared" si="5"/>
        <v>#DIV/0!</v>
      </c>
      <c r="BU20" s="30">
        <v>0</v>
      </c>
      <c r="BV20" s="26">
        <v>0</v>
      </c>
      <c r="BW20" s="26">
        <v>0</v>
      </c>
      <c r="BX20" s="25">
        <v>0</v>
      </c>
      <c r="BY20" s="16">
        <v>0</v>
      </c>
      <c r="BZ20" s="16">
        <v>170450</v>
      </c>
      <c r="CA20" s="13">
        <v>0</v>
      </c>
      <c r="CB20">
        <v>0</v>
      </c>
      <c r="CC20">
        <v>60000</v>
      </c>
      <c r="CD20">
        <v>0</v>
      </c>
      <c r="CE20">
        <v>0</v>
      </c>
      <c r="CF20" s="2">
        <v>0</v>
      </c>
      <c r="CG20" s="2">
        <v>17000</v>
      </c>
      <c r="CH20" s="1">
        <v>73500</v>
      </c>
      <c r="CI20" s="1">
        <v>0</v>
      </c>
      <c r="CJ20" s="1">
        <v>0</v>
      </c>
      <c r="CK20" s="1">
        <v>0</v>
      </c>
      <c r="CL20" s="4">
        <v>0</v>
      </c>
      <c r="CM20" s="4">
        <v>126500</v>
      </c>
      <c r="CN20" s="1">
        <v>126500</v>
      </c>
      <c r="CO20" s="1">
        <v>0</v>
      </c>
      <c r="CP20" s="1">
        <v>161150</v>
      </c>
      <c r="CQ20" s="1">
        <v>0</v>
      </c>
      <c r="CR20" s="1">
        <v>142680</v>
      </c>
      <c r="CS20" s="1">
        <v>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1">
        <v>0</v>
      </c>
      <c r="DC20" s="3" t="e">
        <f t="shared" si="6"/>
        <v>#DIV/0!</v>
      </c>
      <c r="DD20" s="3">
        <f t="shared" si="7"/>
        <v>-1</v>
      </c>
      <c r="DE20" s="3" t="e">
        <f t="shared" si="8"/>
        <v>#DIV/0!</v>
      </c>
      <c r="DF20" s="26">
        <v>0</v>
      </c>
      <c r="DG20" s="26">
        <v>0</v>
      </c>
      <c r="DH20" s="26">
        <v>0</v>
      </c>
      <c r="DI20" s="12">
        <v>0</v>
      </c>
      <c r="DJ20" s="12">
        <v>0</v>
      </c>
      <c r="DK20" s="12">
        <v>5</v>
      </c>
      <c r="DL20" s="12">
        <v>0</v>
      </c>
      <c r="DM20">
        <v>0</v>
      </c>
      <c r="DN20">
        <v>699</v>
      </c>
      <c r="DO20">
        <v>0</v>
      </c>
      <c r="DP20">
        <v>0</v>
      </c>
      <c r="DQ20" s="2">
        <v>0</v>
      </c>
      <c r="DR20" s="2">
        <v>105</v>
      </c>
      <c r="DS20" s="1">
        <v>124</v>
      </c>
      <c r="DT20" s="1">
        <v>0</v>
      </c>
      <c r="DU20" s="1">
        <v>0</v>
      </c>
      <c r="DV20" s="1">
        <v>0</v>
      </c>
      <c r="DW20" s="4">
        <v>0</v>
      </c>
      <c r="DX20" s="4">
        <v>0</v>
      </c>
      <c r="DY20" s="1">
        <v>33</v>
      </c>
      <c r="DZ20" s="1">
        <v>0</v>
      </c>
      <c r="EA20" s="1">
        <v>39</v>
      </c>
      <c r="EB20" s="1">
        <v>0</v>
      </c>
      <c r="EC20" s="1">
        <v>110</v>
      </c>
      <c r="ED20" s="1">
        <v>0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1">
        <v>0</v>
      </c>
      <c r="EN20" s="3" t="e">
        <f t="shared" si="9"/>
        <v>#DIV/0!</v>
      </c>
      <c r="EO20" s="3">
        <f t="shared" si="10"/>
        <v>-1</v>
      </c>
      <c r="EP20" s="3" t="e">
        <f t="shared" si="11"/>
        <v>#DIV/0!</v>
      </c>
      <c r="EQ20" s="26">
        <v>0</v>
      </c>
      <c r="ER20" s="26">
        <v>0</v>
      </c>
      <c r="ES20" s="26">
        <v>1</v>
      </c>
      <c r="ET20" s="12">
        <v>0</v>
      </c>
      <c r="EU20" s="12">
        <v>0</v>
      </c>
      <c r="EV20" s="12">
        <v>2</v>
      </c>
      <c r="EW20" s="12">
        <v>1</v>
      </c>
      <c r="EX20">
        <v>0</v>
      </c>
      <c r="EY20">
        <v>0</v>
      </c>
      <c r="EZ20">
        <v>0</v>
      </c>
      <c r="FA20">
        <v>2</v>
      </c>
      <c r="FB20" s="2">
        <v>1</v>
      </c>
      <c r="FC20" s="2">
        <v>0</v>
      </c>
      <c r="FD20" s="1">
        <v>0</v>
      </c>
      <c r="FE20" s="1">
        <v>0</v>
      </c>
      <c r="FF20" s="31">
        <f t="shared" si="12"/>
        <v>-1</v>
      </c>
      <c r="FG20" s="31">
        <f t="shared" si="13"/>
        <v>-1</v>
      </c>
      <c r="FH20" s="31">
        <f t="shared" si="14"/>
        <v>-1</v>
      </c>
      <c r="FI20" s="30">
        <v>0</v>
      </c>
      <c r="FJ20" s="26">
        <v>0</v>
      </c>
      <c r="FK20" s="26">
        <v>189900</v>
      </c>
      <c r="FL20" s="25">
        <v>0</v>
      </c>
      <c r="FM20" s="16">
        <v>0</v>
      </c>
      <c r="FN20" s="16">
        <v>174450</v>
      </c>
      <c r="FO20" s="13">
        <v>148000</v>
      </c>
      <c r="FP20">
        <v>0</v>
      </c>
      <c r="FQ20">
        <v>0</v>
      </c>
      <c r="FR20">
        <v>0</v>
      </c>
      <c r="FS20">
        <v>99525</v>
      </c>
      <c r="FT20">
        <v>129900</v>
      </c>
      <c r="FU20" s="2">
        <v>0</v>
      </c>
      <c r="FV20" s="1">
        <v>0</v>
      </c>
      <c r="FW20" s="1">
        <v>0</v>
      </c>
      <c r="FX20" s="3" t="e">
        <f t="shared" si="15"/>
        <v>#DIV/0!</v>
      </c>
      <c r="FY20" s="3">
        <f t="shared" si="16"/>
        <v>-1</v>
      </c>
      <c r="FZ20" s="3">
        <f t="shared" si="17"/>
        <v>-1</v>
      </c>
      <c r="GA20" s="30">
        <v>0</v>
      </c>
      <c r="GB20" s="26">
        <v>0</v>
      </c>
      <c r="GC20" s="26">
        <v>0</v>
      </c>
      <c r="GD20" s="25">
        <v>0</v>
      </c>
      <c r="GE20" s="16">
        <v>0</v>
      </c>
      <c r="GF20" s="16">
        <v>169900</v>
      </c>
      <c r="GG20" s="13">
        <v>0</v>
      </c>
      <c r="GH20">
        <v>0</v>
      </c>
      <c r="GI20">
        <v>69900</v>
      </c>
      <c r="GJ20">
        <v>0</v>
      </c>
      <c r="GK20">
        <v>0</v>
      </c>
      <c r="GL20" s="2">
        <v>0</v>
      </c>
      <c r="GM20" s="2">
        <v>14900</v>
      </c>
      <c r="GN20" s="1">
        <v>72450</v>
      </c>
      <c r="GO20" s="1">
        <v>0</v>
      </c>
      <c r="GP20" s="3" t="e">
        <f t="shared" si="18"/>
        <v>#DIV/0!</v>
      </c>
      <c r="GQ20" s="17">
        <f t="shared" si="19"/>
        <v>-1</v>
      </c>
      <c r="GR20" s="17" t="e">
        <f t="shared" si="20"/>
        <v>#DIV/0!</v>
      </c>
    </row>
    <row r="21" spans="1:200" ht="12.75" customHeight="1" x14ac:dyDescent="0.25">
      <c r="A21" s="1">
        <v>35</v>
      </c>
      <c r="B21" s="1" t="s">
        <v>131</v>
      </c>
      <c r="C21" s="26">
        <v>22</v>
      </c>
      <c r="D21" s="26">
        <v>21</v>
      </c>
      <c r="E21" s="26">
        <v>31</v>
      </c>
      <c r="F21" s="12">
        <v>20</v>
      </c>
      <c r="G21" s="12">
        <v>27</v>
      </c>
      <c r="H21" s="12">
        <v>39</v>
      </c>
      <c r="I21" s="12">
        <v>31</v>
      </c>
      <c r="J21">
        <v>18</v>
      </c>
      <c r="K21">
        <v>22</v>
      </c>
      <c r="L21">
        <v>22</v>
      </c>
      <c r="M21" s="5">
        <v>24</v>
      </c>
      <c r="N21" s="2">
        <v>18</v>
      </c>
      <c r="O21" s="2">
        <v>34</v>
      </c>
      <c r="P21" s="1">
        <v>30</v>
      </c>
      <c r="Q21" s="1">
        <v>14</v>
      </c>
      <c r="R21" s="1">
        <v>13</v>
      </c>
      <c r="S21" s="1">
        <v>12</v>
      </c>
      <c r="T21" s="1">
        <v>10</v>
      </c>
      <c r="U21" s="1">
        <v>7</v>
      </c>
      <c r="V21" s="1">
        <v>19</v>
      </c>
      <c r="W21" s="1">
        <v>27</v>
      </c>
      <c r="X21" s="1">
        <v>27</v>
      </c>
      <c r="Y21" s="1">
        <v>25</v>
      </c>
      <c r="Z21" s="1">
        <v>21</v>
      </c>
      <c r="AA21" s="1">
        <v>26</v>
      </c>
      <c r="AB21" s="1">
        <v>31</v>
      </c>
      <c r="AC21" s="1">
        <v>10</v>
      </c>
      <c r="AD21" s="1">
        <v>11</v>
      </c>
      <c r="AE21" s="1">
        <v>10</v>
      </c>
      <c r="AF21" s="1">
        <v>14</v>
      </c>
      <c r="AG21" s="1">
        <v>12</v>
      </c>
      <c r="AH21" s="1">
        <v>22</v>
      </c>
      <c r="AI21" s="1">
        <v>12</v>
      </c>
      <c r="AJ21" s="1">
        <v>15</v>
      </c>
      <c r="AK21" s="3">
        <f t="shared" si="0"/>
        <v>4.7619047619047616E-2</v>
      </c>
      <c r="AL21" s="3">
        <f t="shared" si="1"/>
        <v>-0.4358974358974359</v>
      </c>
      <c r="AM21" s="3">
        <f t="shared" si="2"/>
        <v>-8.3333333333333329E-2</v>
      </c>
      <c r="AN21" s="30">
        <v>421500</v>
      </c>
      <c r="AO21" s="26">
        <v>457500</v>
      </c>
      <c r="AP21" s="26">
        <v>379000</v>
      </c>
      <c r="AQ21" s="26">
        <v>390000</v>
      </c>
      <c r="AR21" s="25">
        <v>295000</v>
      </c>
      <c r="AS21" s="16">
        <v>295000</v>
      </c>
      <c r="AT21" s="16">
        <v>348900</v>
      </c>
      <c r="AU21" s="13">
        <v>234000</v>
      </c>
      <c r="AV21">
        <v>355000</v>
      </c>
      <c r="AW21">
        <v>371250</v>
      </c>
      <c r="AX21">
        <v>236250</v>
      </c>
      <c r="AY21">
        <v>317450</v>
      </c>
      <c r="AZ21" s="2">
        <v>300000</v>
      </c>
      <c r="BA21" s="2">
        <v>298750</v>
      </c>
      <c r="BB21" s="1">
        <v>258750</v>
      </c>
      <c r="BC21" s="1">
        <v>217500</v>
      </c>
      <c r="BD21" s="1">
        <v>225000</v>
      </c>
      <c r="BE21" s="1">
        <v>266500</v>
      </c>
      <c r="BF21" s="4">
        <v>288750</v>
      </c>
      <c r="BG21" s="4">
        <v>460000</v>
      </c>
      <c r="BH21" s="1">
        <v>410000</v>
      </c>
      <c r="BI21" s="1">
        <v>381000</v>
      </c>
      <c r="BJ21" s="1">
        <v>320000</v>
      </c>
      <c r="BK21" s="1">
        <v>322500</v>
      </c>
      <c r="BL21" s="1">
        <v>318362</v>
      </c>
      <c r="BM21" s="1">
        <v>375200</v>
      </c>
      <c r="BN21" s="1">
        <v>261900</v>
      </c>
      <c r="BO21" s="1">
        <v>152000</v>
      </c>
      <c r="BP21" s="1">
        <v>196000</v>
      </c>
      <c r="BQ21" s="1">
        <v>190500</v>
      </c>
      <c r="BR21" s="3">
        <f t="shared" si="3"/>
        <v>-7.8688524590163941E-2</v>
      </c>
      <c r="BS21" s="3">
        <f t="shared" si="4"/>
        <v>0.42881355932203391</v>
      </c>
      <c r="BT21" s="3">
        <f t="shared" si="5"/>
        <v>0.32776815246495511</v>
      </c>
      <c r="BU21" s="30">
        <v>560941</v>
      </c>
      <c r="BV21" s="26">
        <v>439305</v>
      </c>
      <c r="BW21" s="26">
        <v>484919</v>
      </c>
      <c r="BX21" s="25">
        <v>379000</v>
      </c>
      <c r="BY21" s="16">
        <v>467925</v>
      </c>
      <c r="BZ21" s="16">
        <v>392887</v>
      </c>
      <c r="CA21" s="13">
        <v>335293</v>
      </c>
      <c r="CB21">
        <v>363188</v>
      </c>
      <c r="CC21">
        <v>451431</v>
      </c>
      <c r="CD21">
        <v>309926</v>
      </c>
      <c r="CE21">
        <v>385897</v>
      </c>
      <c r="CF21" s="2">
        <v>321905</v>
      </c>
      <c r="CG21" s="2">
        <v>351498</v>
      </c>
      <c r="CH21" s="1">
        <v>309783</v>
      </c>
      <c r="CI21" s="1">
        <v>275785</v>
      </c>
      <c r="CJ21" s="1">
        <v>245192</v>
      </c>
      <c r="CK21" s="1">
        <v>312000</v>
      </c>
      <c r="CL21" s="4">
        <v>363950</v>
      </c>
      <c r="CM21" s="4">
        <v>554501</v>
      </c>
      <c r="CN21" s="1">
        <v>467789</v>
      </c>
      <c r="CO21" s="1">
        <v>383222</v>
      </c>
      <c r="CP21" s="1">
        <v>333611</v>
      </c>
      <c r="CQ21" s="1">
        <v>416934</v>
      </c>
      <c r="CR21" s="1">
        <v>332448</v>
      </c>
      <c r="CS21" s="1">
        <v>375939</v>
      </c>
      <c r="CT21" s="1">
        <v>264480</v>
      </c>
      <c r="CU21" s="1">
        <v>177100</v>
      </c>
      <c r="CV21" s="1">
        <v>219659</v>
      </c>
      <c r="CW21" s="1">
        <v>185900</v>
      </c>
      <c r="CX21" s="1">
        <v>263778</v>
      </c>
      <c r="CY21" s="1">
        <v>178916</v>
      </c>
      <c r="CZ21" s="1">
        <v>173022</v>
      </c>
      <c r="DA21" s="1">
        <v>158187</v>
      </c>
      <c r="DB21" s="1">
        <v>162093</v>
      </c>
      <c r="DC21" s="3">
        <f t="shared" si="6"/>
        <v>0.27688280351919509</v>
      </c>
      <c r="DD21" s="3">
        <f t="shared" si="7"/>
        <v>0.42774130984227016</v>
      </c>
      <c r="DE21" s="3">
        <f t="shared" si="8"/>
        <v>0.45360290440195183</v>
      </c>
      <c r="DF21" s="26">
        <v>24</v>
      </c>
      <c r="DG21" s="26">
        <v>20</v>
      </c>
      <c r="DH21" s="26">
        <v>93</v>
      </c>
      <c r="DI21" s="12">
        <v>26</v>
      </c>
      <c r="DJ21" s="12">
        <v>38</v>
      </c>
      <c r="DK21" s="12">
        <v>155</v>
      </c>
      <c r="DL21" s="12">
        <v>136</v>
      </c>
      <c r="DM21">
        <v>125</v>
      </c>
      <c r="DN21">
        <v>151</v>
      </c>
      <c r="DO21">
        <v>124</v>
      </c>
      <c r="DP21">
        <v>116</v>
      </c>
      <c r="DQ21" s="2">
        <v>62</v>
      </c>
      <c r="DR21" s="2">
        <v>114</v>
      </c>
      <c r="DS21" s="1">
        <v>204</v>
      </c>
      <c r="DT21" s="1">
        <v>120</v>
      </c>
      <c r="DU21" s="1">
        <v>204</v>
      </c>
      <c r="DV21" s="1">
        <v>229</v>
      </c>
      <c r="DW21" s="4">
        <v>240</v>
      </c>
      <c r="DX21" s="4">
        <v>115</v>
      </c>
      <c r="DY21" s="1">
        <v>99</v>
      </c>
      <c r="DZ21" s="1">
        <v>96</v>
      </c>
      <c r="EA21" s="1">
        <v>101</v>
      </c>
      <c r="EB21" s="1">
        <v>65</v>
      </c>
      <c r="EC21" s="1">
        <v>105</v>
      </c>
      <c r="ED21" s="1">
        <v>153</v>
      </c>
      <c r="EE21" s="1">
        <v>71</v>
      </c>
      <c r="EF21" s="1">
        <v>22</v>
      </c>
      <c r="EG21" s="1">
        <v>184</v>
      </c>
      <c r="EH21" s="1">
        <v>95</v>
      </c>
      <c r="EI21" s="1">
        <v>107</v>
      </c>
      <c r="EJ21" s="1">
        <v>129</v>
      </c>
      <c r="EK21" s="1">
        <v>144</v>
      </c>
      <c r="EL21" s="1">
        <v>71</v>
      </c>
      <c r="EM21" s="1">
        <v>100</v>
      </c>
      <c r="EN21" s="3">
        <f t="shared" si="9"/>
        <v>0.2</v>
      </c>
      <c r="EO21" s="3">
        <f t="shared" si="10"/>
        <v>-0.84516129032258069</v>
      </c>
      <c r="EP21" s="3">
        <f t="shared" si="11"/>
        <v>-0.7931034482758621</v>
      </c>
      <c r="EQ21" s="26">
        <v>19</v>
      </c>
      <c r="ER21" s="26">
        <v>29</v>
      </c>
      <c r="ES21" s="26">
        <v>22</v>
      </c>
      <c r="ET21" s="12">
        <v>27</v>
      </c>
      <c r="EU21" s="12">
        <v>25</v>
      </c>
      <c r="EV21" s="12">
        <v>40</v>
      </c>
      <c r="EW21" s="12">
        <v>38</v>
      </c>
      <c r="EX21">
        <v>37</v>
      </c>
      <c r="EY21">
        <v>25</v>
      </c>
      <c r="EZ21">
        <v>38</v>
      </c>
      <c r="FA21">
        <v>25</v>
      </c>
      <c r="FB21" s="2">
        <v>19</v>
      </c>
      <c r="FC21" s="2">
        <v>21</v>
      </c>
      <c r="FD21" s="1">
        <v>18</v>
      </c>
      <c r="FE21" s="1">
        <v>36</v>
      </c>
      <c r="FF21" s="31">
        <f t="shared" si="12"/>
        <v>0.31818181818181818</v>
      </c>
      <c r="FG21" s="31">
        <f t="shared" si="13"/>
        <v>-0.27500000000000002</v>
      </c>
      <c r="FH21" s="31">
        <f t="shared" si="14"/>
        <v>0.16</v>
      </c>
      <c r="FI21" s="30">
        <v>419000</v>
      </c>
      <c r="FJ21" s="26">
        <v>399000</v>
      </c>
      <c r="FK21" s="26">
        <v>365000</v>
      </c>
      <c r="FL21" s="25">
        <v>419000</v>
      </c>
      <c r="FM21" s="16">
        <v>345000</v>
      </c>
      <c r="FN21" s="16">
        <v>279450</v>
      </c>
      <c r="FO21" s="13">
        <v>332450</v>
      </c>
      <c r="FP21">
        <v>310000</v>
      </c>
      <c r="FQ21">
        <v>405000</v>
      </c>
      <c r="FR21">
        <v>354450</v>
      </c>
      <c r="FS21">
        <v>399000</v>
      </c>
      <c r="FT21">
        <v>300000</v>
      </c>
      <c r="FU21" s="2">
        <v>249000</v>
      </c>
      <c r="FV21" s="1">
        <v>354500</v>
      </c>
      <c r="FW21" s="1">
        <v>269950</v>
      </c>
      <c r="FX21" s="3">
        <f t="shared" si="15"/>
        <v>5.0125313283208017E-2</v>
      </c>
      <c r="FY21" s="3">
        <f t="shared" si="16"/>
        <v>0.49937376990517085</v>
      </c>
      <c r="FZ21" s="3">
        <f t="shared" si="17"/>
        <v>5.0125313283208017E-2</v>
      </c>
      <c r="GA21" s="30">
        <v>560677</v>
      </c>
      <c r="GB21" s="26">
        <v>433943</v>
      </c>
      <c r="GC21" s="26">
        <v>491703</v>
      </c>
      <c r="GD21" s="25">
        <v>381670</v>
      </c>
      <c r="GE21" s="16">
        <v>477029</v>
      </c>
      <c r="GF21" s="16">
        <v>411766</v>
      </c>
      <c r="GG21" s="13">
        <v>352138</v>
      </c>
      <c r="GH21">
        <v>383688</v>
      </c>
      <c r="GI21">
        <v>465022</v>
      </c>
      <c r="GJ21">
        <v>342504</v>
      </c>
      <c r="GK21">
        <v>412904</v>
      </c>
      <c r="GL21" s="2">
        <v>337894</v>
      </c>
      <c r="GM21" s="2">
        <v>365951</v>
      </c>
      <c r="GN21" s="1">
        <v>341503</v>
      </c>
      <c r="GO21" s="1">
        <v>297771</v>
      </c>
      <c r="GP21" s="3">
        <f t="shared" si="18"/>
        <v>0.29205218196859956</v>
      </c>
      <c r="GQ21" s="17">
        <f t="shared" si="19"/>
        <v>0.36163986341757209</v>
      </c>
      <c r="GR21" s="17">
        <f t="shared" si="20"/>
        <v>0.35788706333675624</v>
      </c>
    </row>
    <row r="22" spans="1:200" ht="12.75" customHeight="1" x14ac:dyDescent="0.25">
      <c r="A22" s="1">
        <v>40</v>
      </c>
      <c r="B22" s="1" t="s">
        <v>133</v>
      </c>
      <c r="C22" s="26">
        <v>2</v>
      </c>
      <c r="D22" s="26">
        <v>2</v>
      </c>
      <c r="E22" s="26">
        <v>2</v>
      </c>
      <c r="F22" s="12">
        <v>1</v>
      </c>
      <c r="G22" s="12">
        <v>6</v>
      </c>
      <c r="H22" s="12">
        <v>1</v>
      </c>
      <c r="I22" s="12">
        <v>1</v>
      </c>
      <c r="J22">
        <v>2</v>
      </c>
      <c r="K22">
        <v>1</v>
      </c>
      <c r="L22">
        <v>1</v>
      </c>
      <c r="M22" s="5">
        <v>4</v>
      </c>
      <c r="N22" s="2">
        <v>2</v>
      </c>
      <c r="O22" s="2">
        <v>2</v>
      </c>
      <c r="P22" s="1">
        <v>0</v>
      </c>
      <c r="Q22" s="1">
        <v>0</v>
      </c>
      <c r="R22" s="1">
        <v>2</v>
      </c>
      <c r="S22" s="1">
        <v>4</v>
      </c>
      <c r="T22" s="1">
        <v>0</v>
      </c>
      <c r="U22" s="1">
        <v>1</v>
      </c>
      <c r="V22" s="1">
        <v>2</v>
      </c>
      <c r="W22" s="1">
        <v>2</v>
      </c>
      <c r="X22" s="1">
        <v>5</v>
      </c>
      <c r="Y22" s="1">
        <v>5</v>
      </c>
      <c r="Z22" s="1">
        <v>4</v>
      </c>
      <c r="AA22" s="1">
        <v>2</v>
      </c>
      <c r="AB22" s="1">
        <v>0</v>
      </c>
      <c r="AC22" s="1">
        <v>0</v>
      </c>
      <c r="AD22" s="1">
        <v>0</v>
      </c>
      <c r="AE22" s="1">
        <v>2</v>
      </c>
      <c r="AF22" s="1">
        <v>1</v>
      </c>
      <c r="AG22" s="1">
        <v>1</v>
      </c>
      <c r="AH22" s="1">
        <v>0</v>
      </c>
      <c r="AI22" s="1">
        <v>0</v>
      </c>
      <c r="AJ22" s="1">
        <v>0</v>
      </c>
      <c r="AK22" s="3">
        <f t="shared" si="0"/>
        <v>0</v>
      </c>
      <c r="AL22" s="3">
        <f t="shared" si="1"/>
        <v>1</v>
      </c>
      <c r="AM22" s="3">
        <f t="shared" si="2"/>
        <v>-0.5</v>
      </c>
      <c r="AN22" s="30">
        <v>795000</v>
      </c>
      <c r="AO22" s="26">
        <v>737500</v>
      </c>
      <c r="AP22" s="26">
        <v>787000</v>
      </c>
      <c r="AQ22" s="26">
        <v>552000</v>
      </c>
      <c r="AR22" s="25">
        <v>255000</v>
      </c>
      <c r="AS22" s="16">
        <v>371500</v>
      </c>
      <c r="AT22" s="16">
        <v>507000</v>
      </c>
      <c r="AU22" s="13">
        <v>167500</v>
      </c>
      <c r="AV22">
        <v>388750</v>
      </c>
      <c r="AW22">
        <v>565000</v>
      </c>
      <c r="AX22">
        <v>468000</v>
      </c>
      <c r="AY22">
        <v>498000</v>
      </c>
      <c r="AZ22" s="2">
        <v>267500</v>
      </c>
      <c r="BA22" s="2">
        <v>185000</v>
      </c>
      <c r="BB22" s="1">
        <v>0</v>
      </c>
      <c r="BC22" s="1">
        <v>0</v>
      </c>
      <c r="BD22" s="1">
        <v>321000</v>
      </c>
      <c r="BE22" s="1">
        <v>416500</v>
      </c>
      <c r="BF22" s="4">
        <v>0</v>
      </c>
      <c r="BG22" s="4">
        <v>180000</v>
      </c>
      <c r="BH22" s="1">
        <v>609500</v>
      </c>
      <c r="BI22" s="1">
        <v>201750</v>
      </c>
      <c r="BJ22" s="1">
        <v>375000</v>
      </c>
      <c r="BK22" s="1">
        <v>447987</v>
      </c>
      <c r="BL22" s="1">
        <v>279116</v>
      </c>
      <c r="BM22" s="1">
        <v>151250</v>
      </c>
      <c r="BN22" s="1">
        <v>0</v>
      </c>
      <c r="BO22" s="1">
        <v>0</v>
      </c>
      <c r="BP22" s="1">
        <v>0</v>
      </c>
      <c r="BQ22" s="1">
        <v>75500</v>
      </c>
      <c r="BR22" s="3">
        <f t="shared" si="3"/>
        <v>7.796610169491526E-2</v>
      </c>
      <c r="BS22" s="3">
        <f t="shared" si="4"/>
        <v>1.1399730820995961</v>
      </c>
      <c r="BT22" s="3">
        <f t="shared" si="5"/>
        <v>0.59638554216867468</v>
      </c>
      <c r="BU22" s="30">
        <v>795000</v>
      </c>
      <c r="BV22" s="26">
        <v>787000</v>
      </c>
      <c r="BW22" s="26">
        <v>552000</v>
      </c>
      <c r="BX22" s="25">
        <v>255000</v>
      </c>
      <c r="BY22" s="16">
        <v>377666</v>
      </c>
      <c r="BZ22" s="16">
        <v>507000</v>
      </c>
      <c r="CA22" s="13">
        <v>167500</v>
      </c>
      <c r="CB22">
        <v>388750</v>
      </c>
      <c r="CC22">
        <v>565000</v>
      </c>
      <c r="CD22">
        <v>468000</v>
      </c>
      <c r="CE22">
        <v>427437</v>
      </c>
      <c r="CF22" s="2">
        <v>267500</v>
      </c>
      <c r="CG22" s="2">
        <v>185000</v>
      </c>
      <c r="CH22" s="1">
        <v>0</v>
      </c>
      <c r="CI22" s="1">
        <v>0</v>
      </c>
      <c r="CJ22" s="1">
        <v>321000</v>
      </c>
      <c r="CK22" s="1">
        <v>430750</v>
      </c>
      <c r="CL22" s="4">
        <v>0</v>
      </c>
      <c r="CM22" s="4">
        <v>180000</v>
      </c>
      <c r="CN22" s="1">
        <v>609500</v>
      </c>
      <c r="CO22" s="1">
        <v>201750</v>
      </c>
      <c r="CP22" s="1">
        <v>340000</v>
      </c>
      <c r="CQ22" s="1">
        <v>503148</v>
      </c>
      <c r="CR22" s="1">
        <v>302808</v>
      </c>
      <c r="CS22" s="1">
        <v>151250</v>
      </c>
      <c r="CT22" s="1">
        <v>0</v>
      </c>
      <c r="CU22" s="1">
        <v>0</v>
      </c>
      <c r="CV22" s="1">
        <v>0</v>
      </c>
      <c r="CW22" s="1">
        <v>75500</v>
      </c>
      <c r="CX22" s="1">
        <v>86500</v>
      </c>
      <c r="CY22" s="1">
        <v>115000</v>
      </c>
      <c r="CZ22" s="1">
        <v>0</v>
      </c>
      <c r="DA22" s="1">
        <v>0</v>
      </c>
      <c r="DB22" s="1">
        <v>0</v>
      </c>
      <c r="DC22" s="3">
        <f t="shared" si="6"/>
        <v>1.0165184243964422E-2</v>
      </c>
      <c r="DD22" s="3">
        <f t="shared" si="7"/>
        <v>0.56804733727810652</v>
      </c>
      <c r="DE22" s="3">
        <f t="shared" si="8"/>
        <v>0.85992321675474981</v>
      </c>
      <c r="DF22" s="26">
        <v>42</v>
      </c>
      <c r="DG22" s="26">
        <v>24</v>
      </c>
      <c r="DH22" s="26">
        <v>20</v>
      </c>
      <c r="DI22" s="12">
        <v>35</v>
      </c>
      <c r="DJ22" s="12">
        <v>48</v>
      </c>
      <c r="DK22" s="12">
        <v>91</v>
      </c>
      <c r="DL22" s="12">
        <v>56</v>
      </c>
      <c r="DM22">
        <v>30</v>
      </c>
      <c r="DN22">
        <v>89</v>
      </c>
      <c r="DO22">
        <v>181</v>
      </c>
      <c r="DP22">
        <v>104</v>
      </c>
      <c r="DQ22" s="2">
        <v>64</v>
      </c>
      <c r="DR22" s="2">
        <v>133</v>
      </c>
      <c r="DS22" s="1">
        <v>0</v>
      </c>
      <c r="DT22" s="1">
        <v>0</v>
      </c>
      <c r="DU22" s="1">
        <v>245</v>
      </c>
      <c r="DV22" s="1">
        <v>208</v>
      </c>
      <c r="DW22" s="4">
        <v>0</v>
      </c>
      <c r="DX22" s="4">
        <v>170</v>
      </c>
      <c r="DY22" s="1">
        <v>414</v>
      </c>
      <c r="DZ22" s="1">
        <v>21</v>
      </c>
      <c r="EA22" s="1">
        <v>236</v>
      </c>
      <c r="EB22" s="1">
        <v>279</v>
      </c>
      <c r="EC22" s="1">
        <v>30</v>
      </c>
      <c r="ED22" s="1">
        <v>35</v>
      </c>
      <c r="EE22" s="1">
        <v>0</v>
      </c>
      <c r="EF22" s="1">
        <v>0</v>
      </c>
      <c r="EG22" s="1">
        <v>0</v>
      </c>
      <c r="EH22" s="1">
        <v>209</v>
      </c>
      <c r="EI22" s="1">
        <v>136</v>
      </c>
      <c r="EJ22" s="1">
        <v>72</v>
      </c>
      <c r="EK22" s="1">
        <v>0</v>
      </c>
      <c r="EL22" s="1">
        <v>0</v>
      </c>
      <c r="EM22" s="1">
        <v>0</v>
      </c>
      <c r="EN22" s="3">
        <f t="shared" si="9"/>
        <v>0.75</v>
      </c>
      <c r="EO22" s="3">
        <f t="shared" si="10"/>
        <v>-0.53846153846153844</v>
      </c>
      <c r="EP22" s="3">
        <f t="shared" si="11"/>
        <v>-0.59615384615384615</v>
      </c>
      <c r="EQ22" s="26">
        <v>1</v>
      </c>
      <c r="ER22" s="26">
        <v>1</v>
      </c>
      <c r="ES22" s="26">
        <v>1</v>
      </c>
      <c r="ET22" s="12">
        <v>2</v>
      </c>
      <c r="EU22" s="12">
        <v>2</v>
      </c>
      <c r="EV22" s="12">
        <v>3</v>
      </c>
      <c r="EW22" s="12">
        <v>1</v>
      </c>
      <c r="EX22">
        <v>6</v>
      </c>
      <c r="EY22">
        <v>0</v>
      </c>
      <c r="EZ22">
        <v>0</v>
      </c>
      <c r="FA22">
        <v>3</v>
      </c>
      <c r="FB22" s="2">
        <v>4</v>
      </c>
      <c r="FC22" s="2">
        <v>2</v>
      </c>
      <c r="FD22" s="1">
        <v>2</v>
      </c>
      <c r="FE22" s="1">
        <v>0</v>
      </c>
      <c r="FF22" s="31">
        <f t="shared" si="12"/>
        <v>0</v>
      </c>
      <c r="FG22" s="31">
        <f t="shared" si="13"/>
        <v>-0.66666666666666663</v>
      </c>
      <c r="FH22" s="31">
        <f t="shared" si="14"/>
        <v>-0.66666666666666663</v>
      </c>
      <c r="FI22" s="30">
        <v>280000</v>
      </c>
      <c r="FJ22" s="26">
        <v>775000</v>
      </c>
      <c r="FK22" s="26">
        <v>170000</v>
      </c>
      <c r="FL22" s="25">
        <v>419500</v>
      </c>
      <c r="FM22" s="16">
        <v>204450</v>
      </c>
      <c r="FN22" s="16">
        <v>385000</v>
      </c>
      <c r="FO22" s="13">
        <v>185000</v>
      </c>
      <c r="FP22">
        <v>192000</v>
      </c>
      <c r="FQ22">
        <v>0</v>
      </c>
      <c r="FR22">
        <v>0</v>
      </c>
      <c r="FS22">
        <v>120000</v>
      </c>
      <c r="FT22">
        <v>325750</v>
      </c>
      <c r="FU22" s="2">
        <v>217500</v>
      </c>
      <c r="FV22" s="1">
        <v>284950</v>
      </c>
      <c r="FW22" s="1">
        <v>0</v>
      </c>
      <c r="FX22" s="3">
        <f t="shared" si="15"/>
        <v>-0.6387096774193548</v>
      </c>
      <c r="FY22" s="3">
        <f t="shared" si="16"/>
        <v>-0.27272727272727271</v>
      </c>
      <c r="FZ22" s="3">
        <f t="shared" si="17"/>
        <v>1.3333333333333333</v>
      </c>
      <c r="GA22" s="30">
        <v>837500</v>
      </c>
      <c r="GB22" s="26">
        <v>769000</v>
      </c>
      <c r="GC22" s="26">
        <v>559000</v>
      </c>
      <c r="GD22" s="25">
        <v>245000</v>
      </c>
      <c r="GE22" s="16">
        <v>389816</v>
      </c>
      <c r="GF22" s="16">
        <v>539000</v>
      </c>
      <c r="GG22" s="13">
        <v>185000</v>
      </c>
      <c r="GH22">
        <v>407000</v>
      </c>
      <c r="GI22">
        <v>589000</v>
      </c>
      <c r="GJ22">
        <v>499000</v>
      </c>
      <c r="GK22">
        <v>448250</v>
      </c>
      <c r="GL22" s="2">
        <v>252700</v>
      </c>
      <c r="GM22" s="2">
        <v>199450</v>
      </c>
      <c r="GN22" s="1">
        <v>0</v>
      </c>
      <c r="GO22" s="1">
        <v>0</v>
      </c>
      <c r="GP22" s="3">
        <f t="shared" si="18"/>
        <v>8.9076723016905071E-2</v>
      </c>
      <c r="GQ22" s="17">
        <f t="shared" si="19"/>
        <v>0.55380333951762528</v>
      </c>
      <c r="GR22" s="17">
        <f t="shared" si="20"/>
        <v>0.86837702175125486</v>
      </c>
    </row>
    <row r="23" spans="1:200" ht="12.75" customHeight="1" x14ac:dyDescent="0.25">
      <c r="A23" s="1">
        <v>41</v>
      </c>
      <c r="B23" s="1" t="s">
        <v>134</v>
      </c>
      <c r="C23" s="26">
        <v>1</v>
      </c>
      <c r="D23" s="26">
        <v>0</v>
      </c>
      <c r="E23" s="26">
        <v>1</v>
      </c>
      <c r="F23" s="12">
        <v>2</v>
      </c>
      <c r="G23" s="12">
        <v>1</v>
      </c>
      <c r="H23" s="12">
        <v>4</v>
      </c>
      <c r="I23" s="12">
        <v>0</v>
      </c>
      <c r="J23">
        <v>0</v>
      </c>
      <c r="K23">
        <v>0</v>
      </c>
      <c r="L23">
        <v>2</v>
      </c>
      <c r="M23" s="5">
        <v>1</v>
      </c>
      <c r="N23" s="2">
        <v>1</v>
      </c>
      <c r="O23" s="2">
        <v>1</v>
      </c>
      <c r="P23" s="1">
        <v>3</v>
      </c>
      <c r="Q23" s="1">
        <v>1</v>
      </c>
      <c r="R23" s="1">
        <v>0</v>
      </c>
      <c r="S23" s="1">
        <v>0</v>
      </c>
      <c r="T23" s="1">
        <v>1</v>
      </c>
      <c r="U23" s="1">
        <v>0</v>
      </c>
      <c r="V23" s="1">
        <v>0</v>
      </c>
      <c r="W23" s="1">
        <v>0</v>
      </c>
      <c r="X23" s="1">
        <v>0</v>
      </c>
      <c r="Y23" s="1">
        <v>1</v>
      </c>
      <c r="Z23" s="1">
        <v>6</v>
      </c>
      <c r="AA23" s="1">
        <v>4</v>
      </c>
      <c r="AB23" s="1">
        <v>0</v>
      </c>
      <c r="AC23" s="1">
        <v>1</v>
      </c>
      <c r="AD23" s="1">
        <v>1</v>
      </c>
      <c r="AE23" s="1">
        <v>1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3" t="e">
        <f t="shared" si="0"/>
        <v>#DIV/0!</v>
      </c>
      <c r="AL23" s="3">
        <f t="shared" si="1"/>
        <v>-0.75</v>
      </c>
      <c r="AM23" s="3">
        <f t="shared" si="2"/>
        <v>0</v>
      </c>
      <c r="AN23" s="30">
        <v>270000</v>
      </c>
      <c r="AO23" s="26">
        <v>269000</v>
      </c>
      <c r="AP23" s="26">
        <v>0</v>
      </c>
      <c r="AQ23" s="26">
        <v>208800</v>
      </c>
      <c r="AR23" s="25">
        <v>215900</v>
      </c>
      <c r="AS23" s="16">
        <v>185000</v>
      </c>
      <c r="AT23" s="16">
        <v>190250</v>
      </c>
      <c r="AU23" s="13">
        <v>0</v>
      </c>
      <c r="AV23">
        <v>0</v>
      </c>
      <c r="AW23">
        <v>0</v>
      </c>
      <c r="AX23">
        <v>143750</v>
      </c>
      <c r="AY23">
        <v>104000</v>
      </c>
      <c r="AZ23" s="2">
        <v>104000</v>
      </c>
      <c r="BA23" s="2">
        <v>123500</v>
      </c>
      <c r="BB23" s="1">
        <v>112500</v>
      </c>
      <c r="BC23" s="1">
        <v>121000</v>
      </c>
      <c r="BD23" s="1">
        <v>0</v>
      </c>
      <c r="BE23" s="1">
        <v>0</v>
      </c>
      <c r="BF23" s="4">
        <v>185000</v>
      </c>
      <c r="BG23" s="4">
        <v>160000</v>
      </c>
      <c r="BH23" s="1">
        <v>0</v>
      </c>
      <c r="BI23" s="1">
        <v>0</v>
      </c>
      <c r="BJ23" s="1">
        <v>0</v>
      </c>
      <c r="BK23" s="1">
        <v>160000</v>
      </c>
      <c r="BL23" s="1">
        <v>182500</v>
      </c>
      <c r="BM23" s="1">
        <v>178200</v>
      </c>
      <c r="BN23" s="1">
        <v>0</v>
      </c>
      <c r="BO23" s="1">
        <v>155000</v>
      </c>
      <c r="BP23" s="1">
        <v>158000</v>
      </c>
      <c r="BQ23" s="1">
        <v>156419</v>
      </c>
      <c r="BR23" s="3">
        <f t="shared" si="3"/>
        <v>3.7174721189591076E-3</v>
      </c>
      <c r="BS23" s="3">
        <f t="shared" si="4"/>
        <v>0.45945945945945948</v>
      </c>
      <c r="BT23" s="3">
        <f t="shared" si="5"/>
        <v>1.5961538461538463</v>
      </c>
      <c r="BU23" s="30">
        <v>270000</v>
      </c>
      <c r="BV23" s="26">
        <v>0</v>
      </c>
      <c r="BW23" s="26">
        <v>208800</v>
      </c>
      <c r="BX23" s="25">
        <v>215900</v>
      </c>
      <c r="BY23" s="16">
        <v>185000</v>
      </c>
      <c r="BZ23" s="16">
        <v>191625</v>
      </c>
      <c r="CA23" s="13">
        <v>0</v>
      </c>
      <c r="CB23">
        <v>0</v>
      </c>
      <c r="CC23">
        <v>0</v>
      </c>
      <c r="CD23">
        <v>143750</v>
      </c>
      <c r="CE23">
        <v>104000</v>
      </c>
      <c r="CF23" s="2">
        <v>104000</v>
      </c>
      <c r="CG23" s="2">
        <v>123500</v>
      </c>
      <c r="CH23" s="1">
        <v>113500</v>
      </c>
      <c r="CI23" s="1">
        <v>121000</v>
      </c>
      <c r="CJ23" s="1">
        <v>0</v>
      </c>
      <c r="CK23" s="1">
        <v>0</v>
      </c>
      <c r="CL23" s="4">
        <v>185000</v>
      </c>
      <c r="CM23" s="4">
        <v>160000</v>
      </c>
      <c r="CN23" s="1">
        <v>0</v>
      </c>
      <c r="CO23" s="1">
        <v>0</v>
      </c>
      <c r="CP23" s="1">
        <v>0</v>
      </c>
      <c r="CQ23" s="1">
        <v>160000</v>
      </c>
      <c r="CR23" s="1">
        <v>185333</v>
      </c>
      <c r="CS23" s="1">
        <v>173100</v>
      </c>
      <c r="CT23" s="1">
        <v>0</v>
      </c>
      <c r="CU23" s="1">
        <v>155000</v>
      </c>
      <c r="CV23" s="1">
        <v>158000</v>
      </c>
      <c r="CW23" s="1">
        <v>156419</v>
      </c>
      <c r="CX23" s="1">
        <v>0</v>
      </c>
      <c r="CY23" s="1">
        <v>0</v>
      </c>
      <c r="CZ23" s="1">
        <v>0</v>
      </c>
      <c r="DA23" s="1">
        <v>0</v>
      </c>
      <c r="DB23" s="1">
        <v>0</v>
      </c>
      <c r="DC23" s="3" t="e">
        <f t="shared" si="6"/>
        <v>#DIV/0!</v>
      </c>
      <c r="DD23" s="3">
        <f t="shared" si="7"/>
        <v>0.4090019569471624</v>
      </c>
      <c r="DE23" s="3">
        <f t="shared" si="8"/>
        <v>1.5961538461538463</v>
      </c>
      <c r="DF23" s="26">
        <v>13</v>
      </c>
      <c r="DG23" s="26">
        <v>0</v>
      </c>
      <c r="DH23" s="26">
        <v>20</v>
      </c>
      <c r="DI23" s="12">
        <v>21</v>
      </c>
      <c r="DJ23" s="12">
        <v>3</v>
      </c>
      <c r="DK23" s="12">
        <v>26</v>
      </c>
      <c r="DL23" s="12">
        <v>0</v>
      </c>
      <c r="DM23">
        <v>0</v>
      </c>
      <c r="DN23">
        <v>0</v>
      </c>
      <c r="DO23">
        <v>524</v>
      </c>
      <c r="DP23">
        <v>115</v>
      </c>
      <c r="DQ23" s="2">
        <v>77</v>
      </c>
      <c r="DR23" s="2">
        <v>609</v>
      </c>
      <c r="DS23" s="1">
        <v>128</v>
      </c>
      <c r="DT23" s="1">
        <v>46</v>
      </c>
      <c r="DU23" s="1">
        <v>0</v>
      </c>
      <c r="DV23" s="1">
        <v>0</v>
      </c>
      <c r="DW23" s="4">
        <v>35</v>
      </c>
      <c r="DX23" s="4">
        <v>0</v>
      </c>
      <c r="DY23" s="1">
        <v>0</v>
      </c>
      <c r="DZ23" s="1">
        <v>0</v>
      </c>
      <c r="EA23" s="1">
        <v>0</v>
      </c>
      <c r="EB23" s="1">
        <v>155</v>
      </c>
      <c r="EC23" s="1">
        <v>40</v>
      </c>
      <c r="ED23" s="1">
        <v>37</v>
      </c>
      <c r="EE23" s="1">
        <v>0</v>
      </c>
      <c r="EF23" s="1">
        <v>118</v>
      </c>
      <c r="EG23" s="1">
        <v>62</v>
      </c>
      <c r="EH23" s="1">
        <v>23</v>
      </c>
      <c r="EI23" s="1">
        <v>0</v>
      </c>
      <c r="EJ23" s="1">
        <v>0</v>
      </c>
      <c r="EK23" s="1">
        <v>0</v>
      </c>
      <c r="EL23" s="1">
        <v>0</v>
      </c>
      <c r="EM23" s="1">
        <v>0</v>
      </c>
      <c r="EN23" s="3" t="e">
        <f t="shared" si="9"/>
        <v>#DIV/0!</v>
      </c>
      <c r="EO23" s="3">
        <f t="shared" si="10"/>
        <v>-0.5</v>
      </c>
      <c r="EP23" s="3">
        <f t="shared" si="11"/>
        <v>-0.88695652173913042</v>
      </c>
      <c r="EQ23" s="26">
        <v>1</v>
      </c>
      <c r="ER23" s="26">
        <v>2</v>
      </c>
      <c r="ES23" s="26">
        <v>0</v>
      </c>
      <c r="ET23" s="12">
        <v>2</v>
      </c>
      <c r="EU23" s="12">
        <v>0</v>
      </c>
      <c r="EV23" s="12">
        <v>2</v>
      </c>
      <c r="EW23" s="12">
        <v>0</v>
      </c>
      <c r="EX23">
        <v>0</v>
      </c>
      <c r="EY23">
        <v>0</v>
      </c>
      <c r="EZ23">
        <v>2</v>
      </c>
      <c r="FA23">
        <v>1</v>
      </c>
      <c r="FB23" s="2">
        <v>1</v>
      </c>
      <c r="FC23" s="2">
        <v>0</v>
      </c>
      <c r="FD23" s="1">
        <v>1</v>
      </c>
      <c r="FE23" s="1">
        <v>1</v>
      </c>
      <c r="FF23" s="31" t="e">
        <f t="shared" si="12"/>
        <v>#DIV/0!</v>
      </c>
      <c r="FG23" s="31">
        <f t="shared" si="13"/>
        <v>0</v>
      </c>
      <c r="FH23" s="31">
        <f t="shared" si="14"/>
        <v>1</v>
      </c>
      <c r="FI23" s="30">
        <v>285000</v>
      </c>
      <c r="FJ23" s="26">
        <v>267450</v>
      </c>
      <c r="FK23" s="26">
        <v>0</v>
      </c>
      <c r="FL23" s="25">
        <v>229500</v>
      </c>
      <c r="FM23" s="16">
        <v>0</v>
      </c>
      <c r="FN23" s="16">
        <v>202500</v>
      </c>
      <c r="FO23" s="13">
        <v>0</v>
      </c>
      <c r="FP23">
        <v>0</v>
      </c>
      <c r="FQ23">
        <v>0</v>
      </c>
      <c r="FR23">
        <v>174950</v>
      </c>
      <c r="FS23">
        <v>104900</v>
      </c>
      <c r="FT23">
        <v>126500</v>
      </c>
      <c r="FU23" s="2">
        <v>0</v>
      </c>
      <c r="FV23" s="1">
        <v>147400</v>
      </c>
      <c r="FW23" s="1">
        <v>169900</v>
      </c>
      <c r="FX23" s="3">
        <f t="shared" si="15"/>
        <v>6.5619742007851936E-2</v>
      </c>
      <c r="FY23" s="3">
        <f t="shared" si="16"/>
        <v>0.40740740740740738</v>
      </c>
      <c r="FZ23" s="3">
        <f t="shared" si="17"/>
        <v>1.7168732125834127</v>
      </c>
      <c r="GA23" s="30">
        <v>285000</v>
      </c>
      <c r="GB23" s="26">
        <v>0</v>
      </c>
      <c r="GC23" s="26">
        <v>208800</v>
      </c>
      <c r="GD23" s="25">
        <v>227000</v>
      </c>
      <c r="GE23" s="16">
        <v>184900</v>
      </c>
      <c r="GF23" s="16">
        <v>195375</v>
      </c>
      <c r="GG23" s="13">
        <v>0</v>
      </c>
      <c r="GH23">
        <v>0</v>
      </c>
      <c r="GI23">
        <v>0</v>
      </c>
      <c r="GJ23">
        <v>159999</v>
      </c>
      <c r="GK23">
        <v>112500</v>
      </c>
      <c r="GL23" s="2">
        <v>99900</v>
      </c>
      <c r="GM23" s="2">
        <v>123500</v>
      </c>
      <c r="GN23" s="1">
        <v>121566</v>
      </c>
      <c r="GO23" s="1">
        <v>135000</v>
      </c>
      <c r="GP23" s="3" t="e">
        <f t="shared" si="18"/>
        <v>#DIV/0!</v>
      </c>
      <c r="GQ23" s="17">
        <f t="shared" si="19"/>
        <v>0.45873320537428025</v>
      </c>
      <c r="GR23" s="17">
        <f t="shared" si="20"/>
        <v>1.5333333333333334</v>
      </c>
    </row>
    <row r="24" spans="1:200" ht="12.75" customHeight="1" x14ac:dyDescent="0.25">
      <c r="A24" s="1">
        <v>42</v>
      </c>
      <c r="B24" s="1" t="s">
        <v>144</v>
      </c>
      <c r="C24" s="26">
        <v>9</v>
      </c>
      <c r="D24" s="26">
        <v>11</v>
      </c>
      <c r="E24" s="26">
        <v>11</v>
      </c>
      <c r="F24" s="12">
        <v>2</v>
      </c>
      <c r="G24" s="12">
        <v>14</v>
      </c>
      <c r="H24" s="12">
        <v>10</v>
      </c>
      <c r="I24" s="12">
        <v>16</v>
      </c>
      <c r="J24">
        <v>12</v>
      </c>
      <c r="K24">
        <v>12</v>
      </c>
      <c r="L24">
        <v>10</v>
      </c>
      <c r="M24" s="5">
        <v>9</v>
      </c>
      <c r="N24" s="2">
        <v>7</v>
      </c>
      <c r="O24" s="2">
        <v>9</v>
      </c>
      <c r="P24" s="1">
        <v>12</v>
      </c>
      <c r="Q24" s="1">
        <v>6</v>
      </c>
      <c r="R24" s="1">
        <v>6</v>
      </c>
      <c r="S24" s="1">
        <v>7</v>
      </c>
      <c r="T24" s="1">
        <v>6</v>
      </c>
      <c r="U24" s="1">
        <v>8</v>
      </c>
      <c r="V24" s="1">
        <v>11</v>
      </c>
      <c r="W24" s="1">
        <v>14</v>
      </c>
      <c r="X24" s="1">
        <v>21</v>
      </c>
      <c r="Y24" s="1">
        <v>16</v>
      </c>
      <c r="Z24" s="1">
        <v>15</v>
      </c>
      <c r="AA24" s="1">
        <v>17</v>
      </c>
      <c r="AB24" s="1">
        <v>22</v>
      </c>
      <c r="AC24" s="1">
        <v>16</v>
      </c>
      <c r="AD24" s="1">
        <v>14</v>
      </c>
      <c r="AE24" s="1">
        <v>17</v>
      </c>
      <c r="AF24" s="1">
        <v>9</v>
      </c>
      <c r="AG24" s="1">
        <v>11</v>
      </c>
      <c r="AH24" s="1">
        <v>9</v>
      </c>
      <c r="AI24" s="1">
        <v>11</v>
      </c>
      <c r="AJ24" s="1">
        <v>7</v>
      </c>
      <c r="AK24" s="3">
        <f t="shared" si="0"/>
        <v>-0.18181818181818182</v>
      </c>
      <c r="AL24" s="3">
        <f t="shared" si="1"/>
        <v>-0.1</v>
      </c>
      <c r="AM24" s="3">
        <f t="shared" si="2"/>
        <v>0</v>
      </c>
      <c r="AN24" s="30">
        <v>250000</v>
      </c>
      <c r="AO24" s="26">
        <v>240000</v>
      </c>
      <c r="AP24" s="26">
        <v>235000</v>
      </c>
      <c r="AQ24" s="26">
        <v>215000</v>
      </c>
      <c r="AR24" s="25">
        <v>196000</v>
      </c>
      <c r="AS24" s="16">
        <v>166750</v>
      </c>
      <c r="AT24" s="16">
        <v>149000</v>
      </c>
      <c r="AU24" s="13">
        <v>129750</v>
      </c>
      <c r="AV24">
        <v>139250</v>
      </c>
      <c r="AW24">
        <v>125975</v>
      </c>
      <c r="AX24">
        <v>115000</v>
      </c>
      <c r="AY24">
        <v>96000</v>
      </c>
      <c r="AZ24" s="2">
        <v>81900</v>
      </c>
      <c r="BA24" s="2">
        <v>80000</v>
      </c>
      <c r="BB24" s="1">
        <v>68750</v>
      </c>
      <c r="BC24" s="1">
        <v>80000</v>
      </c>
      <c r="BD24" s="1">
        <v>96700</v>
      </c>
      <c r="BE24" s="1">
        <v>123500</v>
      </c>
      <c r="BF24" s="4">
        <v>149250</v>
      </c>
      <c r="BG24" s="4">
        <v>159250</v>
      </c>
      <c r="BH24" s="1">
        <v>165000</v>
      </c>
      <c r="BI24" s="1">
        <v>171450</v>
      </c>
      <c r="BJ24" s="1">
        <v>158500</v>
      </c>
      <c r="BK24" s="1">
        <v>147500</v>
      </c>
      <c r="BL24" s="1">
        <v>136000</v>
      </c>
      <c r="BM24" s="1">
        <v>128150</v>
      </c>
      <c r="BN24" s="1">
        <v>109500</v>
      </c>
      <c r="BO24" s="1">
        <v>106450</v>
      </c>
      <c r="BP24" s="1">
        <v>98000</v>
      </c>
      <c r="BQ24" s="1">
        <v>94000</v>
      </c>
      <c r="BR24" s="3">
        <f t="shared" si="3"/>
        <v>4.1666666666666664E-2</v>
      </c>
      <c r="BS24" s="3">
        <f t="shared" si="4"/>
        <v>0.49925037481259371</v>
      </c>
      <c r="BT24" s="3">
        <f t="shared" si="5"/>
        <v>1.6041666666666667</v>
      </c>
      <c r="BU24" s="30">
        <v>238100</v>
      </c>
      <c r="BV24" s="26">
        <v>226727</v>
      </c>
      <c r="BW24" s="26">
        <v>214364</v>
      </c>
      <c r="BX24" s="25">
        <v>196000</v>
      </c>
      <c r="BY24" s="16">
        <v>158685</v>
      </c>
      <c r="BZ24" s="16">
        <v>144230</v>
      </c>
      <c r="CA24" s="13">
        <v>128478</v>
      </c>
      <c r="CB24">
        <v>138991</v>
      </c>
      <c r="CC24">
        <v>123241</v>
      </c>
      <c r="CD24">
        <v>111690</v>
      </c>
      <c r="CE24">
        <v>108902</v>
      </c>
      <c r="CF24" s="2">
        <v>79619</v>
      </c>
      <c r="CG24" s="2">
        <v>88242</v>
      </c>
      <c r="CH24" s="1">
        <v>69804</v>
      </c>
      <c r="CI24" s="1">
        <v>76983</v>
      </c>
      <c r="CJ24" s="1">
        <v>94733</v>
      </c>
      <c r="CK24" s="1">
        <v>127557</v>
      </c>
      <c r="CL24" s="4">
        <v>147983</v>
      </c>
      <c r="CM24" s="4">
        <v>154031</v>
      </c>
      <c r="CN24" s="1">
        <v>157981</v>
      </c>
      <c r="CO24" s="1">
        <v>170057</v>
      </c>
      <c r="CP24" s="1">
        <v>157764</v>
      </c>
      <c r="CQ24" s="1">
        <v>140746</v>
      </c>
      <c r="CR24" s="1">
        <v>141900</v>
      </c>
      <c r="CS24" s="1">
        <v>142291</v>
      </c>
      <c r="CT24" s="1">
        <v>118359</v>
      </c>
      <c r="CU24" s="1">
        <v>107384</v>
      </c>
      <c r="CV24" s="1">
        <v>102117</v>
      </c>
      <c r="CW24" s="1">
        <v>97776</v>
      </c>
      <c r="CX24" s="1">
        <v>99888</v>
      </c>
      <c r="CY24" s="1">
        <v>91354</v>
      </c>
      <c r="CZ24" s="1">
        <v>99211</v>
      </c>
      <c r="DA24" s="1">
        <v>91418</v>
      </c>
      <c r="DB24" s="1">
        <v>81028</v>
      </c>
      <c r="DC24" s="3">
        <f t="shared" si="6"/>
        <v>5.0161648149536671E-2</v>
      </c>
      <c r="DD24" s="3">
        <f t="shared" si="7"/>
        <v>0.65083547112251261</v>
      </c>
      <c r="DE24" s="3">
        <f t="shared" si="8"/>
        <v>1.186369396337992</v>
      </c>
      <c r="DF24" s="26">
        <v>17</v>
      </c>
      <c r="DG24" s="26">
        <v>21</v>
      </c>
      <c r="DH24" s="26">
        <v>14</v>
      </c>
      <c r="DI24" s="12">
        <v>5</v>
      </c>
      <c r="DJ24" s="12">
        <v>11</v>
      </c>
      <c r="DK24" s="12">
        <v>4</v>
      </c>
      <c r="DL24" s="12">
        <v>54</v>
      </c>
      <c r="DM24">
        <v>38</v>
      </c>
      <c r="DN24">
        <v>16</v>
      </c>
      <c r="DO24">
        <v>38</v>
      </c>
      <c r="DP24">
        <v>71</v>
      </c>
      <c r="DQ24" s="2">
        <v>74</v>
      </c>
      <c r="DR24" s="2">
        <v>81</v>
      </c>
      <c r="DS24" s="1">
        <v>103</v>
      </c>
      <c r="DT24" s="1">
        <v>82</v>
      </c>
      <c r="DU24" s="1">
        <v>100</v>
      </c>
      <c r="DV24" s="1">
        <v>165</v>
      </c>
      <c r="DW24" s="4">
        <v>144</v>
      </c>
      <c r="DX24" s="4">
        <v>156</v>
      </c>
      <c r="DY24" s="1">
        <v>76</v>
      </c>
      <c r="DZ24" s="1">
        <v>99</v>
      </c>
      <c r="EA24" s="1">
        <v>51</v>
      </c>
      <c r="EB24" s="1">
        <v>31</v>
      </c>
      <c r="EC24" s="1">
        <v>28</v>
      </c>
      <c r="ED24" s="1">
        <v>45</v>
      </c>
      <c r="EE24" s="1">
        <v>22</v>
      </c>
      <c r="EF24" s="1">
        <v>43</v>
      </c>
      <c r="EG24" s="1">
        <v>55</v>
      </c>
      <c r="EH24" s="1">
        <v>77</v>
      </c>
      <c r="EI24" s="1">
        <v>57</v>
      </c>
      <c r="EJ24" s="1">
        <v>68</v>
      </c>
      <c r="EK24" s="1">
        <v>107</v>
      </c>
      <c r="EL24" s="1">
        <v>99</v>
      </c>
      <c r="EM24" s="1">
        <v>85</v>
      </c>
      <c r="EN24" s="3">
        <f t="shared" si="9"/>
        <v>-0.19047619047619047</v>
      </c>
      <c r="EO24" s="3">
        <f t="shared" si="10"/>
        <v>3.25</v>
      </c>
      <c r="EP24" s="3">
        <f t="shared" si="11"/>
        <v>-0.76056338028169013</v>
      </c>
      <c r="EQ24" s="26">
        <v>11</v>
      </c>
      <c r="ER24" s="26">
        <v>9</v>
      </c>
      <c r="ES24" s="26">
        <v>15</v>
      </c>
      <c r="ET24" s="12">
        <v>6</v>
      </c>
      <c r="EU24" s="12">
        <v>12</v>
      </c>
      <c r="EV24" s="12">
        <v>13</v>
      </c>
      <c r="EW24" s="12">
        <v>9</v>
      </c>
      <c r="EX24">
        <v>6</v>
      </c>
      <c r="EY24">
        <v>13</v>
      </c>
      <c r="EZ24">
        <v>9</v>
      </c>
      <c r="FA24">
        <v>7</v>
      </c>
      <c r="FB24" s="2">
        <v>4</v>
      </c>
      <c r="FC24" s="2">
        <v>15</v>
      </c>
      <c r="FD24" s="1">
        <v>16</v>
      </c>
      <c r="FE24" s="1">
        <v>13</v>
      </c>
      <c r="FF24" s="31">
        <f t="shared" si="12"/>
        <v>-0.4</v>
      </c>
      <c r="FG24" s="31">
        <f t="shared" si="13"/>
        <v>-0.30769230769230771</v>
      </c>
      <c r="FH24" s="31">
        <f t="shared" si="14"/>
        <v>0.2857142857142857</v>
      </c>
      <c r="FI24" s="30">
        <v>249900</v>
      </c>
      <c r="FJ24" s="26">
        <v>225000</v>
      </c>
      <c r="FK24" s="26">
        <v>225000</v>
      </c>
      <c r="FL24" s="25">
        <v>193700</v>
      </c>
      <c r="FM24" s="16">
        <v>166750</v>
      </c>
      <c r="FN24" s="16">
        <v>152900</v>
      </c>
      <c r="FO24" s="13">
        <v>121900</v>
      </c>
      <c r="FP24">
        <v>137950</v>
      </c>
      <c r="FQ24">
        <v>120000</v>
      </c>
      <c r="FR24">
        <v>119500</v>
      </c>
      <c r="FS24">
        <v>104900</v>
      </c>
      <c r="FT24">
        <v>101350</v>
      </c>
      <c r="FU24" s="2">
        <v>89900</v>
      </c>
      <c r="FV24" s="1">
        <v>72225</v>
      </c>
      <c r="FW24" s="1">
        <v>69900</v>
      </c>
      <c r="FX24" s="3">
        <f t="shared" si="15"/>
        <v>0.11066666666666666</v>
      </c>
      <c r="FY24" s="3">
        <f t="shared" si="16"/>
        <v>0.63440156965336825</v>
      </c>
      <c r="FZ24" s="3">
        <f t="shared" si="17"/>
        <v>1.3822688274547188</v>
      </c>
      <c r="GA24" s="30">
        <v>238844</v>
      </c>
      <c r="GB24" s="26">
        <v>230582</v>
      </c>
      <c r="GC24" s="26">
        <v>211518</v>
      </c>
      <c r="GD24" s="25">
        <v>198500</v>
      </c>
      <c r="GE24" s="16">
        <v>159821</v>
      </c>
      <c r="GF24" s="16">
        <v>144930</v>
      </c>
      <c r="GG24" s="13">
        <v>130915</v>
      </c>
      <c r="GH24">
        <v>142941</v>
      </c>
      <c r="GI24">
        <v>126300</v>
      </c>
      <c r="GJ24">
        <v>113070</v>
      </c>
      <c r="GK24">
        <v>113733</v>
      </c>
      <c r="GL24" s="2">
        <v>83214</v>
      </c>
      <c r="GM24" s="2">
        <v>90877</v>
      </c>
      <c r="GN24" s="1">
        <v>73820</v>
      </c>
      <c r="GO24" s="1">
        <v>84550</v>
      </c>
      <c r="GP24" s="3">
        <f t="shared" si="18"/>
        <v>3.5831070942224458E-2</v>
      </c>
      <c r="GQ24" s="17">
        <f t="shared" si="19"/>
        <v>0.64799558407507074</v>
      </c>
      <c r="GR24" s="17">
        <f t="shared" si="20"/>
        <v>1.1000413248573413</v>
      </c>
    </row>
    <row r="25" spans="1:200" ht="12.75" customHeight="1" x14ac:dyDescent="0.25">
      <c r="A25" s="1">
        <v>43</v>
      </c>
      <c r="B25" s="1" t="s">
        <v>135</v>
      </c>
      <c r="C25" s="26">
        <v>1</v>
      </c>
      <c r="D25" s="26">
        <v>0</v>
      </c>
      <c r="E25" s="26">
        <v>0</v>
      </c>
      <c r="F25" s="12">
        <v>1</v>
      </c>
      <c r="G25" s="12">
        <v>0</v>
      </c>
      <c r="H25" s="12">
        <v>0</v>
      </c>
      <c r="I25" s="12">
        <v>0</v>
      </c>
      <c r="J25">
        <v>0</v>
      </c>
      <c r="K25">
        <v>0</v>
      </c>
      <c r="L25">
        <v>0</v>
      </c>
      <c r="M25" s="5">
        <v>0</v>
      </c>
      <c r="N25" s="2">
        <v>0</v>
      </c>
      <c r="O25" s="2">
        <v>0</v>
      </c>
      <c r="P25" s="1">
        <v>1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1</v>
      </c>
      <c r="Y25" s="1">
        <v>0</v>
      </c>
      <c r="Z25" s="1">
        <v>1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1</v>
      </c>
      <c r="AJ25" s="1">
        <v>1</v>
      </c>
      <c r="AK25" s="3" t="e">
        <f t="shared" si="0"/>
        <v>#DIV/0!</v>
      </c>
      <c r="AL25" s="3" t="e">
        <f t="shared" si="1"/>
        <v>#DIV/0!</v>
      </c>
      <c r="AM25" s="3" t="e">
        <f t="shared" si="2"/>
        <v>#DIV/0!</v>
      </c>
      <c r="AN25" s="30">
        <v>640000</v>
      </c>
      <c r="AO25" s="26">
        <v>640000</v>
      </c>
      <c r="AP25" s="26">
        <v>0</v>
      </c>
      <c r="AQ25" s="26">
        <v>0</v>
      </c>
      <c r="AR25" s="25">
        <v>420000</v>
      </c>
      <c r="AS25" s="16">
        <v>0</v>
      </c>
      <c r="AT25" s="16">
        <v>0</v>
      </c>
      <c r="AU25" s="13">
        <v>0</v>
      </c>
      <c r="AV25">
        <v>0</v>
      </c>
      <c r="AW25">
        <v>0</v>
      </c>
      <c r="AX25">
        <v>0</v>
      </c>
      <c r="AY25">
        <v>0</v>
      </c>
      <c r="AZ25" s="2">
        <v>0</v>
      </c>
      <c r="BA25" s="2">
        <v>0</v>
      </c>
      <c r="BB25" s="1">
        <v>350000</v>
      </c>
      <c r="BC25" s="1">
        <v>0</v>
      </c>
      <c r="BD25" s="1">
        <v>0</v>
      </c>
      <c r="BE25" s="1">
        <v>0</v>
      </c>
      <c r="BF25" s="4">
        <v>0</v>
      </c>
      <c r="BG25" s="4">
        <v>446100</v>
      </c>
      <c r="BH25" s="1">
        <v>0</v>
      </c>
      <c r="BI25" s="1">
        <v>0</v>
      </c>
      <c r="BJ25" s="1">
        <v>446100</v>
      </c>
      <c r="BK25" s="1">
        <v>0</v>
      </c>
      <c r="BL25" s="1">
        <v>395000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3">
        <f t="shared" si="3"/>
        <v>0</v>
      </c>
      <c r="BS25" s="3" t="e">
        <f t="shared" si="4"/>
        <v>#DIV/0!</v>
      </c>
      <c r="BT25" s="3" t="e">
        <f t="shared" si="5"/>
        <v>#DIV/0!</v>
      </c>
      <c r="BU25" s="30">
        <v>640000</v>
      </c>
      <c r="BV25" s="26">
        <v>0</v>
      </c>
      <c r="BW25" s="26">
        <v>0</v>
      </c>
      <c r="BX25" s="25">
        <v>420000</v>
      </c>
      <c r="BY25" s="16">
        <v>0</v>
      </c>
      <c r="BZ25" s="16">
        <v>0</v>
      </c>
      <c r="CA25" s="13">
        <v>0</v>
      </c>
      <c r="CB25">
        <v>0</v>
      </c>
      <c r="CC25">
        <v>0</v>
      </c>
      <c r="CD25">
        <v>0</v>
      </c>
      <c r="CE25">
        <v>0</v>
      </c>
      <c r="CF25" s="2">
        <v>0</v>
      </c>
      <c r="CG25" s="2">
        <v>0</v>
      </c>
      <c r="CH25" s="1">
        <v>350000</v>
      </c>
      <c r="CI25" s="1">
        <v>0</v>
      </c>
      <c r="CJ25" s="1">
        <v>0</v>
      </c>
      <c r="CK25" s="1">
        <v>0</v>
      </c>
      <c r="CL25" s="4">
        <v>0</v>
      </c>
      <c r="CM25" s="4">
        <v>446100</v>
      </c>
      <c r="CN25" s="1">
        <v>0</v>
      </c>
      <c r="CO25" s="1">
        <v>0</v>
      </c>
      <c r="CP25" s="1">
        <v>446100</v>
      </c>
      <c r="CQ25" s="1">
        <v>0</v>
      </c>
      <c r="CR25" s="1">
        <v>395000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44000</v>
      </c>
      <c r="DB25" s="1">
        <v>189000</v>
      </c>
      <c r="DC25" s="3" t="e">
        <f t="shared" si="6"/>
        <v>#DIV/0!</v>
      </c>
      <c r="DD25" s="3" t="e">
        <f t="shared" si="7"/>
        <v>#DIV/0!</v>
      </c>
      <c r="DE25" s="3" t="e">
        <f t="shared" si="8"/>
        <v>#DIV/0!</v>
      </c>
      <c r="DF25" s="26">
        <v>11</v>
      </c>
      <c r="DG25" s="26">
        <v>0</v>
      </c>
      <c r="DH25" s="26">
        <v>0</v>
      </c>
      <c r="DI25" s="12">
        <v>137</v>
      </c>
      <c r="DJ25" s="12">
        <v>0</v>
      </c>
      <c r="DK25" s="12">
        <v>0</v>
      </c>
      <c r="DL25" s="12">
        <v>0</v>
      </c>
      <c r="DM25">
        <v>0</v>
      </c>
      <c r="DN25">
        <v>0</v>
      </c>
      <c r="DO25">
        <v>0</v>
      </c>
      <c r="DP25">
        <v>0</v>
      </c>
      <c r="DQ25" s="2">
        <v>0</v>
      </c>
      <c r="DR25" s="2">
        <v>0</v>
      </c>
      <c r="DS25" s="1">
        <v>530</v>
      </c>
      <c r="DT25" s="1">
        <v>0</v>
      </c>
      <c r="DU25" s="1">
        <v>0</v>
      </c>
      <c r="DV25" s="1">
        <v>0</v>
      </c>
      <c r="DW25" s="4">
        <v>0</v>
      </c>
      <c r="DX25" s="4">
        <v>0</v>
      </c>
      <c r="DY25" s="1">
        <v>0</v>
      </c>
      <c r="DZ25" s="1">
        <v>0</v>
      </c>
      <c r="EA25" s="1">
        <v>42</v>
      </c>
      <c r="EB25" s="1">
        <v>0</v>
      </c>
      <c r="EC25" s="1">
        <v>18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149</v>
      </c>
      <c r="EM25" s="1">
        <v>68</v>
      </c>
      <c r="EN25" s="3" t="e">
        <f t="shared" si="9"/>
        <v>#DIV/0!</v>
      </c>
      <c r="EO25" s="3" t="e">
        <f t="shared" si="10"/>
        <v>#DIV/0!</v>
      </c>
      <c r="EP25" s="3" t="e">
        <f t="shared" si="11"/>
        <v>#DIV/0!</v>
      </c>
      <c r="EQ25" s="26">
        <v>1</v>
      </c>
      <c r="ER25" s="26">
        <v>0</v>
      </c>
      <c r="ES25" s="26">
        <v>1</v>
      </c>
      <c r="ET25" s="12">
        <v>3</v>
      </c>
      <c r="EU25" s="12">
        <v>0</v>
      </c>
      <c r="EV25" s="12">
        <v>0</v>
      </c>
      <c r="EW25" s="12">
        <v>0</v>
      </c>
      <c r="EX25">
        <v>0</v>
      </c>
      <c r="EY25">
        <v>0</v>
      </c>
      <c r="EZ25">
        <v>0</v>
      </c>
      <c r="FA25">
        <v>1</v>
      </c>
      <c r="FB25" s="2">
        <v>0</v>
      </c>
      <c r="FC25" s="2">
        <v>0</v>
      </c>
      <c r="FD25" s="1">
        <v>0</v>
      </c>
      <c r="FE25" s="1">
        <v>0</v>
      </c>
      <c r="FF25" s="31">
        <f t="shared" si="12"/>
        <v>-1</v>
      </c>
      <c r="FG25" s="31" t="e">
        <f t="shared" si="13"/>
        <v>#DIV/0!</v>
      </c>
      <c r="FH25" s="31">
        <f t="shared" si="14"/>
        <v>-1</v>
      </c>
      <c r="FI25" s="30">
        <v>665000</v>
      </c>
      <c r="FJ25" s="26">
        <v>0</v>
      </c>
      <c r="FK25" s="26">
        <v>525000</v>
      </c>
      <c r="FL25" s="25">
        <v>849000</v>
      </c>
      <c r="FM25" s="16">
        <v>0</v>
      </c>
      <c r="FN25" s="16">
        <v>0</v>
      </c>
      <c r="FO25" s="13">
        <v>0</v>
      </c>
      <c r="FP25">
        <v>0</v>
      </c>
      <c r="FQ25">
        <v>0</v>
      </c>
      <c r="FR25">
        <v>0</v>
      </c>
      <c r="FS25">
        <v>875000</v>
      </c>
      <c r="FT25">
        <v>0</v>
      </c>
      <c r="FU25" s="2">
        <v>0</v>
      </c>
      <c r="FV25" s="1">
        <v>0</v>
      </c>
      <c r="FW25" s="1">
        <v>0</v>
      </c>
      <c r="FX25" s="3" t="e">
        <f t="shared" si="15"/>
        <v>#DIV/0!</v>
      </c>
      <c r="FY25" s="3" t="e">
        <f t="shared" si="16"/>
        <v>#DIV/0!</v>
      </c>
      <c r="FZ25" s="3">
        <f t="shared" si="17"/>
        <v>-0.24</v>
      </c>
      <c r="GA25" s="30">
        <v>665000</v>
      </c>
      <c r="GB25" s="26">
        <v>0</v>
      </c>
      <c r="GC25" s="26">
        <v>0</v>
      </c>
      <c r="GD25" s="25">
        <v>450000</v>
      </c>
      <c r="GE25" s="16">
        <v>0</v>
      </c>
      <c r="GF25" s="16">
        <v>0</v>
      </c>
      <c r="GG25" s="13">
        <v>0</v>
      </c>
      <c r="GH25">
        <v>0</v>
      </c>
      <c r="GI25">
        <v>0</v>
      </c>
      <c r="GJ25">
        <v>0</v>
      </c>
      <c r="GK25">
        <v>0</v>
      </c>
      <c r="GL25" s="2">
        <v>0</v>
      </c>
      <c r="GM25" s="2">
        <v>0</v>
      </c>
      <c r="GN25" s="1">
        <v>399000</v>
      </c>
      <c r="GO25" s="1">
        <v>0</v>
      </c>
      <c r="GP25" s="3" t="e">
        <f t="shared" si="18"/>
        <v>#DIV/0!</v>
      </c>
      <c r="GQ25" s="17" t="e">
        <f t="shared" si="19"/>
        <v>#DIV/0!</v>
      </c>
      <c r="GR25" s="17" t="e">
        <f t="shared" si="20"/>
        <v>#DIV/0!</v>
      </c>
    </row>
    <row r="26" spans="1:200" ht="12.75" customHeight="1" x14ac:dyDescent="0.25">
      <c r="A26" s="1">
        <v>44</v>
      </c>
      <c r="B26" s="1" t="s">
        <v>136</v>
      </c>
      <c r="C26" s="26">
        <v>10</v>
      </c>
      <c r="D26" s="26">
        <v>9</v>
      </c>
      <c r="E26" s="26">
        <v>9</v>
      </c>
      <c r="F26" s="12">
        <v>8</v>
      </c>
      <c r="G26" s="12">
        <v>20</v>
      </c>
      <c r="H26" s="12">
        <v>7</v>
      </c>
      <c r="I26" s="12">
        <v>10</v>
      </c>
      <c r="J26">
        <v>11</v>
      </c>
      <c r="K26">
        <v>13</v>
      </c>
      <c r="L26">
        <v>9</v>
      </c>
      <c r="M26" s="5">
        <v>8</v>
      </c>
      <c r="N26" s="2">
        <v>11</v>
      </c>
      <c r="O26" s="2">
        <v>13</v>
      </c>
      <c r="P26" s="1">
        <v>6</v>
      </c>
      <c r="Q26" s="1">
        <v>10</v>
      </c>
      <c r="R26" s="1">
        <v>1</v>
      </c>
      <c r="S26" s="1">
        <v>6</v>
      </c>
      <c r="T26" s="1">
        <v>3</v>
      </c>
      <c r="U26" s="1">
        <v>7</v>
      </c>
      <c r="V26" s="1">
        <v>3</v>
      </c>
      <c r="W26" s="1">
        <v>12</v>
      </c>
      <c r="X26" s="1">
        <v>11</v>
      </c>
      <c r="Y26" s="1">
        <v>10</v>
      </c>
      <c r="Z26" s="1">
        <v>10</v>
      </c>
      <c r="AA26" s="1">
        <v>8</v>
      </c>
      <c r="AB26" s="1">
        <v>15</v>
      </c>
      <c r="AC26" s="1">
        <v>12</v>
      </c>
      <c r="AD26" s="1">
        <v>16</v>
      </c>
      <c r="AE26" s="1">
        <v>11</v>
      </c>
      <c r="AF26" s="1">
        <v>14</v>
      </c>
      <c r="AG26" s="1">
        <v>11</v>
      </c>
      <c r="AH26" s="1">
        <v>12</v>
      </c>
      <c r="AI26" s="1">
        <v>3</v>
      </c>
      <c r="AJ26" s="1">
        <v>3</v>
      </c>
      <c r="AK26" s="3">
        <f t="shared" si="0"/>
        <v>0.1111111111111111</v>
      </c>
      <c r="AL26" s="3">
        <f t="shared" si="1"/>
        <v>0.42857142857142855</v>
      </c>
      <c r="AM26" s="3">
        <f t="shared" si="2"/>
        <v>0.25</v>
      </c>
      <c r="AN26" s="30">
        <v>260000</v>
      </c>
      <c r="AO26" s="26">
        <v>345000</v>
      </c>
      <c r="AP26" s="26">
        <v>229900</v>
      </c>
      <c r="AQ26" s="26">
        <v>232000</v>
      </c>
      <c r="AR26" s="25">
        <v>247450</v>
      </c>
      <c r="AS26" s="16">
        <v>180000</v>
      </c>
      <c r="AT26" s="16">
        <v>231500</v>
      </c>
      <c r="AU26" s="13">
        <v>168500</v>
      </c>
      <c r="AV26">
        <v>205000</v>
      </c>
      <c r="AW26">
        <v>207500</v>
      </c>
      <c r="AX26">
        <v>220000</v>
      </c>
      <c r="AY26">
        <v>172000</v>
      </c>
      <c r="AZ26" s="2">
        <v>151500</v>
      </c>
      <c r="BA26" s="2">
        <v>195000</v>
      </c>
      <c r="BB26" s="1">
        <v>321000</v>
      </c>
      <c r="BC26" s="1">
        <v>120250</v>
      </c>
      <c r="BD26" s="1">
        <v>83000</v>
      </c>
      <c r="BE26" s="1">
        <v>142800</v>
      </c>
      <c r="BF26" s="4">
        <v>132000</v>
      </c>
      <c r="BG26" s="4">
        <v>265000</v>
      </c>
      <c r="BH26" s="1">
        <v>198900</v>
      </c>
      <c r="BI26" s="1">
        <v>236500</v>
      </c>
      <c r="BJ26" s="1">
        <v>225000</v>
      </c>
      <c r="BK26" s="1">
        <v>167500</v>
      </c>
      <c r="BL26" s="1">
        <v>187000</v>
      </c>
      <c r="BM26" s="1">
        <v>153125</v>
      </c>
      <c r="BN26" s="1">
        <v>158000</v>
      </c>
      <c r="BO26" s="1">
        <v>167000</v>
      </c>
      <c r="BP26" s="1">
        <v>162000</v>
      </c>
      <c r="BQ26" s="1">
        <v>159900</v>
      </c>
      <c r="BR26" s="3">
        <f t="shared" si="3"/>
        <v>-0.24637681159420291</v>
      </c>
      <c r="BS26" s="3">
        <f t="shared" si="4"/>
        <v>0.44444444444444442</v>
      </c>
      <c r="BT26" s="3">
        <f t="shared" si="5"/>
        <v>0.51162790697674421</v>
      </c>
      <c r="BU26" s="30">
        <v>400650</v>
      </c>
      <c r="BV26" s="26">
        <v>349595</v>
      </c>
      <c r="BW26" s="26">
        <v>284728</v>
      </c>
      <c r="BX26" s="25">
        <v>264912</v>
      </c>
      <c r="BY26" s="16">
        <v>194620</v>
      </c>
      <c r="BZ26" s="16">
        <v>265785</v>
      </c>
      <c r="CA26" s="13">
        <v>251325</v>
      </c>
      <c r="CB26">
        <v>253727</v>
      </c>
      <c r="CC26">
        <v>246784</v>
      </c>
      <c r="CD26">
        <v>238500</v>
      </c>
      <c r="CE26">
        <v>176500</v>
      </c>
      <c r="CF26" s="2">
        <v>156945</v>
      </c>
      <c r="CG26" s="2">
        <v>192761</v>
      </c>
      <c r="CH26" s="1">
        <v>309066</v>
      </c>
      <c r="CI26" s="1">
        <v>182680</v>
      </c>
      <c r="CJ26" s="1">
        <v>83000</v>
      </c>
      <c r="CK26" s="1">
        <v>206350</v>
      </c>
      <c r="CL26" s="4">
        <v>162333</v>
      </c>
      <c r="CM26" s="4">
        <v>235714</v>
      </c>
      <c r="CN26" s="1">
        <v>195933</v>
      </c>
      <c r="CO26" s="1">
        <v>222291</v>
      </c>
      <c r="CP26" s="1">
        <v>220772</v>
      </c>
      <c r="CQ26" s="1">
        <v>202300</v>
      </c>
      <c r="CR26" s="1">
        <v>218050</v>
      </c>
      <c r="CS26" s="1">
        <v>161812</v>
      </c>
      <c r="CT26" s="1">
        <v>166166</v>
      </c>
      <c r="CU26" s="1">
        <v>178218</v>
      </c>
      <c r="CV26" s="1">
        <v>149297</v>
      </c>
      <c r="CW26" s="1">
        <v>177718</v>
      </c>
      <c r="CX26" s="1">
        <v>151102</v>
      </c>
      <c r="CY26" s="1">
        <v>95127</v>
      </c>
      <c r="CZ26" s="1">
        <v>130766</v>
      </c>
      <c r="DA26" s="1">
        <v>87333</v>
      </c>
      <c r="DB26" s="1">
        <v>217833</v>
      </c>
      <c r="DC26" s="3">
        <f t="shared" si="6"/>
        <v>0.14604041819820077</v>
      </c>
      <c r="DD26" s="3">
        <f t="shared" si="7"/>
        <v>0.50742141204356905</v>
      </c>
      <c r="DE26" s="3">
        <f t="shared" si="8"/>
        <v>1.269971671388102</v>
      </c>
      <c r="DF26" s="26">
        <v>34</v>
      </c>
      <c r="DG26" s="26">
        <v>17</v>
      </c>
      <c r="DH26" s="26">
        <v>30</v>
      </c>
      <c r="DI26" s="12">
        <v>48</v>
      </c>
      <c r="DJ26" s="12">
        <v>37</v>
      </c>
      <c r="DK26" s="12">
        <v>70</v>
      </c>
      <c r="DL26" s="12">
        <v>60</v>
      </c>
      <c r="DM26">
        <v>66</v>
      </c>
      <c r="DN26">
        <v>45</v>
      </c>
      <c r="DO26">
        <v>136</v>
      </c>
      <c r="DP26">
        <v>35</v>
      </c>
      <c r="DQ26" s="2">
        <v>70</v>
      </c>
      <c r="DR26" s="2">
        <v>77</v>
      </c>
      <c r="DS26" s="1">
        <v>63</v>
      </c>
      <c r="DT26" s="1">
        <v>191</v>
      </c>
      <c r="DU26" s="1">
        <v>950</v>
      </c>
      <c r="DV26" s="1">
        <v>175</v>
      </c>
      <c r="DW26" s="4">
        <v>297</v>
      </c>
      <c r="DX26" s="4">
        <v>137</v>
      </c>
      <c r="DY26" s="1">
        <v>172</v>
      </c>
      <c r="DZ26" s="1">
        <v>58</v>
      </c>
      <c r="EA26" s="1">
        <v>83</v>
      </c>
      <c r="EB26" s="1">
        <v>40</v>
      </c>
      <c r="EC26" s="1">
        <v>48</v>
      </c>
      <c r="ED26" s="1">
        <v>18</v>
      </c>
      <c r="EE26" s="1">
        <v>30</v>
      </c>
      <c r="EF26" s="1">
        <v>61</v>
      </c>
      <c r="EG26" s="1">
        <v>551</v>
      </c>
      <c r="EH26" s="1">
        <v>56</v>
      </c>
      <c r="EI26" s="1">
        <v>52</v>
      </c>
      <c r="EJ26" s="1">
        <v>115</v>
      </c>
      <c r="EK26" s="1">
        <v>114</v>
      </c>
      <c r="EL26" s="1">
        <v>99</v>
      </c>
      <c r="EM26" s="1">
        <v>267</v>
      </c>
      <c r="EN26" s="3">
        <f t="shared" si="9"/>
        <v>1</v>
      </c>
      <c r="EO26" s="3">
        <f t="shared" si="10"/>
        <v>-0.51428571428571423</v>
      </c>
      <c r="EP26" s="3">
        <f t="shared" si="11"/>
        <v>-2.8571428571428571E-2</v>
      </c>
      <c r="EQ26" s="26">
        <v>9</v>
      </c>
      <c r="ER26" s="26">
        <v>11</v>
      </c>
      <c r="ES26" s="26">
        <v>14</v>
      </c>
      <c r="ET26" s="12">
        <v>7</v>
      </c>
      <c r="EU26" s="12">
        <v>14</v>
      </c>
      <c r="EV26" s="12">
        <v>15</v>
      </c>
      <c r="EW26" s="12">
        <v>12</v>
      </c>
      <c r="EX26">
        <v>5</v>
      </c>
      <c r="EY26">
        <v>6</v>
      </c>
      <c r="EZ26">
        <v>5</v>
      </c>
      <c r="FA26">
        <v>11</v>
      </c>
      <c r="FB26" s="2">
        <v>11</v>
      </c>
      <c r="FC26" s="2">
        <v>15</v>
      </c>
      <c r="FD26" s="1">
        <v>8</v>
      </c>
      <c r="FE26" s="1">
        <v>11</v>
      </c>
      <c r="FF26" s="31">
        <f t="shared" si="12"/>
        <v>-0.21428571428571427</v>
      </c>
      <c r="FG26" s="31">
        <f t="shared" si="13"/>
        <v>-0.26666666666666666</v>
      </c>
      <c r="FH26" s="31">
        <f t="shared" si="14"/>
        <v>0</v>
      </c>
      <c r="FI26" s="30">
        <v>359900</v>
      </c>
      <c r="FJ26" s="26">
        <v>350000</v>
      </c>
      <c r="FK26" s="26">
        <v>266950</v>
      </c>
      <c r="FL26" s="25">
        <v>312500</v>
      </c>
      <c r="FM26" s="16">
        <v>244500</v>
      </c>
      <c r="FN26" s="16">
        <v>245000</v>
      </c>
      <c r="FO26" s="13">
        <v>223963</v>
      </c>
      <c r="FP26">
        <v>149900</v>
      </c>
      <c r="FQ26">
        <v>237000</v>
      </c>
      <c r="FR26">
        <v>179999</v>
      </c>
      <c r="FS26">
        <v>164900</v>
      </c>
      <c r="FT26">
        <v>207000</v>
      </c>
      <c r="FU26" s="2">
        <v>129900</v>
      </c>
      <c r="FV26" s="1">
        <v>159950</v>
      </c>
      <c r="FW26" s="1">
        <v>99900</v>
      </c>
      <c r="FX26" s="3">
        <f t="shared" si="15"/>
        <v>2.8285714285714286E-2</v>
      </c>
      <c r="FY26" s="3">
        <f t="shared" si="16"/>
        <v>0.46897959183673471</v>
      </c>
      <c r="FZ26" s="3">
        <f t="shared" si="17"/>
        <v>1.1825348696179503</v>
      </c>
      <c r="GA26" s="30">
        <v>409790</v>
      </c>
      <c r="GB26" s="26">
        <v>349694</v>
      </c>
      <c r="GC26" s="26">
        <v>286250</v>
      </c>
      <c r="GD26" s="25">
        <v>272587</v>
      </c>
      <c r="GE26" s="16">
        <v>200125</v>
      </c>
      <c r="GF26" s="16">
        <v>276542</v>
      </c>
      <c r="GG26" s="13">
        <v>265080</v>
      </c>
      <c r="GH26">
        <v>269936</v>
      </c>
      <c r="GI26">
        <v>260969</v>
      </c>
      <c r="GJ26">
        <v>249655</v>
      </c>
      <c r="GK26">
        <v>183725</v>
      </c>
      <c r="GL26" s="2">
        <v>161872</v>
      </c>
      <c r="GM26" s="2">
        <v>208392</v>
      </c>
      <c r="GN26" s="1">
        <v>334800</v>
      </c>
      <c r="GO26" s="1">
        <v>193709</v>
      </c>
      <c r="GP26" s="3">
        <f t="shared" si="18"/>
        <v>0.17185310585826466</v>
      </c>
      <c r="GQ26" s="17">
        <f t="shared" si="19"/>
        <v>0.48183639374850834</v>
      </c>
      <c r="GR26" s="17">
        <f t="shared" si="20"/>
        <v>1.2304531228738604</v>
      </c>
    </row>
    <row r="27" spans="1:200" ht="12.75" customHeight="1" x14ac:dyDescent="0.25">
      <c r="A27" s="1">
        <v>45</v>
      </c>
      <c r="B27" s="1" t="s">
        <v>137</v>
      </c>
      <c r="C27" s="26">
        <v>14</v>
      </c>
      <c r="D27" s="26">
        <v>20</v>
      </c>
      <c r="E27" s="26">
        <v>17</v>
      </c>
      <c r="F27" s="12">
        <v>11</v>
      </c>
      <c r="G27" s="12">
        <v>31</v>
      </c>
      <c r="H27" s="12">
        <v>42</v>
      </c>
      <c r="I27" s="12">
        <v>13</v>
      </c>
      <c r="J27">
        <v>14</v>
      </c>
      <c r="K27">
        <v>18</v>
      </c>
      <c r="L27">
        <v>10</v>
      </c>
      <c r="M27" s="5">
        <v>13</v>
      </c>
      <c r="N27" s="2">
        <v>15</v>
      </c>
      <c r="O27" s="2">
        <v>22</v>
      </c>
      <c r="P27" s="1">
        <v>17</v>
      </c>
      <c r="Q27" s="1">
        <v>14</v>
      </c>
      <c r="R27" s="1">
        <v>24</v>
      </c>
      <c r="S27" s="1">
        <v>12</v>
      </c>
      <c r="T27" s="1">
        <v>5</v>
      </c>
      <c r="U27" s="1">
        <v>7</v>
      </c>
      <c r="V27" s="1">
        <v>2</v>
      </c>
      <c r="W27" s="1">
        <v>8</v>
      </c>
      <c r="X27" s="1">
        <v>13</v>
      </c>
      <c r="Y27" s="1">
        <v>14</v>
      </c>
      <c r="Z27" s="1">
        <v>21</v>
      </c>
      <c r="AA27" s="1">
        <v>12</v>
      </c>
      <c r="AB27" s="1">
        <v>20</v>
      </c>
      <c r="AC27" s="1">
        <v>15</v>
      </c>
      <c r="AD27" s="1">
        <v>11</v>
      </c>
      <c r="AE27" s="1">
        <v>12</v>
      </c>
      <c r="AF27" s="1">
        <v>5</v>
      </c>
      <c r="AG27" s="1">
        <v>10</v>
      </c>
      <c r="AH27" s="1">
        <v>5</v>
      </c>
      <c r="AI27" s="1">
        <v>7</v>
      </c>
      <c r="AJ27" s="1">
        <v>6</v>
      </c>
      <c r="AK27" s="3">
        <f t="shared" si="0"/>
        <v>-0.3</v>
      </c>
      <c r="AL27" s="3">
        <f t="shared" si="1"/>
        <v>-0.66666666666666663</v>
      </c>
      <c r="AM27" s="3">
        <f t="shared" si="2"/>
        <v>7.6923076923076927E-2</v>
      </c>
      <c r="AN27" s="30">
        <v>572000</v>
      </c>
      <c r="AO27" s="26">
        <v>685000</v>
      </c>
      <c r="AP27" s="26">
        <v>1259387</v>
      </c>
      <c r="AQ27" s="26">
        <v>489000</v>
      </c>
      <c r="AR27" s="25">
        <v>420000</v>
      </c>
      <c r="AS27" s="16">
        <v>425000</v>
      </c>
      <c r="AT27" s="16">
        <v>590000</v>
      </c>
      <c r="AU27" s="13">
        <v>610000</v>
      </c>
      <c r="AV27">
        <v>519750</v>
      </c>
      <c r="AW27">
        <v>420000</v>
      </c>
      <c r="AX27">
        <v>384500</v>
      </c>
      <c r="AY27">
        <v>425000</v>
      </c>
      <c r="AZ27" s="2">
        <v>475000</v>
      </c>
      <c r="BA27" s="2">
        <v>470000</v>
      </c>
      <c r="BB27" s="1">
        <v>227250</v>
      </c>
      <c r="BC27" s="1">
        <v>337500</v>
      </c>
      <c r="BD27" s="1">
        <v>399750</v>
      </c>
      <c r="BE27" s="1">
        <v>396600</v>
      </c>
      <c r="BF27" s="4">
        <v>750000</v>
      </c>
      <c r="BG27" s="4">
        <v>725000</v>
      </c>
      <c r="BH27" s="1">
        <v>385500</v>
      </c>
      <c r="BI27" s="1">
        <v>353750</v>
      </c>
      <c r="BJ27" s="1">
        <v>450000</v>
      </c>
      <c r="BK27" s="1">
        <v>326750</v>
      </c>
      <c r="BL27" s="1">
        <v>375000</v>
      </c>
      <c r="BM27" s="1">
        <v>510000</v>
      </c>
      <c r="BN27" s="1">
        <v>340000</v>
      </c>
      <c r="BO27" s="1">
        <v>344854</v>
      </c>
      <c r="BP27" s="1">
        <v>190000</v>
      </c>
      <c r="BQ27" s="1">
        <v>266300</v>
      </c>
      <c r="BR27" s="3">
        <f t="shared" si="3"/>
        <v>-0.16496350364963502</v>
      </c>
      <c r="BS27" s="3">
        <f t="shared" si="4"/>
        <v>0.34588235294117647</v>
      </c>
      <c r="BT27" s="3">
        <f t="shared" si="5"/>
        <v>0.34588235294117647</v>
      </c>
      <c r="BU27" s="30">
        <v>619371</v>
      </c>
      <c r="BV27" s="26">
        <v>1084996</v>
      </c>
      <c r="BW27" s="26">
        <v>576853</v>
      </c>
      <c r="BX27" s="25">
        <v>521045</v>
      </c>
      <c r="BY27" s="16">
        <v>481270</v>
      </c>
      <c r="BZ27" s="16">
        <v>557971</v>
      </c>
      <c r="CA27" s="13">
        <v>605442</v>
      </c>
      <c r="CB27">
        <v>600880</v>
      </c>
      <c r="CC27">
        <v>421388</v>
      </c>
      <c r="CD27">
        <v>506975</v>
      </c>
      <c r="CE27">
        <v>620946</v>
      </c>
      <c r="CF27" s="2">
        <v>534540</v>
      </c>
      <c r="CG27" s="2">
        <v>482478</v>
      </c>
      <c r="CH27" s="1">
        <v>322294</v>
      </c>
      <c r="CI27" s="1">
        <v>351500</v>
      </c>
      <c r="CJ27" s="1">
        <v>401088</v>
      </c>
      <c r="CK27" s="1">
        <v>471170</v>
      </c>
      <c r="CL27" s="4">
        <v>934800</v>
      </c>
      <c r="CM27" s="4">
        <v>963146</v>
      </c>
      <c r="CN27" s="1">
        <v>385500</v>
      </c>
      <c r="CO27" s="1">
        <v>402250</v>
      </c>
      <c r="CP27" s="1">
        <v>485307</v>
      </c>
      <c r="CQ27" s="1">
        <v>384750</v>
      </c>
      <c r="CR27" s="1">
        <v>496752</v>
      </c>
      <c r="CS27" s="1">
        <v>489773</v>
      </c>
      <c r="CT27" s="1">
        <v>375125</v>
      </c>
      <c r="CU27" s="1">
        <v>417483</v>
      </c>
      <c r="CV27" s="1">
        <v>213522</v>
      </c>
      <c r="CW27" s="1">
        <v>279108</v>
      </c>
      <c r="CX27" s="1">
        <v>326700</v>
      </c>
      <c r="CY27" s="1">
        <v>403200</v>
      </c>
      <c r="CZ27" s="1">
        <v>403400</v>
      </c>
      <c r="DA27" s="1">
        <v>155571</v>
      </c>
      <c r="DB27" s="1">
        <v>230900</v>
      </c>
      <c r="DC27" s="3">
        <f t="shared" si="6"/>
        <v>-0.42914904755409239</v>
      </c>
      <c r="DD27" s="3">
        <f t="shared" si="7"/>
        <v>0.11004156129978081</v>
      </c>
      <c r="DE27" s="3">
        <f t="shared" si="8"/>
        <v>-2.5364524451401572E-3</v>
      </c>
      <c r="DF27" s="26">
        <v>27</v>
      </c>
      <c r="DG27" s="26">
        <v>135</v>
      </c>
      <c r="DH27" s="26">
        <v>21</v>
      </c>
      <c r="DI27" s="12">
        <v>14</v>
      </c>
      <c r="DJ27" s="12">
        <v>104</v>
      </c>
      <c r="DK27" s="12">
        <v>150</v>
      </c>
      <c r="DL27" s="12">
        <v>110</v>
      </c>
      <c r="DM27">
        <v>206</v>
      </c>
      <c r="DN27">
        <v>91</v>
      </c>
      <c r="DO27">
        <v>111</v>
      </c>
      <c r="DP27">
        <v>115</v>
      </c>
      <c r="DQ27" s="2">
        <v>129</v>
      </c>
      <c r="DR27" s="2">
        <v>52</v>
      </c>
      <c r="DS27" s="1">
        <v>132</v>
      </c>
      <c r="DT27" s="1">
        <v>199</v>
      </c>
      <c r="DU27" s="1">
        <v>300</v>
      </c>
      <c r="DV27" s="1">
        <v>138</v>
      </c>
      <c r="DW27" s="4">
        <v>154</v>
      </c>
      <c r="DX27" s="4">
        <v>397</v>
      </c>
      <c r="DY27" s="1">
        <v>241</v>
      </c>
      <c r="DZ27" s="1">
        <v>85</v>
      </c>
      <c r="EA27" s="1">
        <v>67</v>
      </c>
      <c r="EB27" s="1">
        <v>122</v>
      </c>
      <c r="EC27" s="1">
        <v>74</v>
      </c>
      <c r="ED27" s="1">
        <v>99</v>
      </c>
      <c r="EE27" s="1">
        <v>71</v>
      </c>
      <c r="EF27" s="1">
        <v>100</v>
      </c>
      <c r="EG27" s="1">
        <v>99</v>
      </c>
      <c r="EH27" s="1">
        <v>256</v>
      </c>
      <c r="EI27" s="1">
        <v>142</v>
      </c>
      <c r="EJ27" s="1">
        <v>117</v>
      </c>
      <c r="EK27" s="1">
        <v>117</v>
      </c>
      <c r="EL27" s="1">
        <v>58</v>
      </c>
      <c r="EM27" s="1">
        <v>115</v>
      </c>
      <c r="EN27" s="3">
        <f t="shared" si="9"/>
        <v>-0.8</v>
      </c>
      <c r="EO27" s="3">
        <f t="shared" si="10"/>
        <v>-0.82</v>
      </c>
      <c r="EP27" s="3">
        <f t="shared" si="11"/>
        <v>-0.76521739130434785</v>
      </c>
      <c r="EQ27" s="26">
        <v>8</v>
      </c>
      <c r="ER27" s="26">
        <v>13</v>
      </c>
      <c r="ES27" s="26">
        <v>25</v>
      </c>
      <c r="ET27" s="12">
        <v>15</v>
      </c>
      <c r="EU27" s="12">
        <v>24</v>
      </c>
      <c r="EV27" s="12">
        <v>33</v>
      </c>
      <c r="EW27" s="12">
        <v>27</v>
      </c>
      <c r="EX27">
        <v>22</v>
      </c>
      <c r="EY27">
        <v>21</v>
      </c>
      <c r="EZ27">
        <v>15</v>
      </c>
      <c r="FA27">
        <v>12</v>
      </c>
      <c r="FB27" s="2">
        <v>17</v>
      </c>
      <c r="FC27" s="2">
        <v>16</v>
      </c>
      <c r="FD27" s="1">
        <v>17</v>
      </c>
      <c r="FE27" s="1">
        <v>16</v>
      </c>
      <c r="FF27" s="31">
        <f t="shared" si="12"/>
        <v>-0.48</v>
      </c>
      <c r="FG27" s="31">
        <f t="shared" si="13"/>
        <v>-0.60606060606060608</v>
      </c>
      <c r="FH27" s="31">
        <f t="shared" si="14"/>
        <v>8.3333333333333329E-2</v>
      </c>
      <c r="FI27" s="30">
        <v>604500</v>
      </c>
      <c r="FJ27" s="26">
        <v>695000</v>
      </c>
      <c r="FK27" s="26">
        <v>848000</v>
      </c>
      <c r="FL27" s="25">
        <v>389000</v>
      </c>
      <c r="FM27" s="16">
        <v>452000</v>
      </c>
      <c r="FN27" s="16">
        <v>525000</v>
      </c>
      <c r="FO27" s="13">
        <v>699000</v>
      </c>
      <c r="FP27">
        <v>743894</v>
      </c>
      <c r="FQ27">
        <v>729000</v>
      </c>
      <c r="FR27">
        <v>580000</v>
      </c>
      <c r="FS27">
        <v>656950</v>
      </c>
      <c r="FT27">
        <v>429000</v>
      </c>
      <c r="FU27" s="2">
        <v>384500</v>
      </c>
      <c r="FV27" s="1">
        <v>559900</v>
      </c>
      <c r="FW27" s="1">
        <v>499450</v>
      </c>
      <c r="FX27" s="3">
        <f t="shared" si="15"/>
        <v>-0.1302158273381295</v>
      </c>
      <c r="FY27" s="3">
        <f t="shared" si="16"/>
        <v>0.15142857142857144</v>
      </c>
      <c r="FZ27" s="3">
        <f t="shared" si="17"/>
        <v>-7.9838648298957302E-2</v>
      </c>
      <c r="GA27" s="30">
        <v>634279</v>
      </c>
      <c r="GB27" s="26">
        <v>1090173</v>
      </c>
      <c r="GC27" s="26">
        <v>595788</v>
      </c>
      <c r="GD27" s="25">
        <v>526336</v>
      </c>
      <c r="GE27" s="16">
        <v>497312</v>
      </c>
      <c r="GF27" s="16">
        <v>568713</v>
      </c>
      <c r="GG27" s="13">
        <v>641515</v>
      </c>
      <c r="GH27">
        <v>622335</v>
      </c>
      <c r="GI27">
        <v>445761</v>
      </c>
      <c r="GJ27">
        <v>531070</v>
      </c>
      <c r="GK27">
        <v>625692</v>
      </c>
      <c r="GL27" s="2">
        <v>576860</v>
      </c>
      <c r="GM27" s="2">
        <v>507445</v>
      </c>
      <c r="GN27" s="1">
        <v>362376</v>
      </c>
      <c r="GO27" s="1">
        <v>392378</v>
      </c>
      <c r="GP27" s="3">
        <f t="shared" si="18"/>
        <v>-0.41818500366455597</v>
      </c>
      <c r="GQ27" s="17">
        <f t="shared" si="19"/>
        <v>0.11528837920005346</v>
      </c>
      <c r="GR27" s="17">
        <f t="shared" si="20"/>
        <v>1.3724004781905474E-2</v>
      </c>
    </row>
    <row r="28" spans="1:200" ht="12.75" customHeight="1" x14ac:dyDescent="0.25">
      <c r="A28" s="1">
        <v>46</v>
      </c>
      <c r="B28" s="1" t="s">
        <v>138</v>
      </c>
      <c r="C28" s="26">
        <v>17</v>
      </c>
      <c r="D28" s="26">
        <v>36</v>
      </c>
      <c r="E28" s="26">
        <v>12</v>
      </c>
      <c r="F28" s="12">
        <v>17</v>
      </c>
      <c r="G28" s="12">
        <v>24</v>
      </c>
      <c r="H28" s="12">
        <v>17</v>
      </c>
      <c r="I28" s="12">
        <v>24</v>
      </c>
      <c r="J28">
        <v>9</v>
      </c>
      <c r="K28">
        <v>17</v>
      </c>
      <c r="L28">
        <v>19</v>
      </c>
      <c r="M28" s="5">
        <v>7</v>
      </c>
      <c r="N28" s="2">
        <v>13</v>
      </c>
      <c r="O28" s="2">
        <v>15</v>
      </c>
      <c r="P28" s="1">
        <v>10</v>
      </c>
      <c r="Q28" s="1">
        <v>4</v>
      </c>
      <c r="R28" s="1">
        <v>3</v>
      </c>
      <c r="S28" s="1">
        <v>11</v>
      </c>
      <c r="T28" s="1">
        <v>5</v>
      </c>
      <c r="U28" s="1">
        <v>12</v>
      </c>
      <c r="V28" s="1">
        <v>16</v>
      </c>
      <c r="W28" s="1">
        <v>24</v>
      </c>
      <c r="X28" s="1">
        <v>17</v>
      </c>
      <c r="Y28" s="1">
        <v>26</v>
      </c>
      <c r="Z28" s="1">
        <v>19</v>
      </c>
      <c r="AA28" s="1">
        <v>27</v>
      </c>
      <c r="AB28" s="1">
        <v>23</v>
      </c>
      <c r="AC28" s="1">
        <v>9</v>
      </c>
      <c r="AD28" s="1">
        <v>11</v>
      </c>
      <c r="AE28" s="1">
        <v>8</v>
      </c>
      <c r="AF28" s="1">
        <v>3</v>
      </c>
      <c r="AG28" s="1">
        <v>0</v>
      </c>
      <c r="AH28" s="1">
        <v>0</v>
      </c>
      <c r="AI28" s="1">
        <v>1</v>
      </c>
      <c r="AJ28" s="1">
        <v>1</v>
      </c>
      <c r="AK28" s="3">
        <f t="shared" si="0"/>
        <v>-0.52777777777777779</v>
      </c>
      <c r="AL28" s="3">
        <f t="shared" si="1"/>
        <v>0</v>
      </c>
      <c r="AM28" s="3">
        <f t="shared" si="2"/>
        <v>1.4285714285714286</v>
      </c>
      <c r="AN28" s="30">
        <v>320000</v>
      </c>
      <c r="AO28" s="26">
        <v>329900</v>
      </c>
      <c r="AP28" s="26">
        <v>321450</v>
      </c>
      <c r="AQ28" s="26">
        <v>232500</v>
      </c>
      <c r="AR28" s="25">
        <v>225000</v>
      </c>
      <c r="AS28" s="16">
        <v>196500</v>
      </c>
      <c r="AT28" s="16">
        <v>165000</v>
      </c>
      <c r="AU28" s="13">
        <v>143000</v>
      </c>
      <c r="AV28">
        <v>144000</v>
      </c>
      <c r="AW28">
        <v>146500</v>
      </c>
      <c r="AX28">
        <v>137500</v>
      </c>
      <c r="AY28">
        <v>125000</v>
      </c>
      <c r="AZ28" s="2">
        <v>137000</v>
      </c>
      <c r="BA28" s="2">
        <v>117500</v>
      </c>
      <c r="BB28" s="1">
        <v>90950</v>
      </c>
      <c r="BC28" s="1">
        <v>110000</v>
      </c>
      <c r="BD28" s="1">
        <v>124000</v>
      </c>
      <c r="BE28" s="1">
        <v>135000</v>
      </c>
      <c r="BF28" s="4">
        <v>155000</v>
      </c>
      <c r="BG28" s="4">
        <v>203144</v>
      </c>
      <c r="BH28" s="1">
        <v>174950</v>
      </c>
      <c r="BI28" s="1">
        <v>180500</v>
      </c>
      <c r="BJ28" s="1">
        <v>180000</v>
      </c>
      <c r="BK28" s="1">
        <v>158950</v>
      </c>
      <c r="BL28" s="1">
        <v>164900</v>
      </c>
      <c r="BM28" s="1">
        <v>142995</v>
      </c>
      <c r="BN28" s="1">
        <v>140230</v>
      </c>
      <c r="BO28" s="1">
        <v>134000</v>
      </c>
      <c r="BP28" s="1">
        <v>132000</v>
      </c>
      <c r="BQ28" s="1">
        <v>123850</v>
      </c>
      <c r="BR28" s="3">
        <f t="shared" si="3"/>
        <v>-3.0009093664746894E-2</v>
      </c>
      <c r="BS28" s="3">
        <f t="shared" si="4"/>
        <v>0.62849872773536897</v>
      </c>
      <c r="BT28" s="3">
        <f t="shared" si="5"/>
        <v>1.56</v>
      </c>
      <c r="BU28" s="30">
        <v>308127</v>
      </c>
      <c r="BV28" s="26">
        <v>311097</v>
      </c>
      <c r="BW28" s="26">
        <v>238704</v>
      </c>
      <c r="BX28" s="25">
        <v>209311</v>
      </c>
      <c r="BY28" s="16">
        <v>196937</v>
      </c>
      <c r="BZ28" s="16">
        <v>168308</v>
      </c>
      <c r="CA28" s="13">
        <v>151225</v>
      </c>
      <c r="CB28">
        <v>153344</v>
      </c>
      <c r="CC28">
        <v>159982</v>
      </c>
      <c r="CD28">
        <v>136700</v>
      </c>
      <c r="CE28">
        <v>132428</v>
      </c>
      <c r="CF28" s="2">
        <v>132117</v>
      </c>
      <c r="CG28" s="2">
        <v>116086</v>
      </c>
      <c r="CH28" s="1">
        <v>96775</v>
      </c>
      <c r="CI28" s="1">
        <v>92500</v>
      </c>
      <c r="CJ28" s="1">
        <v>134996</v>
      </c>
      <c r="CK28" s="1">
        <v>154626</v>
      </c>
      <c r="CL28" s="4">
        <v>165380</v>
      </c>
      <c r="CM28" s="4">
        <v>193423</v>
      </c>
      <c r="CN28" s="1">
        <v>181500</v>
      </c>
      <c r="CO28" s="1">
        <v>184124</v>
      </c>
      <c r="CP28" s="1">
        <v>183929</v>
      </c>
      <c r="CQ28" s="1">
        <v>164769</v>
      </c>
      <c r="CR28" s="1">
        <v>174726</v>
      </c>
      <c r="CS28" s="1">
        <v>146994</v>
      </c>
      <c r="CT28" s="1">
        <v>142549</v>
      </c>
      <c r="CU28" s="1">
        <v>138408</v>
      </c>
      <c r="CV28" s="1">
        <v>137321</v>
      </c>
      <c r="CW28" s="1">
        <v>123561</v>
      </c>
      <c r="CX28" s="1">
        <v>113266</v>
      </c>
      <c r="CY28" s="1">
        <v>0</v>
      </c>
      <c r="CZ28" s="1">
        <v>0</v>
      </c>
      <c r="DA28" s="1">
        <v>138000</v>
      </c>
      <c r="DB28" s="1">
        <v>114500</v>
      </c>
      <c r="DC28" s="3">
        <f t="shared" si="6"/>
        <v>-9.5468615897935372E-3</v>
      </c>
      <c r="DD28" s="3">
        <f t="shared" si="7"/>
        <v>0.83073294198730896</v>
      </c>
      <c r="DE28" s="3">
        <f t="shared" si="8"/>
        <v>1.3267511402422449</v>
      </c>
      <c r="DF28" s="26">
        <v>37</v>
      </c>
      <c r="DG28" s="26">
        <v>28</v>
      </c>
      <c r="DH28" s="26">
        <v>14</v>
      </c>
      <c r="DI28" s="12">
        <v>25</v>
      </c>
      <c r="DJ28" s="12">
        <v>37</v>
      </c>
      <c r="DK28" s="12">
        <v>49</v>
      </c>
      <c r="DL28" s="12">
        <v>71</v>
      </c>
      <c r="DM28">
        <v>56</v>
      </c>
      <c r="DN28">
        <v>104</v>
      </c>
      <c r="DO28">
        <v>63</v>
      </c>
      <c r="DP28">
        <v>59</v>
      </c>
      <c r="DQ28" s="2">
        <v>70</v>
      </c>
      <c r="DR28" s="2">
        <v>66</v>
      </c>
      <c r="DS28" s="1">
        <v>121</v>
      </c>
      <c r="DT28" s="1">
        <v>381</v>
      </c>
      <c r="DU28" s="1">
        <v>141</v>
      </c>
      <c r="DV28" s="1">
        <v>184</v>
      </c>
      <c r="DW28" s="4">
        <v>263</v>
      </c>
      <c r="DX28" s="4">
        <v>96</v>
      </c>
      <c r="DY28" s="1">
        <v>78</v>
      </c>
      <c r="DZ28" s="1">
        <v>68</v>
      </c>
      <c r="EA28" s="1">
        <v>81</v>
      </c>
      <c r="EB28" s="1">
        <v>58</v>
      </c>
      <c r="EC28" s="1">
        <v>48</v>
      </c>
      <c r="ED28" s="1">
        <v>14</v>
      </c>
      <c r="EE28" s="1">
        <v>27</v>
      </c>
      <c r="EF28" s="1">
        <v>100</v>
      </c>
      <c r="EG28" s="1">
        <v>47</v>
      </c>
      <c r="EH28" s="1">
        <v>65</v>
      </c>
      <c r="EI28" s="1">
        <v>19</v>
      </c>
      <c r="EJ28" s="1">
        <v>0</v>
      </c>
      <c r="EK28" s="1">
        <v>0</v>
      </c>
      <c r="EL28" s="1">
        <v>112</v>
      </c>
      <c r="EM28" s="1">
        <v>17</v>
      </c>
      <c r="EN28" s="3">
        <f t="shared" si="9"/>
        <v>0.32142857142857145</v>
      </c>
      <c r="EO28" s="3">
        <f t="shared" si="10"/>
        <v>-0.24489795918367346</v>
      </c>
      <c r="EP28" s="3">
        <f t="shared" si="11"/>
        <v>-0.3728813559322034</v>
      </c>
      <c r="EQ28" s="26">
        <v>11</v>
      </c>
      <c r="ER28" s="26">
        <v>27</v>
      </c>
      <c r="ES28" s="26">
        <v>19</v>
      </c>
      <c r="ET28" s="12">
        <v>12</v>
      </c>
      <c r="EU28" s="12">
        <v>17</v>
      </c>
      <c r="EV28" s="12">
        <v>17</v>
      </c>
      <c r="EW28" s="12">
        <v>13</v>
      </c>
      <c r="EX28">
        <v>14</v>
      </c>
      <c r="EY28">
        <v>17</v>
      </c>
      <c r="EZ28">
        <v>16</v>
      </c>
      <c r="FA28">
        <v>16</v>
      </c>
      <c r="FB28" s="2">
        <v>15</v>
      </c>
      <c r="FC28" s="2">
        <v>20</v>
      </c>
      <c r="FD28" s="1">
        <v>16</v>
      </c>
      <c r="FE28" s="1">
        <v>14</v>
      </c>
      <c r="FF28" s="31">
        <f t="shared" si="12"/>
        <v>0.42105263157894735</v>
      </c>
      <c r="FG28" s="31">
        <f t="shared" si="13"/>
        <v>0.58823529411764708</v>
      </c>
      <c r="FH28" s="31">
        <f t="shared" si="14"/>
        <v>0.6875</v>
      </c>
      <c r="FI28" s="30">
        <v>310000</v>
      </c>
      <c r="FJ28" s="26">
        <v>260000</v>
      </c>
      <c r="FK28" s="26">
        <v>205000</v>
      </c>
      <c r="FL28" s="25">
        <v>219900</v>
      </c>
      <c r="FM28" s="16">
        <v>184900</v>
      </c>
      <c r="FN28" s="16">
        <v>179999</v>
      </c>
      <c r="FO28" s="13">
        <v>150000</v>
      </c>
      <c r="FP28">
        <v>148950</v>
      </c>
      <c r="FQ28">
        <v>150000</v>
      </c>
      <c r="FR28">
        <v>150400</v>
      </c>
      <c r="FS28">
        <v>128605</v>
      </c>
      <c r="FT28">
        <v>133000</v>
      </c>
      <c r="FU28" s="2">
        <v>114000</v>
      </c>
      <c r="FV28" s="1">
        <v>98400</v>
      </c>
      <c r="FW28" s="1">
        <v>126950</v>
      </c>
      <c r="FX28" s="3">
        <f t="shared" si="15"/>
        <v>0.19230769230769232</v>
      </c>
      <c r="FY28" s="3">
        <f t="shared" si="16"/>
        <v>0.7222317901766121</v>
      </c>
      <c r="FZ28" s="3">
        <f t="shared" si="17"/>
        <v>1.4104817075541387</v>
      </c>
      <c r="GA28" s="30">
        <v>310639</v>
      </c>
      <c r="GB28" s="26">
        <v>311563</v>
      </c>
      <c r="GC28" s="26">
        <v>238342</v>
      </c>
      <c r="GD28" s="25">
        <v>208005</v>
      </c>
      <c r="GE28" s="16">
        <v>199078</v>
      </c>
      <c r="GF28" s="16">
        <v>170950</v>
      </c>
      <c r="GG28" s="13">
        <v>155924</v>
      </c>
      <c r="GH28">
        <v>161488</v>
      </c>
      <c r="GI28">
        <v>164694</v>
      </c>
      <c r="GJ28">
        <v>143446</v>
      </c>
      <c r="GK28">
        <v>138685</v>
      </c>
      <c r="GL28" s="2">
        <v>139223</v>
      </c>
      <c r="GM28" s="2">
        <v>120290</v>
      </c>
      <c r="GN28" s="1">
        <v>96930</v>
      </c>
      <c r="GO28" s="1">
        <v>95750</v>
      </c>
      <c r="GP28" s="3">
        <f t="shared" si="18"/>
        <v>-2.9656923318879327E-3</v>
      </c>
      <c r="GQ28" s="17">
        <f t="shared" si="19"/>
        <v>0.81713366481427319</v>
      </c>
      <c r="GR28" s="17">
        <f t="shared" si="20"/>
        <v>1.2398889569888596</v>
      </c>
    </row>
    <row r="29" spans="1:200" ht="12.75" customHeight="1" x14ac:dyDescent="0.25">
      <c r="A29" s="1">
        <v>47</v>
      </c>
      <c r="B29" s="1" t="s">
        <v>139</v>
      </c>
      <c r="C29" s="26">
        <v>22</v>
      </c>
      <c r="D29" s="26">
        <v>12</v>
      </c>
      <c r="E29" s="26">
        <v>12</v>
      </c>
      <c r="F29" s="12">
        <v>12</v>
      </c>
      <c r="G29" s="12">
        <v>25</v>
      </c>
      <c r="H29" s="12">
        <v>25</v>
      </c>
      <c r="I29" s="12">
        <v>17</v>
      </c>
      <c r="J29">
        <v>6</v>
      </c>
      <c r="K29">
        <v>13</v>
      </c>
      <c r="L29">
        <v>17</v>
      </c>
      <c r="M29" s="5">
        <v>16</v>
      </c>
      <c r="N29" s="2">
        <v>13</v>
      </c>
      <c r="O29" s="2">
        <v>12</v>
      </c>
      <c r="P29" s="1">
        <v>10</v>
      </c>
      <c r="Q29" s="1">
        <v>3</v>
      </c>
      <c r="R29" s="1">
        <v>5</v>
      </c>
      <c r="S29" s="1">
        <v>9</v>
      </c>
      <c r="T29" s="1">
        <v>8</v>
      </c>
      <c r="U29" s="1">
        <v>12</v>
      </c>
      <c r="V29" s="1">
        <v>4</v>
      </c>
      <c r="W29" s="1">
        <v>8</v>
      </c>
      <c r="X29" s="1">
        <v>11</v>
      </c>
      <c r="Y29" s="1">
        <v>3</v>
      </c>
      <c r="Z29" s="1">
        <v>6</v>
      </c>
      <c r="AA29" s="1">
        <v>5</v>
      </c>
      <c r="AB29" s="1">
        <v>7</v>
      </c>
      <c r="AC29" s="1">
        <v>8</v>
      </c>
      <c r="AD29" s="1">
        <v>4</v>
      </c>
      <c r="AE29" s="1">
        <v>5</v>
      </c>
      <c r="AF29" s="1">
        <v>2</v>
      </c>
      <c r="AG29" s="1">
        <v>5</v>
      </c>
      <c r="AH29" s="1">
        <v>1</v>
      </c>
      <c r="AI29" s="1">
        <v>6</v>
      </c>
      <c r="AJ29" s="1">
        <v>2</v>
      </c>
      <c r="AK29" s="3">
        <f t="shared" si="0"/>
        <v>0.83333333333333337</v>
      </c>
      <c r="AL29" s="3">
        <f t="shared" si="1"/>
        <v>-0.12</v>
      </c>
      <c r="AM29" s="3">
        <f t="shared" si="2"/>
        <v>0.375</v>
      </c>
      <c r="AN29" s="30">
        <v>439990</v>
      </c>
      <c r="AO29" s="26">
        <v>410000</v>
      </c>
      <c r="AP29" s="26">
        <v>380250</v>
      </c>
      <c r="AQ29" s="26">
        <v>363000</v>
      </c>
      <c r="AR29" s="25">
        <v>322500</v>
      </c>
      <c r="AS29" s="16">
        <v>359475</v>
      </c>
      <c r="AT29" s="16">
        <v>275000</v>
      </c>
      <c r="AU29" s="13">
        <v>250000</v>
      </c>
      <c r="AV29">
        <v>258000</v>
      </c>
      <c r="AW29">
        <v>260000</v>
      </c>
      <c r="AX29">
        <v>238000</v>
      </c>
      <c r="AY29">
        <v>262575</v>
      </c>
      <c r="AZ29" s="2">
        <v>210000</v>
      </c>
      <c r="BA29" s="2">
        <v>235500</v>
      </c>
      <c r="BB29" s="1">
        <v>236250</v>
      </c>
      <c r="BC29" s="1">
        <v>155000</v>
      </c>
      <c r="BD29" s="1">
        <v>160000</v>
      </c>
      <c r="BE29" s="1">
        <v>271230</v>
      </c>
      <c r="BF29" s="4">
        <v>249750</v>
      </c>
      <c r="BG29" s="4">
        <v>262500</v>
      </c>
      <c r="BH29" s="1">
        <v>345500</v>
      </c>
      <c r="BI29" s="1">
        <v>309500</v>
      </c>
      <c r="BJ29" s="1">
        <v>277500</v>
      </c>
      <c r="BK29" s="1">
        <v>274250</v>
      </c>
      <c r="BL29" s="1">
        <v>208000</v>
      </c>
      <c r="BM29" s="1">
        <v>165000</v>
      </c>
      <c r="BN29" s="1">
        <v>131000</v>
      </c>
      <c r="BO29" s="1">
        <v>139500</v>
      </c>
      <c r="BP29" s="1">
        <v>125000</v>
      </c>
      <c r="BQ29" s="1">
        <v>191061</v>
      </c>
      <c r="BR29" s="3">
        <f t="shared" si="3"/>
        <v>7.314634146341463E-2</v>
      </c>
      <c r="BS29" s="3">
        <f t="shared" si="4"/>
        <v>0.2239794144238125</v>
      </c>
      <c r="BT29" s="3">
        <f t="shared" si="5"/>
        <v>0.67567361706179185</v>
      </c>
      <c r="BU29" s="30">
        <v>448786</v>
      </c>
      <c r="BV29" s="26">
        <v>409917</v>
      </c>
      <c r="BW29" s="26">
        <v>463268</v>
      </c>
      <c r="BX29" s="25">
        <v>329283</v>
      </c>
      <c r="BY29" s="16">
        <v>359410</v>
      </c>
      <c r="BZ29" s="16">
        <v>295750</v>
      </c>
      <c r="CA29" s="13">
        <v>250382</v>
      </c>
      <c r="CB29">
        <v>261916</v>
      </c>
      <c r="CC29">
        <v>265030</v>
      </c>
      <c r="CD29">
        <v>240699</v>
      </c>
      <c r="CE29">
        <v>282367</v>
      </c>
      <c r="CF29" s="2">
        <v>227650</v>
      </c>
      <c r="CG29" s="2">
        <v>207063</v>
      </c>
      <c r="CH29" s="1">
        <v>237711</v>
      </c>
      <c r="CI29" s="1">
        <v>171666</v>
      </c>
      <c r="CJ29" s="1">
        <v>212100</v>
      </c>
      <c r="CK29" s="1">
        <v>290609</v>
      </c>
      <c r="CL29" s="4">
        <v>243835</v>
      </c>
      <c r="CM29" s="4">
        <v>295251</v>
      </c>
      <c r="CN29" s="1">
        <v>320250</v>
      </c>
      <c r="CO29" s="1">
        <v>294706</v>
      </c>
      <c r="CP29" s="1">
        <v>296955</v>
      </c>
      <c r="CQ29" s="1">
        <v>247416</v>
      </c>
      <c r="CR29" s="1">
        <v>198493</v>
      </c>
      <c r="CS29" s="1">
        <v>185600</v>
      </c>
      <c r="CT29" s="1">
        <v>144300</v>
      </c>
      <c r="CU29" s="1">
        <v>179175</v>
      </c>
      <c r="CV29" s="1">
        <v>145437</v>
      </c>
      <c r="CW29" s="1">
        <v>170162</v>
      </c>
      <c r="CX29" s="1">
        <v>124500</v>
      </c>
      <c r="CY29" s="1">
        <v>181380</v>
      </c>
      <c r="CZ29" s="1">
        <v>213500</v>
      </c>
      <c r="DA29" s="1">
        <v>122066</v>
      </c>
      <c r="DB29" s="1">
        <v>136125</v>
      </c>
      <c r="DC29" s="3">
        <f t="shared" si="6"/>
        <v>9.4821634623594539E-2</v>
      </c>
      <c r="DD29" s="3">
        <f t="shared" si="7"/>
        <v>0.51745054945054947</v>
      </c>
      <c r="DE29" s="3">
        <f t="shared" si="8"/>
        <v>0.58937127922172206</v>
      </c>
      <c r="DF29" s="26">
        <v>75</v>
      </c>
      <c r="DG29" s="26">
        <v>29</v>
      </c>
      <c r="DH29" s="26">
        <v>21</v>
      </c>
      <c r="DI29" s="12">
        <v>28</v>
      </c>
      <c r="DJ29" s="12">
        <v>41</v>
      </c>
      <c r="DK29" s="12">
        <v>103</v>
      </c>
      <c r="DL29" s="12">
        <v>86</v>
      </c>
      <c r="DM29">
        <v>67</v>
      </c>
      <c r="DN29">
        <v>71</v>
      </c>
      <c r="DO29">
        <v>75</v>
      </c>
      <c r="DP29">
        <v>56</v>
      </c>
      <c r="DQ29" s="2">
        <v>44</v>
      </c>
      <c r="DR29" s="2">
        <v>171</v>
      </c>
      <c r="DS29" s="1">
        <v>135</v>
      </c>
      <c r="DT29" s="1">
        <v>232</v>
      </c>
      <c r="DU29" s="1">
        <v>224</v>
      </c>
      <c r="DV29" s="1">
        <v>127</v>
      </c>
      <c r="DW29" s="4">
        <v>192</v>
      </c>
      <c r="DX29" s="4">
        <v>224</v>
      </c>
      <c r="DY29" s="1">
        <v>98</v>
      </c>
      <c r="DZ29" s="1">
        <v>86</v>
      </c>
      <c r="EA29" s="1">
        <v>70</v>
      </c>
      <c r="EB29" s="1">
        <v>56</v>
      </c>
      <c r="EC29" s="1">
        <v>55</v>
      </c>
      <c r="ED29" s="1">
        <v>27</v>
      </c>
      <c r="EE29" s="1">
        <v>58</v>
      </c>
      <c r="EF29" s="1">
        <v>48</v>
      </c>
      <c r="EG29" s="1">
        <v>33</v>
      </c>
      <c r="EH29" s="1">
        <v>86</v>
      </c>
      <c r="EI29" s="1">
        <v>49</v>
      </c>
      <c r="EJ29" s="1">
        <v>108</v>
      </c>
      <c r="EK29" s="1">
        <v>171</v>
      </c>
      <c r="EL29" s="1">
        <v>41</v>
      </c>
      <c r="EM29" s="1">
        <v>155</v>
      </c>
      <c r="EN29" s="3">
        <f t="shared" si="9"/>
        <v>1.5862068965517242</v>
      </c>
      <c r="EO29" s="3">
        <f t="shared" si="10"/>
        <v>-0.27184466019417475</v>
      </c>
      <c r="EP29" s="3">
        <f t="shared" si="11"/>
        <v>0.3392857142857143</v>
      </c>
      <c r="EQ29" s="26">
        <v>27</v>
      </c>
      <c r="ER29" s="26">
        <v>16</v>
      </c>
      <c r="ES29" s="26">
        <v>15</v>
      </c>
      <c r="ET29" s="12">
        <v>17</v>
      </c>
      <c r="EU29" s="12">
        <v>29</v>
      </c>
      <c r="EV29" s="12">
        <v>18</v>
      </c>
      <c r="EW29" s="12">
        <v>24</v>
      </c>
      <c r="EX29">
        <v>28</v>
      </c>
      <c r="EY29">
        <v>20</v>
      </c>
      <c r="EZ29">
        <v>19</v>
      </c>
      <c r="FA29">
        <v>15</v>
      </c>
      <c r="FB29" s="2">
        <v>13</v>
      </c>
      <c r="FC29" s="2">
        <v>9</v>
      </c>
      <c r="FD29" s="1">
        <v>10</v>
      </c>
      <c r="FE29" s="1">
        <v>17</v>
      </c>
      <c r="FF29" s="31">
        <f t="shared" si="12"/>
        <v>6.6666666666666666E-2</v>
      </c>
      <c r="FG29" s="31">
        <f t="shared" si="13"/>
        <v>-0.1111111111111111</v>
      </c>
      <c r="FH29" s="31">
        <f t="shared" si="14"/>
        <v>6.6666666666666666E-2</v>
      </c>
      <c r="FI29" s="30">
        <v>449900</v>
      </c>
      <c r="FJ29" s="26">
        <v>472000</v>
      </c>
      <c r="FK29" s="26">
        <v>434900</v>
      </c>
      <c r="FL29" s="25">
        <v>385000</v>
      </c>
      <c r="FM29" s="16">
        <v>368285</v>
      </c>
      <c r="FN29" s="16">
        <v>247250</v>
      </c>
      <c r="FO29" s="13">
        <v>255000</v>
      </c>
      <c r="FP29">
        <v>277000</v>
      </c>
      <c r="FQ29">
        <v>319450</v>
      </c>
      <c r="FR29">
        <v>299000</v>
      </c>
      <c r="FS29">
        <v>259000</v>
      </c>
      <c r="FT29">
        <v>177900</v>
      </c>
      <c r="FU29" s="2">
        <v>150000</v>
      </c>
      <c r="FV29" s="1">
        <v>289500</v>
      </c>
      <c r="FW29" s="1">
        <v>259900</v>
      </c>
      <c r="FX29" s="3">
        <f t="shared" si="15"/>
        <v>-4.6822033898305082E-2</v>
      </c>
      <c r="FY29" s="3">
        <f t="shared" si="16"/>
        <v>0.81961577350859449</v>
      </c>
      <c r="FZ29" s="3">
        <f t="shared" si="17"/>
        <v>0.7370656370656371</v>
      </c>
      <c r="GA29" s="30">
        <v>448150</v>
      </c>
      <c r="GB29" s="26">
        <v>413175</v>
      </c>
      <c r="GC29" s="26">
        <v>448808</v>
      </c>
      <c r="GD29" s="25">
        <v>336383</v>
      </c>
      <c r="GE29" s="16">
        <v>357930</v>
      </c>
      <c r="GF29" s="16">
        <v>303861</v>
      </c>
      <c r="GG29" s="13">
        <v>258375</v>
      </c>
      <c r="GH29">
        <v>268166</v>
      </c>
      <c r="GI29">
        <v>274500</v>
      </c>
      <c r="GJ29">
        <v>252493</v>
      </c>
      <c r="GK29">
        <v>294537</v>
      </c>
      <c r="GL29" s="2">
        <v>230330</v>
      </c>
      <c r="GM29" s="2">
        <v>214941</v>
      </c>
      <c r="GN29" s="1">
        <v>243020</v>
      </c>
      <c r="GO29" s="1">
        <v>178883</v>
      </c>
      <c r="GP29" s="3">
        <f t="shared" si="18"/>
        <v>8.4649361650632304E-2</v>
      </c>
      <c r="GQ29" s="17">
        <f t="shared" si="19"/>
        <v>0.47485198824462499</v>
      </c>
      <c r="GR29" s="17">
        <f t="shared" si="20"/>
        <v>0.52154058743044163</v>
      </c>
    </row>
    <row r="30" spans="1:200" ht="12.75" customHeight="1" x14ac:dyDescent="0.25">
      <c r="A30" s="1">
        <v>48</v>
      </c>
      <c r="B30" s="1" t="s">
        <v>140</v>
      </c>
      <c r="C30" s="26">
        <v>19</v>
      </c>
      <c r="D30" s="26">
        <v>35</v>
      </c>
      <c r="E30" s="26">
        <v>29</v>
      </c>
      <c r="F30" s="12">
        <v>17</v>
      </c>
      <c r="G30" s="12">
        <v>27</v>
      </c>
      <c r="H30" s="12">
        <v>31</v>
      </c>
      <c r="I30" s="12">
        <v>26</v>
      </c>
      <c r="J30">
        <v>25</v>
      </c>
      <c r="K30">
        <v>13</v>
      </c>
      <c r="L30">
        <v>22</v>
      </c>
      <c r="M30" s="5">
        <v>21</v>
      </c>
      <c r="N30" s="2">
        <v>13</v>
      </c>
      <c r="O30" s="2">
        <v>17</v>
      </c>
      <c r="P30" s="1">
        <v>6</v>
      </c>
      <c r="Q30" s="1">
        <v>8</v>
      </c>
      <c r="R30" s="1">
        <v>4</v>
      </c>
      <c r="S30" s="1">
        <v>11</v>
      </c>
      <c r="T30" s="1">
        <v>12</v>
      </c>
      <c r="U30" s="1">
        <v>14</v>
      </c>
      <c r="V30" s="1">
        <v>13</v>
      </c>
      <c r="W30" s="1">
        <v>23</v>
      </c>
      <c r="X30" s="1">
        <v>24</v>
      </c>
      <c r="Y30" s="1">
        <v>16</v>
      </c>
      <c r="Z30" s="1">
        <v>25</v>
      </c>
      <c r="AA30" s="1">
        <v>14</v>
      </c>
      <c r="AB30" s="1">
        <v>13</v>
      </c>
      <c r="AC30" s="1">
        <v>9</v>
      </c>
      <c r="AD30" s="1">
        <v>18</v>
      </c>
      <c r="AE30" s="1">
        <v>15</v>
      </c>
      <c r="AF30" s="1">
        <v>13</v>
      </c>
      <c r="AG30" s="1">
        <v>12</v>
      </c>
      <c r="AH30" s="1">
        <v>11</v>
      </c>
      <c r="AI30" s="1">
        <v>27</v>
      </c>
      <c r="AJ30" s="1">
        <v>22</v>
      </c>
      <c r="AK30" s="3">
        <f t="shared" si="0"/>
        <v>-0.45714285714285713</v>
      </c>
      <c r="AL30" s="3">
        <f t="shared" si="1"/>
        <v>-0.38709677419354838</v>
      </c>
      <c r="AM30" s="3">
        <f t="shared" si="2"/>
        <v>-9.5238095238095233E-2</v>
      </c>
      <c r="AN30" s="30">
        <v>412500</v>
      </c>
      <c r="AO30" s="26">
        <v>465000</v>
      </c>
      <c r="AP30" s="26">
        <v>442000</v>
      </c>
      <c r="AQ30" s="26">
        <v>339000</v>
      </c>
      <c r="AR30" s="25">
        <v>340000</v>
      </c>
      <c r="AS30" s="16">
        <v>235000</v>
      </c>
      <c r="AT30" s="16">
        <v>268000</v>
      </c>
      <c r="AU30" s="13">
        <v>247500</v>
      </c>
      <c r="AV30">
        <v>208000</v>
      </c>
      <c r="AW30">
        <v>295000</v>
      </c>
      <c r="AX30">
        <v>288500</v>
      </c>
      <c r="AY30">
        <v>189500</v>
      </c>
      <c r="AZ30" s="2">
        <v>177000</v>
      </c>
      <c r="BA30" s="2">
        <v>193215</v>
      </c>
      <c r="BB30" s="1">
        <v>116000</v>
      </c>
      <c r="BC30" s="1">
        <v>176500</v>
      </c>
      <c r="BD30" s="1">
        <v>117250</v>
      </c>
      <c r="BE30" s="1">
        <v>191000</v>
      </c>
      <c r="BF30" s="4">
        <v>194950</v>
      </c>
      <c r="BG30" s="4">
        <v>283250</v>
      </c>
      <c r="BH30" s="1">
        <v>289000</v>
      </c>
      <c r="BI30" s="1">
        <v>243850</v>
      </c>
      <c r="BJ30" s="1">
        <v>211000</v>
      </c>
      <c r="BK30" s="1">
        <v>221250</v>
      </c>
      <c r="BL30" s="1">
        <v>249900</v>
      </c>
      <c r="BM30" s="1">
        <v>245500</v>
      </c>
      <c r="BN30" s="1">
        <v>184900</v>
      </c>
      <c r="BO30" s="1">
        <v>113000</v>
      </c>
      <c r="BP30" s="1">
        <v>154500</v>
      </c>
      <c r="BQ30" s="1">
        <v>165000</v>
      </c>
      <c r="BR30" s="3">
        <f t="shared" si="3"/>
        <v>-0.11290322580645161</v>
      </c>
      <c r="BS30" s="3">
        <f t="shared" si="4"/>
        <v>0.75531914893617025</v>
      </c>
      <c r="BT30" s="3">
        <f t="shared" si="5"/>
        <v>1.1767810026385224</v>
      </c>
      <c r="BU30" s="30">
        <v>415447</v>
      </c>
      <c r="BV30" s="26">
        <v>429350</v>
      </c>
      <c r="BW30" s="26">
        <v>367550</v>
      </c>
      <c r="BX30" s="25">
        <v>316588</v>
      </c>
      <c r="BY30" s="16">
        <v>245870</v>
      </c>
      <c r="BZ30" s="16">
        <v>269961</v>
      </c>
      <c r="CA30" s="13">
        <v>268572</v>
      </c>
      <c r="CB30">
        <v>234307</v>
      </c>
      <c r="CC30">
        <v>274530</v>
      </c>
      <c r="CD30">
        <v>264204</v>
      </c>
      <c r="CE30">
        <v>248788</v>
      </c>
      <c r="CF30" s="2">
        <v>219286</v>
      </c>
      <c r="CG30" s="2">
        <v>199507</v>
      </c>
      <c r="CH30" s="1">
        <v>132166</v>
      </c>
      <c r="CI30" s="1">
        <v>193750</v>
      </c>
      <c r="CJ30" s="1">
        <v>134875</v>
      </c>
      <c r="CK30" s="1">
        <v>209954</v>
      </c>
      <c r="CL30" s="4">
        <v>236729</v>
      </c>
      <c r="CM30" s="4">
        <v>281767</v>
      </c>
      <c r="CN30" s="1">
        <v>306162</v>
      </c>
      <c r="CO30" s="1">
        <v>266269</v>
      </c>
      <c r="CP30" s="1">
        <v>224202</v>
      </c>
      <c r="CQ30" s="1">
        <v>223843</v>
      </c>
      <c r="CR30" s="1">
        <v>239918</v>
      </c>
      <c r="CS30" s="1">
        <v>242710</v>
      </c>
      <c r="CT30" s="1">
        <v>196838</v>
      </c>
      <c r="CU30" s="1">
        <v>151141</v>
      </c>
      <c r="CV30" s="1">
        <v>156116</v>
      </c>
      <c r="CW30" s="1">
        <v>166466</v>
      </c>
      <c r="CX30" s="1">
        <v>146900</v>
      </c>
      <c r="CY30" s="1">
        <v>158500</v>
      </c>
      <c r="CZ30" s="1">
        <v>143154</v>
      </c>
      <c r="DA30" s="1">
        <v>140855</v>
      </c>
      <c r="DB30" s="1">
        <v>138994</v>
      </c>
      <c r="DC30" s="3">
        <f t="shared" si="6"/>
        <v>-3.2381506929078839E-2</v>
      </c>
      <c r="DD30" s="3">
        <f t="shared" si="7"/>
        <v>0.53891488029752443</v>
      </c>
      <c r="DE30" s="3">
        <f t="shared" si="8"/>
        <v>0.66988359567181699</v>
      </c>
      <c r="DF30" s="26">
        <v>16</v>
      </c>
      <c r="DG30" s="26">
        <v>29</v>
      </c>
      <c r="DH30" s="26">
        <v>56</v>
      </c>
      <c r="DI30" s="12">
        <v>30</v>
      </c>
      <c r="DJ30" s="12">
        <v>42</v>
      </c>
      <c r="DK30" s="12">
        <v>74</v>
      </c>
      <c r="DL30" s="12">
        <v>63</v>
      </c>
      <c r="DM30">
        <v>93</v>
      </c>
      <c r="DN30">
        <v>136</v>
      </c>
      <c r="DO30">
        <v>74</v>
      </c>
      <c r="DP30">
        <v>53</v>
      </c>
      <c r="DQ30" s="2">
        <v>68</v>
      </c>
      <c r="DR30" s="2">
        <v>75</v>
      </c>
      <c r="DS30" s="1">
        <v>100</v>
      </c>
      <c r="DT30" s="1">
        <v>150</v>
      </c>
      <c r="DU30" s="1">
        <v>116</v>
      </c>
      <c r="DV30" s="1">
        <v>291</v>
      </c>
      <c r="DW30" s="4">
        <v>167</v>
      </c>
      <c r="DX30" s="4">
        <v>101</v>
      </c>
      <c r="DY30" s="1">
        <v>146</v>
      </c>
      <c r="DZ30" s="1">
        <v>125</v>
      </c>
      <c r="EA30" s="1">
        <v>92</v>
      </c>
      <c r="EB30" s="1">
        <v>49</v>
      </c>
      <c r="EC30" s="1">
        <v>39</v>
      </c>
      <c r="ED30" s="1">
        <v>16</v>
      </c>
      <c r="EE30" s="1">
        <v>33</v>
      </c>
      <c r="EF30" s="1">
        <v>17</v>
      </c>
      <c r="EG30" s="1">
        <v>40</v>
      </c>
      <c r="EH30" s="1">
        <v>59</v>
      </c>
      <c r="EI30" s="1">
        <v>46</v>
      </c>
      <c r="EJ30" s="1">
        <v>68</v>
      </c>
      <c r="EK30" s="1">
        <v>86</v>
      </c>
      <c r="EL30" s="1">
        <v>97</v>
      </c>
      <c r="EM30" s="1">
        <v>110</v>
      </c>
      <c r="EN30" s="3">
        <f t="shared" si="9"/>
        <v>-0.44827586206896552</v>
      </c>
      <c r="EO30" s="3">
        <f t="shared" si="10"/>
        <v>-0.78378378378378377</v>
      </c>
      <c r="EP30" s="3">
        <f t="shared" si="11"/>
        <v>-0.69811320754716977</v>
      </c>
      <c r="EQ30" s="26">
        <v>14</v>
      </c>
      <c r="ER30" s="26">
        <v>30</v>
      </c>
      <c r="ES30" s="26">
        <v>31</v>
      </c>
      <c r="ET30" s="12">
        <v>16</v>
      </c>
      <c r="EU30" s="12">
        <v>25</v>
      </c>
      <c r="EV30" s="12">
        <v>31</v>
      </c>
      <c r="EW30" s="12">
        <v>28</v>
      </c>
      <c r="EX30">
        <v>21</v>
      </c>
      <c r="EY30">
        <v>28</v>
      </c>
      <c r="EZ30">
        <v>28</v>
      </c>
      <c r="FA30">
        <v>27</v>
      </c>
      <c r="FB30" s="2">
        <v>14</v>
      </c>
      <c r="FC30" s="2">
        <v>14</v>
      </c>
      <c r="FD30" s="1">
        <v>34</v>
      </c>
      <c r="FE30" s="1">
        <v>19</v>
      </c>
      <c r="FF30" s="31">
        <f t="shared" si="12"/>
        <v>-3.2258064516129031E-2</v>
      </c>
      <c r="FG30" s="31">
        <f t="shared" si="13"/>
        <v>-3.2258064516129031E-2</v>
      </c>
      <c r="FH30" s="31">
        <f t="shared" si="14"/>
        <v>0.1111111111111111</v>
      </c>
      <c r="FI30" s="30">
        <v>443750</v>
      </c>
      <c r="FJ30" s="26">
        <v>407400</v>
      </c>
      <c r="FK30" s="26">
        <v>437000</v>
      </c>
      <c r="FL30" s="25">
        <v>345000</v>
      </c>
      <c r="FM30" s="16">
        <v>230000</v>
      </c>
      <c r="FN30" s="16">
        <v>324000</v>
      </c>
      <c r="FO30" s="13">
        <v>334900</v>
      </c>
      <c r="FP30">
        <v>205000</v>
      </c>
      <c r="FQ30">
        <v>389497</v>
      </c>
      <c r="FR30">
        <v>362400</v>
      </c>
      <c r="FS30">
        <v>217900</v>
      </c>
      <c r="FT30">
        <v>303450</v>
      </c>
      <c r="FU30" s="2">
        <v>179750</v>
      </c>
      <c r="FV30" s="1">
        <v>189000</v>
      </c>
      <c r="FW30" s="1">
        <v>184900</v>
      </c>
      <c r="FX30" s="3">
        <f t="shared" si="15"/>
        <v>8.9224349533627886E-2</v>
      </c>
      <c r="FY30" s="3">
        <f t="shared" si="16"/>
        <v>0.36959876543209874</v>
      </c>
      <c r="FZ30" s="3">
        <f t="shared" si="17"/>
        <v>1.0364846259752181</v>
      </c>
      <c r="GA30" s="30">
        <v>418643</v>
      </c>
      <c r="GB30" s="26">
        <v>424075</v>
      </c>
      <c r="GC30" s="26">
        <v>375348</v>
      </c>
      <c r="GD30" s="25">
        <v>318891</v>
      </c>
      <c r="GE30" s="16">
        <v>252866</v>
      </c>
      <c r="GF30" s="16">
        <v>277470</v>
      </c>
      <c r="GG30" s="13">
        <v>274165</v>
      </c>
      <c r="GH30">
        <v>246683</v>
      </c>
      <c r="GI30">
        <v>283630</v>
      </c>
      <c r="GJ30">
        <v>273054</v>
      </c>
      <c r="GK30">
        <v>257219</v>
      </c>
      <c r="GL30" s="2">
        <v>229457</v>
      </c>
      <c r="GM30" s="2">
        <v>206738</v>
      </c>
      <c r="GN30" s="1">
        <v>147350</v>
      </c>
      <c r="GO30" s="1">
        <v>212681</v>
      </c>
      <c r="GP30" s="3">
        <f t="shared" si="18"/>
        <v>-1.2809055002063315E-2</v>
      </c>
      <c r="GQ30" s="17">
        <f t="shared" si="19"/>
        <v>0.50878653548131325</v>
      </c>
      <c r="GR30" s="17">
        <f t="shared" si="20"/>
        <v>0.62757416831571544</v>
      </c>
    </row>
    <row r="31" spans="1:200" ht="12.75" customHeight="1" x14ac:dyDescent="0.25">
      <c r="A31" s="1">
        <v>50</v>
      </c>
      <c r="B31" s="1" t="s">
        <v>141</v>
      </c>
      <c r="C31" s="26">
        <v>38</v>
      </c>
      <c r="D31" s="26">
        <v>35</v>
      </c>
      <c r="E31" s="26">
        <v>49</v>
      </c>
      <c r="F31" s="12">
        <v>66</v>
      </c>
      <c r="G31" s="12">
        <v>63</v>
      </c>
      <c r="H31" s="12">
        <v>55</v>
      </c>
      <c r="I31" s="12">
        <v>48</v>
      </c>
      <c r="J31">
        <v>42</v>
      </c>
      <c r="K31">
        <v>50</v>
      </c>
      <c r="L31">
        <v>35</v>
      </c>
      <c r="M31" s="5">
        <v>42</v>
      </c>
      <c r="N31" s="2">
        <v>33</v>
      </c>
      <c r="O31" s="2">
        <v>36</v>
      </c>
      <c r="P31" s="1">
        <v>34</v>
      </c>
      <c r="Q31" s="1">
        <v>26</v>
      </c>
      <c r="R31" s="1">
        <v>17</v>
      </c>
      <c r="S31" s="1">
        <v>27</v>
      </c>
      <c r="T31" s="1">
        <v>20</v>
      </c>
      <c r="U31" s="1">
        <v>32</v>
      </c>
      <c r="V31" s="1">
        <v>55</v>
      </c>
      <c r="W31" s="1">
        <v>39</v>
      </c>
      <c r="X31" s="1">
        <v>22</v>
      </c>
      <c r="Y31" s="1">
        <v>33</v>
      </c>
      <c r="Z31" s="1">
        <v>33</v>
      </c>
      <c r="AA31" s="1">
        <v>17</v>
      </c>
      <c r="AB31" s="1">
        <v>23</v>
      </c>
      <c r="AC31" s="1">
        <v>15</v>
      </c>
      <c r="AD31" s="1">
        <v>10</v>
      </c>
      <c r="AE31" s="1">
        <v>7</v>
      </c>
      <c r="AF31" s="1">
        <v>7</v>
      </c>
      <c r="AG31" s="1">
        <v>11</v>
      </c>
      <c r="AH31" s="1">
        <v>9</v>
      </c>
      <c r="AI31" s="1">
        <v>11</v>
      </c>
      <c r="AJ31" s="1">
        <v>5</v>
      </c>
      <c r="AK31" s="3">
        <f t="shared" si="0"/>
        <v>8.5714285714285715E-2</v>
      </c>
      <c r="AL31" s="3">
        <f t="shared" si="1"/>
        <v>-0.30909090909090908</v>
      </c>
      <c r="AM31" s="3">
        <f t="shared" si="2"/>
        <v>-9.5238095238095233E-2</v>
      </c>
      <c r="AN31" s="30">
        <v>217250</v>
      </c>
      <c r="AO31" s="26">
        <v>244750</v>
      </c>
      <c r="AP31" s="26">
        <v>239900</v>
      </c>
      <c r="AQ31" s="26">
        <v>221500</v>
      </c>
      <c r="AR31" s="25">
        <v>225000</v>
      </c>
      <c r="AS31" s="16">
        <v>187775</v>
      </c>
      <c r="AT31" s="16">
        <v>169500</v>
      </c>
      <c r="AU31" s="13">
        <v>127750</v>
      </c>
      <c r="AV31">
        <v>134950</v>
      </c>
      <c r="AW31">
        <v>139900</v>
      </c>
      <c r="AX31">
        <v>121000</v>
      </c>
      <c r="AY31">
        <v>96000</v>
      </c>
      <c r="AZ31" s="2">
        <v>95000</v>
      </c>
      <c r="BA31" s="2">
        <v>81000</v>
      </c>
      <c r="BB31" s="1">
        <v>72500</v>
      </c>
      <c r="BC31" s="1">
        <v>82000</v>
      </c>
      <c r="BD31" s="1">
        <v>95000</v>
      </c>
      <c r="BE31" s="1">
        <v>125000</v>
      </c>
      <c r="BF31" s="4">
        <v>151500</v>
      </c>
      <c r="BG31" s="4">
        <v>169000</v>
      </c>
      <c r="BH31" s="1">
        <v>183010</v>
      </c>
      <c r="BI31" s="1">
        <v>169500</v>
      </c>
      <c r="BJ31" s="1">
        <v>155250</v>
      </c>
      <c r="BK31" s="1">
        <v>164035</v>
      </c>
      <c r="BL31" s="1">
        <v>106000</v>
      </c>
      <c r="BM31" s="1">
        <v>94000</v>
      </c>
      <c r="BN31" s="1">
        <v>96500</v>
      </c>
      <c r="BO31" s="1">
        <v>86000</v>
      </c>
      <c r="BP31" s="1">
        <v>85500</v>
      </c>
      <c r="BQ31" s="1">
        <v>88000</v>
      </c>
      <c r="BR31" s="3">
        <f t="shared" si="3"/>
        <v>-0.11235955056179775</v>
      </c>
      <c r="BS31" s="3">
        <f t="shared" si="4"/>
        <v>0.15696977765943282</v>
      </c>
      <c r="BT31" s="3">
        <f t="shared" si="5"/>
        <v>1.2630208333333333</v>
      </c>
      <c r="BU31" s="30">
        <v>214439</v>
      </c>
      <c r="BV31" s="26">
        <v>254702</v>
      </c>
      <c r="BW31" s="26">
        <v>211418</v>
      </c>
      <c r="BX31" s="25">
        <v>218264</v>
      </c>
      <c r="BY31" s="16">
        <v>188577</v>
      </c>
      <c r="BZ31" s="16">
        <v>165561</v>
      </c>
      <c r="CA31" s="13">
        <v>127435</v>
      </c>
      <c r="CB31">
        <v>130106</v>
      </c>
      <c r="CC31">
        <v>133747</v>
      </c>
      <c r="CD31">
        <v>108905</v>
      </c>
      <c r="CE31">
        <v>97455</v>
      </c>
      <c r="CF31" s="2">
        <v>99993</v>
      </c>
      <c r="CG31" s="2">
        <v>82663</v>
      </c>
      <c r="CH31" s="1">
        <v>84304</v>
      </c>
      <c r="CI31" s="1">
        <v>83776</v>
      </c>
      <c r="CJ31" s="1">
        <v>101026</v>
      </c>
      <c r="CK31" s="1">
        <v>129814</v>
      </c>
      <c r="CL31" s="4">
        <v>152864</v>
      </c>
      <c r="CM31" s="4">
        <v>173033</v>
      </c>
      <c r="CN31" s="1">
        <v>178689</v>
      </c>
      <c r="CO31" s="1">
        <v>153023</v>
      </c>
      <c r="CP31" s="1">
        <v>159007</v>
      </c>
      <c r="CQ31" s="1">
        <v>154315</v>
      </c>
      <c r="CR31" s="1">
        <v>113036</v>
      </c>
      <c r="CS31" s="1">
        <v>102931</v>
      </c>
      <c r="CT31" s="1">
        <v>101275</v>
      </c>
      <c r="CU31" s="1">
        <v>85127</v>
      </c>
      <c r="CV31" s="1">
        <v>83790</v>
      </c>
      <c r="CW31" s="1">
        <v>74902</v>
      </c>
      <c r="CX31" s="1">
        <v>80328</v>
      </c>
      <c r="CY31" s="1">
        <v>80990</v>
      </c>
      <c r="CZ31" s="1">
        <v>80066</v>
      </c>
      <c r="DA31" s="1">
        <v>82880</v>
      </c>
      <c r="DB31" s="1">
        <v>79180</v>
      </c>
      <c r="DC31" s="3">
        <f t="shared" si="6"/>
        <v>-0.15807885293401699</v>
      </c>
      <c r="DD31" s="3">
        <f t="shared" si="7"/>
        <v>0.29522653281871941</v>
      </c>
      <c r="DE31" s="3">
        <f t="shared" si="8"/>
        <v>1.2003899235544611</v>
      </c>
      <c r="DF31" s="26">
        <v>30</v>
      </c>
      <c r="DG31" s="26">
        <v>39</v>
      </c>
      <c r="DH31" s="26">
        <v>20</v>
      </c>
      <c r="DI31" s="12">
        <v>29</v>
      </c>
      <c r="DJ31" s="12">
        <v>32</v>
      </c>
      <c r="DK31" s="12">
        <v>41</v>
      </c>
      <c r="DL31" s="12">
        <v>48</v>
      </c>
      <c r="DM31">
        <v>57</v>
      </c>
      <c r="DN31">
        <v>65</v>
      </c>
      <c r="DO31">
        <v>49</v>
      </c>
      <c r="DP31">
        <v>50</v>
      </c>
      <c r="DQ31" s="2">
        <v>98</v>
      </c>
      <c r="DR31" s="2">
        <v>125</v>
      </c>
      <c r="DS31" s="1">
        <v>111</v>
      </c>
      <c r="DT31" s="1">
        <v>283</v>
      </c>
      <c r="DU31" s="1">
        <v>131</v>
      </c>
      <c r="DV31" s="1">
        <v>186</v>
      </c>
      <c r="DW31" s="4">
        <v>125</v>
      </c>
      <c r="DX31" s="4">
        <v>106</v>
      </c>
      <c r="DY31" s="1">
        <v>61</v>
      </c>
      <c r="DZ31" s="1">
        <v>70</v>
      </c>
      <c r="EA31" s="1">
        <v>71</v>
      </c>
      <c r="EB31" s="1">
        <v>71</v>
      </c>
      <c r="EC31" s="1">
        <v>43</v>
      </c>
      <c r="ED31" s="1">
        <v>74</v>
      </c>
      <c r="EE31" s="1">
        <v>66</v>
      </c>
      <c r="EF31" s="1">
        <v>53</v>
      </c>
      <c r="EG31" s="1">
        <v>65</v>
      </c>
      <c r="EH31" s="1">
        <v>42</v>
      </c>
      <c r="EI31" s="1">
        <v>72</v>
      </c>
      <c r="EJ31" s="1">
        <v>75</v>
      </c>
      <c r="EK31" s="1">
        <v>138</v>
      </c>
      <c r="EL31" s="1">
        <v>68</v>
      </c>
      <c r="EM31" s="1">
        <v>75</v>
      </c>
      <c r="EN31" s="3">
        <f t="shared" si="9"/>
        <v>-0.23076923076923078</v>
      </c>
      <c r="EO31" s="3">
        <f t="shared" si="10"/>
        <v>-0.26829268292682928</v>
      </c>
      <c r="EP31" s="3">
        <f t="shared" si="11"/>
        <v>-0.4</v>
      </c>
      <c r="EQ31" s="26">
        <v>39</v>
      </c>
      <c r="ER31" s="26">
        <v>39</v>
      </c>
      <c r="ES31" s="26">
        <v>36</v>
      </c>
      <c r="ET31" s="12">
        <v>48</v>
      </c>
      <c r="EU31" s="12">
        <v>64</v>
      </c>
      <c r="EV31" s="12">
        <v>54</v>
      </c>
      <c r="EW31" s="12">
        <v>38</v>
      </c>
      <c r="EX31">
        <v>31</v>
      </c>
      <c r="EY31">
        <v>33</v>
      </c>
      <c r="EZ31">
        <v>25</v>
      </c>
      <c r="FA31">
        <v>30</v>
      </c>
      <c r="FB31" s="2">
        <v>35</v>
      </c>
      <c r="FC31" s="2">
        <v>38</v>
      </c>
      <c r="FD31" s="1">
        <v>44</v>
      </c>
      <c r="FE31" s="1">
        <v>49</v>
      </c>
      <c r="FF31" s="31">
        <f t="shared" si="12"/>
        <v>8.3333333333333329E-2</v>
      </c>
      <c r="FG31" s="31">
        <f t="shared" si="13"/>
        <v>-0.27777777777777779</v>
      </c>
      <c r="FH31" s="31">
        <f t="shared" si="14"/>
        <v>0.3</v>
      </c>
      <c r="FI31" s="30">
        <v>249900</v>
      </c>
      <c r="FJ31" s="26">
        <v>239900</v>
      </c>
      <c r="FK31" s="26">
        <v>196250</v>
      </c>
      <c r="FL31" s="25">
        <v>229450</v>
      </c>
      <c r="FM31" s="16">
        <v>189900</v>
      </c>
      <c r="FN31" s="16">
        <v>169900</v>
      </c>
      <c r="FO31" s="13">
        <v>144950</v>
      </c>
      <c r="FP31">
        <v>144900</v>
      </c>
      <c r="FQ31">
        <v>134900</v>
      </c>
      <c r="FR31">
        <v>120000</v>
      </c>
      <c r="FS31">
        <v>111800</v>
      </c>
      <c r="FT31">
        <v>107900</v>
      </c>
      <c r="FU31" s="2">
        <v>87250</v>
      </c>
      <c r="FV31" s="1">
        <v>81700</v>
      </c>
      <c r="FW31" s="1">
        <v>78500</v>
      </c>
      <c r="FX31" s="3">
        <f t="shared" si="15"/>
        <v>4.1684035014589414E-2</v>
      </c>
      <c r="FY31" s="3">
        <f t="shared" si="16"/>
        <v>0.47086521483225424</v>
      </c>
      <c r="FZ31" s="3">
        <f t="shared" si="17"/>
        <v>1.2352415026833632</v>
      </c>
      <c r="GA31" s="30">
        <v>216067</v>
      </c>
      <c r="GB31" s="26">
        <v>252716</v>
      </c>
      <c r="GC31" s="26">
        <v>212550</v>
      </c>
      <c r="GD31" s="25">
        <v>219297</v>
      </c>
      <c r="GE31" s="16">
        <v>189760</v>
      </c>
      <c r="GF31" s="16">
        <v>168420</v>
      </c>
      <c r="GG31" s="13">
        <v>131572</v>
      </c>
      <c r="GH31">
        <v>132696</v>
      </c>
      <c r="GI31">
        <v>137704</v>
      </c>
      <c r="GJ31">
        <v>113651</v>
      </c>
      <c r="GK31">
        <v>100646</v>
      </c>
      <c r="GL31" s="2">
        <v>105807</v>
      </c>
      <c r="GM31" s="2">
        <v>84654</v>
      </c>
      <c r="GN31" s="1">
        <v>88277</v>
      </c>
      <c r="GO31" s="1">
        <v>90442</v>
      </c>
      <c r="GP31" s="3">
        <f t="shared" si="18"/>
        <v>-0.14502049731714653</v>
      </c>
      <c r="GQ31" s="17">
        <f t="shared" si="19"/>
        <v>0.28290583066144165</v>
      </c>
      <c r="GR31" s="17">
        <f t="shared" si="20"/>
        <v>1.1468016612682075</v>
      </c>
    </row>
    <row r="32" spans="1:200" ht="12.75" customHeight="1" x14ac:dyDescent="0.25">
      <c r="A32" s="1">
        <v>53</v>
      </c>
      <c r="B32" s="1" t="s">
        <v>142</v>
      </c>
      <c r="C32" s="26">
        <v>20</v>
      </c>
      <c r="D32" s="26">
        <v>25</v>
      </c>
      <c r="E32" s="26">
        <v>22</v>
      </c>
      <c r="F32" s="12">
        <v>15</v>
      </c>
      <c r="G32" s="12">
        <v>34</v>
      </c>
      <c r="H32" s="12">
        <v>28</v>
      </c>
      <c r="I32" s="12">
        <v>23</v>
      </c>
      <c r="J32">
        <v>24</v>
      </c>
      <c r="K32">
        <v>20</v>
      </c>
      <c r="L32">
        <v>21</v>
      </c>
      <c r="M32" s="5">
        <v>30</v>
      </c>
      <c r="N32" s="2">
        <v>32</v>
      </c>
      <c r="O32" s="2">
        <v>29</v>
      </c>
      <c r="P32" s="1">
        <v>32</v>
      </c>
      <c r="Q32" s="1">
        <v>22</v>
      </c>
      <c r="R32" s="1">
        <v>9</v>
      </c>
      <c r="S32" s="1">
        <v>17</v>
      </c>
      <c r="T32" s="1">
        <v>8</v>
      </c>
      <c r="U32" s="1">
        <v>8</v>
      </c>
      <c r="V32" s="1">
        <v>20</v>
      </c>
      <c r="W32" s="1">
        <v>22</v>
      </c>
      <c r="X32" s="1">
        <v>13</v>
      </c>
      <c r="Y32" s="1">
        <v>16</v>
      </c>
      <c r="Z32" s="1">
        <v>17</v>
      </c>
      <c r="AA32" s="1">
        <v>11</v>
      </c>
      <c r="AB32" s="1">
        <v>16</v>
      </c>
      <c r="AC32" s="1">
        <v>12</v>
      </c>
      <c r="AD32" s="1">
        <v>9</v>
      </c>
      <c r="AE32" s="1">
        <v>11</v>
      </c>
      <c r="AF32" s="1">
        <v>13</v>
      </c>
      <c r="AG32" s="1">
        <v>9</v>
      </c>
      <c r="AH32" s="1">
        <v>14</v>
      </c>
      <c r="AI32" s="1">
        <v>38</v>
      </c>
      <c r="AJ32" s="1">
        <v>21</v>
      </c>
      <c r="AK32" s="3">
        <f t="shared" si="0"/>
        <v>-0.2</v>
      </c>
      <c r="AL32" s="3">
        <f t="shared" si="1"/>
        <v>-0.2857142857142857</v>
      </c>
      <c r="AM32" s="3">
        <f t="shared" si="2"/>
        <v>-0.33333333333333331</v>
      </c>
      <c r="AN32" s="30">
        <v>286500</v>
      </c>
      <c r="AO32" s="26">
        <v>320000</v>
      </c>
      <c r="AP32" s="26">
        <v>352000</v>
      </c>
      <c r="AQ32" s="26">
        <v>261500</v>
      </c>
      <c r="AR32" s="25">
        <v>240000</v>
      </c>
      <c r="AS32" s="16">
        <v>242750</v>
      </c>
      <c r="AT32" s="16">
        <v>255750</v>
      </c>
      <c r="AU32" s="13">
        <v>173000</v>
      </c>
      <c r="AV32">
        <v>247000</v>
      </c>
      <c r="AW32">
        <v>174500</v>
      </c>
      <c r="AX32">
        <v>156500</v>
      </c>
      <c r="AY32">
        <v>187500</v>
      </c>
      <c r="AZ32" s="2">
        <v>180550</v>
      </c>
      <c r="BA32" s="2">
        <v>165000</v>
      </c>
      <c r="BB32" s="1">
        <v>151875</v>
      </c>
      <c r="BC32" s="1">
        <v>107500</v>
      </c>
      <c r="BD32" s="1">
        <v>225000</v>
      </c>
      <c r="BE32" s="1">
        <v>207777</v>
      </c>
      <c r="BF32" s="4">
        <v>278000</v>
      </c>
      <c r="BG32" s="4">
        <v>313000</v>
      </c>
      <c r="BH32" s="1">
        <v>361621</v>
      </c>
      <c r="BI32" s="1">
        <v>219000</v>
      </c>
      <c r="BJ32" s="1">
        <v>195000</v>
      </c>
      <c r="BK32" s="1">
        <v>160000</v>
      </c>
      <c r="BL32" s="1">
        <v>175000</v>
      </c>
      <c r="BM32" s="1">
        <v>170000</v>
      </c>
      <c r="BN32" s="1">
        <v>172500</v>
      </c>
      <c r="BO32" s="1">
        <v>140000</v>
      </c>
      <c r="BP32" s="1">
        <v>123000</v>
      </c>
      <c r="BQ32" s="1">
        <v>133000</v>
      </c>
      <c r="BR32" s="3">
        <f t="shared" si="3"/>
        <v>-0.1046875</v>
      </c>
      <c r="BS32" s="3">
        <f t="shared" si="4"/>
        <v>0.18022657054582905</v>
      </c>
      <c r="BT32" s="3">
        <f t="shared" si="5"/>
        <v>0.52800000000000002</v>
      </c>
      <c r="BU32" s="30">
        <v>297030</v>
      </c>
      <c r="BV32" s="26">
        <v>351800</v>
      </c>
      <c r="BW32" s="26">
        <v>266755</v>
      </c>
      <c r="BX32" s="25">
        <v>268646</v>
      </c>
      <c r="BY32" s="16">
        <v>261161</v>
      </c>
      <c r="BZ32" s="16">
        <v>275785</v>
      </c>
      <c r="CA32" s="13">
        <v>187969</v>
      </c>
      <c r="CB32">
        <v>254536</v>
      </c>
      <c r="CC32">
        <v>214850</v>
      </c>
      <c r="CD32">
        <v>166459</v>
      </c>
      <c r="CE32">
        <v>220583</v>
      </c>
      <c r="CF32" s="2">
        <v>192512</v>
      </c>
      <c r="CG32" s="2">
        <v>179203</v>
      </c>
      <c r="CH32" s="1">
        <v>171396</v>
      </c>
      <c r="CI32" s="1">
        <v>151131</v>
      </c>
      <c r="CJ32" s="1">
        <v>227111</v>
      </c>
      <c r="CK32" s="1">
        <v>205883</v>
      </c>
      <c r="CL32" s="4">
        <v>248625</v>
      </c>
      <c r="CM32" s="4">
        <v>309750</v>
      </c>
      <c r="CN32" s="1">
        <v>306710</v>
      </c>
      <c r="CO32" s="1">
        <v>251245</v>
      </c>
      <c r="CP32" s="1">
        <v>202800</v>
      </c>
      <c r="CQ32" s="1">
        <v>188931</v>
      </c>
      <c r="CR32" s="1">
        <v>200708</v>
      </c>
      <c r="CS32" s="1">
        <v>168681</v>
      </c>
      <c r="CT32" s="1">
        <v>172668</v>
      </c>
      <c r="CU32" s="1">
        <v>147041</v>
      </c>
      <c r="CV32" s="1">
        <v>125611</v>
      </c>
      <c r="CW32" s="1">
        <v>141318</v>
      </c>
      <c r="CX32" s="1">
        <v>128765</v>
      </c>
      <c r="CY32" s="1">
        <v>98988</v>
      </c>
      <c r="CZ32" s="1">
        <v>110910</v>
      </c>
      <c r="DA32" s="1">
        <v>116733</v>
      </c>
      <c r="DB32" s="1">
        <v>105904</v>
      </c>
      <c r="DC32" s="3">
        <f t="shared" si="6"/>
        <v>-0.15568504832291075</v>
      </c>
      <c r="DD32" s="3">
        <f t="shared" si="7"/>
        <v>7.7034646554381137E-2</v>
      </c>
      <c r="DE32" s="3">
        <f t="shared" si="8"/>
        <v>0.34656795854621614</v>
      </c>
      <c r="DF32" s="26">
        <v>48</v>
      </c>
      <c r="DG32" s="26">
        <v>28</v>
      </c>
      <c r="DH32" s="26">
        <v>20</v>
      </c>
      <c r="DI32" s="12">
        <v>31</v>
      </c>
      <c r="DJ32" s="12">
        <v>59</v>
      </c>
      <c r="DK32" s="12">
        <v>48</v>
      </c>
      <c r="DL32" s="12">
        <v>66</v>
      </c>
      <c r="DM32">
        <v>92</v>
      </c>
      <c r="DN32">
        <v>76</v>
      </c>
      <c r="DO32">
        <v>61</v>
      </c>
      <c r="DP32">
        <v>117</v>
      </c>
      <c r="DQ32" s="2">
        <v>76</v>
      </c>
      <c r="DR32" s="2">
        <v>129</v>
      </c>
      <c r="DS32" s="1">
        <v>103</v>
      </c>
      <c r="DT32" s="1">
        <v>176</v>
      </c>
      <c r="DU32" s="1">
        <v>162</v>
      </c>
      <c r="DV32" s="1">
        <v>176</v>
      </c>
      <c r="DW32" s="4">
        <v>164</v>
      </c>
      <c r="DX32" s="4">
        <v>235</v>
      </c>
      <c r="DY32" s="1">
        <v>66</v>
      </c>
      <c r="DZ32" s="1">
        <v>69</v>
      </c>
      <c r="EA32" s="1">
        <v>56</v>
      </c>
      <c r="EB32" s="1">
        <v>31</v>
      </c>
      <c r="EC32" s="1">
        <v>26</v>
      </c>
      <c r="ED32" s="1">
        <v>17</v>
      </c>
      <c r="EE32" s="1">
        <v>21</v>
      </c>
      <c r="EF32" s="1">
        <v>31</v>
      </c>
      <c r="EG32" s="1">
        <v>47</v>
      </c>
      <c r="EH32" s="1">
        <v>37</v>
      </c>
      <c r="EI32" s="1">
        <v>51</v>
      </c>
      <c r="EJ32" s="1">
        <v>56</v>
      </c>
      <c r="EK32" s="1">
        <v>114</v>
      </c>
      <c r="EL32" s="1">
        <v>43</v>
      </c>
      <c r="EM32" s="1">
        <v>69</v>
      </c>
      <c r="EN32" s="3">
        <f t="shared" si="9"/>
        <v>0.7142857142857143</v>
      </c>
      <c r="EO32" s="3">
        <f t="shared" si="10"/>
        <v>0</v>
      </c>
      <c r="EP32" s="3">
        <f t="shared" si="11"/>
        <v>-0.58974358974358976</v>
      </c>
      <c r="EQ32" s="26">
        <v>33</v>
      </c>
      <c r="ER32" s="26">
        <v>41</v>
      </c>
      <c r="ES32" s="26">
        <v>25</v>
      </c>
      <c r="ET32" s="12">
        <v>22</v>
      </c>
      <c r="EU32" s="12">
        <v>28</v>
      </c>
      <c r="EV32" s="12">
        <v>41</v>
      </c>
      <c r="EW32" s="12">
        <v>39</v>
      </c>
      <c r="EX32">
        <v>40</v>
      </c>
      <c r="EY32">
        <v>33</v>
      </c>
      <c r="EZ32">
        <v>22</v>
      </c>
      <c r="FA32">
        <v>29</v>
      </c>
      <c r="FB32" s="2">
        <v>42</v>
      </c>
      <c r="FC32" s="2">
        <v>28</v>
      </c>
      <c r="FD32" s="1">
        <v>43</v>
      </c>
      <c r="FE32" s="1">
        <v>38</v>
      </c>
      <c r="FF32" s="31">
        <f t="shared" si="12"/>
        <v>0.64</v>
      </c>
      <c r="FG32" s="31">
        <f t="shared" si="13"/>
        <v>0</v>
      </c>
      <c r="FH32" s="31">
        <f t="shared" si="14"/>
        <v>0.41379310344827586</v>
      </c>
      <c r="FI32" s="30">
        <v>325000</v>
      </c>
      <c r="FJ32" s="26">
        <v>352000</v>
      </c>
      <c r="FK32" s="26">
        <v>285000</v>
      </c>
      <c r="FL32" s="25">
        <v>364900</v>
      </c>
      <c r="FM32" s="16">
        <v>264944</v>
      </c>
      <c r="FN32" s="16">
        <v>289900</v>
      </c>
      <c r="FO32" s="13">
        <v>204000</v>
      </c>
      <c r="FP32">
        <v>215000</v>
      </c>
      <c r="FQ32">
        <v>254900</v>
      </c>
      <c r="FR32">
        <v>190950</v>
      </c>
      <c r="FS32">
        <v>199900</v>
      </c>
      <c r="FT32">
        <v>162000</v>
      </c>
      <c r="FU32" s="2">
        <v>184900</v>
      </c>
      <c r="FV32" s="1">
        <v>129900</v>
      </c>
      <c r="FW32" s="1">
        <v>132450</v>
      </c>
      <c r="FX32" s="3">
        <f t="shared" si="15"/>
        <v>-7.6704545454545456E-2</v>
      </c>
      <c r="FY32" s="3">
        <f t="shared" si="16"/>
        <v>0.1210762331838565</v>
      </c>
      <c r="FZ32" s="3">
        <f t="shared" si="17"/>
        <v>0.62581290645322663</v>
      </c>
      <c r="GA32" s="30">
        <v>299115</v>
      </c>
      <c r="GB32" s="26">
        <v>351604</v>
      </c>
      <c r="GC32" s="26">
        <v>269749</v>
      </c>
      <c r="GD32" s="25">
        <v>276446</v>
      </c>
      <c r="GE32" s="16">
        <v>268455</v>
      </c>
      <c r="GF32" s="16">
        <v>283453</v>
      </c>
      <c r="GG32" s="13">
        <v>195743</v>
      </c>
      <c r="GH32">
        <v>261264</v>
      </c>
      <c r="GI32">
        <v>223804</v>
      </c>
      <c r="GJ32">
        <v>173493</v>
      </c>
      <c r="GK32">
        <v>228190</v>
      </c>
      <c r="GL32" s="2">
        <v>195873</v>
      </c>
      <c r="GM32" s="2">
        <v>190993</v>
      </c>
      <c r="GN32" s="1">
        <v>182111</v>
      </c>
      <c r="GO32" s="1">
        <v>154706</v>
      </c>
      <c r="GP32" s="3">
        <f t="shared" si="18"/>
        <v>-0.14928442224775601</v>
      </c>
      <c r="GQ32" s="17">
        <f t="shared" si="19"/>
        <v>5.5254310238381669E-2</v>
      </c>
      <c r="GR32" s="17">
        <f t="shared" si="20"/>
        <v>0.31081554844647002</v>
      </c>
    </row>
    <row r="33" spans="1:200" ht="12.75" customHeight="1" x14ac:dyDescent="0.25">
      <c r="A33" s="1">
        <v>56</v>
      </c>
      <c r="B33" s="1" t="s">
        <v>143</v>
      </c>
      <c r="C33" s="26">
        <v>57</v>
      </c>
      <c r="D33" s="26">
        <v>52</v>
      </c>
      <c r="E33" s="26">
        <v>36</v>
      </c>
      <c r="F33" s="12">
        <v>62</v>
      </c>
      <c r="G33" s="12">
        <v>70</v>
      </c>
      <c r="H33" s="12">
        <v>87</v>
      </c>
      <c r="I33" s="12">
        <v>50</v>
      </c>
      <c r="J33">
        <v>58</v>
      </c>
      <c r="K33">
        <v>71</v>
      </c>
      <c r="L33">
        <v>49</v>
      </c>
      <c r="M33" s="5">
        <v>49</v>
      </c>
      <c r="N33" s="2">
        <v>64</v>
      </c>
      <c r="O33" s="2">
        <v>50</v>
      </c>
      <c r="P33" s="1">
        <v>75</v>
      </c>
      <c r="Q33" s="1">
        <v>55</v>
      </c>
      <c r="R33" s="1">
        <v>37</v>
      </c>
      <c r="S33" s="1">
        <v>35</v>
      </c>
      <c r="T33" s="1">
        <v>24</v>
      </c>
      <c r="U33" s="1">
        <v>31</v>
      </c>
      <c r="V33" s="1">
        <v>66</v>
      </c>
      <c r="W33" s="1">
        <v>78</v>
      </c>
      <c r="X33" s="1">
        <v>81</v>
      </c>
      <c r="Y33" s="1">
        <v>59</v>
      </c>
      <c r="Z33" s="1">
        <v>52</v>
      </c>
      <c r="AA33" s="1">
        <v>51</v>
      </c>
      <c r="AB33" s="1">
        <v>51</v>
      </c>
      <c r="AC33" s="1">
        <v>56</v>
      </c>
      <c r="AD33" s="1">
        <v>64</v>
      </c>
      <c r="AE33" s="1">
        <v>50</v>
      </c>
      <c r="AF33" s="1">
        <v>41</v>
      </c>
      <c r="AG33" s="1">
        <v>40</v>
      </c>
      <c r="AH33" s="1">
        <v>50</v>
      </c>
      <c r="AI33" s="1">
        <v>25</v>
      </c>
      <c r="AJ33" s="1">
        <v>28</v>
      </c>
      <c r="AK33" s="3">
        <f t="shared" si="0"/>
        <v>9.6153846153846159E-2</v>
      </c>
      <c r="AL33" s="3">
        <f t="shared" si="1"/>
        <v>-0.34482758620689657</v>
      </c>
      <c r="AM33" s="3">
        <f t="shared" si="2"/>
        <v>0.16326530612244897</v>
      </c>
      <c r="AN33" s="30">
        <v>270000</v>
      </c>
      <c r="AO33" s="26">
        <v>267500</v>
      </c>
      <c r="AP33" s="26">
        <v>244250</v>
      </c>
      <c r="AQ33" s="26">
        <v>234000</v>
      </c>
      <c r="AR33" s="25">
        <v>197500</v>
      </c>
      <c r="AS33" s="16">
        <v>196000</v>
      </c>
      <c r="AT33" s="16">
        <v>174900</v>
      </c>
      <c r="AU33" s="13">
        <v>198250</v>
      </c>
      <c r="AV33">
        <v>153500</v>
      </c>
      <c r="AW33">
        <v>156000</v>
      </c>
      <c r="AX33">
        <v>150000</v>
      </c>
      <c r="AY33">
        <v>173400</v>
      </c>
      <c r="AZ33" s="2">
        <v>103500</v>
      </c>
      <c r="BA33" s="2">
        <v>101000</v>
      </c>
      <c r="BB33" s="1">
        <v>79000</v>
      </c>
      <c r="BC33" s="1">
        <v>85000</v>
      </c>
      <c r="BD33" s="1">
        <v>91000</v>
      </c>
      <c r="BE33" s="1">
        <v>126000</v>
      </c>
      <c r="BF33" s="4">
        <v>165250</v>
      </c>
      <c r="BG33" s="4">
        <v>225000</v>
      </c>
      <c r="BH33" s="1">
        <v>163000</v>
      </c>
      <c r="BI33" s="1">
        <v>174100</v>
      </c>
      <c r="BJ33" s="1">
        <v>169000</v>
      </c>
      <c r="BK33" s="1">
        <v>165000</v>
      </c>
      <c r="BL33" s="1">
        <v>159000</v>
      </c>
      <c r="BM33" s="1">
        <v>150000</v>
      </c>
      <c r="BN33" s="1">
        <v>123000</v>
      </c>
      <c r="BO33" s="1">
        <v>110000</v>
      </c>
      <c r="BP33" s="1">
        <v>99750</v>
      </c>
      <c r="BQ33" s="1">
        <v>101000</v>
      </c>
      <c r="BR33" s="3">
        <f t="shared" si="3"/>
        <v>9.3457943925233638E-3</v>
      </c>
      <c r="BS33" s="3">
        <f t="shared" si="4"/>
        <v>0.37755102040816324</v>
      </c>
      <c r="BT33" s="3">
        <f t="shared" si="5"/>
        <v>0.55709342560553632</v>
      </c>
      <c r="BU33" s="30">
        <v>285574</v>
      </c>
      <c r="BV33" s="26">
        <v>271200</v>
      </c>
      <c r="BW33" s="26">
        <v>250326</v>
      </c>
      <c r="BX33" s="25">
        <v>207694</v>
      </c>
      <c r="BY33" s="16">
        <v>210562</v>
      </c>
      <c r="BZ33" s="16">
        <v>192074</v>
      </c>
      <c r="CA33" s="13">
        <v>206701</v>
      </c>
      <c r="CB33">
        <v>169407</v>
      </c>
      <c r="CC33">
        <v>178767</v>
      </c>
      <c r="CD33">
        <v>163686</v>
      </c>
      <c r="CE33">
        <v>197720</v>
      </c>
      <c r="CF33" s="2">
        <v>127364</v>
      </c>
      <c r="CG33" s="2">
        <v>125885</v>
      </c>
      <c r="CH33" s="1">
        <v>93086</v>
      </c>
      <c r="CI33" s="1">
        <v>102280</v>
      </c>
      <c r="CJ33" s="1">
        <v>125410</v>
      </c>
      <c r="CK33" s="1">
        <v>148634</v>
      </c>
      <c r="CL33" s="4">
        <v>170496</v>
      </c>
      <c r="CM33" s="4">
        <v>228067</v>
      </c>
      <c r="CN33" s="1">
        <v>183982</v>
      </c>
      <c r="CO33" s="1">
        <v>183125</v>
      </c>
      <c r="CP33" s="1">
        <v>191214</v>
      </c>
      <c r="CQ33" s="1">
        <v>187508</v>
      </c>
      <c r="CR33" s="1">
        <v>173488</v>
      </c>
      <c r="CS33" s="1">
        <v>163186</v>
      </c>
      <c r="CT33" s="1">
        <v>130111</v>
      </c>
      <c r="CU33" s="1">
        <v>134084</v>
      </c>
      <c r="CV33" s="1">
        <v>113363</v>
      </c>
      <c r="CW33" s="1">
        <v>117346</v>
      </c>
      <c r="CX33" s="1">
        <v>95732</v>
      </c>
      <c r="CY33" s="1">
        <v>106686</v>
      </c>
      <c r="CZ33" s="1">
        <v>92647</v>
      </c>
      <c r="DA33" s="1">
        <v>97150</v>
      </c>
      <c r="DB33" s="1">
        <v>97600</v>
      </c>
      <c r="DC33" s="3">
        <f t="shared" si="6"/>
        <v>5.3001474926253685E-2</v>
      </c>
      <c r="DD33" s="3">
        <f t="shared" si="7"/>
        <v>0.48679154909045474</v>
      </c>
      <c r="DE33" s="3">
        <f t="shared" si="8"/>
        <v>0.44433542383168118</v>
      </c>
      <c r="DF33" s="26">
        <v>43</v>
      </c>
      <c r="DG33" s="26">
        <v>39</v>
      </c>
      <c r="DH33" s="26">
        <v>19</v>
      </c>
      <c r="DI33" s="12">
        <v>23</v>
      </c>
      <c r="DJ33" s="12">
        <v>57</v>
      </c>
      <c r="DK33" s="12">
        <v>73</v>
      </c>
      <c r="DL33" s="12">
        <v>62</v>
      </c>
      <c r="DM33">
        <v>63</v>
      </c>
      <c r="DN33">
        <v>42</v>
      </c>
      <c r="DO33">
        <v>61</v>
      </c>
      <c r="DP33">
        <v>76</v>
      </c>
      <c r="DQ33" s="2">
        <v>49</v>
      </c>
      <c r="DR33" s="2">
        <v>69</v>
      </c>
      <c r="DS33" s="1">
        <v>136</v>
      </c>
      <c r="DT33" s="1">
        <v>135</v>
      </c>
      <c r="DU33" s="1">
        <v>195</v>
      </c>
      <c r="DV33" s="1">
        <v>214</v>
      </c>
      <c r="DW33" s="4">
        <v>258</v>
      </c>
      <c r="DX33" s="4">
        <v>185</v>
      </c>
      <c r="DY33" s="1">
        <v>101</v>
      </c>
      <c r="DZ33" s="1">
        <v>63</v>
      </c>
      <c r="EA33" s="1">
        <v>105</v>
      </c>
      <c r="EB33" s="1">
        <v>60</v>
      </c>
      <c r="EC33" s="1">
        <v>23</v>
      </c>
      <c r="ED33" s="1">
        <v>34</v>
      </c>
      <c r="EE33" s="1">
        <v>24</v>
      </c>
      <c r="EF33" s="1">
        <v>31</v>
      </c>
      <c r="EG33" s="1">
        <v>54</v>
      </c>
      <c r="EH33" s="1">
        <v>65</v>
      </c>
      <c r="EI33" s="1">
        <v>52</v>
      </c>
      <c r="EJ33" s="1">
        <v>79</v>
      </c>
      <c r="EK33" s="1">
        <v>100</v>
      </c>
      <c r="EL33" s="1">
        <v>123</v>
      </c>
      <c r="EM33" s="1">
        <v>121</v>
      </c>
      <c r="EN33" s="3">
        <f t="shared" si="9"/>
        <v>0.10256410256410256</v>
      </c>
      <c r="EO33" s="3">
        <f t="shared" si="10"/>
        <v>-0.41095890410958902</v>
      </c>
      <c r="EP33" s="3">
        <f t="shared" si="11"/>
        <v>-0.43421052631578949</v>
      </c>
      <c r="EQ33" s="26">
        <v>57</v>
      </c>
      <c r="ER33" s="26">
        <v>53</v>
      </c>
      <c r="ES33" s="26">
        <v>53</v>
      </c>
      <c r="ET33" s="12">
        <v>55</v>
      </c>
      <c r="EU33" s="12">
        <v>81</v>
      </c>
      <c r="EV33" s="12">
        <v>96</v>
      </c>
      <c r="EW33" s="12">
        <v>77</v>
      </c>
      <c r="EX33">
        <v>70</v>
      </c>
      <c r="EY33">
        <v>77</v>
      </c>
      <c r="EZ33">
        <v>60</v>
      </c>
      <c r="FA33">
        <v>59</v>
      </c>
      <c r="FB33" s="2">
        <v>66</v>
      </c>
      <c r="FC33" s="2">
        <v>70</v>
      </c>
      <c r="FD33" s="1">
        <v>74</v>
      </c>
      <c r="FE33" s="1">
        <v>79</v>
      </c>
      <c r="FF33" s="31">
        <f t="shared" si="12"/>
        <v>0</v>
      </c>
      <c r="FG33" s="31">
        <f t="shared" si="13"/>
        <v>-0.44791666666666669</v>
      </c>
      <c r="FH33" s="31">
        <f t="shared" si="14"/>
        <v>-0.10169491525423729</v>
      </c>
      <c r="FI33" s="30">
        <v>309500</v>
      </c>
      <c r="FJ33" s="26">
        <v>270000</v>
      </c>
      <c r="FK33" s="26">
        <v>249000</v>
      </c>
      <c r="FL33" s="25">
        <v>197000</v>
      </c>
      <c r="FM33" s="16">
        <v>222000</v>
      </c>
      <c r="FN33" s="16">
        <v>199450</v>
      </c>
      <c r="FO33" s="13">
        <v>199900</v>
      </c>
      <c r="FP33">
        <v>191200</v>
      </c>
      <c r="FQ33">
        <v>170000</v>
      </c>
      <c r="FR33">
        <v>172400</v>
      </c>
      <c r="FS33">
        <v>151900</v>
      </c>
      <c r="FT33">
        <v>131400</v>
      </c>
      <c r="FU33" s="2">
        <v>113900</v>
      </c>
      <c r="FV33" s="1">
        <v>85850</v>
      </c>
      <c r="FW33" s="1">
        <v>94900</v>
      </c>
      <c r="FX33" s="3">
        <f t="shared" si="15"/>
        <v>0.14629629629629629</v>
      </c>
      <c r="FY33" s="3">
        <f t="shared" si="16"/>
        <v>0.55176736024066186</v>
      </c>
      <c r="FZ33" s="3">
        <f t="shared" si="17"/>
        <v>1.0375246872942725</v>
      </c>
      <c r="GA33" s="30">
        <v>289502</v>
      </c>
      <c r="GB33" s="26">
        <v>274348</v>
      </c>
      <c r="GC33" s="26">
        <v>248458</v>
      </c>
      <c r="GD33" s="25">
        <v>209613</v>
      </c>
      <c r="GE33" s="16">
        <v>215094</v>
      </c>
      <c r="GF33" s="16">
        <v>200246</v>
      </c>
      <c r="GG33" s="13">
        <v>214313</v>
      </c>
      <c r="GH33">
        <v>177972</v>
      </c>
      <c r="GI33">
        <v>184923</v>
      </c>
      <c r="GJ33">
        <v>169914</v>
      </c>
      <c r="GK33">
        <v>201717</v>
      </c>
      <c r="GL33" s="2">
        <v>133377</v>
      </c>
      <c r="GM33" s="2">
        <v>133168</v>
      </c>
      <c r="GN33" s="1">
        <v>98119</v>
      </c>
      <c r="GO33" s="1">
        <v>111953</v>
      </c>
      <c r="GP33" s="3">
        <f t="shared" si="18"/>
        <v>5.5236415064079197E-2</v>
      </c>
      <c r="GQ33" s="17">
        <f t="shared" si="19"/>
        <v>0.44573174994756448</v>
      </c>
      <c r="GR33" s="17">
        <f t="shared" si="20"/>
        <v>0.435188903265466</v>
      </c>
    </row>
    <row r="34" spans="1:200" ht="12.75" customHeight="1" x14ac:dyDescent="0.25">
      <c r="A34" s="1">
        <v>60</v>
      </c>
      <c r="B34" s="1" t="s">
        <v>145</v>
      </c>
      <c r="C34" s="26">
        <v>23</v>
      </c>
      <c r="D34" s="26">
        <v>27</v>
      </c>
      <c r="E34" s="26">
        <v>50</v>
      </c>
      <c r="F34" s="12">
        <v>30</v>
      </c>
      <c r="G34" s="12">
        <v>36</v>
      </c>
      <c r="H34" s="12">
        <v>25</v>
      </c>
      <c r="I34" s="12">
        <v>22</v>
      </c>
      <c r="J34">
        <v>29</v>
      </c>
      <c r="K34">
        <v>26</v>
      </c>
      <c r="L34">
        <v>25</v>
      </c>
      <c r="M34" s="5">
        <v>24</v>
      </c>
      <c r="N34" s="2">
        <v>29</v>
      </c>
      <c r="O34" s="2">
        <v>38</v>
      </c>
      <c r="P34" s="1">
        <v>20</v>
      </c>
      <c r="Q34" s="1">
        <v>12</v>
      </c>
      <c r="R34" s="1">
        <v>14</v>
      </c>
      <c r="S34" s="1">
        <v>14</v>
      </c>
      <c r="T34" s="1">
        <v>13</v>
      </c>
      <c r="U34" s="1">
        <v>20</v>
      </c>
      <c r="V34" s="1">
        <v>31</v>
      </c>
      <c r="W34" s="1">
        <v>50</v>
      </c>
      <c r="X34" s="1">
        <v>53</v>
      </c>
      <c r="Y34" s="1">
        <v>39</v>
      </c>
      <c r="Z34" s="1">
        <v>38</v>
      </c>
      <c r="AA34" s="1">
        <v>34</v>
      </c>
      <c r="AB34" s="1">
        <v>29</v>
      </c>
      <c r="AC34" s="1">
        <v>35</v>
      </c>
      <c r="AD34" s="1">
        <v>46</v>
      </c>
      <c r="AE34" s="1">
        <v>25</v>
      </c>
      <c r="AF34" s="1">
        <v>23</v>
      </c>
      <c r="AG34" s="1">
        <v>13</v>
      </c>
      <c r="AH34" s="1">
        <v>17</v>
      </c>
      <c r="AI34" s="1">
        <v>22</v>
      </c>
      <c r="AJ34" s="1">
        <v>15</v>
      </c>
      <c r="AK34" s="3">
        <f t="shared" si="0"/>
        <v>-0.14814814814814814</v>
      </c>
      <c r="AL34" s="3">
        <f t="shared" si="1"/>
        <v>-0.08</v>
      </c>
      <c r="AM34" s="3">
        <f t="shared" si="2"/>
        <v>-4.1666666666666664E-2</v>
      </c>
      <c r="AN34" s="30">
        <v>338000</v>
      </c>
      <c r="AO34" s="26">
        <v>355000</v>
      </c>
      <c r="AP34" s="26">
        <v>335000</v>
      </c>
      <c r="AQ34" s="26">
        <v>369312</v>
      </c>
      <c r="AR34" s="25">
        <v>334932</v>
      </c>
      <c r="AS34" s="16">
        <v>250000</v>
      </c>
      <c r="AT34" s="16">
        <v>203900</v>
      </c>
      <c r="AU34" s="13">
        <v>191250</v>
      </c>
      <c r="AV34">
        <v>185000</v>
      </c>
      <c r="AW34">
        <v>169150</v>
      </c>
      <c r="AX34">
        <v>180000</v>
      </c>
      <c r="AY34">
        <v>144000</v>
      </c>
      <c r="AZ34" s="2">
        <v>125000</v>
      </c>
      <c r="BA34" s="2">
        <v>142625</v>
      </c>
      <c r="BB34" s="1">
        <v>110000</v>
      </c>
      <c r="BC34" s="1">
        <v>124250</v>
      </c>
      <c r="BD34" s="1">
        <v>125000</v>
      </c>
      <c r="BE34" s="1">
        <v>167000</v>
      </c>
      <c r="BF34" s="4">
        <v>173000</v>
      </c>
      <c r="BG34" s="4">
        <v>195000</v>
      </c>
      <c r="BH34" s="1">
        <v>196000</v>
      </c>
      <c r="BI34" s="1">
        <v>203000</v>
      </c>
      <c r="BJ34" s="1">
        <v>186000</v>
      </c>
      <c r="BK34" s="1">
        <v>183500</v>
      </c>
      <c r="BL34" s="1">
        <v>184846</v>
      </c>
      <c r="BM34" s="1">
        <v>160000</v>
      </c>
      <c r="BN34" s="1">
        <v>144250</v>
      </c>
      <c r="BO34" s="1">
        <v>131500</v>
      </c>
      <c r="BP34" s="1">
        <v>125500</v>
      </c>
      <c r="BQ34" s="1">
        <v>129000</v>
      </c>
      <c r="BR34" s="3">
        <f t="shared" si="3"/>
        <v>-4.788732394366197E-2</v>
      </c>
      <c r="BS34" s="3">
        <f t="shared" si="4"/>
        <v>0.35199999999999998</v>
      </c>
      <c r="BT34" s="3">
        <f t="shared" si="5"/>
        <v>1.3472222222222223</v>
      </c>
      <c r="BU34" s="30">
        <v>344799</v>
      </c>
      <c r="BV34" s="26">
        <v>345054</v>
      </c>
      <c r="BW34" s="26">
        <v>351988</v>
      </c>
      <c r="BX34" s="25">
        <v>311690</v>
      </c>
      <c r="BY34" s="16">
        <v>254089</v>
      </c>
      <c r="BZ34" s="16">
        <v>186644</v>
      </c>
      <c r="CA34" s="13">
        <v>194177</v>
      </c>
      <c r="CB34">
        <v>200122</v>
      </c>
      <c r="CC34">
        <v>173755</v>
      </c>
      <c r="CD34">
        <v>173646</v>
      </c>
      <c r="CE34">
        <v>158650</v>
      </c>
      <c r="CF34" s="2">
        <v>132627</v>
      </c>
      <c r="CG34" s="2">
        <v>147314</v>
      </c>
      <c r="CH34" s="1">
        <v>115135</v>
      </c>
      <c r="CI34" s="1">
        <v>122358</v>
      </c>
      <c r="CJ34" s="1">
        <v>140117</v>
      </c>
      <c r="CK34" s="1">
        <v>194114</v>
      </c>
      <c r="CL34" s="4">
        <v>152088</v>
      </c>
      <c r="CM34" s="4">
        <v>195415</v>
      </c>
      <c r="CN34" s="1">
        <v>208201</v>
      </c>
      <c r="CO34" s="1">
        <v>205550</v>
      </c>
      <c r="CP34" s="1">
        <v>183284</v>
      </c>
      <c r="CQ34" s="1">
        <v>185987</v>
      </c>
      <c r="CR34" s="1">
        <v>187187</v>
      </c>
      <c r="CS34" s="1">
        <v>189592</v>
      </c>
      <c r="CT34" s="1">
        <v>156963</v>
      </c>
      <c r="CU34" s="1">
        <v>140325</v>
      </c>
      <c r="CV34" s="1">
        <v>135176</v>
      </c>
      <c r="CW34" s="1">
        <v>127332</v>
      </c>
      <c r="CX34" s="1">
        <v>129505</v>
      </c>
      <c r="CY34" s="1">
        <v>118563</v>
      </c>
      <c r="CZ34" s="1">
        <v>124055</v>
      </c>
      <c r="DA34" s="1">
        <v>111556</v>
      </c>
      <c r="DB34" s="1">
        <v>104576</v>
      </c>
      <c r="DC34" s="3">
        <f t="shared" si="6"/>
        <v>-7.3901476290667552E-4</v>
      </c>
      <c r="DD34" s="3">
        <f t="shared" si="7"/>
        <v>0.84736182250701875</v>
      </c>
      <c r="DE34" s="3">
        <f t="shared" si="8"/>
        <v>1.1733312322722975</v>
      </c>
      <c r="DF34" s="26">
        <v>50</v>
      </c>
      <c r="DG34" s="26">
        <v>28</v>
      </c>
      <c r="DH34" s="26">
        <v>67</v>
      </c>
      <c r="DI34" s="12">
        <v>20</v>
      </c>
      <c r="DJ34" s="12">
        <v>28</v>
      </c>
      <c r="DK34" s="12">
        <v>27</v>
      </c>
      <c r="DL34" s="12">
        <v>51</v>
      </c>
      <c r="DM34">
        <v>71</v>
      </c>
      <c r="DN34">
        <v>36</v>
      </c>
      <c r="DO34">
        <v>55</v>
      </c>
      <c r="DP34">
        <v>48</v>
      </c>
      <c r="DQ34" s="2">
        <v>95</v>
      </c>
      <c r="DR34" s="2">
        <v>51</v>
      </c>
      <c r="DS34" s="1">
        <v>201</v>
      </c>
      <c r="DT34" s="1">
        <v>167</v>
      </c>
      <c r="DU34" s="1">
        <v>211</v>
      </c>
      <c r="DV34" s="1">
        <v>129</v>
      </c>
      <c r="DW34" s="4">
        <v>121</v>
      </c>
      <c r="DX34" s="4">
        <v>93</v>
      </c>
      <c r="DY34" s="1">
        <v>102</v>
      </c>
      <c r="DZ34" s="1">
        <v>50</v>
      </c>
      <c r="EA34" s="1">
        <v>90</v>
      </c>
      <c r="EB34" s="1">
        <v>43</v>
      </c>
      <c r="EC34" s="1">
        <v>21</v>
      </c>
      <c r="ED34" s="1">
        <v>28</v>
      </c>
      <c r="EE34" s="1">
        <v>30</v>
      </c>
      <c r="EF34" s="1">
        <v>33</v>
      </c>
      <c r="EG34" s="1">
        <v>49</v>
      </c>
      <c r="EH34" s="1">
        <v>62</v>
      </c>
      <c r="EI34" s="1">
        <v>72</v>
      </c>
      <c r="EJ34" s="1">
        <v>70</v>
      </c>
      <c r="EK34" s="1">
        <v>89</v>
      </c>
      <c r="EL34" s="1">
        <v>78</v>
      </c>
      <c r="EM34" s="1">
        <v>49</v>
      </c>
      <c r="EN34" s="3">
        <f t="shared" si="9"/>
        <v>0.7857142857142857</v>
      </c>
      <c r="EO34" s="3">
        <f t="shared" si="10"/>
        <v>0.85185185185185186</v>
      </c>
      <c r="EP34" s="3">
        <f t="shared" si="11"/>
        <v>4.1666666666666664E-2</v>
      </c>
      <c r="EQ34" s="26">
        <v>44</v>
      </c>
      <c r="ER34" s="26">
        <v>45</v>
      </c>
      <c r="ES34" s="26">
        <v>34</v>
      </c>
      <c r="ET34" s="12">
        <v>28</v>
      </c>
      <c r="EU34" s="12">
        <v>36</v>
      </c>
      <c r="EV34" s="12">
        <v>33</v>
      </c>
      <c r="EW34" s="12">
        <v>18</v>
      </c>
      <c r="EX34">
        <v>21</v>
      </c>
      <c r="EY34">
        <v>24</v>
      </c>
      <c r="EZ34">
        <v>26</v>
      </c>
      <c r="FA34">
        <v>29</v>
      </c>
      <c r="FB34" s="2">
        <v>28</v>
      </c>
      <c r="FC34" s="2">
        <v>36</v>
      </c>
      <c r="FD34" s="1">
        <v>38</v>
      </c>
      <c r="FE34" s="1">
        <v>34</v>
      </c>
      <c r="FF34" s="31">
        <f t="shared" si="12"/>
        <v>0.3235294117647059</v>
      </c>
      <c r="FG34" s="31">
        <f t="shared" si="13"/>
        <v>0.36363636363636365</v>
      </c>
      <c r="FH34" s="31">
        <f t="shared" si="14"/>
        <v>0.55172413793103448</v>
      </c>
      <c r="FI34" s="30">
        <v>399990</v>
      </c>
      <c r="FJ34" s="26">
        <v>396990</v>
      </c>
      <c r="FK34" s="26">
        <v>372495</v>
      </c>
      <c r="FL34" s="25">
        <v>348450</v>
      </c>
      <c r="FM34" s="16">
        <v>283652</v>
      </c>
      <c r="FN34" s="16">
        <v>190000</v>
      </c>
      <c r="FO34" s="13">
        <v>198350</v>
      </c>
      <c r="FP34">
        <v>179900</v>
      </c>
      <c r="FQ34">
        <v>176450</v>
      </c>
      <c r="FR34">
        <v>172400</v>
      </c>
      <c r="FS34">
        <v>189888</v>
      </c>
      <c r="FT34">
        <v>184900</v>
      </c>
      <c r="FU34" s="2">
        <v>164445</v>
      </c>
      <c r="FV34" s="1">
        <v>147250</v>
      </c>
      <c r="FW34" s="1">
        <v>129000</v>
      </c>
      <c r="FX34" s="3">
        <f t="shared" si="15"/>
        <v>7.556865412227008E-3</v>
      </c>
      <c r="FY34" s="3">
        <f t="shared" si="16"/>
        <v>1.1052105263157894</v>
      </c>
      <c r="FZ34" s="3">
        <f t="shared" si="17"/>
        <v>1.1064522244691608</v>
      </c>
      <c r="GA34" s="30">
        <v>352042</v>
      </c>
      <c r="GB34" s="26">
        <v>346793</v>
      </c>
      <c r="GC34" s="26">
        <v>352819</v>
      </c>
      <c r="GD34" s="25">
        <v>312059</v>
      </c>
      <c r="GE34" s="16">
        <v>256845</v>
      </c>
      <c r="GF34" s="16">
        <v>190711</v>
      </c>
      <c r="GG34" s="13">
        <v>200351</v>
      </c>
      <c r="GH34">
        <v>205194</v>
      </c>
      <c r="GI34">
        <v>177211</v>
      </c>
      <c r="GJ34">
        <v>179652</v>
      </c>
      <c r="GK34">
        <v>162033</v>
      </c>
      <c r="GL34" s="2">
        <v>139406</v>
      </c>
      <c r="GM34" s="2">
        <v>147303</v>
      </c>
      <c r="GN34" s="1">
        <v>123811</v>
      </c>
      <c r="GO34" s="1">
        <v>130679</v>
      </c>
      <c r="GP34" s="3">
        <f t="shared" si="18"/>
        <v>1.5135830307993529E-2</v>
      </c>
      <c r="GQ34" s="17">
        <f t="shared" si="19"/>
        <v>0.8459449114104588</v>
      </c>
      <c r="GR34" s="17">
        <f t="shared" si="20"/>
        <v>1.1726561873198669</v>
      </c>
    </row>
    <row r="35" spans="1:200" ht="12.75" customHeight="1" x14ac:dyDescent="0.25">
      <c r="A35" s="1">
        <v>61</v>
      </c>
      <c r="B35" s="1" t="s">
        <v>146</v>
      </c>
      <c r="C35" s="26">
        <v>38</v>
      </c>
      <c r="D35" s="26">
        <v>35</v>
      </c>
      <c r="E35" s="26">
        <v>51</v>
      </c>
      <c r="F35" s="12">
        <v>56</v>
      </c>
      <c r="G35" s="12">
        <v>61</v>
      </c>
      <c r="H35" s="12">
        <v>64</v>
      </c>
      <c r="I35" s="12">
        <v>46</v>
      </c>
      <c r="J35">
        <v>60</v>
      </c>
      <c r="K35">
        <v>46</v>
      </c>
      <c r="L35">
        <v>75</v>
      </c>
      <c r="M35" s="5">
        <v>43</v>
      </c>
      <c r="N35" s="2">
        <v>65</v>
      </c>
      <c r="O35" s="2">
        <v>48</v>
      </c>
      <c r="P35" s="1">
        <v>60</v>
      </c>
      <c r="Q35" s="1">
        <v>24</v>
      </c>
      <c r="R35" s="1">
        <v>26</v>
      </c>
      <c r="S35" s="1">
        <v>42</v>
      </c>
      <c r="T35" s="1">
        <v>25</v>
      </c>
      <c r="U35" s="1">
        <v>36</v>
      </c>
      <c r="V35" s="1">
        <v>46</v>
      </c>
      <c r="W35" s="1">
        <v>91</v>
      </c>
      <c r="X35" s="1">
        <v>88</v>
      </c>
      <c r="Y35" s="1">
        <v>99</v>
      </c>
      <c r="Z35" s="1">
        <v>80</v>
      </c>
      <c r="AA35" s="1">
        <v>63</v>
      </c>
      <c r="AB35" s="1">
        <v>56</v>
      </c>
      <c r="AC35" s="1">
        <v>60</v>
      </c>
      <c r="AD35" s="1">
        <v>65</v>
      </c>
      <c r="AE35" s="1">
        <v>63</v>
      </c>
      <c r="AF35" s="1">
        <v>57</v>
      </c>
      <c r="AG35" s="1">
        <v>43</v>
      </c>
      <c r="AH35" s="1">
        <v>48</v>
      </c>
      <c r="AI35" s="1">
        <v>66</v>
      </c>
      <c r="AJ35" s="1">
        <v>47</v>
      </c>
      <c r="AK35" s="3">
        <f t="shared" si="0"/>
        <v>8.5714285714285715E-2</v>
      </c>
      <c r="AL35" s="3">
        <f t="shared" si="1"/>
        <v>-0.40625</v>
      </c>
      <c r="AM35" s="3">
        <f t="shared" si="2"/>
        <v>-0.11627906976744186</v>
      </c>
      <c r="AN35" s="30">
        <v>290000</v>
      </c>
      <c r="AO35" s="26">
        <v>302000</v>
      </c>
      <c r="AP35" s="26">
        <v>280000</v>
      </c>
      <c r="AQ35" s="26">
        <v>251000</v>
      </c>
      <c r="AR35" s="25">
        <v>243500</v>
      </c>
      <c r="AS35" s="16">
        <v>227000</v>
      </c>
      <c r="AT35" s="16">
        <v>182750</v>
      </c>
      <c r="AU35" s="13">
        <v>173000</v>
      </c>
      <c r="AV35">
        <v>181250</v>
      </c>
      <c r="AW35">
        <v>191250</v>
      </c>
      <c r="AX35">
        <v>166000</v>
      </c>
      <c r="AY35">
        <v>175000</v>
      </c>
      <c r="AZ35" s="2">
        <v>138000</v>
      </c>
      <c r="BA35" s="2">
        <v>170750</v>
      </c>
      <c r="BB35" s="1">
        <v>102550</v>
      </c>
      <c r="BC35" s="1">
        <v>121299</v>
      </c>
      <c r="BD35" s="1">
        <v>146050</v>
      </c>
      <c r="BE35" s="1">
        <v>159500</v>
      </c>
      <c r="BF35" s="4">
        <v>171000</v>
      </c>
      <c r="BG35" s="4">
        <v>174750</v>
      </c>
      <c r="BH35" s="1">
        <v>212500</v>
      </c>
      <c r="BI35" s="1">
        <v>185000</v>
      </c>
      <c r="BJ35" s="1">
        <v>243750</v>
      </c>
      <c r="BK35" s="1">
        <v>183000</v>
      </c>
      <c r="BL35" s="1">
        <v>179500</v>
      </c>
      <c r="BM35" s="1">
        <v>143000</v>
      </c>
      <c r="BN35" s="1">
        <v>129000</v>
      </c>
      <c r="BO35" s="1">
        <v>108250</v>
      </c>
      <c r="BP35" s="1">
        <v>128500</v>
      </c>
      <c r="BQ35" s="1">
        <v>100000</v>
      </c>
      <c r="BR35" s="3">
        <f t="shared" si="3"/>
        <v>-3.9735099337748346E-2</v>
      </c>
      <c r="BS35" s="3">
        <f t="shared" si="4"/>
        <v>0.27753303964757708</v>
      </c>
      <c r="BT35" s="3">
        <f t="shared" si="5"/>
        <v>0.65714285714285714</v>
      </c>
      <c r="BU35" s="30">
        <v>297874</v>
      </c>
      <c r="BV35" s="26">
        <v>306900</v>
      </c>
      <c r="BW35" s="26">
        <v>273985</v>
      </c>
      <c r="BX35" s="25">
        <v>261326</v>
      </c>
      <c r="BY35" s="16">
        <v>240764</v>
      </c>
      <c r="BZ35" s="16">
        <v>217813</v>
      </c>
      <c r="CA35" s="13">
        <v>205239</v>
      </c>
      <c r="CB35">
        <v>203628</v>
      </c>
      <c r="CC35">
        <v>212399</v>
      </c>
      <c r="CD35">
        <v>197276</v>
      </c>
      <c r="CE35">
        <v>210460</v>
      </c>
      <c r="CF35" s="2">
        <v>175057</v>
      </c>
      <c r="CG35" s="2">
        <v>193197</v>
      </c>
      <c r="CH35" s="1">
        <v>139947</v>
      </c>
      <c r="CI35" s="1">
        <v>153399</v>
      </c>
      <c r="CJ35" s="1">
        <v>174703</v>
      </c>
      <c r="CK35" s="1">
        <v>200477</v>
      </c>
      <c r="CL35" s="4">
        <v>207200</v>
      </c>
      <c r="CM35" s="4">
        <v>212669</v>
      </c>
      <c r="CN35" s="1">
        <v>223522</v>
      </c>
      <c r="CO35" s="1">
        <v>233945</v>
      </c>
      <c r="CP35" s="1">
        <v>252250</v>
      </c>
      <c r="CQ35" s="1">
        <v>213960</v>
      </c>
      <c r="CR35" s="1">
        <v>216224</v>
      </c>
      <c r="CS35" s="1">
        <v>157776</v>
      </c>
      <c r="CT35" s="1">
        <v>149899</v>
      </c>
      <c r="CU35" s="1">
        <v>115453</v>
      </c>
      <c r="CV35" s="1">
        <v>139155</v>
      </c>
      <c r="CW35" s="1">
        <v>114022</v>
      </c>
      <c r="CX35" s="1">
        <v>101147</v>
      </c>
      <c r="CY35" s="1">
        <v>84827</v>
      </c>
      <c r="CZ35" s="1">
        <v>87120</v>
      </c>
      <c r="DA35" s="1">
        <v>92046</v>
      </c>
      <c r="DB35" s="1">
        <v>81020</v>
      </c>
      <c r="DC35" s="3">
        <f t="shared" si="6"/>
        <v>-2.9410231345715215E-2</v>
      </c>
      <c r="DD35" s="3">
        <f t="shared" si="7"/>
        <v>0.36756759238429293</v>
      </c>
      <c r="DE35" s="3">
        <f t="shared" si="8"/>
        <v>0.41534733441033928</v>
      </c>
      <c r="DF35" s="26">
        <v>26</v>
      </c>
      <c r="DG35" s="26">
        <v>27</v>
      </c>
      <c r="DH35" s="26">
        <v>20</v>
      </c>
      <c r="DI35" s="12">
        <v>27</v>
      </c>
      <c r="DJ35" s="12">
        <v>39</v>
      </c>
      <c r="DK35" s="12">
        <v>75</v>
      </c>
      <c r="DL35" s="12">
        <v>78</v>
      </c>
      <c r="DM35">
        <v>40</v>
      </c>
      <c r="DN35">
        <v>34</v>
      </c>
      <c r="DO35">
        <v>71</v>
      </c>
      <c r="DP35">
        <v>60</v>
      </c>
      <c r="DQ35" s="2">
        <v>60</v>
      </c>
      <c r="DR35" s="2">
        <v>48</v>
      </c>
      <c r="DS35" s="1">
        <v>123</v>
      </c>
      <c r="DT35" s="1">
        <v>229</v>
      </c>
      <c r="DU35" s="1">
        <v>202</v>
      </c>
      <c r="DV35" s="1">
        <v>194</v>
      </c>
      <c r="DW35" s="4">
        <v>167</v>
      </c>
      <c r="DX35" s="4">
        <v>88</v>
      </c>
      <c r="DY35" s="1">
        <v>92</v>
      </c>
      <c r="DZ35" s="1">
        <v>72</v>
      </c>
      <c r="EA35" s="1">
        <v>59</v>
      </c>
      <c r="EB35" s="1">
        <v>41</v>
      </c>
      <c r="EC35" s="1">
        <v>24</v>
      </c>
      <c r="ED35" s="1">
        <v>24</v>
      </c>
      <c r="EE35" s="1">
        <v>27</v>
      </c>
      <c r="EF35" s="1">
        <v>32</v>
      </c>
      <c r="EG35" s="1">
        <v>46</v>
      </c>
      <c r="EH35" s="1">
        <v>59</v>
      </c>
      <c r="EI35" s="1">
        <v>59</v>
      </c>
      <c r="EJ35" s="1">
        <v>56</v>
      </c>
      <c r="EK35" s="1">
        <v>72</v>
      </c>
      <c r="EL35" s="1">
        <v>79</v>
      </c>
      <c r="EM35" s="1">
        <v>78</v>
      </c>
      <c r="EN35" s="3">
        <f t="shared" si="9"/>
        <v>-3.7037037037037035E-2</v>
      </c>
      <c r="EO35" s="3">
        <f t="shared" si="10"/>
        <v>-0.65333333333333332</v>
      </c>
      <c r="EP35" s="3">
        <f t="shared" si="11"/>
        <v>-0.56666666666666665</v>
      </c>
      <c r="EQ35" s="26">
        <v>45</v>
      </c>
      <c r="ER35" s="26">
        <v>30</v>
      </c>
      <c r="ES35" s="26">
        <v>51</v>
      </c>
      <c r="ET35" s="12">
        <v>42</v>
      </c>
      <c r="EU35" s="12">
        <v>52</v>
      </c>
      <c r="EV35" s="12">
        <v>66</v>
      </c>
      <c r="EW35" s="12">
        <v>60</v>
      </c>
      <c r="EX35">
        <v>56</v>
      </c>
      <c r="EY35">
        <v>60</v>
      </c>
      <c r="EZ35">
        <v>71</v>
      </c>
      <c r="FA35">
        <v>46</v>
      </c>
      <c r="FB35" s="2">
        <v>78</v>
      </c>
      <c r="FC35" s="2">
        <v>55</v>
      </c>
      <c r="FD35" s="1">
        <v>67</v>
      </c>
      <c r="FE35" s="1">
        <v>64</v>
      </c>
      <c r="FF35" s="31">
        <f t="shared" si="12"/>
        <v>-0.41176470588235292</v>
      </c>
      <c r="FG35" s="31">
        <f t="shared" si="13"/>
        <v>-0.54545454545454541</v>
      </c>
      <c r="FH35" s="31">
        <f t="shared" si="14"/>
        <v>-0.34782608695652173</v>
      </c>
      <c r="FI35" s="30">
        <v>299900</v>
      </c>
      <c r="FJ35" s="26">
        <v>283700</v>
      </c>
      <c r="FK35" s="26">
        <v>244990</v>
      </c>
      <c r="FL35" s="25">
        <v>239950</v>
      </c>
      <c r="FM35" s="16">
        <v>204950</v>
      </c>
      <c r="FN35" s="16">
        <v>198500</v>
      </c>
      <c r="FO35" s="13">
        <v>181450</v>
      </c>
      <c r="FP35">
        <v>225950</v>
      </c>
      <c r="FQ35">
        <v>231000</v>
      </c>
      <c r="FR35">
        <v>189000</v>
      </c>
      <c r="FS35">
        <v>192200</v>
      </c>
      <c r="FT35">
        <v>164900</v>
      </c>
      <c r="FU35" s="2">
        <v>179900</v>
      </c>
      <c r="FV35" s="1">
        <v>136000</v>
      </c>
      <c r="FW35" s="1">
        <v>197400</v>
      </c>
      <c r="FX35" s="3">
        <f t="shared" si="15"/>
        <v>5.7102573140641523E-2</v>
      </c>
      <c r="FY35" s="3">
        <f t="shared" si="16"/>
        <v>0.510831234256927</v>
      </c>
      <c r="FZ35" s="3">
        <f t="shared" si="17"/>
        <v>0.56035379812695107</v>
      </c>
      <c r="GA35" s="30">
        <v>303555</v>
      </c>
      <c r="GB35" s="26">
        <v>303243</v>
      </c>
      <c r="GC35" s="26">
        <v>273857</v>
      </c>
      <c r="GD35" s="25">
        <v>265617</v>
      </c>
      <c r="GE35" s="16">
        <v>244900</v>
      </c>
      <c r="GF35" s="16">
        <v>226224</v>
      </c>
      <c r="GG35" s="13">
        <v>211771</v>
      </c>
      <c r="GH35">
        <v>209540</v>
      </c>
      <c r="GI35">
        <v>218930</v>
      </c>
      <c r="GJ35">
        <v>205123</v>
      </c>
      <c r="GK35">
        <v>218147</v>
      </c>
      <c r="GL35" s="2">
        <v>179684</v>
      </c>
      <c r="GM35" s="2">
        <v>200457</v>
      </c>
      <c r="GN35" s="1">
        <v>150065</v>
      </c>
      <c r="GO35" s="1">
        <v>163045</v>
      </c>
      <c r="GP35" s="3">
        <f t="shared" si="18"/>
        <v>1.0288778306506664E-3</v>
      </c>
      <c r="GQ35" s="17">
        <f t="shared" si="19"/>
        <v>0.3418337576914916</v>
      </c>
      <c r="GR35" s="17">
        <f t="shared" si="20"/>
        <v>0.39151581273178176</v>
      </c>
    </row>
    <row r="36" spans="1:200" ht="12.75" customHeight="1" x14ac:dyDescent="0.25">
      <c r="A36" s="1">
        <v>62</v>
      </c>
      <c r="B36" s="1" t="s">
        <v>159</v>
      </c>
      <c r="C36" s="26">
        <v>59</v>
      </c>
      <c r="D36" s="26">
        <v>58</v>
      </c>
      <c r="E36" s="26">
        <v>47</v>
      </c>
      <c r="F36" s="12">
        <v>67</v>
      </c>
      <c r="G36" s="12">
        <v>82</v>
      </c>
      <c r="H36" s="12">
        <v>91</v>
      </c>
      <c r="I36" s="12">
        <v>67</v>
      </c>
      <c r="J36">
        <v>51</v>
      </c>
      <c r="K36">
        <v>67</v>
      </c>
      <c r="L36">
        <v>54</v>
      </c>
      <c r="M36" s="5">
        <v>51</v>
      </c>
      <c r="N36" s="2">
        <v>70</v>
      </c>
      <c r="O36" s="2">
        <v>59</v>
      </c>
      <c r="P36" s="1">
        <v>69</v>
      </c>
      <c r="Q36" s="1">
        <v>40</v>
      </c>
      <c r="R36" s="1">
        <v>40</v>
      </c>
      <c r="S36" s="1">
        <v>31</v>
      </c>
      <c r="T36" s="1">
        <v>16</v>
      </c>
      <c r="U36" s="1">
        <v>37</v>
      </c>
      <c r="V36" s="1">
        <v>38</v>
      </c>
      <c r="W36" s="1">
        <v>58</v>
      </c>
      <c r="X36" s="1">
        <v>68</v>
      </c>
      <c r="Y36" s="1">
        <v>42</v>
      </c>
      <c r="Z36" s="1">
        <v>54</v>
      </c>
      <c r="AA36" s="1">
        <v>36</v>
      </c>
      <c r="AB36" s="1">
        <v>39</v>
      </c>
      <c r="AC36" s="1">
        <v>53</v>
      </c>
      <c r="AD36" s="1">
        <v>64</v>
      </c>
      <c r="AE36" s="1">
        <v>46</v>
      </c>
      <c r="AF36" s="1">
        <v>43</v>
      </c>
      <c r="AG36" s="1">
        <v>32</v>
      </c>
      <c r="AH36" s="1">
        <v>40</v>
      </c>
      <c r="AI36" s="1">
        <v>54</v>
      </c>
      <c r="AJ36" s="1">
        <v>56</v>
      </c>
      <c r="AK36" s="3">
        <f t="shared" si="0"/>
        <v>1.7241379310344827E-2</v>
      </c>
      <c r="AL36" s="3">
        <f t="shared" si="1"/>
        <v>-0.35164835164835168</v>
      </c>
      <c r="AM36" s="3">
        <f t="shared" si="2"/>
        <v>0.15686274509803921</v>
      </c>
      <c r="AN36" s="30">
        <v>460000</v>
      </c>
      <c r="AO36" s="26">
        <v>440000</v>
      </c>
      <c r="AP36" s="26">
        <v>403750</v>
      </c>
      <c r="AQ36" s="26">
        <v>360000</v>
      </c>
      <c r="AR36" s="25">
        <v>372000</v>
      </c>
      <c r="AS36" s="16">
        <v>307500</v>
      </c>
      <c r="AT36" s="16">
        <v>315000</v>
      </c>
      <c r="AU36" s="13">
        <v>275000</v>
      </c>
      <c r="AV36">
        <v>316000</v>
      </c>
      <c r="AW36">
        <v>300000</v>
      </c>
      <c r="AX36">
        <v>307500</v>
      </c>
      <c r="AY36">
        <v>320000</v>
      </c>
      <c r="AZ36" s="2">
        <v>279500</v>
      </c>
      <c r="BA36" s="2">
        <v>226000</v>
      </c>
      <c r="BB36" s="1">
        <v>175000</v>
      </c>
      <c r="BC36" s="1">
        <v>206599</v>
      </c>
      <c r="BD36" s="1">
        <v>242500</v>
      </c>
      <c r="BE36" s="1">
        <v>235000</v>
      </c>
      <c r="BF36" s="4">
        <v>277500</v>
      </c>
      <c r="BG36" s="4">
        <v>320000</v>
      </c>
      <c r="BH36" s="1">
        <v>356750</v>
      </c>
      <c r="BI36" s="1">
        <v>342000</v>
      </c>
      <c r="BJ36" s="1">
        <v>326800</v>
      </c>
      <c r="BK36" s="1">
        <v>303250</v>
      </c>
      <c r="BL36" s="1">
        <v>321000</v>
      </c>
      <c r="BM36" s="1">
        <v>292500</v>
      </c>
      <c r="BN36" s="1">
        <v>265000</v>
      </c>
      <c r="BO36" s="1">
        <v>262000</v>
      </c>
      <c r="BP36" s="1">
        <v>227500</v>
      </c>
      <c r="BQ36" s="1">
        <v>223250</v>
      </c>
      <c r="BR36" s="3">
        <f t="shared" si="3"/>
        <v>4.5454545454545456E-2</v>
      </c>
      <c r="BS36" s="3">
        <f t="shared" si="4"/>
        <v>0.49593495934959347</v>
      </c>
      <c r="BT36" s="3">
        <f t="shared" si="5"/>
        <v>0.4375</v>
      </c>
      <c r="BU36" s="30">
        <v>474882</v>
      </c>
      <c r="BV36" s="26">
        <v>429933</v>
      </c>
      <c r="BW36" s="26">
        <v>382756</v>
      </c>
      <c r="BX36" s="25">
        <v>405264</v>
      </c>
      <c r="BY36" s="16">
        <v>349445</v>
      </c>
      <c r="BZ36" s="16">
        <v>338323</v>
      </c>
      <c r="CA36" s="13">
        <v>295962</v>
      </c>
      <c r="CB36">
        <v>324481</v>
      </c>
      <c r="CC36">
        <v>317907</v>
      </c>
      <c r="CD36">
        <v>315543</v>
      </c>
      <c r="CE36">
        <v>336176</v>
      </c>
      <c r="CF36" s="2">
        <v>304119</v>
      </c>
      <c r="CG36" s="2">
        <v>263922</v>
      </c>
      <c r="CH36" s="1">
        <v>210120</v>
      </c>
      <c r="CI36" s="1">
        <v>211139</v>
      </c>
      <c r="CJ36" s="1">
        <v>269200</v>
      </c>
      <c r="CK36" s="1">
        <v>250145</v>
      </c>
      <c r="CL36" s="4">
        <v>305063</v>
      </c>
      <c r="CM36" s="4">
        <v>318616</v>
      </c>
      <c r="CN36" s="1">
        <v>388539</v>
      </c>
      <c r="CO36" s="1">
        <v>367593</v>
      </c>
      <c r="CP36" s="1">
        <v>333767</v>
      </c>
      <c r="CQ36" s="1">
        <v>320961</v>
      </c>
      <c r="CR36" s="1">
        <v>336616</v>
      </c>
      <c r="CS36" s="1">
        <v>323230</v>
      </c>
      <c r="CT36" s="1">
        <v>250203</v>
      </c>
      <c r="CU36" s="1">
        <v>277035</v>
      </c>
      <c r="CV36" s="1">
        <v>228916</v>
      </c>
      <c r="CW36" s="1">
        <v>217586</v>
      </c>
      <c r="CX36" s="1">
        <v>211011</v>
      </c>
      <c r="CY36" s="1">
        <v>176968</v>
      </c>
      <c r="CZ36" s="1">
        <v>190135</v>
      </c>
      <c r="DA36" s="1">
        <v>204884</v>
      </c>
      <c r="DB36" s="1">
        <v>170770</v>
      </c>
      <c r="DC36" s="3">
        <f t="shared" si="6"/>
        <v>0.10454884830892255</v>
      </c>
      <c r="DD36" s="3">
        <f t="shared" si="7"/>
        <v>0.4036349878666245</v>
      </c>
      <c r="DE36" s="3">
        <f t="shared" si="8"/>
        <v>0.41259935272000381</v>
      </c>
      <c r="DF36" s="26">
        <v>44</v>
      </c>
      <c r="DG36" s="26">
        <v>52</v>
      </c>
      <c r="DH36" s="26">
        <v>34</v>
      </c>
      <c r="DI36" s="12">
        <v>48</v>
      </c>
      <c r="DJ36" s="12">
        <v>72</v>
      </c>
      <c r="DK36" s="12">
        <v>87</v>
      </c>
      <c r="DL36" s="12">
        <v>108</v>
      </c>
      <c r="DM36">
        <v>93</v>
      </c>
      <c r="DN36">
        <v>77</v>
      </c>
      <c r="DO36">
        <v>78</v>
      </c>
      <c r="DP36">
        <v>85</v>
      </c>
      <c r="DQ36" s="2">
        <v>62</v>
      </c>
      <c r="DR36" s="2">
        <v>45</v>
      </c>
      <c r="DS36" s="1">
        <v>139</v>
      </c>
      <c r="DT36" s="1">
        <v>200</v>
      </c>
      <c r="DU36" s="1">
        <v>229</v>
      </c>
      <c r="DV36" s="1">
        <v>249</v>
      </c>
      <c r="DW36" s="4">
        <v>226</v>
      </c>
      <c r="DX36" s="4">
        <v>159</v>
      </c>
      <c r="DY36" s="1">
        <v>82</v>
      </c>
      <c r="DZ36" s="1">
        <v>79</v>
      </c>
      <c r="EA36" s="1">
        <v>93</v>
      </c>
      <c r="EB36" s="1">
        <v>53</v>
      </c>
      <c r="EC36" s="1">
        <v>40</v>
      </c>
      <c r="ED36" s="1">
        <v>36</v>
      </c>
      <c r="EE36" s="1">
        <v>30</v>
      </c>
      <c r="EF36" s="1">
        <v>33</v>
      </c>
      <c r="EG36" s="1">
        <v>60</v>
      </c>
      <c r="EH36" s="1">
        <v>67</v>
      </c>
      <c r="EI36" s="1">
        <v>163</v>
      </c>
      <c r="EJ36" s="1">
        <v>96</v>
      </c>
      <c r="EK36" s="1">
        <v>75</v>
      </c>
      <c r="EL36" s="1">
        <v>115</v>
      </c>
      <c r="EM36" s="1">
        <v>135</v>
      </c>
      <c r="EN36" s="3">
        <f t="shared" si="9"/>
        <v>-0.15384615384615385</v>
      </c>
      <c r="EO36" s="3">
        <f t="shared" si="10"/>
        <v>-0.4942528735632184</v>
      </c>
      <c r="EP36" s="3">
        <f t="shared" si="11"/>
        <v>-0.4823529411764706</v>
      </c>
      <c r="EQ36" s="26">
        <v>56</v>
      </c>
      <c r="ER36" s="26">
        <v>58</v>
      </c>
      <c r="ES36" s="26">
        <v>48</v>
      </c>
      <c r="ET36" s="12">
        <v>60</v>
      </c>
      <c r="EU36" s="12">
        <v>92</v>
      </c>
      <c r="EV36" s="12">
        <v>89</v>
      </c>
      <c r="EW36" s="12">
        <v>90</v>
      </c>
      <c r="EX36">
        <v>88</v>
      </c>
      <c r="EY36">
        <v>60</v>
      </c>
      <c r="EZ36">
        <v>61</v>
      </c>
      <c r="FA36">
        <v>74</v>
      </c>
      <c r="FB36" s="2">
        <v>50</v>
      </c>
      <c r="FC36" s="2">
        <v>65</v>
      </c>
      <c r="FD36" s="1">
        <v>74</v>
      </c>
      <c r="FE36" s="1">
        <v>54</v>
      </c>
      <c r="FF36" s="31">
        <f t="shared" si="12"/>
        <v>0.20833333333333334</v>
      </c>
      <c r="FG36" s="31">
        <f t="shared" si="13"/>
        <v>-0.34831460674157305</v>
      </c>
      <c r="FH36" s="31">
        <f t="shared" si="14"/>
        <v>-0.21621621621621623</v>
      </c>
      <c r="FI36" s="30">
        <v>425000</v>
      </c>
      <c r="FJ36" s="26">
        <v>369700</v>
      </c>
      <c r="FK36" s="26">
        <v>332450</v>
      </c>
      <c r="FL36" s="25">
        <v>344500</v>
      </c>
      <c r="FM36" s="16">
        <v>347450</v>
      </c>
      <c r="FN36" s="16">
        <v>319000</v>
      </c>
      <c r="FO36" s="13">
        <v>342450</v>
      </c>
      <c r="FP36">
        <v>352450</v>
      </c>
      <c r="FQ36">
        <v>304700</v>
      </c>
      <c r="FR36">
        <v>299000</v>
      </c>
      <c r="FS36">
        <v>329000</v>
      </c>
      <c r="FT36">
        <v>250000</v>
      </c>
      <c r="FU36" s="2">
        <v>225000</v>
      </c>
      <c r="FV36" s="1">
        <v>202325</v>
      </c>
      <c r="FW36" s="1">
        <v>194500</v>
      </c>
      <c r="FX36" s="3">
        <f t="shared" si="15"/>
        <v>0.14958074114146605</v>
      </c>
      <c r="FY36" s="3">
        <f t="shared" si="16"/>
        <v>0.33228840125391851</v>
      </c>
      <c r="FZ36" s="3">
        <f t="shared" si="17"/>
        <v>0.2917933130699088</v>
      </c>
      <c r="GA36" s="30">
        <v>479659</v>
      </c>
      <c r="GB36" s="26">
        <v>439760</v>
      </c>
      <c r="GC36" s="26">
        <v>388033</v>
      </c>
      <c r="GD36" s="25">
        <v>416228</v>
      </c>
      <c r="GE36" s="16">
        <v>354308</v>
      </c>
      <c r="GF36" s="16">
        <v>349069</v>
      </c>
      <c r="GG36" s="13">
        <v>306631</v>
      </c>
      <c r="GH36">
        <v>342264</v>
      </c>
      <c r="GI36">
        <v>333492</v>
      </c>
      <c r="GJ36">
        <v>329909</v>
      </c>
      <c r="GK36">
        <v>346455</v>
      </c>
      <c r="GL36" s="2">
        <v>314281</v>
      </c>
      <c r="GM36" s="2">
        <v>273490</v>
      </c>
      <c r="GN36" s="1">
        <v>223662</v>
      </c>
      <c r="GO36" s="1">
        <v>231617</v>
      </c>
      <c r="GP36" s="3">
        <f t="shared" si="18"/>
        <v>9.0729034018555574E-2</v>
      </c>
      <c r="GQ36" s="17">
        <f t="shared" si="19"/>
        <v>0.37410941676287496</v>
      </c>
      <c r="GR36" s="17">
        <f t="shared" si="20"/>
        <v>0.38447706051290931</v>
      </c>
    </row>
    <row r="37" spans="1:200" ht="12.75" customHeight="1" x14ac:dyDescent="0.25">
      <c r="A37" s="1">
        <v>64</v>
      </c>
      <c r="B37" s="1" t="s">
        <v>147</v>
      </c>
      <c r="C37" s="26">
        <v>3</v>
      </c>
      <c r="D37" s="26">
        <v>8</v>
      </c>
      <c r="E37" s="26">
        <v>3</v>
      </c>
      <c r="F37" s="12">
        <v>3</v>
      </c>
      <c r="G37" s="12">
        <v>5</v>
      </c>
      <c r="H37" s="12">
        <v>4</v>
      </c>
      <c r="I37" s="12">
        <v>3</v>
      </c>
      <c r="J37">
        <v>1</v>
      </c>
      <c r="K37">
        <v>6</v>
      </c>
      <c r="L37">
        <v>3</v>
      </c>
      <c r="M37" s="5">
        <v>1</v>
      </c>
      <c r="N37" s="2">
        <v>7</v>
      </c>
      <c r="O37" s="2">
        <v>2</v>
      </c>
      <c r="P37" s="1">
        <v>2</v>
      </c>
      <c r="Q37" s="1">
        <v>1</v>
      </c>
      <c r="R37" s="1">
        <v>2</v>
      </c>
      <c r="S37" s="1">
        <v>2</v>
      </c>
      <c r="T37" s="1">
        <v>1</v>
      </c>
      <c r="U37" s="1">
        <v>3</v>
      </c>
      <c r="V37" s="1">
        <v>4</v>
      </c>
      <c r="W37" s="1">
        <v>3</v>
      </c>
      <c r="X37" s="1">
        <v>4</v>
      </c>
      <c r="Y37" s="1">
        <v>5</v>
      </c>
      <c r="Z37" s="1">
        <v>3</v>
      </c>
      <c r="AA37" s="1">
        <v>4</v>
      </c>
      <c r="AB37" s="1">
        <v>6</v>
      </c>
      <c r="AC37" s="1">
        <v>4</v>
      </c>
      <c r="AD37" s="1">
        <v>5</v>
      </c>
      <c r="AE37" s="1">
        <v>3</v>
      </c>
      <c r="AF37" s="1">
        <v>4</v>
      </c>
      <c r="AG37" s="1">
        <v>4</v>
      </c>
      <c r="AH37" s="1">
        <v>4</v>
      </c>
      <c r="AI37" s="1">
        <v>3</v>
      </c>
      <c r="AJ37" s="1">
        <v>5</v>
      </c>
      <c r="AK37" s="3">
        <f t="shared" si="0"/>
        <v>-0.625</v>
      </c>
      <c r="AL37" s="3">
        <f t="shared" si="1"/>
        <v>-0.25</v>
      </c>
      <c r="AM37" s="3">
        <f t="shared" si="2"/>
        <v>2</v>
      </c>
      <c r="AN37" s="30">
        <v>131000</v>
      </c>
      <c r="AO37" s="26">
        <v>133500</v>
      </c>
      <c r="AP37" s="26">
        <v>135500</v>
      </c>
      <c r="AQ37" s="26">
        <v>105000</v>
      </c>
      <c r="AR37" s="25">
        <v>95000</v>
      </c>
      <c r="AS37" s="16">
        <v>107000</v>
      </c>
      <c r="AT37" s="16">
        <v>105500</v>
      </c>
      <c r="AU37" s="13">
        <v>66500</v>
      </c>
      <c r="AV37">
        <v>91235</v>
      </c>
      <c r="AW37">
        <v>54825</v>
      </c>
      <c r="AX37">
        <v>42000</v>
      </c>
      <c r="AY37">
        <v>30320</v>
      </c>
      <c r="AZ37" s="2">
        <v>24500</v>
      </c>
      <c r="BA37" s="2">
        <v>41250</v>
      </c>
      <c r="BB37" s="1">
        <v>45000</v>
      </c>
      <c r="BC37" s="1">
        <v>22800</v>
      </c>
      <c r="BD37" s="1">
        <v>38000</v>
      </c>
      <c r="BE37" s="1">
        <v>38250</v>
      </c>
      <c r="BF37" s="4">
        <v>25000</v>
      </c>
      <c r="BG37" s="4">
        <v>80000</v>
      </c>
      <c r="BH37" s="1">
        <v>87950</v>
      </c>
      <c r="BI37" s="1">
        <v>89000</v>
      </c>
      <c r="BJ37" s="1">
        <v>107750</v>
      </c>
      <c r="BK37" s="1">
        <v>74000</v>
      </c>
      <c r="BL37" s="1">
        <v>71900</v>
      </c>
      <c r="BM37" s="1">
        <v>65000</v>
      </c>
      <c r="BN37" s="1">
        <v>56750</v>
      </c>
      <c r="BO37" s="1">
        <v>47750</v>
      </c>
      <c r="BP37" s="1">
        <v>49000</v>
      </c>
      <c r="BQ37" s="1">
        <v>55000</v>
      </c>
      <c r="BR37" s="3">
        <f t="shared" si="3"/>
        <v>-1.8726591760299626E-2</v>
      </c>
      <c r="BS37" s="3">
        <f t="shared" si="4"/>
        <v>0.22429906542056074</v>
      </c>
      <c r="BT37" s="3">
        <f t="shared" si="5"/>
        <v>3.3205804749340371</v>
      </c>
      <c r="BU37" s="30">
        <v>146000</v>
      </c>
      <c r="BV37" s="26">
        <v>137750</v>
      </c>
      <c r="BW37" s="26">
        <v>110967</v>
      </c>
      <c r="BX37" s="25">
        <v>103300</v>
      </c>
      <c r="BY37" s="16">
        <v>100600</v>
      </c>
      <c r="BZ37" s="16">
        <v>96875</v>
      </c>
      <c r="CA37" s="13">
        <v>75166</v>
      </c>
      <c r="CB37">
        <v>91235</v>
      </c>
      <c r="CC37">
        <v>58275</v>
      </c>
      <c r="CD37">
        <v>47303</v>
      </c>
      <c r="CE37">
        <v>30320</v>
      </c>
      <c r="CF37" s="2">
        <v>29035</v>
      </c>
      <c r="CG37" s="2">
        <v>41250</v>
      </c>
      <c r="CH37" s="1">
        <v>45000</v>
      </c>
      <c r="CI37" s="1">
        <v>22800</v>
      </c>
      <c r="CJ37" s="1">
        <v>38000</v>
      </c>
      <c r="CK37" s="1">
        <v>38250</v>
      </c>
      <c r="CL37" s="4">
        <v>25000</v>
      </c>
      <c r="CM37" s="4">
        <v>83300</v>
      </c>
      <c r="CN37" s="1">
        <v>94225</v>
      </c>
      <c r="CO37" s="1">
        <v>98000</v>
      </c>
      <c r="CP37" s="1">
        <v>104625</v>
      </c>
      <c r="CQ37" s="1">
        <v>117800</v>
      </c>
      <c r="CR37" s="1">
        <v>74633</v>
      </c>
      <c r="CS37" s="1">
        <v>64500</v>
      </c>
      <c r="CT37" s="1">
        <v>58833</v>
      </c>
      <c r="CU37" s="1">
        <v>43250</v>
      </c>
      <c r="CV37" s="1">
        <v>54500</v>
      </c>
      <c r="CW37" s="1">
        <v>55000</v>
      </c>
      <c r="CX37" s="1">
        <v>52412</v>
      </c>
      <c r="CY37" s="1">
        <v>47650</v>
      </c>
      <c r="CZ37" s="1">
        <v>46750</v>
      </c>
      <c r="DA37" s="1">
        <v>49083</v>
      </c>
      <c r="DB37" s="1">
        <v>44400</v>
      </c>
      <c r="DC37" s="3">
        <f t="shared" si="6"/>
        <v>5.9891107078039928E-2</v>
      </c>
      <c r="DD37" s="3">
        <f t="shared" si="7"/>
        <v>0.50709677419354837</v>
      </c>
      <c r="DE37" s="3">
        <f t="shared" si="8"/>
        <v>3.8153034300791555</v>
      </c>
      <c r="DF37" s="26">
        <v>41</v>
      </c>
      <c r="DG37" s="26">
        <v>62</v>
      </c>
      <c r="DH37" s="26">
        <v>31</v>
      </c>
      <c r="DI37" s="12">
        <v>57</v>
      </c>
      <c r="DJ37" s="12">
        <v>33</v>
      </c>
      <c r="DK37" s="12">
        <v>60</v>
      </c>
      <c r="DL37" s="12">
        <v>30</v>
      </c>
      <c r="DM37">
        <v>8</v>
      </c>
      <c r="DN37">
        <v>23</v>
      </c>
      <c r="DO37">
        <v>55</v>
      </c>
      <c r="DP37">
        <v>65</v>
      </c>
      <c r="DQ37" s="2">
        <v>69</v>
      </c>
      <c r="DR37" s="2">
        <v>49</v>
      </c>
      <c r="DS37" s="1">
        <v>47</v>
      </c>
      <c r="DT37" s="1">
        <v>351</v>
      </c>
      <c r="DU37" s="1">
        <v>101</v>
      </c>
      <c r="DV37" s="1">
        <v>64</v>
      </c>
      <c r="DW37" s="4">
        <v>84</v>
      </c>
      <c r="DX37" s="4">
        <v>234</v>
      </c>
      <c r="DY37" s="1">
        <v>121</v>
      </c>
      <c r="DZ37" s="1">
        <v>71</v>
      </c>
      <c r="EA37" s="1">
        <v>108</v>
      </c>
      <c r="EB37" s="1">
        <v>24</v>
      </c>
      <c r="EC37" s="1">
        <v>31</v>
      </c>
      <c r="ED37" s="1">
        <v>64</v>
      </c>
      <c r="EE37" s="1">
        <v>35</v>
      </c>
      <c r="EF37" s="1">
        <v>40</v>
      </c>
      <c r="EG37" s="1">
        <v>96</v>
      </c>
      <c r="EH37" s="1">
        <v>65</v>
      </c>
      <c r="EI37" s="1">
        <v>47</v>
      </c>
      <c r="EJ37" s="1">
        <v>76</v>
      </c>
      <c r="EK37" s="1">
        <v>131</v>
      </c>
      <c r="EL37" s="1">
        <v>120</v>
      </c>
      <c r="EM37" s="1">
        <v>107</v>
      </c>
      <c r="EN37" s="3">
        <f t="shared" si="9"/>
        <v>-0.33870967741935482</v>
      </c>
      <c r="EO37" s="3">
        <f t="shared" si="10"/>
        <v>-0.31666666666666665</v>
      </c>
      <c r="EP37" s="3">
        <f t="shared" si="11"/>
        <v>-0.36923076923076925</v>
      </c>
      <c r="EQ37" s="26">
        <v>1</v>
      </c>
      <c r="ER37" s="26">
        <v>4</v>
      </c>
      <c r="ES37" s="26">
        <v>5</v>
      </c>
      <c r="ET37" s="12">
        <v>1</v>
      </c>
      <c r="EU37" s="12">
        <v>2</v>
      </c>
      <c r="EV37" s="12">
        <v>3</v>
      </c>
      <c r="EW37" s="12">
        <v>4</v>
      </c>
      <c r="EX37">
        <v>6</v>
      </c>
      <c r="EY37">
        <v>3</v>
      </c>
      <c r="EZ37">
        <v>2</v>
      </c>
      <c r="FA37">
        <v>3</v>
      </c>
      <c r="FB37" s="2">
        <v>7</v>
      </c>
      <c r="FC37" s="2">
        <v>2</v>
      </c>
      <c r="FD37" s="1">
        <v>5</v>
      </c>
      <c r="FE37" s="1">
        <v>7</v>
      </c>
      <c r="FF37" s="31">
        <f t="shared" si="12"/>
        <v>-0.2</v>
      </c>
      <c r="FG37" s="31">
        <f t="shared" si="13"/>
        <v>0.33333333333333331</v>
      </c>
      <c r="FH37" s="31">
        <f t="shared" si="14"/>
        <v>0.33333333333333331</v>
      </c>
      <c r="FI37" s="30">
        <v>154900</v>
      </c>
      <c r="FJ37" s="26">
        <v>112250</v>
      </c>
      <c r="FK37" s="26">
        <v>120000</v>
      </c>
      <c r="FL37" s="25">
        <v>105000</v>
      </c>
      <c r="FM37" s="16">
        <v>99000</v>
      </c>
      <c r="FN37" s="16">
        <v>107500</v>
      </c>
      <c r="FO37" s="13">
        <v>84450</v>
      </c>
      <c r="FP37">
        <v>57450</v>
      </c>
      <c r="FQ37">
        <v>50000</v>
      </c>
      <c r="FR37">
        <v>50950</v>
      </c>
      <c r="FS37">
        <v>44900</v>
      </c>
      <c r="FT37">
        <v>29900</v>
      </c>
      <c r="FU37" s="2">
        <v>37450</v>
      </c>
      <c r="FV37" s="1">
        <v>40000</v>
      </c>
      <c r="FW37" s="1">
        <v>35000</v>
      </c>
      <c r="FX37" s="3">
        <f t="shared" si="15"/>
        <v>0.37995545657015589</v>
      </c>
      <c r="FY37" s="3">
        <f t="shared" si="16"/>
        <v>0.44093023255813951</v>
      </c>
      <c r="FZ37" s="3">
        <f t="shared" si="17"/>
        <v>2.4498886414253898</v>
      </c>
      <c r="GA37" s="30">
        <v>141000</v>
      </c>
      <c r="GB37" s="26">
        <v>142588</v>
      </c>
      <c r="GC37" s="26">
        <v>104300</v>
      </c>
      <c r="GD37" s="25">
        <v>104600</v>
      </c>
      <c r="GE37" s="16">
        <v>106180</v>
      </c>
      <c r="GF37" s="16">
        <v>99825</v>
      </c>
      <c r="GG37" s="13">
        <v>79800</v>
      </c>
      <c r="GH37">
        <v>91000</v>
      </c>
      <c r="GI37">
        <v>62616</v>
      </c>
      <c r="GJ37">
        <v>47929</v>
      </c>
      <c r="GK37">
        <v>35100</v>
      </c>
      <c r="GL37" s="2">
        <v>34707</v>
      </c>
      <c r="GM37" s="2">
        <v>44950</v>
      </c>
      <c r="GN37" s="1">
        <v>51950</v>
      </c>
      <c r="GO37" s="1">
        <v>23000</v>
      </c>
      <c r="GP37" s="3">
        <f t="shared" si="18"/>
        <v>-1.1136982074227844E-2</v>
      </c>
      <c r="GQ37" s="17">
        <f t="shared" si="19"/>
        <v>0.41247182569496621</v>
      </c>
      <c r="GR37" s="17">
        <f t="shared" si="20"/>
        <v>3.017094017094017</v>
      </c>
    </row>
    <row r="38" spans="1:200" ht="12.75" customHeight="1" x14ac:dyDescent="0.25">
      <c r="A38" s="1">
        <v>67</v>
      </c>
      <c r="B38" s="1" t="s">
        <v>148</v>
      </c>
      <c r="C38" s="26">
        <v>114</v>
      </c>
      <c r="D38" s="26">
        <v>128</v>
      </c>
      <c r="E38" s="26">
        <v>116</v>
      </c>
      <c r="F38" s="12">
        <v>152</v>
      </c>
      <c r="G38" s="12">
        <v>206</v>
      </c>
      <c r="H38" s="12">
        <v>201</v>
      </c>
      <c r="I38" s="12">
        <v>156</v>
      </c>
      <c r="J38">
        <v>156</v>
      </c>
      <c r="K38">
        <v>156</v>
      </c>
      <c r="L38">
        <v>161</v>
      </c>
      <c r="M38" s="5">
        <v>153</v>
      </c>
      <c r="N38" s="2">
        <v>173</v>
      </c>
      <c r="O38" s="2">
        <v>183</v>
      </c>
      <c r="P38" s="1">
        <v>173</v>
      </c>
      <c r="Q38" s="1">
        <v>110</v>
      </c>
      <c r="R38" s="1">
        <v>83</v>
      </c>
      <c r="S38" s="1">
        <v>147</v>
      </c>
      <c r="T38" s="1">
        <v>84</v>
      </c>
      <c r="U38" s="1">
        <v>112</v>
      </c>
      <c r="V38" s="1">
        <v>170</v>
      </c>
      <c r="W38" s="1">
        <v>204</v>
      </c>
      <c r="X38" s="1">
        <v>221</v>
      </c>
      <c r="Y38" s="1">
        <v>218</v>
      </c>
      <c r="Z38" s="1">
        <v>214</v>
      </c>
      <c r="AA38" s="1">
        <v>184</v>
      </c>
      <c r="AB38" s="1">
        <v>143</v>
      </c>
      <c r="AC38" s="1">
        <v>162</v>
      </c>
      <c r="AD38" s="1">
        <v>188</v>
      </c>
      <c r="AE38" s="1">
        <v>156</v>
      </c>
      <c r="AF38" s="1">
        <v>105</v>
      </c>
      <c r="AG38" s="1">
        <v>127</v>
      </c>
      <c r="AH38" s="1">
        <v>98</v>
      </c>
      <c r="AI38" s="1">
        <v>126</v>
      </c>
      <c r="AJ38" s="1">
        <v>104</v>
      </c>
      <c r="AK38" s="3">
        <f t="shared" si="0"/>
        <v>-0.109375</v>
      </c>
      <c r="AL38" s="3">
        <f t="shared" si="1"/>
        <v>-0.43283582089552236</v>
      </c>
      <c r="AM38" s="3">
        <f t="shared" si="2"/>
        <v>-0.25490196078431371</v>
      </c>
      <c r="AN38" s="30">
        <v>276500</v>
      </c>
      <c r="AO38" s="26">
        <v>265000</v>
      </c>
      <c r="AP38" s="26">
        <v>237750</v>
      </c>
      <c r="AQ38" s="26">
        <v>246050</v>
      </c>
      <c r="AR38" s="25">
        <v>211000</v>
      </c>
      <c r="AS38" s="16">
        <v>179950</v>
      </c>
      <c r="AT38" s="16">
        <v>190000</v>
      </c>
      <c r="AU38" s="13">
        <v>155750</v>
      </c>
      <c r="AV38">
        <v>175875</v>
      </c>
      <c r="AW38">
        <v>152500</v>
      </c>
      <c r="AX38">
        <v>147500</v>
      </c>
      <c r="AY38">
        <v>123700</v>
      </c>
      <c r="AZ38" s="2">
        <v>125000</v>
      </c>
      <c r="BA38" s="2">
        <v>95612</v>
      </c>
      <c r="BB38" s="1">
        <v>70000</v>
      </c>
      <c r="BC38" s="1">
        <v>80000</v>
      </c>
      <c r="BD38" s="1">
        <v>109900</v>
      </c>
      <c r="BE38" s="1">
        <v>129000</v>
      </c>
      <c r="BF38" s="4">
        <v>168500</v>
      </c>
      <c r="BG38" s="4">
        <v>172750</v>
      </c>
      <c r="BH38" s="1">
        <v>205000</v>
      </c>
      <c r="BI38" s="1">
        <v>176750</v>
      </c>
      <c r="BJ38" s="1">
        <v>175000</v>
      </c>
      <c r="BK38" s="1">
        <v>156200</v>
      </c>
      <c r="BL38" s="1">
        <v>150000</v>
      </c>
      <c r="BM38" s="1">
        <v>144000</v>
      </c>
      <c r="BN38" s="1">
        <v>131000</v>
      </c>
      <c r="BO38" s="1">
        <v>121000</v>
      </c>
      <c r="BP38" s="1">
        <v>113245</v>
      </c>
      <c r="BQ38" s="1">
        <v>102000</v>
      </c>
      <c r="BR38" s="3">
        <f t="shared" si="3"/>
        <v>4.3396226415094337E-2</v>
      </c>
      <c r="BS38" s="3">
        <f t="shared" si="4"/>
        <v>0.53653792720200055</v>
      </c>
      <c r="BT38" s="3">
        <f t="shared" si="5"/>
        <v>1.2352465642683912</v>
      </c>
      <c r="BU38" s="30">
        <v>299875</v>
      </c>
      <c r="BV38" s="26">
        <v>255061</v>
      </c>
      <c r="BW38" s="26">
        <v>262802</v>
      </c>
      <c r="BX38" s="25">
        <v>225534</v>
      </c>
      <c r="BY38" s="16">
        <v>205184</v>
      </c>
      <c r="BZ38" s="16">
        <v>199836</v>
      </c>
      <c r="CA38" s="13">
        <v>178711</v>
      </c>
      <c r="CB38">
        <v>186650</v>
      </c>
      <c r="CC38">
        <v>179125</v>
      </c>
      <c r="CD38">
        <v>166476</v>
      </c>
      <c r="CE38">
        <v>158254</v>
      </c>
      <c r="CF38" s="2">
        <v>153689</v>
      </c>
      <c r="CG38" s="2">
        <v>127456</v>
      </c>
      <c r="CH38" s="1">
        <v>104285</v>
      </c>
      <c r="CI38" s="1">
        <v>106030</v>
      </c>
      <c r="CJ38" s="1">
        <v>135402</v>
      </c>
      <c r="CK38" s="1">
        <v>147162</v>
      </c>
      <c r="CL38" s="4">
        <v>184472</v>
      </c>
      <c r="CM38" s="4">
        <v>204034</v>
      </c>
      <c r="CN38" s="1">
        <v>226466</v>
      </c>
      <c r="CO38" s="1">
        <v>201535</v>
      </c>
      <c r="CP38" s="1">
        <v>193611</v>
      </c>
      <c r="CQ38" s="1">
        <v>170449</v>
      </c>
      <c r="CR38" s="1">
        <v>168659</v>
      </c>
      <c r="CS38" s="1">
        <v>156551</v>
      </c>
      <c r="CT38" s="1">
        <v>146692</v>
      </c>
      <c r="CU38" s="1">
        <v>132730</v>
      </c>
      <c r="CV38" s="1">
        <v>119336</v>
      </c>
      <c r="CW38" s="1">
        <v>110581</v>
      </c>
      <c r="CX38" s="1">
        <v>106175</v>
      </c>
      <c r="CY38" s="1">
        <v>111809</v>
      </c>
      <c r="CZ38" s="1">
        <v>117056</v>
      </c>
      <c r="DA38" s="1">
        <v>101240</v>
      </c>
      <c r="DB38" s="1">
        <v>103777</v>
      </c>
      <c r="DC38" s="3">
        <f t="shared" si="6"/>
        <v>0.17569914647868548</v>
      </c>
      <c r="DD38" s="3">
        <f t="shared" si="7"/>
        <v>0.50060549650713582</v>
      </c>
      <c r="DE38" s="3">
        <f t="shared" si="8"/>
        <v>0.89489681145500277</v>
      </c>
      <c r="DF38" s="26">
        <v>30</v>
      </c>
      <c r="DG38" s="26">
        <v>33</v>
      </c>
      <c r="DH38" s="26">
        <v>28</v>
      </c>
      <c r="DI38" s="12">
        <v>27</v>
      </c>
      <c r="DJ38" s="12">
        <v>49</v>
      </c>
      <c r="DK38" s="12">
        <v>49</v>
      </c>
      <c r="DL38" s="12">
        <v>77</v>
      </c>
      <c r="DM38">
        <v>63</v>
      </c>
      <c r="DN38">
        <v>48</v>
      </c>
      <c r="DO38">
        <v>62</v>
      </c>
      <c r="DP38">
        <v>71</v>
      </c>
      <c r="DQ38" s="2">
        <v>84</v>
      </c>
      <c r="DR38" s="2">
        <v>78</v>
      </c>
      <c r="DS38" s="1">
        <v>164</v>
      </c>
      <c r="DT38" s="1">
        <v>173</v>
      </c>
      <c r="DU38" s="1">
        <v>187</v>
      </c>
      <c r="DV38" s="1">
        <v>149</v>
      </c>
      <c r="DW38" s="4">
        <v>156</v>
      </c>
      <c r="DX38" s="4">
        <v>100</v>
      </c>
      <c r="DY38" s="1">
        <v>92</v>
      </c>
      <c r="DZ38" s="1">
        <v>79</v>
      </c>
      <c r="EA38" s="1">
        <v>80</v>
      </c>
      <c r="EB38" s="1">
        <v>52</v>
      </c>
      <c r="EC38" s="1">
        <v>35</v>
      </c>
      <c r="ED38" s="1">
        <v>35</v>
      </c>
      <c r="EE38" s="1">
        <v>24</v>
      </c>
      <c r="EF38" s="1">
        <v>34</v>
      </c>
      <c r="EG38" s="1">
        <v>49</v>
      </c>
      <c r="EH38" s="1">
        <v>54</v>
      </c>
      <c r="EI38" s="1">
        <v>58</v>
      </c>
      <c r="EJ38" s="1">
        <v>74</v>
      </c>
      <c r="EK38" s="1">
        <v>92</v>
      </c>
      <c r="EL38" s="1">
        <v>102</v>
      </c>
      <c r="EM38" s="1">
        <v>92</v>
      </c>
      <c r="EN38" s="3">
        <f t="shared" si="9"/>
        <v>-9.0909090909090912E-2</v>
      </c>
      <c r="EO38" s="3">
        <f t="shared" si="10"/>
        <v>-0.38775510204081631</v>
      </c>
      <c r="EP38" s="3">
        <f t="shared" si="11"/>
        <v>-0.57746478873239437</v>
      </c>
      <c r="EQ38" s="26">
        <v>133</v>
      </c>
      <c r="ER38" s="26">
        <v>131</v>
      </c>
      <c r="ES38" s="26">
        <v>130</v>
      </c>
      <c r="ET38" s="12">
        <v>119</v>
      </c>
      <c r="EU38" s="12">
        <v>174</v>
      </c>
      <c r="EV38" s="12">
        <v>274</v>
      </c>
      <c r="EW38" s="12">
        <v>200</v>
      </c>
      <c r="EX38">
        <v>206</v>
      </c>
      <c r="EY38">
        <v>159</v>
      </c>
      <c r="EZ38">
        <v>161</v>
      </c>
      <c r="FA38">
        <v>203</v>
      </c>
      <c r="FB38" s="2">
        <v>197</v>
      </c>
      <c r="FC38" s="2">
        <v>191</v>
      </c>
      <c r="FD38" s="1">
        <v>200</v>
      </c>
      <c r="FE38" s="1">
        <v>208</v>
      </c>
      <c r="FF38" s="31">
        <f t="shared" si="12"/>
        <v>7.6923076923076927E-3</v>
      </c>
      <c r="FG38" s="31">
        <f t="shared" si="13"/>
        <v>-0.52189781021897808</v>
      </c>
      <c r="FH38" s="31">
        <f t="shared" si="14"/>
        <v>-0.35467980295566504</v>
      </c>
      <c r="FI38" s="30">
        <v>269900</v>
      </c>
      <c r="FJ38" s="26">
        <v>250000</v>
      </c>
      <c r="FK38" s="26">
        <v>229990</v>
      </c>
      <c r="FL38" s="25">
        <v>209900</v>
      </c>
      <c r="FM38" s="16">
        <v>177000</v>
      </c>
      <c r="FN38" s="16">
        <v>174950</v>
      </c>
      <c r="FO38" s="13">
        <v>170000</v>
      </c>
      <c r="FP38">
        <v>187000</v>
      </c>
      <c r="FQ38">
        <v>175000</v>
      </c>
      <c r="FR38">
        <v>150000</v>
      </c>
      <c r="FS38">
        <v>149000</v>
      </c>
      <c r="FT38">
        <v>129900</v>
      </c>
      <c r="FU38" s="2">
        <v>114900</v>
      </c>
      <c r="FV38" s="1">
        <v>91700</v>
      </c>
      <c r="FW38" s="1">
        <v>86250</v>
      </c>
      <c r="FX38" s="3">
        <f t="shared" si="15"/>
        <v>7.9600000000000004E-2</v>
      </c>
      <c r="FY38" s="3">
        <f t="shared" si="16"/>
        <v>0.54272649328379541</v>
      </c>
      <c r="FZ38" s="3">
        <f t="shared" si="17"/>
        <v>0.81140939597315431</v>
      </c>
      <c r="GA38" s="30">
        <v>301579</v>
      </c>
      <c r="GB38" s="26">
        <v>257178</v>
      </c>
      <c r="GC38" s="26">
        <v>264300</v>
      </c>
      <c r="GD38" s="25">
        <v>227272</v>
      </c>
      <c r="GE38" s="16">
        <v>208961</v>
      </c>
      <c r="GF38" s="16">
        <v>205434</v>
      </c>
      <c r="GG38" s="13">
        <v>185593</v>
      </c>
      <c r="GH38">
        <v>193111</v>
      </c>
      <c r="GI38">
        <v>184511</v>
      </c>
      <c r="GJ38">
        <v>173059</v>
      </c>
      <c r="GK38">
        <v>164958</v>
      </c>
      <c r="GL38" s="2">
        <v>158404</v>
      </c>
      <c r="GM38" s="2">
        <v>130347</v>
      </c>
      <c r="GN38" s="1">
        <v>110546</v>
      </c>
      <c r="GO38" s="1">
        <v>113056</v>
      </c>
      <c r="GP38" s="3">
        <f t="shared" si="18"/>
        <v>0.17264696047095784</v>
      </c>
      <c r="GQ38" s="17">
        <f t="shared" si="19"/>
        <v>0.46800919029956095</v>
      </c>
      <c r="GR38" s="17">
        <f t="shared" si="20"/>
        <v>0.82821687944810196</v>
      </c>
    </row>
    <row r="39" spans="1:200" ht="12.75" customHeight="1" x14ac:dyDescent="0.25">
      <c r="A39" s="1">
        <v>68</v>
      </c>
      <c r="B39" s="1" t="s">
        <v>149</v>
      </c>
      <c r="C39" s="26">
        <v>20</v>
      </c>
      <c r="D39" s="26">
        <v>22</v>
      </c>
      <c r="E39" s="26">
        <v>26</v>
      </c>
      <c r="F39" s="12">
        <v>22</v>
      </c>
      <c r="G39" s="12">
        <v>45</v>
      </c>
      <c r="H39" s="12">
        <v>39</v>
      </c>
      <c r="I39" s="12">
        <v>27</v>
      </c>
      <c r="J39">
        <v>30</v>
      </c>
      <c r="K39">
        <v>34</v>
      </c>
      <c r="L39">
        <v>47</v>
      </c>
      <c r="M39" s="5">
        <v>30</v>
      </c>
      <c r="N39" s="2">
        <v>28</v>
      </c>
      <c r="O39" s="2">
        <v>31</v>
      </c>
      <c r="P39" s="1">
        <v>38</v>
      </c>
      <c r="Q39" s="1">
        <v>15</v>
      </c>
      <c r="R39" s="1">
        <v>18</v>
      </c>
      <c r="S39" s="1">
        <v>19</v>
      </c>
      <c r="T39" s="1">
        <v>15</v>
      </c>
      <c r="U39" s="1">
        <v>17</v>
      </c>
      <c r="V39" s="1">
        <v>21</v>
      </c>
      <c r="W39" s="1">
        <v>32</v>
      </c>
      <c r="X39" s="1">
        <v>25</v>
      </c>
      <c r="Y39" s="1">
        <v>42</v>
      </c>
      <c r="Z39" s="1">
        <v>36</v>
      </c>
      <c r="AA39" s="1">
        <v>20</v>
      </c>
      <c r="AB39" s="1">
        <v>29</v>
      </c>
      <c r="AC39" s="1">
        <v>34</v>
      </c>
      <c r="AD39" s="1">
        <v>21</v>
      </c>
      <c r="AE39" s="1">
        <v>31</v>
      </c>
      <c r="AF39" s="1">
        <v>18</v>
      </c>
      <c r="AG39" s="1">
        <v>27</v>
      </c>
      <c r="AH39" s="1">
        <v>14</v>
      </c>
      <c r="AI39" s="1">
        <v>33</v>
      </c>
      <c r="AJ39" s="1">
        <v>16</v>
      </c>
      <c r="AK39" s="3">
        <f t="shared" si="0"/>
        <v>-9.0909090909090912E-2</v>
      </c>
      <c r="AL39" s="3">
        <f t="shared" si="1"/>
        <v>-0.48717948717948717</v>
      </c>
      <c r="AM39" s="3">
        <f t="shared" si="2"/>
        <v>-0.33333333333333331</v>
      </c>
      <c r="AN39" s="30">
        <v>397450</v>
      </c>
      <c r="AO39" s="26">
        <v>338000</v>
      </c>
      <c r="AP39" s="26">
        <v>327750</v>
      </c>
      <c r="AQ39" s="26">
        <v>257500</v>
      </c>
      <c r="AR39" s="25">
        <v>281000</v>
      </c>
      <c r="AS39" s="16">
        <v>270000</v>
      </c>
      <c r="AT39" s="16">
        <v>260000</v>
      </c>
      <c r="AU39" s="13">
        <v>215000</v>
      </c>
      <c r="AV39">
        <v>252500</v>
      </c>
      <c r="AW39">
        <v>224000</v>
      </c>
      <c r="AX39">
        <v>300000</v>
      </c>
      <c r="AY39">
        <v>234500</v>
      </c>
      <c r="AZ39" s="2">
        <v>175000</v>
      </c>
      <c r="BA39" s="2">
        <v>236100</v>
      </c>
      <c r="BB39" s="1">
        <v>172950</v>
      </c>
      <c r="BC39" s="1">
        <v>120000</v>
      </c>
      <c r="BD39" s="1">
        <v>173500</v>
      </c>
      <c r="BE39" s="1">
        <v>200000</v>
      </c>
      <c r="BF39" s="4">
        <v>162500</v>
      </c>
      <c r="BG39" s="4">
        <v>227000</v>
      </c>
      <c r="BH39" s="1">
        <v>247250</v>
      </c>
      <c r="BI39" s="1">
        <v>294250</v>
      </c>
      <c r="BJ39" s="1">
        <v>245000</v>
      </c>
      <c r="BK39" s="1">
        <v>219950</v>
      </c>
      <c r="BL39" s="1">
        <v>226000</v>
      </c>
      <c r="BM39" s="1">
        <v>243500</v>
      </c>
      <c r="BN39" s="1">
        <v>156000</v>
      </c>
      <c r="BO39" s="1">
        <v>151500</v>
      </c>
      <c r="BP39" s="1">
        <v>139000</v>
      </c>
      <c r="BQ39" s="1">
        <v>117000</v>
      </c>
      <c r="BR39" s="3">
        <f t="shared" si="3"/>
        <v>0.17588757396449703</v>
      </c>
      <c r="BS39" s="3">
        <f t="shared" si="4"/>
        <v>0.47203703703703703</v>
      </c>
      <c r="BT39" s="3">
        <f t="shared" si="5"/>
        <v>0.6948827292110874</v>
      </c>
      <c r="BU39" s="30">
        <v>418360</v>
      </c>
      <c r="BV39" s="26">
        <v>379391</v>
      </c>
      <c r="BW39" s="26">
        <v>308308</v>
      </c>
      <c r="BX39" s="25">
        <v>312836</v>
      </c>
      <c r="BY39" s="16">
        <v>312567</v>
      </c>
      <c r="BZ39" s="16">
        <v>300369</v>
      </c>
      <c r="CA39" s="13">
        <v>235101</v>
      </c>
      <c r="CB39">
        <v>285783</v>
      </c>
      <c r="CC39">
        <v>282530</v>
      </c>
      <c r="CD39">
        <v>353886</v>
      </c>
      <c r="CE39">
        <v>279366</v>
      </c>
      <c r="CF39" s="2">
        <v>223894</v>
      </c>
      <c r="CG39" s="2">
        <v>244495</v>
      </c>
      <c r="CH39" s="1">
        <v>233785</v>
      </c>
      <c r="CI39" s="1">
        <v>137616</v>
      </c>
      <c r="CJ39" s="1">
        <v>219544</v>
      </c>
      <c r="CK39" s="1">
        <v>226415</v>
      </c>
      <c r="CL39" s="4">
        <v>221400</v>
      </c>
      <c r="CM39" s="4">
        <v>247588</v>
      </c>
      <c r="CN39" s="1">
        <v>284083</v>
      </c>
      <c r="CO39" s="1">
        <v>285734</v>
      </c>
      <c r="CP39" s="1">
        <v>264088</v>
      </c>
      <c r="CQ39" s="1">
        <v>238211</v>
      </c>
      <c r="CR39" s="1">
        <v>233744</v>
      </c>
      <c r="CS39" s="1">
        <v>274065</v>
      </c>
      <c r="CT39" s="1">
        <v>169265</v>
      </c>
      <c r="CU39" s="1">
        <v>183922</v>
      </c>
      <c r="CV39" s="1">
        <v>141738</v>
      </c>
      <c r="CW39" s="1">
        <v>133000</v>
      </c>
      <c r="CX39" s="1">
        <v>175319</v>
      </c>
      <c r="CY39" s="1">
        <v>154450</v>
      </c>
      <c r="CZ39" s="1">
        <v>103899</v>
      </c>
      <c r="DA39" s="1">
        <v>160080</v>
      </c>
      <c r="DB39" s="1">
        <v>125125</v>
      </c>
      <c r="DC39" s="3">
        <f t="shared" si="6"/>
        <v>0.10271461368350857</v>
      </c>
      <c r="DD39" s="3">
        <f t="shared" si="7"/>
        <v>0.39282016453096025</v>
      </c>
      <c r="DE39" s="3">
        <f t="shared" si="8"/>
        <v>0.49753370130939339</v>
      </c>
      <c r="DF39" s="26">
        <v>41</v>
      </c>
      <c r="DG39" s="26">
        <v>50</v>
      </c>
      <c r="DH39" s="26">
        <v>33</v>
      </c>
      <c r="DI39" s="12">
        <v>43</v>
      </c>
      <c r="DJ39" s="12">
        <v>46</v>
      </c>
      <c r="DK39" s="12">
        <v>59</v>
      </c>
      <c r="DL39" s="12">
        <v>74</v>
      </c>
      <c r="DM39">
        <v>67</v>
      </c>
      <c r="DN39">
        <v>69</v>
      </c>
      <c r="DO39">
        <v>112</v>
      </c>
      <c r="DP39">
        <v>91</v>
      </c>
      <c r="DQ39" s="2">
        <v>64</v>
      </c>
      <c r="DR39" s="2">
        <v>109</v>
      </c>
      <c r="DS39" s="1">
        <v>153</v>
      </c>
      <c r="DT39" s="1">
        <v>145</v>
      </c>
      <c r="DU39" s="1">
        <v>152</v>
      </c>
      <c r="DV39" s="1">
        <v>254</v>
      </c>
      <c r="DW39" s="4">
        <v>159</v>
      </c>
      <c r="DX39" s="4">
        <v>176</v>
      </c>
      <c r="DY39" s="1">
        <v>140</v>
      </c>
      <c r="DZ39" s="1">
        <v>91</v>
      </c>
      <c r="EA39" s="1">
        <v>82</v>
      </c>
      <c r="EB39" s="1">
        <v>38</v>
      </c>
      <c r="EC39" s="1">
        <v>32</v>
      </c>
      <c r="ED39" s="1">
        <v>39</v>
      </c>
      <c r="EE39" s="1">
        <v>36</v>
      </c>
      <c r="EF39" s="1">
        <v>43</v>
      </c>
      <c r="EG39" s="1">
        <v>55</v>
      </c>
      <c r="EH39" s="1">
        <v>59</v>
      </c>
      <c r="EI39" s="1">
        <v>66</v>
      </c>
      <c r="EJ39" s="1">
        <v>106</v>
      </c>
      <c r="EK39" s="1">
        <v>103</v>
      </c>
      <c r="EL39" s="1">
        <v>108</v>
      </c>
      <c r="EM39" s="1">
        <v>77</v>
      </c>
      <c r="EN39" s="3">
        <f t="shared" si="9"/>
        <v>-0.18</v>
      </c>
      <c r="EO39" s="3">
        <f t="shared" si="10"/>
        <v>-0.30508474576271188</v>
      </c>
      <c r="EP39" s="3">
        <f t="shared" si="11"/>
        <v>-0.5494505494505495</v>
      </c>
      <c r="EQ39" s="26">
        <v>49</v>
      </c>
      <c r="ER39" s="26">
        <v>30</v>
      </c>
      <c r="ES39" s="26">
        <v>31</v>
      </c>
      <c r="ET39" s="12">
        <v>29</v>
      </c>
      <c r="EU39" s="12">
        <v>44</v>
      </c>
      <c r="EV39" s="12">
        <v>38</v>
      </c>
      <c r="EW39" s="12">
        <v>30</v>
      </c>
      <c r="EX39">
        <v>52</v>
      </c>
      <c r="EY39">
        <v>48</v>
      </c>
      <c r="EZ39">
        <v>31</v>
      </c>
      <c r="FA39">
        <v>66</v>
      </c>
      <c r="FB39" s="2">
        <v>34</v>
      </c>
      <c r="FC39" s="2">
        <v>45</v>
      </c>
      <c r="FD39" s="1">
        <v>42</v>
      </c>
      <c r="FE39" s="1">
        <v>39</v>
      </c>
      <c r="FF39" s="31">
        <f t="shared" si="12"/>
        <v>-3.2258064516129031E-2</v>
      </c>
      <c r="FG39" s="31">
        <f t="shared" si="13"/>
        <v>-0.21052631578947367</v>
      </c>
      <c r="FH39" s="31">
        <f t="shared" si="14"/>
        <v>-0.54545454545454541</v>
      </c>
      <c r="FI39" s="30">
        <v>360000</v>
      </c>
      <c r="FJ39" s="26">
        <v>342450</v>
      </c>
      <c r="FK39" s="26">
        <v>317000</v>
      </c>
      <c r="FL39" s="25">
        <v>355000</v>
      </c>
      <c r="FM39" s="16">
        <v>279950</v>
      </c>
      <c r="FN39" s="16">
        <v>293250</v>
      </c>
      <c r="FO39" s="13">
        <v>254900</v>
      </c>
      <c r="FP39">
        <v>326950</v>
      </c>
      <c r="FQ39">
        <v>314450</v>
      </c>
      <c r="FR39">
        <v>259500</v>
      </c>
      <c r="FS39">
        <v>269450</v>
      </c>
      <c r="FT39">
        <v>194450</v>
      </c>
      <c r="FU39" s="2">
        <v>239000</v>
      </c>
      <c r="FV39" s="1">
        <v>167450</v>
      </c>
      <c r="FW39" s="1">
        <v>234000</v>
      </c>
      <c r="FX39" s="3">
        <f t="shared" si="15"/>
        <v>5.1248357424441525E-2</v>
      </c>
      <c r="FY39" s="3">
        <f t="shared" si="16"/>
        <v>0.22762148337595908</v>
      </c>
      <c r="FZ39" s="3">
        <f t="shared" si="17"/>
        <v>0.33605492670254222</v>
      </c>
      <c r="GA39" s="30">
        <v>428190</v>
      </c>
      <c r="GB39" s="26">
        <v>387250</v>
      </c>
      <c r="GC39" s="26">
        <v>313435</v>
      </c>
      <c r="GD39" s="25">
        <v>323018</v>
      </c>
      <c r="GE39" s="16">
        <v>319304</v>
      </c>
      <c r="GF39" s="16">
        <v>310461</v>
      </c>
      <c r="GG39" s="13">
        <v>244122</v>
      </c>
      <c r="GH39">
        <v>296684</v>
      </c>
      <c r="GI39">
        <v>287599</v>
      </c>
      <c r="GJ39">
        <v>358955</v>
      </c>
      <c r="GK39">
        <v>283064</v>
      </c>
      <c r="GL39" s="2">
        <v>233542</v>
      </c>
      <c r="GM39" s="2">
        <v>256558</v>
      </c>
      <c r="GN39" s="1">
        <v>241581</v>
      </c>
      <c r="GO39" s="1">
        <v>154746</v>
      </c>
      <c r="GP39" s="3">
        <f t="shared" si="18"/>
        <v>0.1057198192382182</v>
      </c>
      <c r="GQ39" s="17">
        <f t="shared" si="19"/>
        <v>0.37920705016088979</v>
      </c>
      <c r="GR39" s="17">
        <f t="shared" si="20"/>
        <v>0.51269677528756752</v>
      </c>
    </row>
    <row r="40" spans="1:200" ht="12.75" customHeight="1" x14ac:dyDescent="0.25">
      <c r="A40" s="1">
        <v>69</v>
      </c>
      <c r="B40" s="1" t="s">
        <v>164</v>
      </c>
      <c r="C40" s="26">
        <v>7</v>
      </c>
      <c r="D40" s="26">
        <v>7</v>
      </c>
      <c r="E40" s="26">
        <v>8</v>
      </c>
      <c r="F40" s="12">
        <v>7</v>
      </c>
      <c r="G40" s="12">
        <v>21</v>
      </c>
      <c r="H40" s="12">
        <v>21</v>
      </c>
      <c r="I40" s="12">
        <v>17</v>
      </c>
      <c r="J40">
        <v>4</v>
      </c>
      <c r="K40">
        <v>9</v>
      </c>
      <c r="L40">
        <v>5</v>
      </c>
      <c r="M40" s="5">
        <v>4</v>
      </c>
      <c r="N40" s="2">
        <v>5</v>
      </c>
      <c r="O40" s="2">
        <v>10</v>
      </c>
      <c r="P40" s="1">
        <v>13</v>
      </c>
      <c r="Q40" s="1">
        <v>7</v>
      </c>
      <c r="R40" s="1">
        <v>6</v>
      </c>
      <c r="S40" s="1">
        <v>4</v>
      </c>
      <c r="T40" s="1">
        <v>1</v>
      </c>
      <c r="U40" s="1">
        <v>5</v>
      </c>
      <c r="V40" s="1">
        <v>5</v>
      </c>
      <c r="W40" s="1">
        <v>8</v>
      </c>
      <c r="X40" s="1">
        <v>5</v>
      </c>
      <c r="Y40" s="1">
        <v>8</v>
      </c>
      <c r="Z40" s="1">
        <v>2</v>
      </c>
      <c r="AA40" s="1">
        <v>0</v>
      </c>
      <c r="AB40" s="1">
        <v>1</v>
      </c>
      <c r="AC40" s="1">
        <v>10</v>
      </c>
      <c r="AD40" s="1">
        <v>5</v>
      </c>
      <c r="AE40" s="1">
        <v>4</v>
      </c>
      <c r="AF40" s="1">
        <v>2</v>
      </c>
      <c r="AG40" s="1">
        <v>3</v>
      </c>
      <c r="AH40" s="1">
        <v>5</v>
      </c>
      <c r="AI40" s="1">
        <v>4</v>
      </c>
      <c r="AJ40" s="1">
        <v>4</v>
      </c>
      <c r="AK40" s="3">
        <f t="shared" si="0"/>
        <v>0</v>
      </c>
      <c r="AL40" s="3">
        <f t="shared" si="1"/>
        <v>-0.66666666666666663</v>
      </c>
      <c r="AM40" s="3">
        <f t="shared" si="2"/>
        <v>0.75</v>
      </c>
      <c r="AN40" s="30">
        <v>449000</v>
      </c>
      <c r="AO40" s="26">
        <v>500000</v>
      </c>
      <c r="AP40" s="26">
        <v>444000</v>
      </c>
      <c r="AQ40" s="26">
        <v>420500</v>
      </c>
      <c r="AR40" s="25">
        <v>370000</v>
      </c>
      <c r="AS40" s="16">
        <v>370000</v>
      </c>
      <c r="AT40" s="16">
        <v>419000</v>
      </c>
      <c r="AU40" s="13">
        <v>318000</v>
      </c>
      <c r="AV40">
        <v>356500</v>
      </c>
      <c r="AW40">
        <v>345100</v>
      </c>
      <c r="AX40">
        <v>359900</v>
      </c>
      <c r="AY40">
        <v>320000</v>
      </c>
      <c r="AZ40" s="2">
        <v>401000</v>
      </c>
      <c r="BA40" s="2">
        <v>330000</v>
      </c>
      <c r="BB40" s="1">
        <v>225000</v>
      </c>
      <c r="BC40" s="1">
        <v>195000</v>
      </c>
      <c r="BD40" s="1">
        <v>275000</v>
      </c>
      <c r="BE40" s="1">
        <v>268750</v>
      </c>
      <c r="BF40" s="4">
        <v>360000</v>
      </c>
      <c r="BG40" s="4">
        <v>385000</v>
      </c>
      <c r="BH40" s="1">
        <v>425000</v>
      </c>
      <c r="BI40" s="1">
        <v>425250</v>
      </c>
      <c r="BJ40" s="1">
        <v>340000</v>
      </c>
      <c r="BK40" s="1">
        <v>348500</v>
      </c>
      <c r="BL40" s="1">
        <v>357500</v>
      </c>
      <c r="BM40" s="1">
        <v>0</v>
      </c>
      <c r="BN40" s="1">
        <v>180000</v>
      </c>
      <c r="BO40" s="1">
        <v>188500</v>
      </c>
      <c r="BP40" s="1">
        <v>249000</v>
      </c>
      <c r="BQ40" s="1">
        <v>245000</v>
      </c>
      <c r="BR40" s="3">
        <f t="shared" si="3"/>
        <v>-0.10199999999999999</v>
      </c>
      <c r="BS40" s="3">
        <f t="shared" si="4"/>
        <v>0.21351351351351353</v>
      </c>
      <c r="BT40" s="3">
        <f t="shared" si="5"/>
        <v>0.40312500000000001</v>
      </c>
      <c r="BU40" s="30">
        <v>445929</v>
      </c>
      <c r="BV40" s="26">
        <v>447643</v>
      </c>
      <c r="BW40" s="26">
        <v>439738</v>
      </c>
      <c r="BX40" s="25">
        <v>376642</v>
      </c>
      <c r="BY40" s="16">
        <v>427359</v>
      </c>
      <c r="BZ40" s="16">
        <v>387236</v>
      </c>
      <c r="CA40" s="13">
        <v>376828</v>
      </c>
      <c r="CB40">
        <v>383250</v>
      </c>
      <c r="CC40">
        <v>384540</v>
      </c>
      <c r="CD40">
        <v>368061</v>
      </c>
      <c r="CE40">
        <v>308750</v>
      </c>
      <c r="CF40" s="2">
        <v>357400</v>
      </c>
      <c r="CG40" s="2">
        <v>333550</v>
      </c>
      <c r="CH40" s="1">
        <v>252269</v>
      </c>
      <c r="CI40" s="1">
        <v>198071</v>
      </c>
      <c r="CJ40" s="1">
        <v>282166</v>
      </c>
      <c r="CK40" s="1">
        <v>336625</v>
      </c>
      <c r="CL40" s="4">
        <v>360000</v>
      </c>
      <c r="CM40" s="4">
        <v>332400</v>
      </c>
      <c r="CN40" s="1">
        <v>404300</v>
      </c>
      <c r="CO40" s="1">
        <v>376312</v>
      </c>
      <c r="CP40" s="1">
        <v>349690</v>
      </c>
      <c r="CQ40" s="1">
        <v>325256</v>
      </c>
      <c r="CR40" s="1">
        <v>357500</v>
      </c>
      <c r="CS40" s="1">
        <v>0</v>
      </c>
      <c r="CT40" s="1">
        <v>180000</v>
      </c>
      <c r="CU40" s="1">
        <v>200040</v>
      </c>
      <c r="CV40" s="1">
        <v>288500</v>
      </c>
      <c r="CW40" s="1">
        <v>289375</v>
      </c>
      <c r="CX40" s="1">
        <v>297500</v>
      </c>
      <c r="CY40" s="1">
        <v>212666</v>
      </c>
      <c r="CZ40" s="1">
        <v>164680</v>
      </c>
      <c r="DA40" s="1">
        <v>199625</v>
      </c>
      <c r="DB40" s="1">
        <v>237125</v>
      </c>
      <c r="DC40" s="3">
        <f t="shared" si="6"/>
        <v>-3.8289440469302547E-3</v>
      </c>
      <c r="DD40" s="3">
        <f t="shared" si="7"/>
        <v>0.1515690689915194</v>
      </c>
      <c r="DE40" s="3">
        <f t="shared" si="8"/>
        <v>0.44430445344129554</v>
      </c>
      <c r="DF40" s="26">
        <v>29</v>
      </c>
      <c r="DG40" s="26">
        <v>50</v>
      </c>
      <c r="DH40" s="26">
        <v>38</v>
      </c>
      <c r="DI40" s="12">
        <v>33</v>
      </c>
      <c r="DJ40" s="12">
        <v>58</v>
      </c>
      <c r="DK40" s="12">
        <v>171</v>
      </c>
      <c r="DL40" s="12">
        <v>82</v>
      </c>
      <c r="DM40">
        <v>38</v>
      </c>
      <c r="DN40">
        <v>98</v>
      </c>
      <c r="DO40">
        <v>93</v>
      </c>
      <c r="DP40">
        <v>80</v>
      </c>
      <c r="DQ40" s="2">
        <v>40</v>
      </c>
      <c r="DR40" s="2">
        <v>55</v>
      </c>
      <c r="DS40" s="1">
        <v>132</v>
      </c>
      <c r="DT40" s="1">
        <v>249</v>
      </c>
      <c r="DU40" s="1">
        <v>247</v>
      </c>
      <c r="DV40" s="1">
        <v>199</v>
      </c>
      <c r="DW40" s="4">
        <v>373</v>
      </c>
      <c r="DX40" s="4">
        <v>181</v>
      </c>
      <c r="DY40" s="1">
        <v>115</v>
      </c>
      <c r="DZ40" s="1">
        <v>126</v>
      </c>
      <c r="EA40" s="1">
        <v>172</v>
      </c>
      <c r="EB40" s="1">
        <v>86</v>
      </c>
      <c r="EC40" s="1">
        <v>37</v>
      </c>
      <c r="ED40" s="1">
        <v>0</v>
      </c>
      <c r="EE40" s="1">
        <v>125</v>
      </c>
      <c r="EF40" s="1">
        <v>76</v>
      </c>
      <c r="EG40" s="1">
        <v>101</v>
      </c>
      <c r="EH40" s="1">
        <v>128</v>
      </c>
      <c r="EI40" s="1">
        <v>93</v>
      </c>
      <c r="EJ40" s="1">
        <v>118</v>
      </c>
      <c r="EK40" s="1">
        <v>143</v>
      </c>
      <c r="EL40" s="1">
        <v>72</v>
      </c>
      <c r="EM40" s="1">
        <v>80</v>
      </c>
      <c r="EN40" s="3">
        <f t="shared" si="9"/>
        <v>-0.42</v>
      </c>
      <c r="EO40" s="3">
        <f t="shared" si="10"/>
        <v>-0.83040935672514615</v>
      </c>
      <c r="EP40" s="3">
        <f t="shared" si="11"/>
        <v>-0.63749999999999996</v>
      </c>
      <c r="EQ40" s="26">
        <v>19</v>
      </c>
      <c r="ER40" s="26">
        <v>8</v>
      </c>
      <c r="ES40" s="26">
        <v>12</v>
      </c>
      <c r="ET40" s="12">
        <v>6</v>
      </c>
      <c r="EU40" s="12">
        <v>17</v>
      </c>
      <c r="EV40" s="12">
        <v>13</v>
      </c>
      <c r="EW40" s="12">
        <v>25</v>
      </c>
      <c r="EX40">
        <v>14</v>
      </c>
      <c r="EY40">
        <v>15</v>
      </c>
      <c r="EZ40">
        <v>16</v>
      </c>
      <c r="FA40">
        <v>7</v>
      </c>
      <c r="FB40" s="2">
        <v>8</v>
      </c>
      <c r="FC40" s="2">
        <v>11</v>
      </c>
      <c r="FD40" s="1">
        <v>10</v>
      </c>
      <c r="FE40" s="1">
        <v>8</v>
      </c>
      <c r="FF40" s="31">
        <f t="shared" si="12"/>
        <v>-0.33333333333333331</v>
      </c>
      <c r="FG40" s="31">
        <f t="shared" si="13"/>
        <v>-0.38461538461538464</v>
      </c>
      <c r="FH40" s="31">
        <f t="shared" si="14"/>
        <v>0.14285714285714285</v>
      </c>
      <c r="FI40" s="30">
        <v>599900</v>
      </c>
      <c r="FJ40" s="26">
        <v>580000</v>
      </c>
      <c r="FK40" s="26">
        <v>379000</v>
      </c>
      <c r="FL40" s="25">
        <v>370500</v>
      </c>
      <c r="FM40" s="16">
        <v>365000</v>
      </c>
      <c r="FN40" s="16">
        <v>379900</v>
      </c>
      <c r="FO40" s="13">
        <v>549990</v>
      </c>
      <c r="FP40">
        <v>350000</v>
      </c>
      <c r="FQ40">
        <v>449900</v>
      </c>
      <c r="FR40">
        <v>417000</v>
      </c>
      <c r="FS40">
        <v>369900</v>
      </c>
      <c r="FT40">
        <v>329000</v>
      </c>
      <c r="FU40" s="2">
        <v>329000</v>
      </c>
      <c r="FV40" s="1">
        <v>359450</v>
      </c>
      <c r="FW40" s="1">
        <v>309450</v>
      </c>
      <c r="FX40" s="3">
        <f t="shared" si="15"/>
        <v>3.4310344827586207E-2</v>
      </c>
      <c r="FY40" s="3">
        <f t="shared" si="16"/>
        <v>0.57909976309555145</v>
      </c>
      <c r="FZ40" s="3">
        <f t="shared" si="17"/>
        <v>0.62178967288456344</v>
      </c>
      <c r="GA40" s="30">
        <v>451271</v>
      </c>
      <c r="GB40" s="26">
        <v>460286</v>
      </c>
      <c r="GC40" s="26">
        <v>442350</v>
      </c>
      <c r="GD40" s="25">
        <v>380442</v>
      </c>
      <c r="GE40" s="16">
        <v>432210</v>
      </c>
      <c r="GF40" s="16">
        <v>399217</v>
      </c>
      <c r="GG40" s="13">
        <v>388463</v>
      </c>
      <c r="GH40">
        <v>408750</v>
      </c>
      <c r="GI40">
        <v>402101</v>
      </c>
      <c r="GJ40">
        <v>377821</v>
      </c>
      <c r="GK40">
        <v>328000</v>
      </c>
      <c r="GL40" s="2">
        <v>373760</v>
      </c>
      <c r="GM40" s="2">
        <v>346620</v>
      </c>
      <c r="GN40" s="1">
        <v>265615</v>
      </c>
      <c r="GO40" s="1">
        <v>216071</v>
      </c>
      <c r="GP40" s="3">
        <f t="shared" si="18"/>
        <v>-1.9585648922626368E-2</v>
      </c>
      <c r="GQ40" s="17">
        <f t="shared" si="19"/>
        <v>0.13039023889263232</v>
      </c>
      <c r="GR40" s="17">
        <f t="shared" si="20"/>
        <v>0.37582621951219514</v>
      </c>
    </row>
    <row r="41" spans="1:200" ht="12.75" customHeight="1" x14ac:dyDescent="0.25">
      <c r="A41" s="1">
        <v>70</v>
      </c>
      <c r="B41" s="1" t="s">
        <v>166</v>
      </c>
      <c r="C41" s="26">
        <v>33</v>
      </c>
      <c r="D41" s="26">
        <v>29</v>
      </c>
      <c r="E41" s="26">
        <v>34</v>
      </c>
      <c r="F41" s="12">
        <v>23</v>
      </c>
      <c r="G41" s="12">
        <v>50</v>
      </c>
      <c r="H41" s="12">
        <v>32</v>
      </c>
      <c r="I41" s="12">
        <v>31</v>
      </c>
      <c r="J41">
        <v>25</v>
      </c>
      <c r="K41">
        <v>27</v>
      </c>
      <c r="L41">
        <v>29</v>
      </c>
      <c r="M41" s="5">
        <v>31</v>
      </c>
      <c r="N41" s="2">
        <v>33</v>
      </c>
      <c r="O41" s="2">
        <v>36</v>
      </c>
      <c r="P41" s="1">
        <v>39</v>
      </c>
      <c r="Q41" s="1">
        <v>37</v>
      </c>
      <c r="R41" s="1">
        <v>21</v>
      </c>
      <c r="S41" s="1">
        <v>22</v>
      </c>
      <c r="T41" s="1">
        <v>23</v>
      </c>
      <c r="U41" s="1">
        <v>18</v>
      </c>
      <c r="V41" s="1">
        <v>31</v>
      </c>
      <c r="W41" s="1">
        <v>63</v>
      </c>
      <c r="X41" s="1">
        <v>60</v>
      </c>
      <c r="Y41" s="1">
        <v>53</v>
      </c>
      <c r="Z41" s="1">
        <v>52</v>
      </c>
      <c r="AA41" s="1">
        <v>59</v>
      </c>
      <c r="AB41" s="1">
        <v>60</v>
      </c>
      <c r="AC41" s="1">
        <v>61</v>
      </c>
      <c r="AD41" s="1">
        <v>44</v>
      </c>
      <c r="AE41" s="1">
        <v>36</v>
      </c>
      <c r="AF41" s="1">
        <v>36</v>
      </c>
      <c r="AG41" s="1">
        <v>48</v>
      </c>
      <c r="AH41" s="1">
        <v>46</v>
      </c>
      <c r="AI41" s="1">
        <v>54</v>
      </c>
      <c r="AJ41" s="1">
        <v>37</v>
      </c>
      <c r="AK41" s="3">
        <f t="shared" si="0"/>
        <v>0.13793103448275862</v>
      </c>
      <c r="AL41" s="3">
        <f t="shared" si="1"/>
        <v>3.125E-2</v>
      </c>
      <c r="AM41" s="3">
        <f t="shared" si="2"/>
        <v>6.4516129032258063E-2</v>
      </c>
      <c r="AN41" s="30">
        <v>210000</v>
      </c>
      <c r="AO41" s="26">
        <v>211500</v>
      </c>
      <c r="AP41" s="26">
        <v>190000</v>
      </c>
      <c r="AQ41" s="26">
        <v>193700</v>
      </c>
      <c r="AR41" s="25">
        <v>137500</v>
      </c>
      <c r="AS41" s="16">
        <v>128500</v>
      </c>
      <c r="AT41" s="16">
        <v>140750</v>
      </c>
      <c r="AU41" s="13">
        <v>196500</v>
      </c>
      <c r="AV41">
        <v>132000</v>
      </c>
      <c r="AW41">
        <v>138500</v>
      </c>
      <c r="AX41">
        <v>137000</v>
      </c>
      <c r="AY41">
        <v>125000</v>
      </c>
      <c r="AZ41" s="2">
        <v>109900</v>
      </c>
      <c r="BA41" s="2">
        <v>82750</v>
      </c>
      <c r="BB41" s="1">
        <v>51900</v>
      </c>
      <c r="BC41" s="1">
        <v>59900</v>
      </c>
      <c r="BD41" s="1">
        <v>60000</v>
      </c>
      <c r="BE41" s="1">
        <v>87250</v>
      </c>
      <c r="BF41" s="4">
        <v>105000</v>
      </c>
      <c r="BG41" s="4">
        <v>154400</v>
      </c>
      <c r="BH41" s="1">
        <v>156900</v>
      </c>
      <c r="BI41" s="1">
        <v>158000</v>
      </c>
      <c r="BJ41" s="1">
        <v>145000</v>
      </c>
      <c r="BK41" s="1">
        <v>144000</v>
      </c>
      <c r="BL41" s="1">
        <v>133000</v>
      </c>
      <c r="BM41" s="1">
        <v>114000</v>
      </c>
      <c r="BN41" s="1">
        <v>99000</v>
      </c>
      <c r="BO41" s="1">
        <v>82000</v>
      </c>
      <c r="BP41" s="1">
        <v>82000</v>
      </c>
      <c r="BQ41" s="1">
        <v>72750</v>
      </c>
      <c r="BR41" s="3">
        <f t="shared" si="3"/>
        <v>-7.0921985815602835E-3</v>
      </c>
      <c r="BS41" s="3">
        <f t="shared" si="4"/>
        <v>0.63424124513618674</v>
      </c>
      <c r="BT41" s="3">
        <f t="shared" si="5"/>
        <v>0.68</v>
      </c>
      <c r="BU41" s="30">
        <v>236582</v>
      </c>
      <c r="BV41" s="26">
        <v>231851</v>
      </c>
      <c r="BW41" s="26">
        <v>214447</v>
      </c>
      <c r="BX41" s="25">
        <v>163365</v>
      </c>
      <c r="BY41" s="16">
        <v>151411</v>
      </c>
      <c r="BZ41" s="16">
        <v>162584</v>
      </c>
      <c r="CA41" s="13">
        <v>192128</v>
      </c>
      <c r="CB41">
        <v>170296</v>
      </c>
      <c r="CC41">
        <v>183727</v>
      </c>
      <c r="CD41">
        <v>175843</v>
      </c>
      <c r="CE41">
        <v>155271</v>
      </c>
      <c r="CF41" s="2">
        <v>155339</v>
      </c>
      <c r="CG41" s="2">
        <v>125231</v>
      </c>
      <c r="CH41" s="1">
        <v>79393</v>
      </c>
      <c r="CI41" s="1">
        <v>97009</v>
      </c>
      <c r="CJ41" s="1">
        <v>85605</v>
      </c>
      <c r="CK41" s="1">
        <v>115725</v>
      </c>
      <c r="CL41" s="4">
        <v>114104</v>
      </c>
      <c r="CM41" s="4">
        <v>183302</v>
      </c>
      <c r="CN41" s="1">
        <v>158823</v>
      </c>
      <c r="CO41" s="1">
        <v>185479</v>
      </c>
      <c r="CP41" s="1">
        <v>154163</v>
      </c>
      <c r="CQ41" s="1">
        <v>151162</v>
      </c>
      <c r="CR41" s="1">
        <v>139181</v>
      </c>
      <c r="CS41" s="1">
        <v>125858</v>
      </c>
      <c r="CT41" s="1">
        <v>112315</v>
      </c>
      <c r="CU41" s="1">
        <v>88350</v>
      </c>
      <c r="CV41" s="1">
        <v>103339</v>
      </c>
      <c r="CW41" s="1">
        <v>96831</v>
      </c>
      <c r="CX41" s="1">
        <v>77697</v>
      </c>
      <c r="CY41" s="1">
        <v>83910</v>
      </c>
      <c r="CZ41" s="1">
        <v>83696</v>
      </c>
      <c r="DA41" s="1">
        <v>102385</v>
      </c>
      <c r="DB41" s="1">
        <v>86914</v>
      </c>
      <c r="DC41" s="3">
        <f t="shared" si="6"/>
        <v>2.0405346537215711E-2</v>
      </c>
      <c r="DD41" s="3">
        <f t="shared" si="7"/>
        <v>0.45513703685479506</v>
      </c>
      <c r="DE41" s="3">
        <f t="shared" si="8"/>
        <v>0.52367151625222996</v>
      </c>
      <c r="DF41" s="26">
        <v>27</v>
      </c>
      <c r="DG41" s="26">
        <v>30</v>
      </c>
      <c r="DH41" s="26">
        <v>27</v>
      </c>
      <c r="DI41" s="12">
        <v>63</v>
      </c>
      <c r="DJ41" s="12">
        <v>48</v>
      </c>
      <c r="DK41" s="12">
        <v>74</v>
      </c>
      <c r="DL41" s="12">
        <v>58</v>
      </c>
      <c r="DM41">
        <v>70</v>
      </c>
      <c r="DN41">
        <v>37</v>
      </c>
      <c r="DO41">
        <v>63</v>
      </c>
      <c r="DP41">
        <v>42</v>
      </c>
      <c r="DQ41" s="2">
        <v>43</v>
      </c>
      <c r="DR41" s="2">
        <v>37</v>
      </c>
      <c r="DS41" s="1">
        <v>54</v>
      </c>
      <c r="DT41" s="1">
        <v>141</v>
      </c>
      <c r="DU41" s="1">
        <v>200</v>
      </c>
      <c r="DV41" s="1">
        <v>77</v>
      </c>
      <c r="DW41" s="4">
        <v>176</v>
      </c>
      <c r="DX41" s="4">
        <v>139</v>
      </c>
      <c r="DY41" s="1">
        <v>114</v>
      </c>
      <c r="DZ41" s="1">
        <v>91</v>
      </c>
      <c r="EA41" s="1">
        <v>84</v>
      </c>
      <c r="EB41" s="1">
        <v>55</v>
      </c>
      <c r="EC41" s="1">
        <v>41</v>
      </c>
      <c r="ED41" s="1">
        <v>25</v>
      </c>
      <c r="EE41" s="1">
        <v>18</v>
      </c>
      <c r="EF41" s="1">
        <v>35</v>
      </c>
      <c r="EG41" s="1">
        <v>43</v>
      </c>
      <c r="EH41" s="1">
        <v>63</v>
      </c>
      <c r="EI41" s="1">
        <v>48</v>
      </c>
      <c r="EJ41" s="1">
        <v>58</v>
      </c>
      <c r="EK41" s="1">
        <v>66</v>
      </c>
      <c r="EL41" s="1">
        <v>78</v>
      </c>
      <c r="EM41" s="1">
        <v>103</v>
      </c>
      <c r="EN41" s="3">
        <f t="shared" si="9"/>
        <v>-0.1</v>
      </c>
      <c r="EO41" s="3">
        <f t="shared" si="10"/>
        <v>-0.63513513513513509</v>
      </c>
      <c r="EP41" s="3">
        <f t="shared" si="11"/>
        <v>-0.35714285714285715</v>
      </c>
      <c r="EQ41" s="26">
        <v>39</v>
      </c>
      <c r="ER41" s="26">
        <v>34</v>
      </c>
      <c r="ES41" s="26">
        <v>39</v>
      </c>
      <c r="ET41" s="12">
        <v>20</v>
      </c>
      <c r="EU41" s="12">
        <v>57</v>
      </c>
      <c r="EV41" s="12">
        <v>46</v>
      </c>
      <c r="EW41" s="12">
        <v>32</v>
      </c>
      <c r="EX41">
        <v>45</v>
      </c>
      <c r="EY41">
        <v>23</v>
      </c>
      <c r="EZ41">
        <v>32</v>
      </c>
      <c r="FA41">
        <v>36</v>
      </c>
      <c r="FB41" s="2">
        <v>39</v>
      </c>
      <c r="FC41" s="2">
        <v>35</v>
      </c>
      <c r="FD41" s="1">
        <v>44</v>
      </c>
      <c r="FE41" s="1">
        <v>56</v>
      </c>
      <c r="FF41" s="31">
        <f t="shared" si="12"/>
        <v>-0.12820512820512819</v>
      </c>
      <c r="FG41" s="31">
        <f t="shared" si="13"/>
        <v>-0.2608695652173913</v>
      </c>
      <c r="FH41" s="31">
        <f t="shared" si="14"/>
        <v>-5.5555555555555552E-2</v>
      </c>
      <c r="FI41" s="30">
        <v>215900</v>
      </c>
      <c r="FJ41" s="26">
        <v>217550</v>
      </c>
      <c r="FK41" s="26">
        <v>209900</v>
      </c>
      <c r="FL41" s="25">
        <v>144750</v>
      </c>
      <c r="FM41" s="16">
        <v>139900</v>
      </c>
      <c r="FN41" s="16">
        <v>146500</v>
      </c>
      <c r="FO41" s="13">
        <v>140400</v>
      </c>
      <c r="FP41">
        <v>135000</v>
      </c>
      <c r="FQ41">
        <v>139000</v>
      </c>
      <c r="FR41">
        <v>142450</v>
      </c>
      <c r="FS41">
        <v>98950</v>
      </c>
      <c r="FT41">
        <v>98000</v>
      </c>
      <c r="FU41" s="2">
        <v>89000</v>
      </c>
      <c r="FV41" s="1">
        <v>55925</v>
      </c>
      <c r="FW41" s="1">
        <v>67950</v>
      </c>
      <c r="FX41" s="3">
        <f t="shared" si="15"/>
        <v>-7.5844633417605145E-3</v>
      </c>
      <c r="FY41" s="3">
        <f t="shared" si="16"/>
        <v>0.47372013651877132</v>
      </c>
      <c r="FZ41" s="3">
        <f t="shared" si="17"/>
        <v>1.1819100555836282</v>
      </c>
      <c r="GA41" s="30">
        <v>241294</v>
      </c>
      <c r="GB41" s="26">
        <v>234849</v>
      </c>
      <c r="GC41" s="26">
        <v>217791</v>
      </c>
      <c r="GD41" s="25">
        <v>165330</v>
      </c>
      <c r="GE41" s="16">
        <v>154679</v>
      </c>
      <c r="GF41" s="16">
        <v>170703</v>
      </c>
      <c r="GG41" s="13">
        <v>199900</v>
      </c>
      <c r="GH41">
        <v>178248</v>
      </c>
      <c r="GI41">
        <v>190777</v>
      </c>
      <c r="GJ41">
        <v>184458</v>
      </c>
      <c r="GK41">
        <v>157432</v>
      </c>
      <c r="GL41" s="2">
        <v>160298</v>
      </c>
      <c r="GM41" s="2">
        <v>126943</v>
      </c>
      <c r="GN41" s="1">
        <v>82639</v>
      </c>
      <c r="GO41" s="1">
        <v>106582</v>
      </c>
      <c r="GP41" s="3">
        <f t="shared" si="18"/>
        <v>2.7443165608539957E-2</v>
      </c>
      <c r="GQ41" s="17">
        <f t="shared" si="19"/>
        <v>0.41353110372987001</v>
      </c>
      <c r="GR41" s="17">
        <f t="shared" si="20"/>
        <v>0.53268712841099652</v>
      </c>
    </row>
    <row r="42" spans="1:200" ht="12.75" customHeight="1" x14ac:dyDescent="0.25">
      <c r="A42" s="1">
        <v>71</v>
      </c>
      <c r="B42" s="1" t="s">
        <v>168</v>
      </c>
      <c r="C42" s="26">
        <v>2</v>
      </c>
      <c r="D42" s="26">
        <v>2</v>
      </c>
      <c r="E42" s="26">
        <v>2</v>
      </c>
      <c r="F42" s="12">
        <v>6</v>
      </c>
      <c r="G42" s="12">
        <v>5</v>
      </c>
      <c r="H42" s="12">
        <v>5</v>
      </c>
      <c r="I42" s="12">
        <v>4</v>
      </c>
      <c r="J42">
        <v>3</v>
      </c>
      <c r="K42">
        <v>2</v>
      </c>
      <c r="L42">
        <v>2</v>
      </c>
      <c r="M42" s="5">
        <v>3</v>
      </c>
      <c r="N42" s="2">
        <v>3</v>
      </c>
      <c r="O42" s="2">
        <v>6</v>
      </c>
      <c r="P42" s="1">
        <v>4</v>
      </c>
      <c r="Q42" s="1">
        <v>4</v>
      </c>
      <c r="R42" s="1">
        <v>2</v>
      </c>
      <c r="S42" s="1">
        <v>4</v>
      </c>
      <c r="T42" s="1">
        <v>4</v>
      </c>
      <c r="U42" s="1">
        <v>4</v>
      </c>
      <c r="V42" s="1">
        <v>3</v>
      </c>
      <c r="W42" s="1">
        <v>1</v>
      </c>
      <c r="X42" s="1">
        <v>2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3">
        <f t="shared" si="0"/>
        <v>0</v>
      </c>
      <c r="AL42" s="3">
        <f t="shared" si="1"/>
        <v>-0.6</v>
      </c>
      <c r="AM42" s="3">
        <f t="shared" si="2"/>
        <v>-0.33333333333333331</v>
      </c>
      <c r="AN42" s="30">
        <v>139250</v>
      </c>
      <c r="AO42" s="26">
        <v>125000</v>
      </c>
      <c r="AP42" s="26">
        <v>122000</v>
      </c>
      <c r="AQ42" s="26">
        <v>119950</v>
      </c>
      <c r="AR42" s="25">
        <v>90750</v>
      </c>
      <c r="AS42" s="16">
        <v>75000</v>
      </c>
      <c r="AT42" s="16">
        <v>70000</v>
      </c>
      <c r="AU42" s="13">
        <v>84500</v>
      </c>
      <c r="AV42">
        <v>56000</v>
      </c>
      <c r="AW42">
        <v>51500</v>
      </c>
      <c r="AX42">
        <v>49250</v>
      </c>
      <c r="AY42">
        <v>41000</v>
      </c>
      <c r="AZ42" s="2">
        <v>36000</v>
      </c>
      <c r="BA42" s="2">
        <v>31225</v>
      </c>
      <c r="BB42" s="1">
        <v>31110</v>
      </c>
      <c r="BC42" s="1">
        <v>36500</v>
      </c>
      <c r="BD42" s="1">
        <v>44000</v>
      </c>
      <c r="BE42" s="1">
        <v>46000</v>
      </c>
      <c r="BF42" s="4">
        <v>66500</v>
      </c>
      <c r="BG42" s="4">
        <v>89750</v>
      </c>
      <c r="BH42" s="1">
        <v>84000</v>
      </c>
      <c r="BI42" s="1">
        <v>86000</v>
      </c>
      <c r="BJ42" s="1">
        <v>87750</v>
      </c>
      <c r="BK42" s="1">
        <v>0</v>
      </c>
      <c r="BL42" s="1">
        <v>0</v>
      </c>
      <c r="BM42" s="1">
        <v>0</v>
      </c>
      <c r="BN42" s="1">
        <v>0</v>
      </c>
      <c r="BO42" s="1">
        <v>0</v>
      </c>
      <c r="BP42" s="1">
        <v>0</v>
      </c>
      <c r="BQ42" s="1">
        <v>0</v>
      </c>
      <c r="BR42" s="3">
        <f t="shared" si="3"/>
        <v>0.114</v>
      </c>
      <c r="BS42" s="3">
        <f t="shared" si="4"/>
        <v>0.85666666666666669</v>
      </c>
      <c r="BT42" s="3">
        <f t="shared" si="5"/>
        <v>2.3963414634146343</v>
      </c>
      <c r="BU42" s="30">
        <v>139250</v>
      </c>
      <c r="BV42" s="26">
        <v>122000</v>
      </c>
      <c r="BW42" s="26">
        <v>119950</v>
      </c>
      <c r="BX42" s="25">
        <v>94025</v>
      </c>
      <c r="BY42" s="16">
        <v>83280</v>
      </c>
      <c r="BZ42" s="16">
        <v>69000</v>
      </c>
      <c r="CA42" s="13">
        <v>84500</v>
      </c>
      <c r="CB42">
        <v>58416</v>
      </c>
      <c r="CC42">
        <v>51500</v>
      </c>
      <c r="CD42">
        <v>49250</v>
      </c>
      <c r="CE42">
        <v>42168</v>
      </c>
      <c r="CF42" s="2">
        <v>34937</v>
      </c>
      <c r="CG42" s="2">
        <v>31516</v>
      </c>
      <c r="CH42" s="1">
        <v>30430</v>
      </c>
      <c r="CI42" s="1">
        <v>36750</v>
      </c>
      <c r="CJ42" s="1">
        <v>44000</v>
      </c>
      <c r="CK42" s="1">
        <v>52475</v>
      </c>
      <c r="CL42" s="4">
        <v>63160</v>
      </c>
      <c r="CM42" s="4">
        <v>94750</v>
      </c>
      <c r="CN42" s="1">
        <v>95833</v>
      </c>
      <c r="CO42" s="1">
        <v>86000</v>
      </c>
      <c r="CP42" s="1">
        <v>87750</v>
      </c>
      <c r="CQ42" s="1">
        <v>0</v>
      </c>
      <c r="CR42" s="1">
        <v>0</v>
      </c>
      <c r="CS42" s="1">
        <v>0</v>
      </c>
      <c r="CT42" s="1">
        <v>0</v>
      </c>
      <c r="CU42" s="1">
        <v>0</v>
      </c>
      <c r="CV42" s="1">
        <v>0</v>
      </c>
      <c r="CW42" s="1">
        <v>0</v>
      </c>
      <c r="CX42" s="1">
        <v>0</v>
      </c>
      <c r="CY42" s="1">
        <v>0</v>
      </c>
      <c r="CZ42" s="1">
        <v>0</v>
      </c>
      <c r="DA42" s="1">
        <v>0</v>
      </c>
      <c r="DB42" s="1">
        <v>0</v>
      </c>
      <c r="DC42" s="3">
        <f t="shared" si="6"/>
        <v>0.14139344262295081</v>
      </c>
      <c r="DD42" s="3">
        <f t="shared" si="7"/>
        <v>1.0181159420289856</v>
      </c>
      <c r="DE42" s="3">
        <f t="shared" si="8"/>
        <v>2.3022671219882374</v>
      </c>
      <c r="DF42" s="26">
        <v>12</v>
      </c>
      <c r="DG42" s="26">
        <v>11</v>
      </c>
      <c r="DH42" s="26">
        <v>25</v>
      </c>
      <c r="DI42" s="12">
        <v>62</v>
      </c>
      <c r="DJ42" s="12">
        <v>12</v>
      </c>
      <c r="DK42" s="12">
        <v>34</v>
      </c>
      <c r="DL42" s="12">
        <v>135</v>
      </c>
      <c r="DM42">
        <v>28</v>
      </c>
      <c r="DN42">
        <v>28</v>
      </c>
      <c r="DO42">
        <v>62</v>
      </c>
      <c r="DP42">
        <v>7</v>
      </c>
      <c r="DQ42" s="2">
        <v>17</v>
      </c>
      <c r="DR42" s="2">
        <v>38</v>
      </c>
      <c r="DS42" s="1">
        <v>226</v>
      </c>
      <c r="DT42" s="1">
        <v>224</v>
      </c>
      <c r="DU42" s="1">
        <v>185</v>
      </c>
      <c r="DV42" s="1">
        <v>125</v>
      </c>
      <c r="DW42" s="4">
        <v>154</v>
      </c>
      <c r="DX42" s="4">
        <v>307</v>
      </c>
      <c r="DY42" s="1">
        <v>89</v>
      </c>
      <c r="DZ42" s="1">
        <v>183</v>
      </c>
      <c r="EA42" s="1">
        <v>65</v>
      </c>
      <c r="EB42" s="1">
        <v>0</v>
      </c>
      <c r="EC42" s="1">
        <v>0</v>
      </c>
      <c r="ED42" s="1">
        <v>0</v>
      </c>
      <c r="EE42" s="1">
        <v>0</v>
      </c>
      <c r="EF42" s="1">
        <v>0</v>
      </c>
      <c r="EG42" s="1">
        <v>0</v>
      </c>
      <c r="EH42" s="1">
        <v>0</v>
      </c>
      <c r="EI42" s="1">
        <v>0</v>
      </c>
      <c r="EJ42" s="1">
        <v>0</v>
      </c>
      <c r="EK42" s="1">
        <v>0</v>
      </c>
      <c r="EL42" s="1">
        <v>0</v>
      </c>
      <c r="EM42" s="1">
        <v>0</v>
      </c>
      <c r="EN42" s="3">
        <f t="shared" si="9"/>
        <v>9.0909090909090912E-2</v>
      </c>
      <c r="EO42" s="3">
        <f t="shared" si="10"/>
        <v>-0.6470588235294118</v>
      </c>
      <c r="EP42" s="3">
        <f t="shared" si="11"/>
        <v>0.7142857142857143</v>
      </c>
      <c r="EQ42" s="26">
        <v>2</v>
      </c>
      <c r="ER42" s="26">
        <v>1</v>
      </c>
      <c r="ES42" s="26">
        <v>1</v>
      </c>
      <c r="ET42" s="12">
        <v>3</v>
      </c>
      <c r="EU42" s="12">
        <v>5</v>
      </c>
      <c r="EV42" s="12">
        <v>8</v>
      </c>
      <c r="EW42" s="12">
        <v>3</v>
      </c>
      <c r="EX42">
        <v>2</v>
      </c>
      <c r="EY42">
        <v>5</v>
      </c>
      <c r="EZ42">
        <v>3</v>
      </c>
      <c r="FA42">
        <v>4</v>
      </c>
      <c r="FB42" s="2">
        <v>7</v>
      </c>
      <c r="FC42" s="2">
        <v>1</v>
      </c>
      <c r="FD42" s="1">
        <v>3</v>
      </c>
      <c r="FE42" s="1">
        <v>1</v>
      </c>
      <c r="FF42" s="31">
        <f t="shared" si="12"/>
        <v>0</v>
      </c>
      <c r="FG42" s="31">
        <f t="shared" si="13"/>
        <v>-0.875</v>
      </c>
      <c r="FH42" s="31">
        <f t="shared" si="14"/>
        <v>-0.75</v>
      </c>
      <c r="FI42" s="30">
        <v>129500</v>
      </c>
      <c r="FJ42" s="26">
        <v>135000</v>
      </c>
      <c r="FK42" s="26">
        <v>114900</v>
      </c>
      <c r="FL42" s="25">
        <v>98000</v>
      </c>
      <c r="FM42" s="16">
        <v>84900</v>
      </c>
      <c r="FN42" s="16">
        <v>78950</v>
      </c>
      <c r="FO42" s="13">
        <v>74900</v>
      </c>
      <c r="FP42">
        <v>69750</v>
      </c>
      <c r="FQ42">
        <v>57000</v>
      </c>
      <c r="FR42">
        <v>66900</v>
      </c>
      <c r="FS42">
        <v>44900</v>
      </c>
      <c r="FT42">
        <v>41000</v>
      </c>
      <c r="FU42" s="2">
        <v>38500</v>
      </c>
      <c r="FV42" s="1">
        <v>29900</v>
      </c>
      <c r="FW42" s="1">
        <v>33000</v>
      </c>
      <c r="FX42" s="3">
        <f t="shared" si="15"/>
        <v>-4.0740740740740744E-2</v>
      </c>
      <c r="FY42" s="3">
        <f t="shared" si="16"/>
        <v>0.64027865737808742</v>
      </c>
      <c r="FZ42" s="3">
        <f t="shared" si="17"/>
        <v>1.8841870824053453</v>
      </c>
      <c r="GA42" s="30">
        <v>139200</v>
      </c>
      <c r="GB42" s="26">
        <v>130000</v>
      </c>
      <c r="GC42" s="26">
        <v>117400</v>
      </c>
      <c r="GD42" s="25">
        <v>102300</v>
      </c>
      <c r="GE42" s="16">
        <v>85360</v>
      </c>
      <c r="GF42" s="16">
        <v>72880</v>
      </c>
      <c r="GG42" s="13">
        <v>87675</v>
      </c>
      <c r="GH42">
        <v>64600</v>
      </c>
      <c r="GI42">
        <v>54450</v>
      </c>
      <c r="GJ42">
        <v>55700</v>
      </c>
      <c r="GK42">
        <v>43600</v>
      </c>
      <c r="GL42" s="2">
        <v>40033</v>
      </c>
      <c r="GM42" s="2">
        <v>34541</v>
      </c>
      <c r="GN42" s="1">
        <v>29450</v>
      </c>
      <c r="GO42" s="1">
        <v>37725</v>
      </c>
      <c r="GP42" s="3">
        <f t="shared" si="18"/>
        <v>7.0769230769230765E-2</v>
      </c>
      <c r="GQ42" s="17">
        <f t="shared" si="19"/>
        <v>0.90998902305159168</v>
      </c>
      <c r="GR42" s="17">
        <f t="shared" si="20"/>
        <v>2.1926605504587156</v>
      </c>
    </row>
    <row r="43" spans="1:200" ht="12.75" customHeight="1" x14ac:dyDescent="0.25">
      <c r="A43" s="1">
        <v>73</v>
      </c>
      <c r="B43" s="1" t="s">
        <v>150</v>
      </c>
      <c r="C43" s="26">
        <v>50</v>
      </c>
      <c r="D43" s="26">
        <v>52</v>
      </c>
      <c r="E43" s="26">
        <v>34</v>
      </c>
      <c r="F43" s="12">
        <v>51</v>
      </c>
      <c r="G43" s="12">
        <v>73</v>
      </c>
      <c r="H43" s="12">
        <v>75</v>
      </c>
      <c r="I43" s="12">
        <v>60</v>
      </c>
      <c r="J43">
        <v>46</v>
      </c>
      <c r="K43">
        <v>40</v>
      </c>
      <c r="L43">
        <v>52</v>
      </c>
      <c r="M43" s="5">
        <v>46</v>
      </c>
      <c r="N43" s="2">
        <v>58</v>
      </c>
      <c r="O43" s="2">
        <v>65</v>
      </c>
      <c r="P43" s="1">
        <v>50</v>
      </c>
      <c r="Q43" s="1">
        <v>54</v>
      </c>
      <c r="R43" s="1">
        <v>32</v>
      </c>
      <c r="S43" s="1">
        <v>51</v>
      </c>
      <c r="T43" s="1">
        <v>28</v>
      </c>
      <c r="U43" s="1">
        <v>42</v>
      </c>
      <c r="V43" s="1">
        <v>62</v>
      </c>
      <c r="W43" s="1">
        <v>92</v>
      </c>
      <c r="X43" s="1">
        <v>111</v>
      </c>
      <c r="Y43" s="1">
        <v>59</v>
      </c>
      <c r="Z43" s="1">
        <v>57</v>
      </c>
      <c r="AA43" s="1">
        <v>31</v>
      </c>
      <c r="AB43" s="1">
        <v>18</v>
      </c>
      <c r="AC43" s="1">
        <v>16</v>
      </c>
      <c r="AD43" s="1">
        <v>17</v>
      </c>
      <c r="AE43" s="1">
        <v>17</v>
      </c>
      <c r="AF43" s="1">
        <v>12</v>
      </c>
      <c r="AG43" s="1">
        <v>25</v>
      </c>
      <c r="AH43" s="1">
        <v>14</v>
      </c>
      <c r="AI43" s="1">
        <v>11</v>
      </c>
      <c r="AJ43" s="1">
        <v>15</v>
      </c>
      <c r="AK43" s="3">
        <f t="shared" si="0"/>
        <v>-3.8461538461538464E-2</v>
      </c>
      <c r="AL43" s="3">
        <f t="shared" si="1"/>
        <v>-0.33333333333333331</v>
      </c>
      <c r="AM43" s="3">
        <f t="shared" si="2"/>
        <v>8.6956521739130432E-2</v>
      </c>
      <c r="AN43" s="30">
        <v>237450</v>
      </c>
      <c r="AO43" s="26">
        <v>230000</v>
      </c>
      <c r="AP43" s="26">
        <v>227750</v>
      </c>
      <c r="AQ43" s="26">
        <v>231000</v>
      </c>
      <c r="AR43" s="25">
        <v>195000</v>
      </c>
      <c r="AS43" s="16">
        <v>173000</v>
      </c>
      <c r="AT43" s="16">
        <v>155000</v>
      </c>
      <c r="AU43" s="13">
        <v>142750</v>
      </c>
      <c r="AV43">
        <v>130700</v>
      </c>
      <c r="AW43">
        <v>139450</v>
      </c>
      <c r="AX43">
        <v>126000</v>
      </c>
      <c r="AY43">
        <v>109000</v>
      </c>
      <c r="AZ43" s="2">
        <v>90275</v>
      </c>
      <c r="BA43" s="2">
        <v>85000</v>
      </c>
      <c r="BB43" s="1">
        <v>70000</v>
      </c>
      <c r="BC43" s="1">
        <v>72000</v>
      </c>
      <c r="BD43" s="1">
        <v>85000</v>
      </c>
      <c r="BE43" s="1">
        <v>106000</v>
      </c>
      <c r="BF43" s="4">
        <v>130512</v>
      </c>
      <c r="BG43" s="4">
        <v>146250</v>
      </c>
      <c r="BH43" s="1">
        <v>158450</v>
      </c>
      <c r="BI43" s="1">
        <v>173506</v>
      </c>
      <c r="BJ43" s="1">
        <v>170000</v>
      </c>
      <c r="BK43" s="1">
        <v>142000</v>
      </c>
      <c r="BL43" s="1">
        <v>141000</v>
      </c>
      <c r="BM43" s="1">
        <v>102000</v>
      </c>
      <c r="BN43" s="1">
        <v>116500</v>
      </c>
      <c r="BO43" s="1">
        <v>92500</v>
      </c>
      <c r="BP43" s="1">
        <v>93000</v>
      </c>
      <c r="BQ43" s="1">
        <v>87500</v>
      </c>
      <c r="BR43" s="3">
        <f t="shared" si="3"/>
        <v>3.239130434782609E-2</v>
      </c>
      <c r="BS43" s="3">
        <f t="shared" si="4"/>
        <v>0.37254335260115606</v>
      </c>
      <c r="BT43" s="3">
        <f t="shared" si="5"/>
        <v>1.178440366972477</v>
      </c>
      <c r="BU43" s="30">
        <v>236745</v>
      </c>
      <c r="BV43" s="26">
        <v>227114</v>
      </c>
      <c r="BW43" s="26">
        <v>220917</v>
      </c>
      <c r="BX43" s="25">
        <v>185085</v>
      </c>
      <c r="BY43" s="16">
        <v>168495</v>
      </c>
      <c r="BZ43" s="16">
        <v>147960</v>
      </c>
      <c r="CA43" s="13">
        <v>136852</v>
      </c>
      <c r="CB43">
        <v>126956</v>
      </c>
      <c r="CC43">
        <v>129126</v>
      </c>
      <c r="CD43">
        <v>121037</v>
      </c>
      <c r="CE43">
        <v>101103</v>
      </c>
      <c r="CF43" s="2">
        <v>94728</v>
      </c>
      <c r="CG43" s="2">
        <v>87218</v>
      </c>
      <c r="CH43" s="1">
        <v>72072</v>
      </c>
      <c r="CI43" s="1">
        <v>79877</v>
      </c>
      <c r="CJ43" s="1">
        <v>87520</v>
      </c>
      <c r="CK43" s="1">
        <v>105520</v>
      </c>
      <c r="CL43" s="4">
        <v>137385</v>
      </c>
      <c r="CM43" s="4">
        <v>146656</v>
      </c>
      <c r="CN43" s="1">
        <v>156783</v>
      </c>
      <c r="CO43" s="1">
        <v>163677</v>
      </c>
      <c r="CP43" s="1">
        <v>164601</v>
      </c>
      <c r="CQ43" s="1">
        <v>137911</v>
      </c>
      <c r="CR43" s="1">
        <v>134107</v>
      </c>
      <c r="CS43" s="1">
        <v>108448</v>
      </c>
      <c r="CT43" s="1">
        <v>111135</v>
      </c>
      <c r="CU43" s="1">
        <v>99440</v>
      </c>
      <c r="CV43" s="1">
        <v>100538</v>
      </c>
      <c r="CW43" s="1">
        <v>94222</v>
      </c>
      <c r="CX43" s="1">
        <v>93635</v>
      </c>
      <c r="CY43" s="1">
        <v>87800</v>
      </c>
      <c r="CZ43" s="1">
        <v>83022</v>
      </c>
      <c r="DA43" s="1">
        <v>85276</v>
      </c>
      <c r="DB43" s="1">
        <v>72210</v>
      </c>
      <c r="DC43" s="3">
        <f t="shared" si="6"/>
        <v>4.2406016361827101E-2</v>
      </c>
      <c r="DD43" s="3">
        <f t="shared" si="7"/>
        <v>0.60006082725060828</v>
      </c>
      <c r="DE43" s="3">
        <f t="shared" si="8"/>
        <v>1.3416219103290703</v>
      </c>
      <c r="DF43" s="26">
        <v>36</v>
      </c>
      <c r="DG43" s="26">
        <v>30</v>
      </c>
      <c r="DH43" s="26">
        <v>17</v>
      </c>
      <c r="DI43" s="12">
        <v>19</v>
      </c>
      <c r="DJ43" s="12">
        <v>23</v>
      </c>
      <c r="DK43" s="12">
        <v>40</v>
      </c>
      <c r="DL43" s="12">
        <v>50</v>
      </c>
      <c r="DM43">
        <v>26</v>
      </c>
      <c r="DN43">
        <v>27</v>
      </c>
      <c r="DO43">
        <v>76</v>
      </c>
      <c r="DP43">
        <v>77</v>
      </c>
      <c r="DQ43" s="2">
        <v>59</v>
      </c>
      <c r="DR43" s="2">
        <v>91</v>
      </c>
      <c r="DS43" s="1">
        <v>109</v>
      </c>
      <c r="DT43" s="1">
        <v>130</v>
      </c>
      <c r="DU43" s="1">
        <v>138</v>
      </c>
      <c r="DV43" s="1">
        <v>186</v>
      </c>
      <c r="DW43" s="4">
        <v>143</v>
      </c>
      <c r="DX43" s="4">
        <v>137</v>
      </c>
      <c r="DY43" s="1">
        <v>107</v>
      </c>
      <c r="DZ43" s="1">
        <v>77</v>
      </c>
      <c r="EA43" s="1">
        <v>54</v>
      </c>
      <c r="EB43" s="1">
        <v>49</v>
      </c>
      <c r="EC43" s="1">
        <v>34</v>
      </c>
      <c r="ED43" s="1">
        <v>42</v>
      </c>
      <c r="EE43" s="1">
        <v>49</v>
      </c>
      <c r="EF43" s="1">
        <v>68</v>
      </c>
      <c r="EG43" s="1">
        <v>58</v>
      </c>
      <c r="EH43" s="1">
        <v>78</v>
      </c>
      <c r="EI43" s="1">
        <v>140</v>
      </c>
      <c r="EJ43" s="1">
        <v>72</v>
      </c>
      <c r="EK43" s="1">
        <v>62</v>
      </c>
      <c r="EL43" s="1">
        <v>101</v>
      </c>
      <c r="EM43" s="1">
        <v>107</v>
      </c>
      <c r="EN43" s="3">
        <f t="shared" si="9"/>
        <v>0.2</v>
      </c>
      <c r="EO43" s="3">
        <f t="shared" si="10"/>
        <v>-0.1</v>
      </c>
      <c r="EP43" s="3">
        <f t="shared" si="11"/>
        <v>-0.53246753246753242</v>
      </c>
      <c r="EQ43" s="26">
        <v>64</v>
      </c>
      <c r="ER43" s="26">
        <v>57</v>
      </c>
      <c r="ES43" s="26">
        <v>43</v>
      </c>
      <c r="ET43" s="12">
        <v>43</v>
      </c>
      <c r="EU43" s="12">
        <v>68</v>
      </c>
      <c r="EV43" s="12">
        <v>62</v>
      </c>
      <c r="EW43" s="12">
        <v>55</v>
      </c>
      <c r="EX43">
        <v>54</v>
      </c>
      <c r="EY43">
        <v>47</v>
      </c>
      <c r="EZ43">
        <v>46</v>
      </c>
      <c r="FA43">
        <v>48</v>
      </c>
      <c r="FB43" s="2">
        <v>57</v>
      </c>
      <c r="FC43" s="2">
        <v>62</v>
      </c>
      <c r="FD43" s="1">
        <v>77</v>
      </c>
      <c r="FE43" s="1">
        <v>75</v>
      </c>
      <c r="FF43" s="31">
        <f t="shared" si="12"/>
        <v>0.32558139534883723</v>
      </c>
      <c r="FG43" s="31">
        <f t="shared" si="13"/>
        <v>-8.0645161290322578E-2</v>
      </c>
      <c r="FH43" s="31">
        <f t="shared" si="14"/>
        <v>0.1875</v>
      </c>
      <c r="FI43" s="30">
        <v>237450</v>
      </c>
      <c r="FJ43" s="26">
        <v>234900</v>
      </c>
      <c r="FK43" s="26">
        <v>224444</v>
      </c>
      <c r="FL43" s="25">
        <v>189900</v>
      </c>
      <c r="FM43" s="16">
        <v>178000</v>
      </c>
      <c r="FN43" s="16">
        <v>142400</v>
      </c>
      <c r="FO43" s="13">
        <v>154980</v>
      </c>
      <c r="FP43">
        <v>129250</v>
      </c>
      <c r="FQ43">
        <v>137000</v>
      </c>
      <c r="FR43">
        <v>136450</v>
      </c>
      <c r="FS43">
        <v>121500</v>
      </c>
      <c r="FT43">
        <v>115000</v>
      </c>
      <c r="FU43" s="2">
        <v>92500</v>
      </c>
      <c r="FV43" s="1">
        <v>70000</v>
      </c>
      <c r="FW43" s="1">
        <v>79900</v>
      </c>
      <c r="FX43" s="3">
        <f t="shared" si="15"/>
        <v>1.0855683269476373E-2</v>
      </c>
      <c r="FY43" s="3">
        <f t="shared" si="16"/>
        <v>0.6674859550561798</v>
      </c>
      <c r="FZ43" s="3">
        <f t="shared" si="17"/>
        <v>0.95432098765432094</v>
      </c>
      <c r="GA43" s="30">
        <v>240506</v>
      </c>
      <c r="GB43" s="26">
        <v>227319</v>
      </c>
      <c r="GC43" s="26">
        <v>213294</v>
      </c>
      <c r="GD43" s="25">
        <v>186985</v>
      </c>
      <c r="GE43" s="16">
        <v>169939</v>
      </c>
      <c r="GF43" s="16">
        <v>150129</v>
      </c>
      <c r="GG43" s="13">
        <v>140210</v>
      </c>
      <c r="GH43">
        <v>131068</v>
      </c>
      <c r="GI43">
        <v>133522</v>
      </c>
      <c r="GJ43">
        <v>124972</v>
      </c>
      <c r="GK43">
        <v>104018</v>
      </c>
      <c r="GL43" s="2">
        <v>95365</v>
      </c>
      <c r="GM43" s="2">
        <v>87139</v>
      </c>
      <c r="GN43" s="1">
        <v>75660</v>
      </c>
      <c r="GO43" s="1">
        <v>82611</v>
      </c>
      <c r="GP43" s="3">
        <f t="shared" si="18"/>
        <v>5.8010988962647204E-2</v>
      </c>
      <c r="GQ43" s="17">
        <f t="shared" si="19"/>
        <v>0.60199561710262506</v>
      </c>
      <c r="GR43" s="17">
        <f t="shared" si="20"/>
        <v>1.3121575111999846</v>
      </c>
    </row>
    <row r="44" spans="1:200" ht="12.75" customHeight="1" x14ac:dyDescent="0.25">
      <c r="A44" s="1">
        <v>76</v>
      </c>
      <c r="B44" s="1" t="s">
        <v>151</v>
      </c>
      <c r="C44" s="26">
        <v>51</v>
      </c>
      <c r="D44" s="26">
        <v>47</v>
      </c>
      <c r="E44" s="26">
        <v>49</v>
      </c>
      <c r="F44" s="12">
        <v>47</v>
      </c>
      <c r="G44" s="12">
        <v>82</v>
      </c>
      <c r="H44" s="12">
        <v>80</v>
      </c>
      <c r="I44" s="12">
        <v>67</v>
      </c>
      <c r="J44">
        <v>57</v>
      </c>
      <c r="K44">
        <v>52</v>
      </c>
      <c r="L44">
        <v>65</v>
      </c>
      <c r="M44" s="5">
        <v>50</v>
      </c>
      <c r="N44" s="2">
        <v>67</v>
      </c>
      <c r="O44" s="2">
        <v>82</v>
      </c>
      <c r="P44" s="1">
        <v>85</v>
      </c>
      <c r="Q44" s="1">
        <v>51</v>
      </c>
      <c r="R44" s="1">
        <v>44</v>
      </c>
      <c r="S44" s="1">
        <v>44</v>
      </c>
      <c r="T44" s="1">
        <v>26</v>
      </c>
      <c r="U44" s="1">
        <v>40</v>
      </c>
      <c r="V44" s="1">
        <v>109</v>
      </c>
      <c r="W44" s="1">
        <v>105</v>
      </c>
      <c r="X44" s="1">
        <v>82</v>
      </c>
      <c r="Y44" s="1">
        <v>91</v>
      </c>
      <c r="Z44" s="1">
        <v>64</v>
      </c>
      <c r="AA44" s="1">
        <v>43</v>
      </c>
      <c r="AB44" s="1">
        <v>54</v>
      </c>
      <c r="AC44" s="1">
        <v>58</v>
      </c>
      <c r="AD44" s="1">
        <v>54</v>
      </c>
      <c r="AE44" s="1">
        <v>48</v>
      </c>
      <c r="AF44" s="1">
        <v>53</v>
      </c>
      <c r="AG44" s="1">
        <v>41</v>
      </c>
      <c r="AH44" s="1">
        <v>38</v>
      </c>
      <c r="AI44" s="1">
        <v>51</v>
      </c>
      <c r="AJ44" s="1">
        <v>71</v>
      </c>
      <c r="AK44" s="3">
        <f t="shared" si="0"/>
        <v>8.5106382978723402E-2</v>
      </c>
      <c r="AL44" s="3">
        <f t="shared" si="1"/>
        <v>-0.36249999999999999</v>
      </c>
      <c r="AM44" s="3">
        <f t="shared" si="2"/>
        <v>0.02</v>
      </c>
      <c r="AN44" s="30">
        <v>240000</v>
      </c>
      <c r="AO44" s="26">
        <v>280000</v>
      </c>
      <c r="AP44" s="26">
        <v>250000</v>
      </c>
      <c r="AQ44" s="26">
        <v>210000</v>
      </c>
      <c r="AR44" s="25">
        <v>263000</v>
      </c>
      <c r="AS44" s="16">
        <v>223500</v>
      </c>
      <c r="AT44" s="16">
        <v>213500</v>
      </c>
      <c r="AU44" s="13">
        <v>187500</v>
      </c>
      <c r="AV44">
        <v>189900</v>
      </c>
      <c r="AW44">
        <v>193450</v>
      </c>
      <c r="AX44">
        <v>180000</v>
      </c>
      <c r="AY44">
        <v>153500</v>
      </c>
      <c r="AZ44" s="2">
        <v>134000</v>
      </c>
      <c r="BA44" s="2">
        <v>137500</v>
      </c>
      <c r="BB44" s="1">
        <v>104000</v>
      </c>
      <c r="BC44" s="1">
        <v>100000</v>
      </c>
      <c r="BD44" s="1">
        <v>126000</v>
      </c>
      <c r="BE44" s="1">
        <v>163000</v>
      </c>
      <c r="BF44" s="4">
        <v>207000</v>
      </c>
      <c r="BG44" s="4">
        <v>237500</v>
      </c>
      <c r="BH44" s="1">
        <v>275000</v>
      </c>
      <c r="BI44" s="1">
        <v>247000</v>
      </c>
      <c r="BJ44" s="1">
        <v>216000</v>
      </c>
      <c r="BK44" s="1">
        <v>201500</v>
      </c>
      <c r="BL44" s="1">
        <v>200500</v>
      </c>
      <c r="BM44" s="1">
        <v>168000</v>
      </c>
      <c r="BN44" s="1">
        <v>156500</v>
      </c>
      <c r="BO44" s="1">
        <v>139950</v>
      </c>
      <c r="BP44" s="1">
        <v>124750</v>
      </c>
      <c r="BQ44" s="1">
        <v>118750</v>
      </c>
      <c r="BR44" s="3">
        <f t="shared" si="3"/>
        <v>-0.14285714285714285</v>
      </c>
      <c r="BS44" s="3">
        <f t="shared" si="4"/>
        <v>7.3825503355704702E-2</v>
      </c>
      <c r="BT44" s="3">
        <f t="shared" si="5"/>
        <v>0.56351791530944628</v>
      </c>
      <c r="BU44" s="30">
        <v>263788</v>
      </c>
      <c r="BV44" s="26">
        <v>255194</v>
      </c>
      <c r="BW44" s="26">
        <v>222487</v>
      </c>
      <c r="BX44" s="25">
        <v>268072</v>
      </c>
      <c r="BY44" s="16">
        <v>228134</v>
      </c>
      <c r="BZ44" s="16">
        <v>224431</v>
      </c>
      <c r="CA44" s="13">
        <v>210507</v>
      </c>
      <c r="CB44">
        <v>195855</v>
      </c>
      <c r="CC44">
        <v>203841</v>
      </c>
      <c r="CD44">
        <v>207429</v>
      </c>
      <c r="CE44">
        <v>188265</v>
      </c>
      <c r="CF44" s="2">
        <v>177200</v>
      </c>
      <c r="CG44" s="2">
        <v>143895</v>
      </c>
      <c r="CH44" s="1">
        <v>115581</v>
      </c>
      <c r="CI44" s="1">
        <v>106405</v>
      </c>
      <c r="CJ44" s="1">
        <v>151200</v>
      </c>
      <c r="CK44" s="1">
        <v>167918</v>
      </c>
      <c r="CL44" s="4">
        <v>228217</v>
      </c>
      <c r="CM44" s="4">
        <v>241730</v>
      </c>
      <c r="CN44" s="1">
        <v>287324</v>
      </c>
      <c r="CO44" s="1">
        <v>245475</v>
      </c>
      <c r="CP44" s="1">
        <v>223780</v>
      </c>
      <c r="CQ44" s="1">
        <v>207905</v>
      </c>
      <c r="CR44" s="1">
        <v>206545</v>
      </c>
      <c r="CS44" s="1">
        <v>166355</v>
      </c>
      <c r="CT44" s="1">
        <v>157715</v>
      </c>
      <c r="CU44" s="1">
        <v>139629</v>
      </c>
      <c r="CV44" s="1">
        <v>126645</v>
      </c>
      <c r="CW44" s="1">
        <v>113909</v>
      </c>
      <c r="CX44" s="1">
        <v>122327</v>
      </c>
      <c r="CY44" s="1">
        <v>143692</v>
      </c>
      <c r="CZ44" s="1">
        <v>109471</v>
      </c>
      <c r="DA44" s="1">
        <v>106568</v>
      </c>
      <c r="DB44" s="1">
        <v>102760</v>
      </c>
      <c r="DC44" s="3">
        <f t="shared" si="6"/>
        <v>3.3676340352829612E-2</v>
      </c>
      <c r="DD44" s="3">
        <f t="shared" si="7"/>
        <v>0.17536347474279401</v>
      </c>
      <c r="DE44" s="3">
        <f t="shared" si="8"/>
        <v>0.40115263060048334</v>
      </c>
      <c r="DF44" s="26">
        <v>39</v>
      </c>
      <c r="DG44" s="26">
        <v>42</v>
      </c>
      <c r="DH44" s="26">
        <v>39</v>
      </c>
      <c r="DI44" s="12">
        <v>50</v>
      </c>
      <c r="DJ44" s="12">
        <v>50</v>
      </c>
      <c r="DK44" s="12">
        <v>68</v>
      </c>
      <c r="DL44" s="12">
        <v>73</v>
      </c>
      <c r="DM44">
        <v>90</v>
      </c>
      <c r="DN44">
        <v>48</v>
      </c>
      <c r="DO44">
        <v>93</v>
      </c>
      <c r="DP44">
        <v>73</v>
      </c>
      <c r="DQ44" s="2">
        <v>71</v>
      </c>
      <c r="DR44" s="2">
        <v>100</v>
      </c>
      <c r="DS44" s="1">
        <v>105</v>
      </c>
      <c r="DT44" s="1">
        <v>160</v>
      </c>
      <c r="DU44" s="1">
        <v>184</v>
      </c>
      <c r="DV44" s="1">
        <v>148</v>
      </c>
      <c r="DW44" s="4">
        <v>198</v>
      </c>
      <c r="DX44" s="4">
        <v>192</v>
      </c>
      <c r="DY44" s="1">
        <v>74</v>
      </c>
      <c r="DZ44" s="1">
        <v>71</v>
      </c>
      <c r="EA44" s="1">
        <v>64</v>
      </c>
      <c r="EB44" s="1">
        <v>44</v>
      </c>
      <c r="EC44" s="1">
        <v>29</v>
      </c>
      <c r="ED44" s="1">
        <v>20</v>
      </c>
      <c r="EE44" s="1">
        <v>21</v>
      </c>
      <c r="EF44" s="1">
        <v>32</v>
      </c>
      <c r="EG44" s="1">
        <v>48</v>
      </c>
      <c r="EH44" s="1">
        <v>38</v>
      </c>
      <c r="EI44" s="1">
        <v>57</v>
      </c>
      <c r="EJ44" s="1">
        <v>53</v>
      </c>
      <c r="EK44" s="1">
        <v>51</v>
      </c>
      <c r="EL44" s="1">
        <v>42</v>
      </c>
      <c r="EM44" s="1">
        <v>76</v>
      </c>
      <c r="EN44" s="3">
        <f t="shared" si="9"/>
        <v>-7.1428571428571425E-2</v>
      </c>
      <c r="EO44" s="3">
        <f t="shared" si="10"/>
        <v>-0.4264705882352941</v>
      </c>
      <c r="EP44" s="3">
        <f t="shared" si="11"/>
        <v>-0.46575342465753422</v>
      </c>
      <c r="EQ44" s="26">
        <v>59</v>
      </c>
      <c r="ER44" s="26">
        <v>62</v>
      </c>
      <c r="ES44" s="26">
        <v>56</v>
      </c>
      <c r="ET44" s="12">
        <v>66</v>
      </c>
      <c r="EU44" s="12">
        <v>110</v>
      </c>
      <c r="EV44" s="12">
        <v>117</v>
      </c>
      <c r="EW44" s="12">
        <v>96</v>
      </c>
      <c r="EX44">
        <v>81</v>
      </c>
      <c r="EY44">
        <v>84</v>
      </c>
      <c r="EZ44">
        <v>78</v>
      </c>
      <c r="FA44">
        <v>71</v>
      </c>
      <c r="FB44" s="2">
        <v>72</v>
      </c>
      <c r="FC44" s="2">
        <v>83</v>
      </c>
      <c r="FD44" s="1">
        <v>101</v>
      </c>
      <c r="FE44" s="1">
        <v>99</v>
      </c>
      <c r="FF44" s="31">
        <f t="shared" si="12"/>
        <v>0.10714285714285714</v>
      </c>
      <c r="FG44" s="31">
        <f t="shared" si="13"/>
        <v>-0.47008547008547008</v>
      </c>
      <c r="FH44" s="31">
        <f t="shared" si="14"/>
        <v>-0.12676056338028169</v>
      </c>
      <c r="FI44" s="30">
        <v>260000</v>
      </c>
      <c r="FJ44" s="26">
        <v>277000</v>
      </c>
      <c r="FK44" s="26">
        <v>270000</v>
      </c>
      <c r="FL44" s="25">
        <v>259000</v>
      </c>
      <c r="FM44" s="16">
        <v>215000</v>
      </c>
      <c r="FN44" s="16">
        <v>216000</v>
      </c>
      <c r="FO44" s="13">
        <v>212500</v>
      </c>
      <c r="FP44">
        <v>210000</v>
      </c>
      <c r="FQ44">
        <v>210950</v>
      </c>
      <c r="FR44">
        <v>185250</v>
      </c>
      <c r="FS44">
        <v>179900</v>
      </c>
      <c r="FT44">
        <v>153500</v>
      </c>
      <c r="FU44" s="2">
        <v>120000</v>
      </c>
      <c r="FV44" s="1">
        <v>110400</v>
      </c>
      <c r="FW44" s="1">
        <v>115900</v>
      </c>
      <c r="FX44" s="3">
        <f t="shared" si="15"/>
        <v>-6.1371841155234655E-2</v>
      </c>
      <c r="FY44" s="3">
        <f t="shared" si="16"/>
        <v>0.20370370370370369</v>
      </c>
      <c r="FZ44" s="3">
        <f t="shared" si="17"/>
        <v>0.44524735964424678</v>
      </c>
      <c r="GA44" s="30">
        <v>270048</v>
      </c>
      <c r="GB44" s="26">
        <v>259096</v>
      </c>
      <c r="GC44" s="26">
        <v>227800</v>
      </c>
      <c r="GD44" s="25">
        <v>276827</v>
      </c>
      <c r="GE44" s="16">
        <v>236538</v>
      </c>
      <c r="GF44" s="16">
        <v>230179</v>
      </c>
      <c r="GG44" s="13">
        <v>218490</v>
      </c>
      <c r="GH44">
        <v>204496</v>
      </c>
      <c r="GI44">
        <v>211714</v>
      </c>
      <c r="GJ44">
        <v>217475</v>
      </c>
      <c r="GK44">
        <v>200051</v>
      </c>
      <c r="GL44" s="2">
        <v>185498</v>
      </c>
      <c r="GM44" s="2">
        <v>148581</v>
      </c>
      <c r="GN44" s="1">
        <v>121224</v>
      </c>
      <c r="GO44" s="1">
        <v>115775</v>
      </c>
      <c r="GP44" s="3">
        <f t="shared" si="18"/>
        <v>4.2270046623645287E-2</v>
      </c>
      <c r="GQ44" s="17">
        <f t="shared" si="19"/>
        <v>0.17320867672550494</v>
      </c>
      <c r="GR44" s="17">
        <f t="shared" si="20"/>
        <v>0.34989577657697285</v>
      </c>
    </row>
    <row r="45" spans="1:200" ht="12.75" customHeight="1" x14ac:dyDescent="0.25">
      <c r="A45" s="1">
        <v>80</v>
      </c>
      <c r="B45" s="1" t="s">
        <v>152</v>
      </c>
      <c r="C45" s="26">
        <v>0</v>
      </c>
      <c r="D45" s="26">
        <v>0</v>
      </c>
      <c r="E45" s="26">
        <v>0</v>
      </c>
      <c r="F45" s="12">
        <v>0</v>
      </c>
      <c r="G45" s="12">
        <v>0</v>
      </c>
      <c r="H45" s="12">
        <v>0</v>
      </c>
      <c r="I45" s="12">
        <v>0</v>
      </c>
      <c r="J45">
        <v>0</v>
      </c>
      <c r="K45">
        <v>0</v>
      </c>
      <c r="L45">
        <v>0</v>
      </c>
      <c r="M45" s="5">
        <v>0</v>
      </c>
      <c r="N45" s="2">
        <v>0</v>
      </c>
      <c r="O45" s="2">
        <v>0</v>
      </c>
      <c r="P45" s="1">
        <v>0</v>
      </c>
      <c r="Q45" s="1">
        <v>0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1</v>
      </c>
      <c r="AJ45" s="1">
        <v>0</v>
      </c>
      <c r="AK45" s="3" t="e">
        <f t="shared" si="0"/>
        <v>#DIV/0!</v>
      </c>
      <c r="AL45" s="3" t="e">
        <f t="shared" si="1"/>
        <v>#DIV/0!</v>
      </c>
      <c r="AM45" s="3" t="e">
        <f t="shared" si="2"/>
        <v>#DIV/0!</v>
      </c>
      <c r="AN45" s="30">
        <v>0</v>
      </c>
      <c r="AO45" s="26">
        <v>0</v>
      </c>
      <c r="AP45" s="26">
        <v>0</v>
      </c>
      <c r="AQ45" s="26">
        <v>0</v>
      </c>
      <c r="AR45" s="25">
        <v>0</v>
      </c>
      <c r="AS45" s="16">
        <v>0</v>
      </c>
      <c r="AT45" s="16">
        <v>0</v>
      </c>
      <c r="AU45" s="13">
        <v>0</v>
      </c>
      <c r="AV45">
        <v>0</v>
      </c>
      <c r="AW45">
        <v>0</v>
      </c>
      <c r="AX45">
        <v>0</v>
      </c>
      <c r="AY45">
        <v>0</v>
      </c>
      <c r="AZ45" s="2">
        <v>0</v>
      </c>
      <c r="BA45" s="2">
        <v>0</v>
      </c>
      <c r="BB45" s="1">
        <v>0</v>
      </c>
      <c r="BC45" s="1">
        <v>0</v>
      </c>
      <c r="BD45" s="1">
        <v>0</v>
      </c>
      <c r="BE45" s="1">
        <v>0</v>
      </c>
      <c r="BF45" s="4">
        <v>0</v>
      </c>
      <c r="BG45" s="4">
        <v>37500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0</v>
      </c>
      <c r="BQ45" s="1">
        <v>0</v>
      </c>
      <c r="BR45" s="3" t="e">
        <f t="shared" si="3"/>
        <v>#DIV/0!</v>
      </c>
      <c r="BS45" s="3" t="e">
        <f t="shared" si="4"/>
        <v>#DIV/0!</v>
      </c>
      <c r="BT45" s="3" t="e">
        <f t="shared" si="5"/>
        <v>#DIV/0!</v>
      </c>
      <c r="BU45" s="30">
        <v>0</v>
      </c>
      <c r="BV45" s="26">
        <v>0</v>
      </c>
      <c r="BW45" s="26">
        <v>0</v>
      </c>
      <c r="BX45" s="25">
        <v>0</v>
      </c>
      <c r="BY45" s="16">
        <v>0</v>
      </c>
      <c r="BZ45" s="16">
        <v>0</v>
      </c>
      <c r="CA45" s="13">
        <v>0</v>
      </c>
      <c r="CB45">
        <v>0</v>
      </c>
      <c r="CC45">
        <v>0</v>
      </c>
      <c r="CD45">
        <v>0</v>
      </c>
      <c r="CE45">
        <v>0</v>
      </c>
      <c r="CF45" s="2">
        <v>0</v>
      </c>
      <c r="CG45" s="2">
        <v>0</v>
      </c>
      <c r="CH45" s="1">
        <v>0</v>
      </c>
      <c r="CI45" s="1">
        <v>0</v>
      </c>
      <c r="CJ45" s="1">
        <v>0</v>
      </c>
      <c r="CK45" s="1">
        <v>0</v>
      </c>
      <c r="CL45" s="4">
        <v>0</v>
      </c>
      <c r="CM45" s="4">
        <v>37500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37500</v>
      </c>
      <c r="DB45" s="1">
        <v>0</v>
      </c>
      <c r="DC45" s="3" t="e">
        <f t="shared" si="6"/>
        <v>#DIV/0!</v>
      </c>
      <c r="DD45" s="3" t="e">
        <f t="shared" si="7"/>
        <v>#DIV/0!</v>
      </c>
      <c r="DE45" s="3" t="e">
        <f t="shared" si="8"/>
        <v>#DIV/0!</v>
      </c>
      <c r="DF45" s="26">
        <v>0</v>
      </c>
      <c r="DG45" s="26">
        <v>0</v>
      </c>
      <c r="DH45" s="26">
        <v>0</v>
      </c>
      <c r="DI45" s="12">
        <v>0</v>
      </c>
      <c r="DJ45" s="12">
        <v>0</v>
      </c>
      <c r="DK45" s="12">
        <v>0</v>
      </c>
      <c r="DL45" s="12">
        <v>0</v>
      </c>
      <c r="DM45">
        <v>0</v>
      </c>
      <c r="DN45">
        <v>0</v>
      </c>
      <c r="DO45">
        <v>0</v>
      </c>
      <c r="DP45">
        <v>0</v>
      </c>
      <c r="DQ45" s="2">
        <v>0</v>
      </c>
      <c r="DR45" s="2">
        <v>0</v>
      </c>
      <c r="DS45" s="1">
        <v>0</v>
      </c>
      <c r="DT45" s="1">
        <v>0</v>
      </c>
      <c r="DU45" s="1">
        <v>0</v>
      </c>
      <c r="DV45" s="1">
        <v>0</v>
      </c>
      <c r="DW45" s="4">
        <v>0</v>
      </c>
      <c r="DX45" s="4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0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17</v>
      </c>
      <c r="EM45" s="1">
        <v>0</v>
      </c>
      <c r="EN45" s="3" t="e">
        <f t="shared" si="9"/>
        <v>#DIV/0!</v>
      </c>
      <c r="EO45" s="3" t="e">
        <f t="shared" si="10"/>
        <v>#DIV/0!</v>
      </c>
      <c r="EP45" s="3" t="e">
        <f t="shared" si="11"/>
        <v>#DIV/0!</v>
      </c>
      <c r="EQ45" s="26">
        <v>0</v>
      </c>
      <c r="ER45" s="26">
        <v>0</v>
      </c>
      <c r="ES45" s="26">
        <v>0</v>
      </c>
      <c r="ET45" s="12">
        <v>0</v>
      </c>
      <c r="EU45" s="12">
        <v>0</v>
      </c>
      <c r="EV45" s="12">
        <v>0</v>
      </c>
      <c r="EW45" s="12">
        <v>0</v>
      </c>
      <c r="EX45">
        <v>0</v>
      </c>
      <c r="EY45">
        <v>0</v>
      </c>
      <c r="EZ45">
        <v>0</v>
      </c>
      <c r="FA45">
        <v>0</v>
      </c>
      <c r="FB45" s="2">
        <v>0</v>
      </c>
      <c r="FC45" s="2">
        <v>0</v>
      </c>
      <c r="FD45" s="1">
        <v>0</v>
      </c>
      <c r="FE45" s="1">
        <v>0</v>
      </c>
      <c r="FF45" s="31" t="e">
        <f t="shared" si="12"/>
        <v>#DIV/0!</v>
      </c>
      <c r="FG45" s="31" t="e">
        <f t="shared" si="13"/>
        <v>#DIV/0!</v>
      </c>
      <c r="FH45" s="31" t="e">
        <f t="shared" si="14"/>
        <v>#DIV/0!</v>
      </c>
      <c r="FI45" s="30">
        <v>0</v>
      </c>
      <c r="FJ45" s="26">
        <v>0</v>
      </c>
      <c r="FK45" s="26">
        <v>0</v>
      </c>
      <c r="FL45" s="25">
        <v>0</v>
      </c>
      <c r="FM45" s="16">
        <v>0</v>
      </c>
      <c r="FN45" s="16">
        <v>0</v>
      </c>
      <c r="FO45" s="13">
        <v>0</v>
      </c>
      <c r="FP45">
        <v>0</v>
      </c>
      <c r="FQ45">
        <v>0</v>
      </c>
      <c r="FR45">
        <v>0</v>
      </c>
      <c r="FS45">
        <v>0</v>
      </c>
      <c r="FT45">
        <v>0</v>
      </c>
      <c r="FU45" s="2">
        <v>0</v>
      </c>
      <c r="FV45" s="1">
        <v>0</v>
      </c>
      <c r="FW45" s="1">
        <v>0</v>
      </c>
      <c r="FX45" s="3" t="e">
        <f t="shared" si="15"/>
        <v>#DIV/0!</v>
      </c>
      <c r="FY45" s="3" t="e">
        <f t="shared" si="16"/>
        <v>#DIV/0!</v>
      </c>
      <c r="FZ45" s="3" t="e">
        <f t="shared" si="17"/>
        <v>#DIV/0!</v>
      </c>
      <c r="GA45" s="30">
        <v>0</v>
      </c>
      <c r="GB45" s="26">
        <v>0</v>
      </c>
      <c r="GC45" s="26">
        <v>0</v>
      </c>
      <c r="GD45" s="25">
        <v>0</v>
      </c>
      <c r="GE45" s="16">
        <v>0</v>
      </c>
      <c r="GF45" s="16">
        <v>0</v>
      </c>
      <c r="GG45" s="13">
        <v>0</v>
      </c>
      <c r="GH45">
        <v>0</v>
      </c>
      <c r="GI45">
        <v>0</v>
      </c>
      <c r="GJ45">
        <v>0</v>
      </c>
      <c r="GK45">
        <v>0</v>
      </c>
      <c r="GL45" s="2">
        <v>0</v>
      </c>
      <c r="GM45" s="2">
        <v>0</v>
      </c>
      <c r="GN45" s="1">
        <v>0</v>
      </c>
      <c r="GO45" s="1">
        <v>0</v>
      </c>
      <c r="GP45" s="3" t="e">
        <f t="shared" si="18"/>
        <v>#DIV/0!</v>
      </c>
      <c r="GQ45" s="17" t="e">
        <f t="shared" si="19"/>
        <v>#DIV/0!</v>
      </c>
      <c r="GR45" s="17" t="e">
        <f t="shared" si="20"/>
        <v>#DIV/0!</v>
      </c>
    </row>
    <row r="46" spans="1:200" ht="12.75" customHeight="1" x14ac:dyDescent="0.25">
      <c r="A46" s="1">
        <v>81</v>
      </c>
      <c r="B46" s="1" t="s">
        <v>153</v>
      </c>
      <c r="C46" s="26">
        <v>0</v>
      </c>
      <c r="D46" s="26">
        <v>0</v>
      </c>
      <c r="E46" s="26">
        <v>0</v>
      </c>
      <c r="F46" s="12">
        <v>0</v>
      </c>
      <c r="G46" s="12">
        <v>0</v>
      </c>
      <c r="H46" s="12">
        <v>0</v>
      </c>
      <c r="I46" s="12">
        <v>0</v>
      </c>
      <c r="J46">
        <v>0</v>
      </c>
      <c r="K46">
        <v>0</v>
      </c>
      <c r="L46"/>
      <c r="N46" s="2"/>
      <c r="O46" s="2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3" t="e">
        <f t="shared" si="0"/>
        <v>#DIV/0!</v>
      </c>
      <c r="AL46" s="3" t="e">
        <f t="shared" si="1"/>
        <v>#DIV/0!</v>
      </c>
      <c r="AM46" s="3" t="e">
        <f t="shared" si="2"/>
        <v>#DIV/0!</v>
      </c>
      <c r="AN46" s="30">
        <v>0</v>
      </c>
      <c r="AO46" s="26">
        <v>0</v>
      </c>
      <c r="AP46" s="26">
        <v>0</v>
      </c>
      <c r="AQ46" s="26">
        <v>0</v>
      </c>
      <c r="AR46" s="25">
        <v>0</v>
      </c>
      <c r="AS46" s="16">
        <v>0</v>
      </c>
      <c r="AT46" s="16">
        <v>0</v>
      </c>
      <c r="AU46" s="13">
        <v>0</v>
      </c>
      <c r="AV46">
        <v>0</v>
      </c>
      <c r="AW46">
        <v>0</v>
      </c>
      <c r="AZ46" s="2"/>
      <c r="BA46" s="2"/>
      <c r="BB46" s="1"/>
      <c r="BC46" s="1"/>
      <c r="BD46" s="1"/>
      <c r="BE46" s="1"/>
      <c r="BF46" s="4"/>
      <c r="BG46" s="4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3" t="e">
        <f t="shared" si="3"/>
        <v>#DIV/0!</v>
      </c>
      <c r="BS46" s="3" t="e">
        <f t="shared" si="4"/>
        <v>#DIV/0!</v>
      </c>
      <c r="BT46" s="3" t="e">
        <f t="shared" si="5"/>
        <v>#DIV/0!</v>
      </c>
      <c r="BU46" s="30">
        <v>0</v>
      </c>
      <c r="BV46" s="26">
        <v>0</v>
      </c>
      <c r="BW46" s="26">
        <v>0</v>
      </c>
      <c r="BX46" s="25">
        <v>0</v>
      </c>
      <c r="BY46" s="16">
        <v>0</v>
      </c>
      <c r="BZ46" s="16">
        <v>0</v>
      </c>
      <c r="CA46" s="13">
        <v>0</v>
      </c>
      <c r="CB46">
        <v>0</v>
      </c>
      <c r="CC46">
        <v>0</v>
      </c>
      <c r="CF46" s="2"/>
      <c r="CG46" s="2"/>
      <c r="CH46" s="1"/>
      <c r="CI46" s="1"/>
      <c r="CJ46" s="1"/>
      <c r="CK46" s="1"/>
      <c r="CL46" s="4"/>
      <c r="CM46" s="4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3" t="e">
        <f t="shared" si="6"/>
        <v>#DIV/0!</v>
      </c>
      <c r="DD46" s="3" t="e">
        <f t="shared" si="7"/>
        <v>#DIV/0!</v>
      </c>
      <c r="DE46" s="3" t="e">
        <f t="shared" si="8"/>
        <v>#DIV/0!</v>
      </c>
      <c r="DF46" s="26">
        <v>0</v>
      </c>
      <c r="DG46" s="26">
        <v>0</v>
      </c>
      <c r="DH46" s="26">
        <v>0</v>
      </c>
      <c r="DI46" s="12">
        <v>0</v>
      </c>
      <c r="DJ46" s="12">
        <v>0</v>
      </c>
      <c r="DK46" s="12">
        <v>0</v>
      </c>
      <c r="DL46" s="12">
        <v>0</v>
      </c>
      <c r="DM46">
        <v>0</v>
      </c>
      <c r="DN46">
        <v>0</v>
      </c>
      <c r="DQ46" s="2"/>
      <c r="DR46" s="2"/>
      <c r="DS46" s="1"/>
      <c r="DT46" s="1"/>
      <c r="DU46" s="1"/>
      <c r="DV46" s="1"/>
      <c r="DW46" s="4"/>
      <c r="DX46" s="4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3" t="e">
        <f t="shared" si="9"/>
        <v>#DIV/0!</v>
      </c>
      <c r="EO46" s="3" t="e">
        <f t="shared" si="10"/>
        <v>#DIV/0!</v>
      </c>
      <c r="EP46" s="3" t="e">
        <f t="shared" si="11"/>
        <v>#DIV/0!</v>
      </c>
      <c r="EQ46" s="26">
        <v>0</v>
      </c>
      <c r="ER46" s="26">
        <v>1</v>
      </c>
      <c r="ES46" s="26">
        <v>0</v>
      </c>
      <c r="ET46" s="12">
        <v>0</v>
      </c>
      <c r="EU46" s="12">
        <v>0</v>
      </c>
      <c r="EV46" s="12">
        <v>0</v>
      </c>
      <c r="EW46" s="12">
        <v>0</v>
      </c>
      <c r="EX46">
        <v>0</v>
      </c>
      <c r="EY46">
        <v>0</v>
      </c>
      <c r="FB46" s="2"/>
      <c r="FC46" s="2"/>
      <c r="FD46" s="1"/>
      <c r="FE46" s="1"/>
      <c r="FF46" s="31" t="e">
        <f t="shared" si="12"/>
        <v>#DIV/0!</v>
      </c>
      <c r="FG46" s="31" t="e">
        <f t="shared" si="13"/>
        <v>#DIV/0!</v>
      </c>
      <c r="FH46" s="31" t="e">
        <f t="shared" si="14"/>
        <v>#DIV/0!</v>
      </c>
      <c r="FI46" s="30">
        <v>0</v>
      </c>
      <c r="FJ46" s="26">
        <v>329999</v>
      </c>
      <c r="FK46" s="26">
        <v>0</v>
      </c>
      <c r="FL46" s="25">
        <v>0</v>
      </c>
      <c r="FM46" s="16">
        <v>0</v>
      </c>
      <c r="FN46" s="16">
        <v>0</v>
      </c>
      <c r="FO46" s="13">
        <v>0</v>
      </c>
      <c r="FP46">
        <v>0</v>
      </c>
      <c r="FQ46">
        <v>0</v>
      </c>
      <c r="FU46" s="2"/>
      <c r="FV46" s="1"/>
      <c r="FW46" s="1"/>
      <c r="FX46" s="3">
        <f t="shared" si="15"/>
        <v>-1</v>
      </c>
      <c r="FY46" s="3" t="e">
        <f t="shared" si="16"/>
        <v>#DIV/0!</v>
      </c>
      <c r="FZ46" s="3" t="e">
        <f t="shared" si="17"/>
        <v>#DIV/0!</v>
      </c>
      <c r="GA46" s="30">
        <v>0</v>
      </c>
      <c r="GB46" s="26">
        <v>0</v>
      </c>
      <c r="GC46" s="26">
        <v>0</v>
      </c>
      <c r="GD46" s="25">
        <v>0</v>
      </c>
      <c r="GE46" s="16">
        <v>0</v>
      </c>
      <c r="GF46" s="16">
        <v>0</v>
      </c>
      <c r="GG46" s="13">
        <v>0</v>
      </c>
      <c r="GH46">
        <v>0</v>
      </c>
      <c r="GI46">
        <v>0</v>
      </c>
      <c r="GL46" s="2"/>
      <c r="GM46" s="2"/>
      <c r="GN46" s="1"/>
      <c r="GO46" s="1"/>
      <c r="GP46" s="3" t="e">
        <f t="shared" si="18"/>
        <v>#DIV/0!</v>
      </c>
      <c r="GQ46" s="17" t="e">
        <f t="shared" si="19"/>
        <v>#DIV/0!</v>
      </c>
      <c r="GR46" s="17" t="e">
        <f t="shared" si="20"/>
        <v>#DIV/0!</v>
      </c>
    </row>
    <row r="47" spans="1:200" ht="12.75" customHeight="1" x14ac:dyDescent="0.25">
      <c r="A47" s="1">
        <v>83</v>
      </c>
      <c r="B47" s="1" t="s">
        <v>175</v>
      </c>
      <c r="C47" s="26">
        <v>2</v>
      </c>
      <c r="D47" s="26">
        <v>8</v>
      </c>
      <c r="E47" s="26">
        <v>4</v>
      </c>
      <c r="F47" s="12">
        <v>7</v>
      </c>
      <c r="G47" s="12">
        <v>13</v>
      </c>
      <c r="H47" s="12">
        <v>7</v>
      </c>
      <c r="I47" s="12">
        <v>5</v>
      </c>
      <c r="J47">
        <v>9</v>
      </c>
      <c r="K47">
        <v>8</v>
      </c>
      <c r="L47">
        <v>8</v>
      </c>
      <c r="M47" s="5">
        <v>5</v>
      </c>
      <c r="N47" s="2">
        <v>10</v>
      </c>
      <c r="O47" s="2">
        <v>7</v>
      </c>
      <c r="P47" s="1">
        <v>7</v>
      </c>
      <c r="Q47" s="1">
        <v>4</v>
      </c>
      <c r="R47" s="1">
        <v>3</v>
      </c>
      <c r="S47" s="1">
        <v>5</v>
      </c>
      <c r="T47" s="1">
        <v>2</v>
      </c>
      <c r="U47" s="1">
        <v>5</v>
      </c>
      <c r="V47" s="1">
        <v>8</v>
      </c>
      <c r="W47" s="1">
        <v>16</v>
      </c>
      <c r="X47" s="1">
        <v>6</v>
      </c>
      <c r="Y47" s="1">
        <v>5</v>
      </c>
      <c r="Z47" s="1">
        <v>5</v>
      </c>
      <c r="AA47" s="1">
        <v>0</v>
      </c>
      <c r="AB47" s="1">
        <v>3</v>
      </c>
      <c r="AC47" s="1">
        <v>4</v>
      </c>
      <c r="AD47" s="1">
        <v>2</v>
      </c>
      <c r="AE47" s="1">
        <v>1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3">
        <f t="shared" si="0"/>
        <v>-0.75</v>
      </c>
      <c r="AL47" s="3">
        <f t="shared" si="1"/>
        <v>-0.7142857142857143</v>
      </c>
      <c r="AM47" s="3">
        <f t="shared" si="2"/>
        <v>-0.6</v>
      </c>
      <c r="AN47" s="30">
        <v>275000</v>
      </c>
      <c r="AO47" s="26">
        <v>240000</v>
      </c>
      <c r="AP47" s="26">
        <v>265750</v>
      </c>
      <c r="AQ47" s="26">
        <v>239950</v>
      </c>
      <c r="AR47" s="25">
        <v>217900</v>
      </c>
      <c r="AS47" s="16">
        <v>175000</v>
      </c>
      <c r="AT47" s="16">
        <v>164000</v>
      </c>
      <c r="AU47" s="13">
        <v>162000</v>
      </c>
      <c r="AV47">
        <v>125000</v>
      </c>
      <c r="AW47">
        <v>141450</v>
      </c>
      <c r="AX47">
        <v>152450</v>
      </c>
      <c r="AY47">
        <v>134000</v>
      </c>
      <c r="AZ47" s="2">
        <v>133750</v>
      </c>
      <c r="BA47" s="2">
        <v>129000</v>
      </c>
      <c r="BB47" s="1">
        <v>85000</v>
      </c>
      <c r="BC47" s="1">
        <v>101000</v>
      </c>
      <c r="BD47" s="1">
        <v>112000</v>
      </c>
      <c r="BE47" s="1">
        <v>123000</v>
      </c>
      <c r="BF47" s="4">
        <v>171500</v>
      </c>
      <c r="BG47" s="4">
        <v>190900</v>
      </c>
      <c r="BH47" s="1">
        <v>171900</v>
      </c>
      <c r="BI47" s="1">
        <v>219900</v>
      </c>
      <c r="BJ47" s="1">
        <v>181500</v>
      </c>
      <c r="BK47" s="1">
        <v>159000</v>
      </c>
      <c r="BL47" s="1">
        <v>160000</v>
      </c>
      <c r="BM47" s="1">
        <v>0</v>
      </c>
      <c r="BN47" s="1">
        <v>145000</v>
      </c>
      <c r="BO47" s="1">
        <v>180450</v>
      </c>
      <c r="BP47" s="1">
        <v>132880</v>
      </c>
      <c r="BQ47" s="1">
        <v>175690</v>
      </c>
      <c r="BR47" s="3">
        <f t="shared" si="3"/>
        <v>0.14583333333333334</v>
      </c>
      <c r="BS47" s="3">
        <f t="shared" si="4"/>
        <v>0.5714285714285714</v>
      </c>
      <c r="BT47" s="3">
        <f t="shared" si="5"/>
        <v>1.0522388059701493</v>
      </c>
      <c r="BU47" s="30">
        <v>275000</v>
      </c>
      <c r="BV47" s="26">
        <v>263988</v>
      </c>
      <c r="BW47" s="26">
        <v>249975</v>
      </c>
      <c r="BX47" s="25">
        <v>220093</v>
      </c>
      <c r="BY47" s="16">
        <v>184769</v>
      </c>
      <c r="BZ47" s="16">
        <v>162428</v>
      </c>
      <c r="CA47" s="13">
        <v>162800</v>
      </c>
      <c r="CB47">
        <v>135993</v>
      </c>
      <c r="CC47">
        <v>136833</v>
      </c>
      <c r="CD47">
        <v>147587</v>
      </c>
      <c r="CE47">
        <v>125799</v>
      </c>
      <c r="CF47" s="2">
        <v>134624</v>
      </c>
      <c r="CG47" s="2">
        <v>134142</v>
      </c>
      <c r="CH47" s="1">
        <v>100042</v>
      </c>
      <c r="CI47" s="1">
        <v>98250</v>
      </c>
      <c r="CJ47" s="1">
        <v>118996</v>
      </c>
      <c r="CK47" s="1">
        <v>132999</v>
      </c>
      <c r="CL47" s="4">
        <v>171500</v>
      </c>
      <c r="CM47" s="4">
        <v>191570</v>
      </c>
      <c r="CN47" s="1">
        <v>174918</v>
      </c>
      <c r="CO47" s="1">
        <v>202112</v>
      </c>
      <c r="CP47" s="1">
        <v>198250</v>
      </c>
      <c r="CQ47" s="1">
        <v>173500</v>
      </c>
      <c r="CR47" s="1">
        <v>160000</v>
      </c>
      <c r="CS47" s="1">
        <v>0</v>
      </c>
      <c r="CT47" s="1">
        <v>159966</v>
      </c>
      <c r="CU47" s="1">
        <v>180807</v>
      </c>
      <c r="CV47" s="1">
        <v>132880</v>
      </c>
      <c r="CW47" s="1">
        <v>175690</v>
      </c>
      <c r="CX47" s="1">
        <v>0</v>
      </c>
      <c r="CY47" s="1">
        <v>0</v>
      </c>
      <c r="CZ47" s="1">
        <v>0</v>
      </c>
      <c r="DA47" s="1">
        <v>0</v>
      </c>
      <c r="DB47" s="1">
        <v>0</v>
      </c>
      <c r="DC47" s="3">
        <f t="shared" si="6"/>
        <v>4.1714017303816839E-2</v>
      </c>
      <c r="DD47" s="3">
        <f t="shared" si="7"/>
        <v>0.69305784716920726</v>
      </c>
      <c r="DE47" s="3">
        <f t="shared" si="8"/>
        <v>1.1860269159532271</v>
      </c>
      <c r="DF47" s="26">
        <v>36</v>
      </c>
      <c r="DG47" s="26">
        <v>25</v>
      </c>
      <c r="DH47" s="26">
        <v>24</v>
      </c>
      <c r="DI47" s="12">
        <v>45</v>
      </c>
      <c r="DJ47" s="12">
        <v>32</v>
      </c>
      <c r="DK47" s="12">
        <v>67</v>
      </c>
      <c r="DL47" s="12">
        <v>70</v>
      </c>
      <c r="DM47">
        <v>44</v>
      </c>
      <c r="DN47">
        <v>31</v>
      </c>
      <c r="DO47">
        <v>44</v>
      </c>
      <c r="DP47">
        <v>77</v>
      </c>
      <c r="DQ47" s="2">
        <v>61</v>
      </c>
      <c r="DR47" s="2">
        <v>100</v>
      </c>
      <c r="DS47" s="1">
        <v>128</v>
      </c>
      <c r="DT47" s="1">
        <v>133</v>
      </c>
      <c r="DU47" s="1">
        <v>126</v>
      </c>
      <c r="DV47" s="1">
        <v>61</v>
      </c>
      <c r="DW47" s="4">
        <v>330</v>
      </c>
      <c r="DX47" s="4">
        <v>111</v>
      </c>
      <c r="DY47" s="1">
        <v>88</v>
      </c>
      <c r="DZ47" s="1">
        <v>77</v>
      </c>
      <c r="EA47" s="1">
        <v>95</v>
      </c>
      <c r="EB47" s="1">
        <v>59</v>
      </c>
      <c r="EC47" s="1">
        <v>46</v>
      </c>
      <c r="ED47" s="1">
        <v>0</v>
      </c>
      <c r="EE47" s="1">
        <v>66</v>
      </c>
      <c r="EF47" s="1">
        <v>52</v>
      </c>
      <c r="EG47" s="1">
        <v>240</v>
      </c>
      <c r="EH47" s="1">
        <v>141</v>
      </c>
      <c r="EI47" s="1">
        <v>0</v>
      </c>
      <c r="EJ47" s="1">
        <v>0</v>
      </c>
      <c r="EK47" s="1">
        <v>0</v>
      </c>
      <c r="EL47" s="1">
        <v>0</v>
      </c>
      <c r="EM47" s="1">
        <v>0</v>
      </c>
      <c r="EN47" s="3">
        <f t="shared" si="9"/>
        <v>0.44</v>
      </c>
      <c r="EO47" s="3">
        <f t="shared" si="10"/>
        <v>-0.46268656716417911</v>
      </c>
      <c r="EP47" s="3">
        <f t="shared" si="11"/>
        <v>-0.53246753246753242</v>
      </c>
      <c r="EQ47" s="26">
        <v>4</v>
      </c>
      <c r="ER47" s="26">
        <v>14</v>
      </c>
      <c r="ES47" s="26">
        <v>5</v>
      </c>
      <c r="ET47" s="12">
        <v>5</v>
      </c>
      <c r="EU47" s="12">
        <v>7</v>
      </c>
      <c r="EV47" s="12">
        <v>8</v>
      </c>
      <c r="EW47" s="12">
        <v>8</v>
      </c>
      <c r="EX47">
        <v>12</v>
      </c>
      <c r="EY47">
        <v>12</v>
      </c>
      <c r="EZ47">
        <v>9</v>
      </c>
      <c r="FA47">
        <v>11</v>
      </c>
      <c r="FB47" s="2">
        <v>9</v>
      </c>
      <c r="FC47" s="2">
        <v>2</v>
      </c>
      <c r="FD47" s="1">
        <v>5</v>
      </c>
      <c r="FE47" s="1">
        <v>4</v>
      </c>
      <c r="FF47" s="31">
        <f t="shared" si="12"/>
        <v>1.8</v>
      </c>
      <c r="FG47" s="31">
        <f t="shared" si="13"/>
        <v>0.75</v>
      </c>
      <c r="FH47" s="31">
        <f t="shared" si="14"/>
        <v>0.27272727272727271</v>
      </c>
      <c r="FI47" s="30">
        <v>282499</v>
      </c>
      <c r="FJ47" s="26">
        <v>234950</v>
      </c>
      <c r="FK47" s="26">
        <v>229900</v>
      </c>
      <c r="FL47" s="25">
        <v>219999</v>
      </c>
      <c r="FM47" s="16">
        <v>169900</v>
      </c>
      <c r="FN47" s="16">
        <v>170000</v>
      </c>
      <c r="FO47" s="13">
        <v>150000</v>
      </c>
      <c r="FP47">
        <v>129950</v>
      </c>
      <c r="FQ47">
        <v>139648</v>
      </c>
      <c r="FR47">
        <v>134900</v>
      </c>
      <c r="FS47">
        <v>144200</v>
      </c>
      <c r="FT47">
        <v>139900</v>
      </c>
      <c r="FU47" s="2">
        <v>119900</v>
      </c>
      <c r="FV47" s="1">
        <v>99888</v>
      </c>
      <c r="FW47" s="1">
        <v>119975</v>
      </c>
      <c r="FX47" s="3">
        <f t="shared" si="15"/>
        <v>0.20237922962332411</v>
      </c>
      <c r="FY47" s="3">
        <f t="shared" si="16"/>
        <v>0.66175882352941173</v>
      </c>
      <c r="FZ47" s="3">
        <f t="shared" si="17"/>
        <v>0.95907766990291266</v>
      </c>
      <c r="GA47" s="30">
        <v>276745</v>
      </c>
      <c r="GB47" s="26">
        <v>264925</v>
      </c>
      <c r="GC47" s="26">
        <v>252475</v>
      </c>
      <c r="GD47" s="25">
        <v>222535</v>
      </c>
      <c r="GE47" s="16">
        <v>184361</v>
      </c>
      <c r="GF47" s="16">
        <v>164757</v>
      </c>
      <c r="GG47" s="13">
        <v>165200</v>
      </c>
      <c r="GH47">
        <v>139951</v>
      </c>
      <c r="GI47">
        <v>139486</v>
      </c>
      <c r="GJ47">
        <v>154190</v>
      </c>
      <c r="GK47">
        <v>129307</v>
      </c>
      <c r="GL47" s="2">
        <v>142154</v>
      </c>
      <c r="GM47" s="2">
        <v>139769</v>
      </c>
      <c r="GN47" s="1">
        <v>107298</v>
      </c>
      <c r="GO47" s="1">
        <v>105200</v>
      </c>
      <c r="GP47" s="3">
        <f t="shared" si="18"/>
        <v>4.4616400868170238E-2</v>
      </c>
      <c r="GQ47" s="17">
        <f t="shared" si="19"/>
        <v>0.67971618808305567</v>
      </c>
      <c r="GR47" s="17">
        <f t="shared" si="20"/>
        <v>1.1402166936051412</v>
      </c>
    </row>
    <row r="48" spans="1:200" ht="12.75" customHeight="1" x14ac:dyDescent="0.25">
      <c r="A48" s="1">
        <v>84</v>
      </c>
      <c r="B48" s="1" t="s">
        <v>154</v>
      </c>
      <c r="C48" s="26">
        <v>18</v>
      </c>
      <c r="D48" s="26">
        <v>10</v>
      </c>
      <c r="E48" s="26">
        <v>11</v>
      </c>
      <c r="F48" s="12">
        <v>11</v>
      </c>
      <c r="G48" s="12">
        <v>21</v>
      </c>
      <c r="H48" s="12">
        <v>13</v>
      </c>
      <c r="I48" s="12">
        <v>20</v>
      </c>
      <c r="J48">
        <v>15</v>
      </c>
      <c r="K48">
        <v>12</v>
      </c>
      <c r="L48">
        <v>14</v>
      </c>
      <c r="M48" s="5">
        <v>11</v>
      </c>
      <c r="N48" s="2">
        <v>15</v>
      </c>
      <c r="O48" s="2">
        <v>14</v>
      </c>
      <c r="P48" s="1">
        <v>15</v>
      </c>
      <c r="Q48" s="1">
        <v>11</v>
      </c>
      <c r="R48" s="1">
        <v>9</v>
      </c>
      <c r="S48" s="1">
        <v>10</v>
      </c>
      <c r="T48" s="1">
        <v>9</v>
      </c>
      <c r="U48" s="1">
        <v>7</v>
      </c>
      <c r="V48" s="1">
        <v>18</v>
      </c>
      <c r="W48" s="1">
        <v>31</v>
      </c>
      <c r="X48" s="1">
        <v>19</v>
      </c>
      <c r="Y48" s="1">
        <v>14</v>
      </c>
      <c r="Z48" s="1">
        <v>14</v>
      </c>
      <c r="AA48" s="1">
        <v>15</v>
      </c>
      <c r="AB48" s="1">
        <v>12</v>
      </c>
      <c r="AC48" s="1">
        <v>17</v>
      </c>
      <c r="AD48" s="1">
        <v>7</v>
      </c>
      <c r="AE48" s="1">
        <v>8</v>
      </c>
      <c r="AF48" s="1">
        <v>8</v>
      </c>
      <c r="AG48" s="1">
        <v>6</v>
      </c>
      <c r="AH48" s="1">
        <v>8</v>
      </c>
      <c r="AI48" s="1">
        <v>5</v>
      </c>
      <c r="AJ48" s="1">
        <v>5</v>
      </c>
      <c r="AK48" s="3">
        <f t="shared" si="0"/>
        <v>0.8</v>
      </c>
      <c r="AL48" s="3">
        <f t="shared" si="1"/>
        <v>0.38461538461538464</v>
      </c>
      <c r="AM48" s="3">
        <f t="shared" si="2"/>
        <v>0.63636363636363635</v>
      </c>
      <c r="AN48" s="30">
        <v>290000</v>
      </c>
      <c r="AO48" s="26">
        <v>299900</v>
      </c>
      <c r="AP48" s="26">
        <v>233750</v>
      </c>
      <c r="AQ48" s="26">
        <v>240000</v>
      </c>
      <c r="AR48" s="25">
        <v>265000</v>
      </c>
      <c r="AS48" s="16">
        <v>176000</v>
      </c>
      <c r="AT48" s="16">
        <v>190000</v>
      </c>
      <c r="AU48" s="13">
        <v>175750</v>
      </c>
      <c r="AV48">
        <v>160000</v>
      </c>
      <c r="AW48">
        <v>156250</v>
      </c>
      <c r="AX48">
        <v>178250</v>
      </c>
      <c r="AY48">
        <v>150000</v>
      </c>
      <c r="AZ48" s="2">
        <v>115000</v>
      </c>
      <c r="BA48" s="2">
        <v>122500</v>
      </c>
      <c r="BB48" s="1">
        <v>97000</v>
      </c>
      <c r="BC48" s="1">
        <v>125000</v>
      </c>
      <c r="BD48" s="1">
        <v>89800</v>
      </c>
      <c r="BE48" s="1">
        <v>131875</v>
      </c>
      <c r="BF48" s="4">
        <v>145000</v>
      </c>
      <c r="BG48" s="4">
        <v>150750</v>
      </c>
      <c r="BH48" s="1">
        <v>153450</v>
      </c>
      <c r="BI48" s="1">
        <v>192500</v>
      </c>
      <c r="BJ48" s="1">
        <v>152000</v>
      </c>
      <c r="BK48" s="1">
        <v>159500</v>
      </c>
      <c r="BL48" s="1">
        <v>128250</v>
      </c>
      <c r="BM48" s="1">
        <v>117911</v>
      </c>
      <c r="BN48" s="1">
        <v>105000</v>
      </c>
      <c r="BO48" s="1">
        <v>141000</v>
      </c>
      <c r="BP48" s="1">
        <v>94000</v>
      </c>
      <c r="BQ48" s="1">
        <v>99500</v>
      </c>
      <c r="BR48" s="3">
        <f t="shared" si="3"/>
        <v>-3.3011003667889297E-2</v>
      </c>
      <c r="BS48" s="3">
        <f t="shared" si="4"/>
        <v>0.64772727272727271</v>
      </c>
      <c r="BT48" s="3">
        <f t="shared" si="5"/>
        <v>0.93333333333333335</v>
      </c>
      <c r="BU48" s="30">
        <v>299822</v>
      </c>
      <c r="BV48" s="26">
        <v>248773</v>
      </c>
      <c r="BW48" s="26">
        <v>255627</v>
      </c>
      <c r="BX48" s="25">
        <v>268100</v>
      </c>
      <c r="BY48" s="16">
        <v>196031</v>
      </c>
      <c r="BZ48" s="16">
        <v>204800</v>
      </c>
      <c r="CA48" s="13">
        <v>182312</v>
      </c>
      <c r="CB48">
        <v>151845</v>
      </c>
      <c r="CC48">
        <v>158350</v>
      </c>
      <c r="CD48">
        <v>176392</v>
      </c>
      <c r="CE48">
        <v>169090</v>
      </c>
      <c r="CF48" s="2">
        <v>155263</v>
      </c>
      <c r="CG48" s="2">
        <v>131528</v>
      </c>
      <c r="CH48" s="1">
        <v>111046</v>
      </c>
      <c r="CI48" s="1">
        <v>145718</v>
      </c>
      <c r="CJ48" s="1">
        <v>142527</v>
      </c>
      <c r="CK48" s="1">
        <v>142775</v>
      </c>
      <c r="CL48" s="4">
        <v>155472</v>
      </c>
      <c r="CM48" s="4">
        <v>194557</v>
      </c>
      <c r="CN48" s="1">
        <v>173046</v>
      </c>
      <c r="CO48" s="1">
        <v>201344</v>
      </c>
      <c r="CP48" s="1">
        <v>187778</v>
      </c>
      <c r="CQ48" s="1">
        <v>168135</v>
      </c>
      <c r="CR48" s="1">
        <v>155550</v>
      </c>
      <c r="CS48" s="1">
        <v>133509</v>
      </c>
      <c r="CT48" s="1">
        <v>127625</v>
      </c>
      <c r="CU48" s="1">
        <v>141064</v>
      </c>
      <c r="CV48" s="1">
        <v>104264</v>
      </c>
      <c r="CW48" s="1">
        <v>104593</v>
      </c>
      <c r="CX48" s="1">
        <v>106937</v>
      </c>
      <c r="CY48" s="1">
        <v>121200</v>
      </c>
      <c r="CZ48" s="1">
        <v>120687</v>
      </c>
      <c r="DA48" s="1">
        <v>124300</v>
      </c>
      <c r="DB48" s="1">
        <v>116370</v>
      </c>
      <c r="DC48" s="3">
        <f t="shared" si="6"/>
        <v>0.20520313699637824</v>
      </c>
      <c r="DD48" s="3">
        <f t="shared" si="7"/>
        <v>0.46397460937500001</v>
      </c>
      <c r="DE48" s="3">
        <f t="shared" si="8"/>
        <v>0.77315039328168433</v>
      </c>
      <c r="DF48" s="26">
        <v>22</v>
      </c>
      <c r="DG48" s="26">
        <v>38</v>
      </c>
      <c r="DH48" s="26">
        <v>18</v>
      </c>
      <c r="DI48" s="12">
        <v>9</v>
      </c>
      <c r="DJ48" s="12">
        <v>33</v>
      </c>
      <c r="DK48" s="12">
        <v>22</v>
      </c>
      <c r="DL48" s="12">
        <v>64</v>
      </c>
      <c r="DM48">
        <v>63</v>
      </c>
      <c r="DN48">
        <v>47</v>
      </c>
      <c r="DO48">
        <v>44</v>
      </c>
      <c r="DP48">
        <v>213</v>
      </c>
      <c r="DQ48" s="2">
        <v>87</v>
      </c>
      <c r="DR48" s="2">
        <v>113</v>
      </c>
      <c r="DS48" s="1">
        <v>97</v>
      </c>
      <c r="DT48" s="1">
        <v>206</v>
      </c>
      <c r="DU48" s="1">
        <v>123</v>
      </c>
      <c r="DV48" s="1">
        <v>227</v>
      </c>
      <c r="DW48" s="4">
        <v>161</v>
      </c>
      <c r="DX48" s="4">
        <v>152</v>
      </c>
      <c r="DY48" s="1">
        <v>68</v>
      </c>
      <c r="DZ48" s="1">
        <v>52</v>
      </c>
      <c r="EA48" s="1">
        <v>78</v>
      </c>
      <c r="EB48" s="1">
        <v>36</v>
      </c>
      <c r="EC48" s="1">
        <v>51</v>
      </c>
      <c r="ED48" s="1">
        <v>43</v>
      </c>
      <c r="EE48" s="1">
        <v>49</v>
      </c>
      <c r="EF48" s="1">
        <v>96</v>
      </c>
      <c r="EG48" s="1">
        <v>100</v>
      </c>
      <c r="EH48" s="1">
        <v>41</v>
      </c>
      <c r="EI48" s="1">
        <v>67</v>
      </c>
      <c r="EJ48" s="1">
        <v>132</v>
      </c>
      <c r="EK48" s="1">
        <v>109</v>
      </c>
      <c r="EL48" s="1">
        <v>83</v>
      </c>
      <c r="EM48" s="1">
        <v>76</v>
      </c>
      <c r="EN48" s="3">
        <f t="shared" si="9"/>
        <v>-0.42105263157894735</v>
      </c>
      <c r="EO48" s="3">
        <f t="shared" si="10"/>
        <v>0</v>
      </c>
      <c r="EP48" s="3">
        <f t="shared" si="11"/>
        <v>-0.89671361502347413</v>
      </c>
      <c r="EQ48" s="26">
        <v>15</v>
      </c>
      <c r="ER48" s="26">
        <v>15</v>
      </c>
      <c r="ES48" s="26">
        <v>7</v>
      </c>
      <c r="ET48" s="12">
        <v>12</v>
      </c>
      <c r="EU48" s="12">
        <v>17</v>
      </c>
      <c r="EV48" s="12">
        <v>19</v>
      </c>
      <c r="EW48" s="12">
        <v>23</v>
      </c>
      <c r="EX48">
        <v>13</v>
      </c>
      <c r="EY48">
        <v>13</v>
      </c>
      <c r="EZ48">
        <v>6</v>
      </c>
      <c r="FA48">
        <v>14</v>
      </c>
      <c r="FB48" s="2">
        <v>13</v>
      </c>
      <c r="FC48" s="2">
        <v>20</v>
      </c>
      <c r="FD48" s="1">
        <v>22</v>
      </c>
      <c r="FE48" s="1">
        <v>20</v>
      </c>
      <c r="FF48" s="31">
        <f t="shared" si="12"/>
        <v>1.1428571428571428</v>
      </c>
      <c r="FG48" s="31">
        <f t="shared" si="13"/>
        <v>-0.21052631578947367</v>
      </c>
      <c r="FH48" s="31">
        <f t="shared" si="14"/>
        <v>7.1428571428571425E-2</v>
      </c>
      <c r="FI48" s="30">
        <v>289900</v>
      </c>
      <c r="FJ48" s="26">
        <v>310000</v>
      </c>
      <c r="FK48" s="26">
        <v>250000</v>
      </c>
      <c r="FL48" s="25">
        <v>214925</v>
      </c>
      <c r="FM48" s="16">
        <v>150000</v>
      </c>
      <c r="FN48" s="16">
        <v>185000</v>
      </c>
      <c r="FO48" s="13">
        <v>164990</v>
      </c>
      <c r="FP48">
        <v>178500</v>
      </c>
      <c r="FQ48">
        <v>169900</v>
      </c>
      <c r="FR48">
        <v>164500</v>
      </c>
      <c r="FS48">
        <v>119450</v>
      </c>
      <c r="FT48">
        <v>169900</v>
      </c>
      <c r="FU48" s="2">
        <v>144900</v>
      </c>
      <c r="FV48" s="1">
        <v>134450</v>
      </c>
      <c r="FW48" s="1">
        <v>167450</v>
      </c>
      <c r="FX48" s="3">
        <f t="shared" si="15"/>
        <v>-6.4838709677419351E-2</v>
      </c>
      <c r="FY48" s="3">
        <f t="shared" si="16"/>
        <v>0.56702702702702701</v>
      </c>
      <c r="FZ48" s="3">
        <f t="shared" si="17"/>
        <v>1.4269568857262453</v>
      </c>
      <c r="GA48" s="30">
        <v>301728</v>
      </c>
      <c r="GB48" s="26">
        <v>250260</v>
      </c>
      <c r="GC48" s="26">
        <v>263236</v>
      </c>
      <c r="GD48" s="25">
        <v>265422</v>
      </c>
      <c r="GE48" s="16">
        <v>200814</v>
      </c>
      <c r="GF48" s="16">
        <v>208261</v>
      </c>
      <c r="GG48" s="13">
        <v>189475</v>
      </c>
      <c r="GH48">
        <v>157466</v>
      </c>
      <c r="GI48">
        <v>162933</v>
      </c>
      <c r="GJ48">
        <v>184478</v>
      </c>
      <c r="GK48">
        <v>177363</v>
      </c>
      <c r="GL48" s="2">
        <v>165300</v>
      </c>
      <c r="GM48" s="2">
        <v>137942</v>
      </c>
      <c r="GN48" s="1">
        <v>118006</v>
      </c>
      <c r="GO48" s="1">
        <v>153763</v>
      </c>
      <c r="GP48" s="3">
        <f t="shared" si="18"/>
        <v>0.20565811555981778</v>
      </c>
      <c r="GQ48" s="17">
        <f t="shared" si="19"/>
        <v>0.44879742246507986</v>
      </c>
      <c r="GR48" s="17">
        <f t="shared" si="20"/>
        <v>0.70118908678811254</v>
      </c>
    </row>
    <row r="49" spans="1:200" ht="12.75" customHeight="1" x14ac:dyDescent="0.25">
      <c r="A49" s="1">
        <v>85</v>
      </c>
      <c r="B49" s="1" t="s">
        <v>155</v>
      </c>
      <c r="C49" s="26">
        <v>8</v>
      </c>
      <c r="D49" s="26">
        <v>8</v>
      </c>
      <c r="E49" s="26">
        <v>8</v>
      </c>
      <c r="F49" s="12">
        <v>15</v>
      </c>
      <c r="G49" s="12">
        <v>20</v>
      </c>
      <c r="H49" s="12">
        <v>18</v>
      </c>
      <c r="I49" s="12">
        <v>8</v>
      </c>
      <c r="J49">
        <v>12</v>
      </c>
      <c r="K49">
        <v>14</v>
      </c>
      <c r="L49">
        <v>17</v>
      </c>
      <c r="M49" s="5">
        <v>17</v>
      </c>
      <c r="N49" s="2">
        <v>10</v>
      </c>
      <c r="O49" s="2">
        <v>21</v>
      </c>
      <c r="P49" s="1">
        <v>8</v>
      </c>
      <c r="Q49" s="1">
        <v>10</v>
      </c>
      <c r="R49" s="1">
        <v>13</v>
      </c>
      <c r="S49" s="1">
        <v>4</v>
      </c>
      <c r="T49" s="1">
        <v>16</v>
      </c>
      <c r="U49" s="1">
        <v>20</v>
      </c>
      <c r="V49" s="1">
        <v>14</v>
      </c>
      <c r="W49" s="1">
        <v>23</v>
      </c>
      <c r="X49" s="1">
        <v>18</v>
      </c>
      <c r="Y49" s="1">
        <v>18</v>
      </c>
      <c r="Z49" s="1">
        <v>17</v>
      </c>
      <c r="AA49" s="1">
        <v>15</v>
      </c>
      <c r="AB49" s="1">
        <v>10</v>
      </c>
      <c r="AC49" s="1">
        <v>19</v>
      </c>
      <c r="AD49" s="1">
        <v>13</v>
      </c>
      <c r="AE49" s="1">
        <v>13</v>
      </c>
      <c r="AF49" s="1">
        <v>0</v>
      </c>
      <c r="AG49" s="1">
        <v>3</v>
      </c>
      <c r="AH49" s="1">
        <v>3</v>
      </c>
      <c r="AI49" s="1">
        <v>10</v>
      </c>
      <c r="AJ49" s="1">
        <v>1</v>
      </c>
      <c r="AK49" s="3">
        <f t="shared" si="0"/>
        <v>0</v>
      </c>
      <c r="AL49" s="3">
        <f t="shared" si="1"/>
        <v>-0.55555555555555558</v>
      </c>
      <c r="AM49" s="3">
        <f t="shared" si="2"/>
        <v>-0.52941176470588236</v>
      </c>
      <c r="AN49" s="30">
        <v>209000</v>
      </c>
      <c r="AO49" s="26">
        <v>207500</v>
      </c>
      <c r="AP49" s="26">
        <v>201700</v>
      </c>
      <c r="AQ49" s="26">
        <v>139000</v>
      </c>
      <c r="AR49" s="25">
        <v>80000</v>
      </c>
      <c r="AS49" s="16">
        <v>169900</v>
      </c>
      <c r="AT49" s="16">
        <v>125000</v>
      </c>
      <c r="AU49" s="13">
        <v>156950</v>
      </c>
      <c r="AV49">
        <v>113500</v>
      </c>
      <c r="AW49">
        <v>124000</v>
      </c>
      <c r="AX49">
        <v>58203</v>
      </c>
      <c r="AY49">
        <v>79000</v>
      </c>
      <c r="AZ49" s="2">
        <v>86512</v>
      </c>
      <c r="BA49" s="2">
        <v>25900</v>
      </c>
      <c r="BB49" s="1">
        <v>58450</v>
      </c>
      <c r="BC49" s="1">
        <v>54562</v>
      </c>
      <c r="BD49" s="1">
        <v>80000</v>
      </c>
      <c r="BE49" s="1">
        <v>122500</v>
      </c>
      <c r="BF49" s="4">
        <v>150000</v>
      </c>
      <c r="BG49" s="4">
        <v>120650</v>
      </c>
      <c r="BH49" s="1">
        <v>132450</v>
      </c>
      <c r="BI49" s="1">
        <v>150000</v>
      </c>
      <c r="BJ49" s="1">
        <v>147750</v>
      </c>
      <c r="BK49" s="1">
        <v>149000</v>
      </c>
      <c r="BL49" s="1">
        <v>133999</v>
      </c>
      <c r="BM49" s="1">
        <v>127000</v>
      </c>
      <c r="BN49" s="1">
        <v>106000</v>
      </c>
      <c r="BO49" s="1">
        <v>110000</v>
      </c>
      <c r="BP49" s="1">
        <v>94000</v>
      </c>
      <c r="BQ49" s="1">
        <v>112898</v>
      </c>
      <c r="BR49" s="3">
        <f t="shared" si="3"/>
        <v>7.2289156626506026E-3</v>
      </c>
      <c r="BS49" s="3">
        <f t="shared" si="4"/>
        <v>0.23013537374926427</v>
      </c>
      <c r="BT49" s="3">
        <f t="shared" si="5"/>
        <v>1.6455696202531647</v>
      </c>
      <c r="BU49" s="30">
        <v>188494</v>
      </c>
      <c r="BV49" s="26">
        <v>184150</v>
      </c>
      <c r="BW49" s="26">
        <v>152875</v>
      </c>
      <c r="BX49" s="25">
        <v>122333</v>
      </c>
      <c r="BY49" s="16">
        <v>147555</v>
      </c>
      <c r="BZ49" s="16">
        <v>112083</v>
      </c>
      <c r="CA49" s="13">
        <v>147412</v>
      </c>
      <c r="CB49">
        <v>95625</v>
      </c>
      <c r="CC49">
        <v>101850</v>
      </c>
      <c r="CD49">
        <v>66250</v>
      </c>
      <c r="CE49">
        <v>76836</v>
      </c>
      <c r="CF49" s="2">
        <v>73402</v>
      </c>
      <c r="CG49" s="2">
        <v>39887</v>
      </c>
      <c r="CH49" s="1">
        <v>59337</v>
      </c>
      <c r="CI49" s="1">
        <v>52928</v>
      </c>
      <c r="CJ49" s="1">
        <v>76661</v>
      </c>
      <c r="CK49" s="1">
        <v>108750</v>
      </c>
      <c r="CL49" s="4">
        <v>113594</v>
      </c>
      <c r="CM49" s="4">
        <v>115060</v>
      </c>
      <c r="CN49" s="1">
        <v>141871</v>
      </c>
      <c r="CO49" s="1">
        <v>151808</v>
      </c>
      <c r="CP49" s="1">
        <v>139833</v>
      </c>
      <c r="CQ49" s="1">
        <v>135952</v>
      </c>
      <c r="CR49" s="1">
        <v>127110</v>
      </c>
      <c r="CS49" s="1">
        <v>122536</v>
      </c>
      <c r="CT49" s="1">
        <v>104040</v>
      </c>
      <c r="CU49" s="1">
        <v>112643</v>
      </c>
      <c r="CV49" s="1">
        <v>95919</v>
      </c>
      <c r="CW49" s="1">
        <v>111296</v>
      </c>
      <c r="CX49" s="1">
        <v>0</v>
      </c>
      <c r="CY49" s="1">
        <v>76000</v>
      </c>
      <c r="CZ49" s="1">
        <v>68966</v>
      </c>
      <c r="DA49" s="1">
        <v>61810</v>
      </c>
      <c r="DB49" s="1">
        <v>75900</v>
      </c>
      <c r="DC49" s="3">
        <f t="shared" si="6"/>
        <v>2.3589465109964701E-2</v>
      </c>
      <c r="DD49" s="3">
        <f t="shared" si="7"/>
        <v>0.68173585646351365</v>
      </c>
      <c r="DE49" s="3">
        <f t="shared" si="8"/>
        <v>1.4531990212921027</v>
      </c>
      <c r="DF49" s="26">
        <v>29</v>
      </c>
      <c r="DG49" s="26">
        <v>41</v>
      </c>
      <c r="DH49" s="26">
        <v>52</v>
      </c>
      <c r="DI49" s="12">
        <v>24</v>
      </c>
      <c r="DJ49" s="12">
        <v>37</v>
      </c>
      <c r="DK49" s="12">
        <v>29</v>
      </c>
      <c r="DL49" s="12">
        <v>43</v>
      </c>
      <c r="DM49">
        <v>48</v>
      </c>
      <c r="DN49">
        <v>59</v>
      </c>
      <c r="DO49">
        <v>52</v>
      </c>
      <c r="DP49">
        <v>87</v>
      </c>
      <c r="DQ49" s="2">
        <v>52</v>
      </c>
      <c r="DR49" s="2">
        <v>83</v>
      </c>
      <c r="DS49" s="1">
        <v>355</v>
      </c>
      <c r="DT49" s="1">
        <v>138</v>
      </c>
      <c r="DU49" s="1">
        <v>193</v>
      </c>
      <c r="DV49" s="1">
        <v>138</v>
      </c>
      <c r="DW49" s="4">
        <v>232</v>
      </c>
      <c r="DX49" s="4">
        <v>161</v>
      </c>
      <c r="DY49" s="1">
        <v>96</v>
      </c>
      <c r="DZ49" s="1">
        <v>83</v>
      </c>
      <c r="EA49" s="1">
        <v>71</v>
      </c>
      <c r="EB49" s="1">
        <v>48</v>
      </c>
      <c r="EC49" s="1">
        <v>29</v>
      </c>
      <c r="ED49" s="1">
        <v>38</v>
      </c>
      <c r="EE49" s="1">
        <v>33</v>
      </c>
      <c r="EF49" s="1">
        <v>39</v>
      </c>
      <c r="EG49" s="1">
        <v>61</v>
      </c>
      <c r="EH49" s="1">
        <v>37</v>
      </c>
      <c r="EI49" s="1">
        <v>0</v>
      </c>
      <c r="EJ49" s="1">
        <v>55</v>
      </c>
      <c r="EK49" s="1">
        <v>39</v>
      </c>
      <c r="EL49" s="1">
        <v>56</v>
      </c>
      <c r="EM49" s="1">
        <v>71</v>
      </c>
      <c r="EN49" s="3">
        <f t="shared" si="9"/>
        <v>-0.29268292682926828</v>
      </c>
      <c r="EO49" s="3">
        <f t="shared" si="10"/>
        <v>0</v>
      </c>
      <c r="EP49" s="3">
        <f t="shared" si="11"/>
        <v>-0.66666666666666663</v>
      </c>
      <c r="EQ49" s="26">
        <v>13</v>
      </c>
      <c r="ER49" s="26">
        <v>11</v>
      </c>
      <c r="ES49" s="26">
        <v>7</v>
      </c>
      <c r="ET49" s="12">
        <v>10</v>
      </c>
      <c r="EU49" s="12">
        <v>12</v>
      </c>
      <c r="EV49" s="12">
        <v>7</v>
      </c>
      <c r="EW49" s="12">
        <v>9</v>
      </c>
      <c r="EX49">
        <v>11</v>
      </c>
      <c r="EY49">
        <v>10</v>
      </c>
      <c r="EZ49">
        <v>21</v>
      </c>
      <c r="FA49">
        <v>20</v>
      </c>
      <c r="FB49" s="2">
        <v>18</v>
      </c>
      <c r="FC49" s="2">
        <v>16</v>
      </c>
      <c r="FD49" s="1">
        <v>19</v>
      </c>
      <c r="FE49" s="1">
        <v>20</v>
      </c>
      <c r="FF49" s="31">
        <f t="shared" si="12"/>
        <v>0.5714285714285714</v>
      </c>
      <c r="FG49" s="31">
        <f t="shared" si="13"/>
        <v>0.5714285714285714</v>
      </c>
      <c r="FH49" s="31">
        <f t="shared" si="14"/>
        <v>-0.45</v>
      </c>
      <c r="FI49" s="30">
        <v>169900</v>
      </c>
      <c r="FJ49" s="26">
        <v>209900</v>
      </c>
      <c r="FK49" s="26">
        <v>110000</v>
      </c>
      <c r="FL49" s="25">
        <v>129950</v>
      </c>
      <c r="FM49" s="16">
        <v>166000</v>
      </c>
      <c r="FN49" s="16">
        <v>149900</v>
      </c>
      <c r="FO49" s="13">
        <v>145000</v>
      </c>
      <c r="FP49">
        <v>99999</v>
      </c>
      <c r="FQ49">
        <v>74500</v>
      </c>
      <c r="FR49">
        <v>89900</v>
      </c>
      <c r="FS49">
        <v>93450</v>
      </c>
      <c r="FT49">
        <v>79900</v>
      </c>
      <c r="FU49" s="2">
        <v>49394</v>
      </c>
      <c r="FV49" s="1">
        <v>69900</v>
      </c>
      <c r="FW49" s="1">
        <v>68700</v>
      </c>
      <c r="FX49" s="3">
        <f t="shared" si="15"/>
        <v>-0.19056693663649357</v>
      </c>
      <c r="FY49" s="3">
        <f t="shared" si="16"/>
        <v>0.13342228152101401</v>
      </c>
      <c r="FZ49" s="3">
        <f t="shared" si="17"/>
        <v>0.81808453718566077</v>
      </c>
      <c r="GA49" s="30">
        <v>189663</v>
      </c>
      <c r="GB49" s="26">
        <v>187050</v>
      </c>
      <c r="GC49" s="26">
        <v>152100</v>
      </c>
      <c r="GD49" s="25">
        <v>123706</v>
      </c>
      <c r="GE49" s="16">
        <v>150678</v>
      </c>
      <c r="GF49" s="16">
        <v>114504</v>
      </c>
      <c r="GG49" s="13">
        <v>150384</v>
      </c>
      <c r="GH49">
        <v>100845</v>
      </c>
      <c r="GI49">
        <v>104850</v>
      </c>
      <c r="GJ49">
        <v>67738</v>
      </c>
      <c r="GK49">
        <v>78005</v>
      </c>
      <c r="GL49" s="2">
        <v>75798</v>
      </c>
      <c r="GM49" s="2">
        <v>41897</v>
      </c>
      <c r="GN49" s="1">
        <v>62037</v>
      </c>
      <c r="GO49" s="1">
        <v>60450</v>
      </c>
      <c r="GP49" s="3">
        <f t="shared" si="18"/>
        <v>1.396952686447474E-2</v>
      </c>
      <c r="GQ49" s="17">
        <f t="shared" si="19"/>
        <v>0.65638754977992031</v>
      </c>
      <c r="GR49" s="17">
        <f t="shared" si="20"/>
        <v>1.4314210627523876</v>
      </c>
    </row>
    <row r="50" spans="1:200" ht="12.75" customHeight="1" x14ac:dyDescent="0.25">
      <c r="A50" s="1">
        <v>87</v>
      </c>
      <c r="B50" s="1" t="s">
        <v>156</v>
      </c>
      <c r="C50" s="26">
        <v>9</v>
      </c>
      <c r="D50" s="26">
        <v>7</v>
      </c>
      <c r="E50" s="26">
        <v>8</v>
      </c>
      <c r="F50" s="12">
        <v>7</v>
      </c>
      <c r="G50" s="12">
        <v>10</v>
      </c>
      <c r="H50" s="12">
        <v>12</v>
      </c>
      <c r="I50" s="12">
        <v>8</v>
      </c>
      <c r="J50">
        <v>7</v>
      </c>
      <c r="K50">
        <v>12</v>
      </c>
      <c r="L50">
        <v>6</v>
      </c>
      <c r="M50" s="5">
        <v>8</v>
      </c>
      <c r="N50" s="2">
        <v>7</v>
      </c>
      <c r="O50" s="2">
        <v>6</v>
      </c>
      <c r="P50" s="1">
        <v>7</v>
      </c>
      <c r="Q50" s="1">
        <v>9</v>
      </c>
      <c r="R50" s="1">
        <v>5</v>
      </c>
      <c r="S50" s="1">
        <v>4</v>
      </c>
      <c r="T50" s="1">
        <v>2</v>
      </c>
      <c r="U50" s="1">
        <v>10</v>
      </c>
      <c r="V50" s="1">
        <v>9</v>
      </c>
      <c r="W50" s="1">
        <v>8</v>
      </c>
      <c r="X50" s="1">
        <v>2</v>
      </c>
      <c r="Y50" s="1">
        <v>1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1</v>
      </c>
      <c r="AF50" s="1">
        <v>1</v>
      </c>
      <c r="AG50" s="1">
        <v>0</v>
      </c>
      <c r="AH50" s="1">
        <v>0</v>
      </c>
      <c r="AI50" s="1">
        <v>0</v>
      </c>
      <c r="AJ50" s="1">
        <v>0</v>
      </c>
      <c r="AK50" s="3">
        <f t="shared" si="0"/>
        <v>0.2857142857142857</v>
      </c>
      <c r="AL50" s="3">
        <f t="shared" si="1"/>
        <v>-0.25</v>
      </c>
      <c r="AM50" s="3">
        <f t="shared" si="2"/>
        <v>0.125</v>
      </c>
      <c r="AN50" s="30">
        <v>228000</v>
      </c>
      <c r="AO50" s="26">
        <v>234950</v>
      </c>
      <c r="AP50" s="26">
        <v>223500</v>
      </c>
      <c r="AQ50" s="26">
        <v>217500</v>
      </c>
      <c r="AR50" s="25">
        <v>182000</v>
      </c>
      <c r="AS50" s="16">
        <v>166250</v>
      </c>
      <c r="AT50" s="16">
        <v>140500</v>
      </c>
      <c r="AU50" s="13">
        <v>153750</v>
      </c>
      <c r="AV50">
        <v>132000</v>
      </c>
      <c r="AW50">
        <v>112500</v>
      </c>
      <c r="AX50">
        <v>114000</v>
      </c>
      <c r="AY50">
        <v>105500</v>
      </c>
      <c r="AZ50" s="2">
        <v>80000</v>
      </c>
      <c r="BA50" s="2">
        <v>82400</v>
      </c>
      <c r="BB50" s="1">
        <v>75000</v>
      </c>
      <c r="BC50" s="1">
        <v>75000</v>
      </c>
      <c r="BD50" s="1">
        <v>98000</v>
      </c>
      <c r="BE50" s="1">
        <v>112450</v>
      </c>
      <c r="BF50" s="4">
        <v>116450</v>
      </c>
      <c r="BG50" s="4">
        <v>169500</v>
      </c>
      <c r="BH50" s="1">
        <v>163000</v>
      </c>
      <c r="BI50" s="1">
        <v>177250</v>
      </c>
      <c r="BJ50" s="1">
        <v>179180</v>
      </c>
      <c r="BK50" s="1">
        <v>202930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100000</v>
      </c>
      <c r="BR50" s="3">
        <f t="shared" si="3"/>
        <v>-2.9580761864226431E-2</v>
      </c>
      <c r="BS50" s="3">
        <f t="shared" si="4"/>
        <v>0.37142857142857144</v>
      </c>
      <c r="BT50" s="3">
        <f t="shared" si="5"/>
        <v>1.1611374407582939</v>
      </c>
      <c r="BU50" s="30">
        <v>231100</v>
      </c>
      <c r="BV50" s="26">
        <v>223071</v>
      </c>
      <c r="BW50" s="26">
        <v>216738</v>
      </c>
      <c r="BX50" s="25">
        <v>177057</v>
      </c>
      <c r="BY50" s="16">
        <v>156225</v>
      </c>
      <c r="BZ50" s="16">
        <v>147762</v>
      </c>
      <c r="CA50" s="13">
        <v>150775</v>
      </c>
      <c r="CB50">
        <v>133214</v>
      </c>
      <c r="CC50">
        <v>109400</v>
      </c>
      <c r="CD50">
        <v>109125</v>
      </c>
      <c r="CE50">
        <v>111312</v>
      </c>
      <c r="CF50" s="2">
        <v>79284</v>
      </c>
      <c r="CG50" s="2">
        <v>85031</v>
      </c>
      <c r="CH50" s="1">
        <v>73500</v>
      </c>
      <c r="CI50" s="1">
        <v>84958</v>
      </c>
      <c r="CJ50" s="1">
        <v>98400</v>
      </c>
      <c r="CK50" s="1">
        <v>112450</v>
      </c>
      <c r="CL50" s="4">
        <v>116450</v>
      </c>
      <c r="CM50" s="4">
        <v>163590</v>
      </c>
      <c r="CN50" s="1">
        <v>177316</v>
      </c>
      <c r="CO50" s="1">
        <v>182356</v>
      </c>
      <c r="CP50" s="1">
        <v>179180</v>
      </c>
      <c r="CQ50" s="1">
        <v>202930</v>
      </c>
      <c r="CR50" s="1">
        <v>0</v>
      </c>
      <c r="CS50" s="1">
        <v>0</v>
      </c>
      <c r="CT50" s="1">
        <v>0</v>
      </c>
      <c r="CU50" s="1">
        <v>0</v>
      </c>
      <c r="CV50" s="1">
        <v>0</v>
      </c>
      <c r="CW50" s="1">
        <v>100000</v>
      </c>
      <c r="CX50" s="1">
        <v>66500</v>
      </c>
      <c r="CY50" s="1">
        <v>0</v>
      </c>
      <c r="CZ50" s="1">
        <v>0</v>
      </c>
      <c r="DA50" s="1">
        <v>0</v>
      </c>
      <c r="DB50" s="1">
        <v>0</v>
      </c>
      <c r="DC50" s="3">
        <f t="shared" si="6"/>
        <v>3.5993024642378434E-2</v>
      </c>
      <c r="DD50" s="3">
        <f t="shared" si="7"/>
        <v>0.564001570092446</v>
      </c>
      <c r="DE50" s="3">
        <f t="shared" si="8"/>
        <v>1.0761463274399885</v>
      </c>
      <c r="DF50" s="26">
        <v>62</v>
      </c>
      <c r="DG50" s="26">
        <v>35</v>
      </c>
      <c r="DH50" s="26">
        <v>36</v>
      </c>
      <c r="DI50" s="12">
        <v>15</v>
      </c>
      <c r="DJ50" s="12">
        <v>37</v>
      </c>
      <c r="DK50" s="12">
        <v>26</v>
      </c>
      <c r="DL50" s="12">
        <v>13</v>
      </c>
      <c r="DM50">
        <v>28</v>
      </c>
      <c r="DN50">
        <v>66</v>
      </c>
      <c r="DO50">
        <v>22</v>
      </c>
      <c r="DP50">
        <v>38</v>
      </c>
      <c r="DQ50" s="2">
        <v>58</v>
      </c>
      <c r="DR50" s="2">
        <v>142</v>
      </c>
      <c r="DS50" s="1">
        <v>124</v>
      </c>
      <c r="DT50" s="1">
        <v>42</v>
      </c>
      <c r="DU50" s="1">
        <v>123</v>
      </c>
      <c r="DV50" s="1">
        <v>43</v>
      </c>
      <c r="DW50" s="4">
        <v>71</v>
      </c>
      <c r="DX50" s="4">
        <v>208</v>
      </c>
      <c r="DY50" s="1">
        <v>150</v>
      </c>
      <c r="DZ50" s="1">
        <v>138</v>
      </c>
      <c r="EA50" s="1">
        <v>109</v>
      </c>
      <c r="EB50" s="1">
        <v>52</v>
      </c>
      <c r="EC50" s="1">
        <v>0</v>
      </c>
      <c r="ED50" s="1">
        <v>0</v>
      </c>
      <c r="EE50" s="1">
        <v>0</v>
      </c>
      <c r="EF50" s="1">
        <v>0</v>
      </c>
      <c r="EG50" s="1">
        <v>0</v>
      </c>
      <c r="EH50" s="1">
        <v>127</v>
      </c>
      <c r="EI50" s="1">
        <v>9</v>
      </c>
      <c r="EJ50" s="1">
        <v>0</v>
      </c>
      <c r="EK50" s="1">
        <v>0</v>
      </c>
      <c r="EL50" s="1">
        <v>0</v>
      </c>
      <c r="EM50" s="1">
        <v>0</v>
      </c>
      <c r="EN50" s="3">
        <f t="shared" si="9"/>
        <v>0.77142857142857146</v>
      </c>
      <c r="EO50" s="3">
        <f t="shared" si="10"/>
        <v>1.3846153846153846</v>
      </c>
      <c r="EP50" s="3">
        <f t="shared" si="11"/>
        <v>0.63157894736842102</v>
      </c>
      <c r="EQ50" s="26">
        <v>4</v>
      </c>
      <c r="ER50" s="26">
        <v>5</v>
      </c>
      <c r="ES50" s="26">
        <v>4</v>
      </c>
      <c r="ET50" s="12">
        <v>5</v>
      </c>
      <c r="EU50" s="12">
        <v>12</v>
      </c>
      <c r="EV50" s="12">
        <v>10</v>
      </c>
      <c r="EW50" s="12">
        <v>6</v>
      </c>
      <c r="EX50">
        <v>9</v>
      </c>
      <c r="EY50">
        <v>5</v>
      </c>
      <c r="EZ50">
        <v>8</v>
      </c>
      <c r="FA50">
        <v>4</v>
      </c>
      <c r="FB50" s="2">
        <v>11</v>
      </c>
      <c r="FC50" s="2">
        <v>5</v>
      </c>
      <c r="FD50" s="1">
        <v>11</v>
      </c>
      <c r="FE50" s="1">
        <v>6</v>
      </c>
      <c r="FF50" s="31">
        <f t="shared" si="12"/>
        <v>0.25</v>
      </c>
      <c r="FG50" s="31">
        <f t="shared" si="13"/>
        <v>-0.5</v>
      </c>
      <c r="FH50" s="31">
        <f t="shared" si="14"/>
        <v>0.25</v>
      </c>
      <c r="FI50" s="30">
        <v>238950</v>
      </c>
      <c r="FJ50" s="26">
        <v>220000</v>
      </c>
      <c r="FK50" s="26">
        <v>207450</v>
      </c>
      <c r="FL50" s="25">
        <v>182500</v>
      </c>
      <c r="FM50" s="16">
        <v>176000</v>
      </c>
      <c r="FN50" s="16">
        <v>142500</v>
      </c>
      <c r="FO50" s="13">
        <v>147500</v>
      </c>
      <c r="FP50">
        <v>137000</v>
      </c>
      <c r="FQ50">
        <v>114999</v>
      </c>
      <c r="FR50">
        <v>126875</v>
      </c>
      <c r="FS50">
        <v>110400</v>
      </c>
      <c r="FT50">
        <v>99900</v>
      </c>
      <c r="FU50" s="2">
        <v>66500</v>
      </c>
      <c r="FV50" s="1">
        <v>104900</v>
      </c>
      <c r="FW50" s="1">
        <v>85820</v>
      </c>
      <c r="FX50" s="3">
        <f t="shared" si="15"/>
        <v>8.6136363636363636E-2</v>
      </c>
      <c r="FY50" s="3">
        <f t="shared" si="16"/>
        <v>0.67684210526315791</v>
      </c>
      <c r="FZ50" s="3">
        <f t="shared" si="17"/>
        <v>1.1644021739130435</v>
      </c>
      <c r="GA50" s="30">
        <v>230267</v>
      </c>
      <c r="GB50" s="26">
        <v>224886</v>
      </c>
      <c r="GC50" s="26">
        <v>215586</v>
      </c>
      <c r="GD50" s="25">
        <v>180114</v>
      </c>
      <c r="GE50" s="16">
        <v>161880</v>
      </c>
      <c r="GF50" s="16">
        <v>149191</v>
      </c>
      <c r="GG50" s="13">
        <v>154175</v>
      </c>
      <c r="GH50">
        <v>135828</v>
      </c>
      <c r="GI50">
        <v>120162</v>
      </c>
      <c r="GJ50">
        <v>112175</v>
      </c>
      <c r="GK50">
        <v>111825</v>
      </c>
      <c r="GL50" s="2">
        <v>80685</v>
      </c>
      <c r="GM50" s="2">
        <v>89782</v>
      </c>
      <c r="GN50" s="1">
        <v>80671</v>
      </c>
      <c r="GO50" s="1">
        <v>89120</v>
      </c>
      <c r="GP50" s="3">
        <f t="shared" si="18"/>
        <v>2.3927678912871411E-2</v>
      </c>
      <c r="GQ50" s="17">
        <f t="shared" si="19"/>
        <v>0.54343760682614906</v>
      </c>
      <c r="GR50" s="17">
        <f t="shared" si="20"/>
        <v>1.0591728146657724</v>
      </c>
    </row>
    <row r="51" spans="1:200" ht="12.75" customHeight="1" x14ac:dyDescent="0.25">
      <c r="A51" s="1">
        <v>89</v>
      </c>
      <c r="B51" s="1" t="s">
        <v>157</v>
      </c>
      <c r="C51" s="26">
        <v>53</v>
      </c>
      <c r="D51" s="26">
        <v>73</v>
      </c>
      <c r="E51" s="26">
        <v>59</v>
      </c>
      <c r="F51" s="12">
        <v>64</v>
      </c>
      <c r="G51" s="12">
        <v>112</v>
      </c>
      <c r="H51" s="12">
        <v>79</v>
      </c>
      <c r="I51" s="12">
        <v>67</v>
      </c>
      <c r="J51">
        <v>72</v>
      </c>
      <c r="K51">
        <v>82</v>
      </c>
      <c r="L51">
        <v>80</v>
      </c>
      <c r="M51" s="5">
        <v>72</v>
      </c>
      <c r="N51" s="2">
        <v>85</v>
      </c>
      <c r="O51" s="2">
        <v>99</v>
      </c>
      <c r="P51" s="1">
        <v>99</v>
      </c>
      <c r="Q51" s="1">
        <v>53</v>
      </c>
      <c r="R51" s="1">
        <v>50</v>
      </c>
      <c r="S51" s="1">
        <v>74</v>
      </c>
      <c r="T51" s="1">
        <v>33</v>
      </c>
      <c r="U51" s="1">
        <v>55</v>
      </c>
      <c r="V51" s="1">
        <v>70</v>
      </c>
      <c r="W51" s="1">
        <v>123</v>
      </c>
      <c r="X51" s="1">
        <v>119</v>
      </c>
      <c r="Y51" s="1">
        <v>109</v>
      </c>
      <c r="Z51" s="1">
        <v>116</v>
      </c>
      <c r="AA51" s="1">
        <v>105</v>
      </c>
      <c r="AB51" s="1">
        <v>101</v>
      </c>
      <c r="AC51" s="1">
        <v>94</v>
      </c>
      <c r="AD51" s="1">
        <v>152</v>
      </c>
      <c r="AE51" s="1">
        <v>104</v>
      </c>
      <c r="AF51" s="1">
        <v>101</v>
      </c>
      <c r="AG51" s="1">
        <v>92</v>
      </c>
      <c r="AH51" s="1">
        <v>103</v>
      </c>
      <c r="AI51" s="1">
        <v>90</v>
      </c>
      <c r="AJ51" s="1">
        <v>84</v>
      </c>
      <c r="AK51" s="3">
        <f t="shared" si="0"/>
        <v>-0.27397260273972601</v>
      </c>
      <c r="AL51" s="3">
        <f t="shared" si="1"/>
        <v>-0.32911392405063289</v>
      </c>
      <c r="AM51" s="3">
        <f t="shared" si="2"/>
        <v>-0.2638888888888889</v>
      </c>
      <c r="AN51" s="30">
        <v>325000</v>
      </c>
      <c r="AO51" s="26">
        <v>310000</v>
      </c>
      <c r="AP51" s="26">
        <v>293000</v>
      </c>
      <c r="AQ51" s="26">
        <v>275000</v>
      </c>
      <c r="AR51" s="25">
        <v>246250</v>
      </c>
      <c r="AS51" s="16">
        <v>210000</v>
      </c>
      <c r="AT51" s="16">
        <v>210000</v>
      </c>
      <c r="AU51" s="13">
        <v>185000</v>
      </c>
      <c r="AV51">
        <v>204500</v>
      </c>
      <c r="AW51">
        <v>207500</v>
      </c>
      <c r="AX51">
        <v>163000</v>
      </c>
      <c r="AY51">
        <v>164500</v>
      </c>
      <c r="AZ51" s="2">
        <v>170250</v>
      </c>
      <c r="BA51" s="2">
        <v>148000</v>
      </c>
      <c r="BB51" s="1">
        <v>103500</v>
      </c>
      <c r="BC51" s="1">
        <v>100000</v>
      </c>
      <c r="BD51" s="1">
        <v>157000</v>
      </c>
      <c r="BE51" s="1">
        <v>166500</v>
      </c>
      <c r="BF51" s="4">
        <v>205000</v>
      </c>
      <c r="BG51" s="4">
        <v>206000</v>
      </c>
      <c r="BH51" s="1">
        <v>208750</v>
      </c>
      <c r="BI51" s="1">
        <v>220000</v>
      </c>
      <c r="BJ51" s="1">
        <v>224000</v>
      </c>
      <c r="BK51" s="1">
        <v>190000</v>
      </c>
      <c r="BL51" s="1">
        <v>195000</v>
      </c>
      <c r="BM51" s="1">
        <v>160900</v>
      </c>
      <c r="BN51" s="1">
        <v>161000</v>
      </c>
      <c r="BO51" s="1">
        <v>142625</v>
      </c>
      <c r="BP51" s="1">
        <v>130950</v>
      </c>
      <c r="BQ51" s="1">
        <v>127500</v>
      </c>
      <c r="BR51" s="3">
        <f t="shared" si="3"/>
        <v>4.8387096774193547E-2</v>
      </c>
      <c r="BS51" s="3">
        <f t="shared" si="4"/>
        <v>0.54761904761904767</v>
      </c>
      <c r="BT51" s="3">
        <f t="shared" si="5"/>
        <v>0.9756838905775076</v>
      </c>
      <c r="BU51" s="30">
        <v>330626</v>
      </c>
      <c r="BV51" s="26">
        <v>316202</v>
      </c>
      <c r="BW51" s="26">
        <v>327222</v>
      </c>
      <c r="BX51" s="25">
        <v>276735</v>
      </c>
      <c r="BY51" s="16">
        <v>229149</v>
      </c>
      <c r="BZ51" s="16">
        <v>217166</v>
      </c>
      <c r="CA51" s="13">
        <v>202683</v>
      </c>
      <c r="CB51">
        <v>205290</v>
      </c>
      <c r="CC51">
        <v>223266</v>
      </c>
      <c r="CD51">
        <v>186263</v>
      </c>
      <c r="CE51">
        <v>170847</v>
      </c>
      <c r="CF51" s="2">
        <v>177330</v>
      </c>
      <c r="CG51" s="2">
        <v>159474</v>
      </c>
      <c r="CH51" s="1">
        <v>120265</v>
      </c>
      <c r="CI51" s="1">
        <v>130130</v>
      </c>
      <c r="CJ51" s="1">
        <v>163774</v>
      </c>
      <c r="CK51" s="1">
        <v>172104</v>
      </c>
      <c r="CL51" s="4">
        <v>214002</v>
      </c>
      <c r="CM51" s="4">
        <v>217009</v>
      </c>
      <c r="CN51" s="1">
        <v>217198</v>
      </c>
      <c r="CO51" s="1">
        <v>227699</v>
      </c>
      <c r="CP51" s="1">
        <v>231016</v>
      </c>
      <c r="CQ51" s="1">
        <v>212349</v>
      </c>
      <c r="CR51" s="1">
        <v>193112</v>
      </c>
      <c r="CS51" s="1">
        <v>169410</v>
      </c>
      <c r="CT51" s="1">
        <v>164667</v>
      </c>
      <c r="CU51" s="1">
        <v>150143</v>
      </c>
      <c r="CV51" s="1">
        <v>138367</v>
      </c>
      <c r="CW51" s="1">
        <v>139317</v>
      </c>
      <c r="CX51" s="1">
        <v>135433</v>
      </c>
      <c r="CY51" s="1">
        <v>128838</v>
      </c>
      <c r="CZ51" s="1">
        <v>120848</v>
      </c>
      <c r="DA51" s="1">
        <v>119588</v>
      </c>
      <c r="DB51" s="1">
        <v>116045</v>
      </c>
      <c r="DC51" s="3">
        <f t="shared" si="6"/>
        <v>4.5616409763379107E-2</v>
      </c>
      <c r="DD51" s="3">
        <f t="shared" si="7"/>
        <v>0.52245747492701433</v>
      </c>
      <c r="DE51" s="3">
        <f t="shared" si="8"/>
        <v>0.93521688996587593</v>
      </c>
      <c r="DF51" s="26">
        <v>34</v>
      </c>
      <c r="DG51" s="26">
        <v>31</v>
      </c>
      <c r="DH51" s="26">
        <v>24</v>
      </c>
      <c r="DI51" s="12">
        <v>39</v>
      </c>
      <c r="DJ51" s="12">
        <v>45</v>
      </c>
      <c r="DK51" s="12">
        <v>60</v>
      </c>
      <c r="DL51" s="12">
        <v>75</v>
      </c>
      <c r="DM51">
        <v>53</v>
      </c>
      <c r="DN51">
        <v>45</v>
      </c>
      <c r="DO51">
        <v>46</v>
      </c>
      <c r="DP51">
        <v>44</v>
      </c>
      <c r="DQ51" s="2">
        <v>71</v>
      </c>
      <c r="DR51" s="2">
        <v>79</v>
      </c>
      <c r="DS51" s="1">
        <v>160</v>
      </c>
      <c r="DT51" s="1">
        <v>171</v>
      </c>
      <c r="DU51" s="1">
        <v>202</v>
      </c>
      <c r="DV51" s="1">
        <v>155</v>
      </c>
      <c r="DW51" s="4">
        <v>160</v>
      </c>
      <c r="DX51" s="4">
        <v>128</v>
      </c>
      <c r="DY51" s="1">
        <v>105</v>
      </c>
      <c r="DZ51" s="1">
        <v>61</v>
      </c>
      <c r="EA51" s="1">
        <v>70</v>
      </c>
      <c r="EB51" s="1">
        <v>49</v>
      </c>
      <c r="EC51" s="1">
        <v>21</v>
      </c>
      <c r="ED51" s="1">
        <v>18</v>
      </c>
      <c r="EE51" s="1">
        <v>23</v>
      </c>
      <c r="EF51" s="1">
        <v>25</v>
      </c>
      <c r="EG51" s="1">
        <v>51</v>
      </c>
      <c r="EH51" s="1">
        <v>54</v>
      </c>
      <c r="EI51" s="1">
        <v>51</v>
      </c>
      <c r="EJ51" s="1">
        <v>60</v>
      </c>
      <c r="EK51" s="1">
        <v>69</v>
      </c>
      <c r="EL51" s="1">
        <v>90</v>
      </c>
      <c r="EM51" s="1">
        <v>87</v>
      </c>
      <c r="EN51" s="3">
        <f t="shared" si="9"/>
        <v>9.6774193548387094E-2</v>
      </c>
      <c r="EO51" s="3">
        <f t="shared" si="10"/>
        <v>-0.43333333333333335</v>
      </c>
      <c r="EP51" s="3">
        <f t="shared" si="11"/>
        <v>-0.22727272727272727</v>
      </c>
      <c r="EQ51" s="26">
        <v>69</v>
      </c>
      <c r="ER51" s="26">
        <v>84</v>
      </c>
      <c r="ES51" s="26">
        <v>77</v>
      </c>
      <c r="ET51" s="12">
        <v>71</v>
      </c>
      <c r="EU51" s="12">
        <v>102</v>
      </c>
      <c r="EV51" s="12">
        <v>150</v>
      </c>
      <c r="EW51" s="12">
        <v>97</v>
      </c>
      <c r="EX51">
        <v>116</v>
      </c>
      <c r="EY51">
        <v>102</v>
      </c>
      <c r="EZ51">
        <v>97</v>
      </c>
      <c r="FA51">
        <v>97</v>
      </c>
      <c r="FB51" s="2">
        <v>79</v>
      </c>
      <c r="FC51" s="2">
        <v>88</v>
      </c>
      <c r="FD51" s="1">
        <v>99</v>
      </c>
      <c r="FE51" s="1">
        <v>100</v>
      </c>
      <c r="FF51" s="31">
        <f t="shared" si="12"/>
        <v>9.0909090909090912E-2</v>
      </c>
      <c r="FG51" s="31">
        <f t="shared" si="13"/>
        <v>-0.44</v>
      </c>
      <c r="FH51" s="31">
        <f t="shared" si="14"/>
        <v>-0.13402061855670103</v>
      </c>
      <c r="FI51" s="30">
        <v>325000</v>
      </c>
      <c r="FJ51" s="26">
        <v>297500</v>
      </c>
      <c r="FK51" s="26">
        <v>259900</v>
      </c>
      <c r="FL51" s="25">
        <v>269000</v>
      </c>
      <c r="FM51" s="16">
        <v>234450</v>
      </c>
      <c r="FN51" s="16">
        <v>218950</v>
      </c>
      <c r="FO51" s="13">
        <v>190000</v>
      </c>
      <c r="FP51">
        <v>197000</v>
      </c>
      <c r="FQ51">
        <v>196250</v>
      </c>
      <c r="FR51">
        <v>189900</v>
      </c>
      <c r="FS51">
        <v>190000</v>
      </c>
      <c r="FT51">
        <v>165900</v>
      </c>
      <c r="FU51" s="2">
        <v>151950</v>
      </c>
      <c r="FV51" s="1">
        <v>122900</v>
      </c>
      <c r="FW51" s="1">
        <v>122500</v>
      </c>
      <c r="FX51" s="3">
        <f t="shared" si="15"/>
        <v>9.2436974789915971E-2</v>
      </c>
      <c r="FY51" s="3">
        <f t="shared" si="16"/>
        <v>0.48435715916875999</v>
      </c>
      <c r="FZ51" s="3">
        <f t="shared" si="17"/>
        <v>0.71052631578947367</v>
      </c>
      <c r="GA51" s="30">
        <v>335492</v>
      </c>
      <c r="GB51" s="26">
        <v>321464</v>
      </c>
      <c r="GC51" s="26">
        <v>330234</v>
      </c>
      <c r="GD51" s="25">
        <v>282800</v>
      </c>
      <c r="GE51" s="16">
        <v>234125</v>
      </c>
      <c r="GF51" s="16">
        <v>225589</v>
      </c>
      <c r="GG51" s="13">
        <v>211135</v>
      </c>
      <c r="GH51">
        <v>212415</v>
      </c>
      <c r="GI51">
        <v>231705</v>
      </c>
      <c r="GJ51">
        <v>194096</v>
      </c>
      <c r="GK51">
        <v>178387</v>
      </c>
      <c r="GL51" s="2">
        <v>184241</v>
      </c>
      <c r="GM51" s="2">
        <v>165445</v>
      </c>
      <c r="GN51" s="1">
        <v>125196</v>
      </c>
      <c r="GO51" s="1">
        <v>142762</v>
      </c>
      <c r="GP51" s="3">
        <f t="shared" si="18"/>
        <v>4.3637856805116594E-2</v>
      </c>
      <c r="GQ51" s="17">
        <f t="shared" si="19"/>
        <v>0.48718244240632302</v>
      </c>
      <c r="GR51" s="17">
        <f t="shared" si="20"/>
        <v>0.88069758446523572</v>
      </c>
    </row>
    <row r="52" spans="1:200" ht="12.75" customHeight="1" x14ac:dyDescent="0.25">
      <c r="A52" s="1">
        <v>90</v>
      </c>
      <c r="B52" s="1" t="s">
        <v>158</v>
      </c>
      <c r="C52" s="26">
        <v>56</v>
      </c>
      <c r="D52" s="26">
        <v>63</v>
      </c>
      <c r="E52" s="26">
        <v>61</v>
      </c>
      <c r="F52" s="12">
        <v>56</v>
      </c>
      <c r="G52" s="12">
        <v>92</v>
      </c>
      <c r="H52" s="12">
        <v>74</v>
      </c>
      <c r="I52" s="12">
        <v>63</v>
      </c>
      <c r="J52">
        <v>65</v>
      </c>
      <c r="K52">
        <v>74</v>
      </c>
      <c r="L52">
        <v>63</v>
      </c>
      <c r="M52" s="5">
        <v>70</v>
      </c>
      <c r="N52" s="2">
        <v>93</v>
      </c>
      <c r="O52" s="2">
        <v>101</v>
      </c>
      <c r="P52" s="1">
        <v>108</v>
      </c>
      <c r="Q52" s="1">
        <v>65</v>
      </c>
      <c r="R52" s="1">
        <v>42</v>
      </c>
      <c r="S52" s="1">
        <v>51</v>
      </c>
      <c r="T52" s="1">
        <v>37</v>
      </c>
      <c r="U52" s="1">
        <v>38</v>
      </c>
      <c r="V52" s="1">
        <v>77</v>
      </c>
      <c r="W52" s="1">
        <v>103</v>
      </c>
      <c r="X52" s="1">
        <v>116</v>
      </c>
      <c r="Y52" s="1">
        <v>107</v>
      </c>
      <c r="Z52" s="1">
        <v>129</v>
      </c>
      <c r="AA52" s="1">
        <v>92</v>
      </c>
      <c r="AB52" s="1">
        <v>100</v>
      </c>
      <c r="AC52" s="1">
        <v>74</v>
      </c>
      <c r="AD52" s="1">
        <v>94</v>
      </c>
      <c r="AE52" s="1">
        <v>74</v>
      </c>
      <c r="AF52" s="1">
        <v>79</v>
      </c>
      <c r="AG52" s="1">
        <v>78</v>
      </c>
      <c r="AH52" s="1">
        <v>62</v>
      </c>
      <c r="AI52" s="1">
        <v>95</v>
      </c>
      <c r="AJ52" s="1">
        <v>64</v>
      </c>
      <c r="AK52" s="3">
        <f t="shared" si="0"/>
        <v>-0.1111111111111111</v>
      </c>
      <c r="AL52" s="3">
        <f t="shared" si="1"/>
        <v>-0.24324324324324326</v>
      </c>
      <c r="AM52" s="3">
        <f t="shared" si="2"/>
        <v>-0.2</v>
      </c>
      <c r="AN52" s="30">
        <v>262500</v>
      </c>
      <c r="AO52" s="26">
        <v>278500</v>
      </c>
      <c r="AP52" s="26">
        <v>300000</v>
      </c>
      <c r="AQ52" s="26">
        <v>247000</v>
      </c>
      <c r="AR52" s="25">
        <v>201250</v>
      </c>
      <c r="AS52" s="16">
        <v>202250</v>
      </c>
      <c r="AT52" s="16">
        <v>180250</v>
      </c>
      <c r="AU52" s="13">
        <v>172500</v>
      </c>
      <c r="AV52">
        <v>190000</v>
      </c>
      <c r="AW52">
        <v>167750</v>
      </c>
      <c r="AX52">
        <v>157000</v>
      </c>
      <c r="AY52">
        <v>140500</v>
      </c>
      <c r="AZ52" s="2">
        <v>135000</v>
      </c>
      <c r="BA52" s="2">
        <v>129000</v>
      </c>
      <c r="BB52" s="1">
        <v>83500</v>
      </c>
      <c r="BC52" s="1">
        <v>91000</v>
      </c>
      <c r="BD52" s="1">
        <v>118500</v>
      </c>
      <c r="BE52" s="1">
        <v>130000</v>
      </c>
      <c r="BF52" s="4">
        <v>160000</v>
      </c>
      <c r="BG52" s="4">
        <v>177000</v>
      </c>
      <c r="BH52" s="1">
        <v>212000</v>
      </c>
      <c r="BI52" s="1">
        <v>196000</v>
      </c>
      <c r="BJ52" s="1">
        <v>217500</v>
      </c>
      <c r="BK52" s="1">
        <v>185000</v>
      </c>
      <c r="BL52" s="1">
        <v>166500</v>
      </c>
      <c r="BM52" s="1">
        <v>150000</v>
      </c>
      <c r="BN52" s="1">
        <v>152850</v>
      </c>
      <c r="BO52" s="1">
        <v>104000</v>
      </c>
      <c r="BP52" s="1">
        <v>115000</v>
      </c>
      <c r="BQ52" s="1">
        <v>101125</v>
      </c>
      <c r="BR52" s="3">
        <f t="shared" si="3"/>
        <v>-5.7450628366247758E-2</v>
      </c>
      <c r="BS52" s="3">
        <f t="shared" si="4"/>
        <v>0.29789864029666252</v>
      </c>
      <c r="BT52" s="3">
        <f t="shared" si="5"/>
        <v>0.8683274021352313</v>
      </c>
      <c r="BU52" s="30">
        <v>275586</v>
      </c>
      <c r="BV52" s="26">
        <v>296492</v>
      </c>
      <c r="BW52" s="26">
        <v>249607</v>
      </c>
      <c r="BX52" s="25">
        <v>213788</v>
      </c>
      <c r="BY52" s="16">
        <v>214996</v>
      </c>
      <c r="BZ52" s="16">
        <v>201450</v>
      </c>
      <c r="CA52" s="13">
        <v>188925</v>
      </c>
      <c r="CB52">
        <v>197731</v>
      </c>
      <c r="CC52">
        <v>184146</v>
      </c>
      <c r="CD52">
        <v>180529</v>
      </c>
      <c r="CE52">
        <v>143315</v>
      </c>
      <c r="CF52" s="2">
        <v>141005</v>
      </c>
      <c r="CG52" s="2">
        <v>136986</v>
      </c>
      <c r="CH52" s="1">
        <v>103090</v>
      </c>
      <c r="CI52" s="1">
        <v>101638</v>
      </c>
      <c r="CJ52" s="1">
        <v>130143</v>
      </c>
      <c r="CK52" s="1">
        <v>140579</v>
      </c>
      <c r="CL52" s="4">
        <v>208703</v>
      </c>
      <c r="CM52" s="4">
        <v>204163</v>
      </c>
      <c r="CN52" s="1">
        <v>220276</v>
      </c>
      <c r="CO52" s="1">
        <v>217499</v>
      </c>
      <c r="CP52" s="1">
        <v>225193</v>
      </c>
      <c r="CQ52" s="1">
        <v>202361</v>
      </c>
      <c r="CR52" s="1">
        <v>169418</v>
      </c>
      <c r="CS52" s="1">
        <v>158509</v>
      </c>
      <c r="CT52" s="1">
        <v>155180</v>
      </c>
      <c r="CU52" s="1">
        <v>113937</v>
      </c>
      <c r="CV52" s="1">
        <v>115756</v>
      </c>
      <c r="CW52" s="1">
        <v>108920</v>
      </c>
      <c r="CX52" s="1">
        <v>110514</v>
      </c>
      <c r="CY52" s="1">
        <v>109208</v>
      </c>
      <c r="CZ52" s="1">
        <v>111895</v>
      </c>
      <c r="DA52" s="1">
        <v>104017</v>
      </c>
      <c r="DB52" s="1">
        <v>99696</v>
      </c>
      <c r="DC52" s="3">
        <f t="shared" si="6"/>
        <v>-7.0511177367348868E-2</v>
      </c>
      <c r="DD52" s="3">
        <f t="shared" si="7"/>
        <v>0.36801191362621</v>
      </c>
      <c r="DE52" s="3">
        <f t="shared" si="8"/>
        <v>0.92293898056728185</v>
      </c>
      <c r="DF52" s="26">
        <v>36</v>
      </c>
      <c r="DG52" s="26">
        <v>24</v>
      </c>
      <c r="DH52" s="26">
        <v>21</v>
      </c>
      <c r="DI52" s="12">
        <v>20</v>
      </c>
      <c r="DJ52" s="12">
        <v>46</v>
      </c>
      <c r="DK52" s="12">
        <v>65</v>
      </c>
      <c r="DL52" s="12">
        <v>75</v>
      </c>
      <c r="DM52">
        <v>70</v>
      </c>
      <c r="DN52">
        <v>53</v>
      </c>
      <c r="DO52">
        <v>54</v>
      </c>
      <c r="DP52">
        <v>76</v>
      </c>
      <c r="DQ52" s="2">
        <v>58</v>
      </c>
      <c r="DR52" s="2">
        <v>89</v>
      </c>
      <c r="DS52" s="1">
        <v>144</v>
      </c>
      <c r="DT52" s="1">
        <v>176</v>
      </c>
      <c r="DU52" s="1">
        <v>166</v>
      </c>
      <c r="DV52" s="1">
        <v>134</v>
      </c>
      <c r="DW52" s="4">
        <v>122</v>
      </c>
      <c r="DX52" s="4">
        <v>110</v>
      </c>
      <c r="DY52" s="1">
        <v>106</v>
      </c>
      <c r="DZ52" s="1">
        <v>86</v>
      </c>
      <c r="EA52" s="1">
        <v>53</v>
      </c>
      <c r="EB52" s="1">
        <v>47</v>
      </c>
      <c r="EC52" s="1">
        <v>25</v>
      </c>
      <c r="ED52" s="1">
        <v>25</v>
      </c>
      <c r="EE52" s="1">
        <v>17</v>
      </c>
      <c r="EF52" s="1">
        <v>31</v>
      </c>
      <c r="EG52" s="1">
        <v>44</v>
      </c>
      <c r="EH52" s="1">
        <v>51</v>
      </c>
      <c r="EI52" s="1">
        <v>0</v>
      </c>
      <c r="EJ52" s="1">
        <v>61</v>
      </c>
      <c r="EK52" s="1">
        <v>61</v>
      </c>
      <c r="EL52" s="1">
        <v>81</v>
      </c>
      <c r="EM52" s="1">
        <v>85</v>
      </c>
      <c r="EN52" s="3">
        <f t="shared" si="9"/>
        <v>0.5</v>
      </c>
      <c r="EO52" s="3">
        <f t="shared" si="10"/>
        <v>-0.44615384615384618</v>
      </c>
      <c r="EP52" s="3">
        <f t="shared" si="11"/>
        <v>-0.52631578947368418</v>
      </c>
      <c r="EQ52" s="26">
        <v>67</v>
      </c>
      <c r="ER52" s="26">
        <v>77</v>
      </c>
      <c r="ES52" s="26">
        <v>76</v>
      </c>
      <c r="ET52" s="12">
        <v>50</v>
      </c>
      <c r="EU52" s="12">
        <v>98</v>
      </c>
      <c r="EV52" s="12">
        <v>131</v>
      </c>
      <c r="EW52" s="12">
        <v>104</v>
      </c>
      <c r="EX52">
        <v>74</v>
      </c>
      <c r="EY52">
        <v>85</v>
      </c>
      <c r="EZ52">
        <v>88</v>
      </c>
      <c r="FA52">
        <v>70</v>
      </c>
      <c r="FB52" s="2">
        <v>88</v>
      </c>
      <c r="FC52" s="2">
        <v>79</v>
      </c>
      <c r="FD52" s="1">
        <v>107</v>
      </c>
      <c r="FE52" s="1">
        <v>149</v>
      </c>
      <c r="FF52" s="31">
        <f t="shared" si="12"/>
        <v>1.3157894736842105E-2</v>
      </c>
      <c r="FG52" s="31">
        <f t="shared" si="13"/>
        <v>-0.41221374045801529</v>
      </c>
      <c r="FH52" s="31">
        <f t="shared" si="14"/>
        <v>0.1</v>
      </c>
      <c r="FI52" s="30">
        <v>289900</v>
      </c>
      <c r="FJ52" s="26">
        <v>279900</v>
      </c>
      <c r="FK52" s="26">
        <v>243450</v>
      </c>
      <c r="FL52" s="25">
        <v>206450</v>
      </c>
      <c r="FM52" s="16">
        <v>209000</v>
      </c>
      <c r="FN52" s="16">
        <v>204900</v>
      </c>
      <c r="FO52" s="13">
        <v>174900</v>
      </c>
      <c r="FP52">
        <v>206400</v>
      </c>
      <c r="FQ52">
        <v>188800</v>
      </c>
      <c r="FR52">
        <v>167250</v>
      </c>
      <c r="FS52">
        <v>158000</v>
      </c>
      <c r="FT52">
        <v>142900</v>
      </c>
      <c r="FU52" s="2">
        <v>126000</v>
      </c>
      <c r="FV52" s="1">
        <v>109900</v>
      </c>
      <c r="FW52" s="1">
        <v>108900</v>
      </c>
      <c r="FX52" s="3">
        <f t="shared" si="15"/>
        <v>3.5727045373347623E-2</v>
      </c>
      <c r="FY52" s="3">
        <f t="shared" si="16"/>
        <v>0.41483650561249391</v>
      </c>
      <c r="FZ52" s="3">
        <f t="shared" si="17"/>
        <v>0.83481012658227849</v>
      </c>
      <c r="GA52" s="30">
        <v>279911</v>
      </c>
      <c r="GB52" s="26">
        <v>299051</v>
      </c>
      <c r="GC52" s="26">
        <v>250983</v>
      </c>
      <c r="GD52" s="25">
        <v>213378</v>
      </c>
      <c r="GE52" s="16">
        <v>219667</v>
      </c>
      <c r="GF52" s="16">
        <v>206285</v>
      </c>
      <c r="GG52" s="13">
        <v>195403</v>
      </c>
      <c r="GH52">
        <v>206881</v>
      </c>
      <c r="GI52">
        <v>191425</v>
      </c>
      <c r="GJ52">
        <v>188158</v>
      </c>
      <c r="GK52">
        <v>149347</v>
      </c>
      <c r="GL52" s="2">
        <v>145053</v>
      </c>
      <c r="GM52" s="2">
        <v>138444</v>
      </c>
      <c r="GN52" s="1">
        <v>107805</v>
      </c>
      <c r="GO52" s="1">
        <v>105260</v>
      </c>
      <c r="GP52" s="3">
        <f t="shared" si="18"/>
        <v>-6.4002461118672069E-2</v>
      </c>
      <c r="GQ52" s="17">
        <f t="shared" si="19"/>
        <v>0.35691397823399668</v>
      </c>
      <c r="GR52" s="17">
        <f t="shared" si="20"/>
        <v>0.87423249211567688</v>
      </c>
    </row>
    <row r="53" spans="1:200" ht="12.75" customHeight="1" x14ac:dyDescent="0.25">
      <c r="A53" s="1">
        <v>91</v>
      </c>
      <c r="B53" s="1" t="s">
        <v>160</v>
      </c>
      <c r="C53" s="26">
        <v>23</v>
      </c>
      <c r="D53" s="26">
        <v>22</v>
      </c>
      <c r="E53" s="26">
        <v>19</v>
      </c>
      <c r="F53" s="12">
        <v>18</v>
      </c>
      <c r="G53" s="12">
        <v>20</v>
      </c>
      <c r="H53" s="12">
        <v>39</v>
      </c>
      <c r="I53" s="12">
        <v>20</v>
      </c>
      <c r="J53">
        <v>19</v>
      </c>
      <c r="K53">
        <v>23</v>
      </c>
      <c r="L53">
        <v>19</v>
      </c>
      <c r="M53" s="5">
        <v>14</v>
      </c>
      <c r="N53" s="2">
        <v>11</v>
      </c>
      <c r="O53" s="2">
        <v>21</v>
      </c>
      <c r="P53" s="1">
        <v>24</v>
      </c>
      <c r="Q53" s="1">
        <v>19</v>
      </c>
      <c r="R53" s="1">
        <v>17</v>
      </c>
      <c r="S53" s="1">
        <v>14</v>
      </c>
      <c r="T53" s="1">
        <v>11</v>
      </c>
      <c r="U53" s="1">
        <v>12</v>
      </c>
      <c r="V53" s="1">
        <v>5</v>
      </c>
      <c r="W53" s="1">
        <v>20</v>
      </c>
      <c r="X53" s="1">
        <v>14</v>
      </c>
      <c r="Y53" s="1">
        <v>18</v>
      </c>
      <c r="Z53" s="1">
        <v>28</v>
      </c>
      <c r="AA53" s="1">
        <v>18</v>
      </c>
      <c r="AB53" s="1">
        <v>23</v>
      </c>
      <c r="AC53" s="1">
        <v>18</v>
      </c>
      <c r="AD53" s="1">
        <v>20</v>
      </c>
      <c r="AE53" s="1">
        <v>19</v>
      </c>
      <c r="AF53" s="1">
        <v>21</v>
      </c>
      <c r="AG53" s="1">
        <v>22</v>
      </c>
      <c r="AH53" s="1">
        <v>14</v>
      </c>
      <c r="AI53" s="1">
        <v>12</v>
      </c>
      <c r="AJ53" s="1">
        <v>22</v>
      </c>
      <c r="AK53" s="3">
        <f t="shared" si="0"/>
        <v>4.5454545454545456E-2</v>
      </c>
      <c r="AL53" s="3">
        <f t="shared" si="1"/>
        <v>-0.41025641025641024</v>
      </c>
      <c r="AM53" s="3">
        <f t="shared" si="2"/>
        <v>0.6428571428571429</v>
      </c>
      <c r="AN53" s="30">
        <v>709000</v>
      </c>
      <c r="AO53" s="26">
        <v>507500</v>
      </c>
      <c r="AP53" s="26">
        <v>629000</v>
      </c>
      <c r="AQ53" s="26">
        <v>500000</v>
      </c>
      <c r="AR53" s="25">
        <v>512500</v>
      </c>
      <c r="AS53" s="16">
        <v>433500</v>
      </c>
      <c r="AT53" s="16">
        <v>378000</v>
      </c>
      <c r="AU53" s="13">
        <v>310000</v>
      </c>
      <c r="AV53">
        <v>370000</v>
      </c>
      <c r="AW53">
        <v>270000</v>
      </c>
      <c r="AX53">
        <v>359000</v>
      </c>
      <c r="AY53">
        <v>379000</v>
      </c>
      <c r="AZ53" s="2">
        <v>265000</v>
      </c>
      <c r="BA53" s="2">
        <v>275000</v>
      </c>
      <c r="BB53" s="1">
        <v>320500</v>
      </c>
      <c r="BC53" s="1">
        <v>190000</v>
      </c>
      <c r="BD53" s="1">
        <v>300000</v>
      </c>
      <c r="BE53" s="1">
        <v>274750</v>
      </c>
      <c r="BF53" s="4">
        <v>350000</v>
      </c>
      <c r="BG53" s="4">
        <v>464950</v>
      </c>
      <c r="BH53" s="1">
        <v>365000</v>
      </c>
      <c r="BI53" s="1">
        <v>419000</v>
      </c>
      <c r="BJ53" s="1">
        <v>347000</v>
      </c>
      <c r="BK53" s="1">
        <v>333750</v>
      </c>
      <c r="BL53" s="1">
        <v>294950</v>
      </c>
      <c r="BM53" s="1">
        <v>403750</v>
      </c>
      <c r="BN53" s="1">
        <v>268000</v>
      </c>
      <c r="BO53" s="1">
        <v>251750</v>
      </c>
      <c r="BP53" s="1">
        <v>315000</v>
      </c>
      <c r="BQ53" s="1">
        <v>204000</v>
      </c>
      <c r="BR53" s="3">
        <f t="shared" si="3"/>
        <v>0.39704433497536945</v>
      </c>
      <c r="BS53" s="3">
        <f t="shared" si="4"/>
        <v>0.63552479815455598</v>
      </c>
      <c r="BT53" s="3">
        <f t="shared" si="5"/>
        <v>0.87071240105540892</v>
      </c>
      <c r="BU53" s="30">
        <v>668674</v>
      </c>
      <c r="BV53" s="26">
        <v>710934</v>
      </c>
      <c r="BW53" s="26">
        <v>514178</v>
      </c>
      <c r="BX53" s="25">
        <v>543861</v>
      </c>
      <c r="BY53" s="16">
        <v>408520</v>
      </c>
      <c r="BZ53" s="16">
        <v>399675</v>
      </c>
      <c r="CA53" s="13">
        <v>372970</v>
      </c>
      <c r="CB53">
        <v>405105</v>
      </c>
      <c r="CC53">
        <v>304326</v>
      </c>
      <c r="CD53">
        <v>378705</v>
      </c>
      <c r="CE53">
        <v>413457</v>
      </c>
      <c r="CF53" s="2">
        <v>283400</v>
      </c>
      <c r="CG53" s="2">
        <v>348421</v>
      </c>
      <c r="CH53" s="1">
        <v>266979</v>
      </c>
      <c r="CI53" s="1">
        <v>226726</v>
      </c>
      <c r="CJ53" s="1">
        <v>324000</v>
      </c>
      <c r="CK53" s="1">
        <v>343607</v>
      </c>
      <c r="CL53" s="4">
        <v>336818</v>
      </c>
      <c r="CM53" s="4">
        <v>549178</v>
      </c>
      <c r="CN53" s="1">
        <v>355600</v>
      </c>
      <c r="CO53" s="1">
        <v>413557</v>
      </c>
      <c r="CP53" s="1">
        <v>407571</v>
      </c>
      <c r="CQ53" s="1">
        <v>386472</v>
      </c>
      <c r="CR53" s="1">
        <v>376023</v>
      </c>
      <c r="CS53" s="1">
        <v>372855</v>
      </c>
      <c r="CT53" s="1">
        <v>333164</v>
      </c>
      <c r="CU53" s="1">
        <v>312277</v>
      </c>
      <c r="CV53" s="1">
        <v>302345</v>
      </c>
      <c r="CW53" s="1">
        <v>238447</v>
      </c>
      <c r="CX53" s="1">
        <v>246483</v>
      </c>
      <c r="CY53" s="1">
        <v>241108</v>
      </c>
      <c r="CZ53" s="1">
        <v>291535</v>
      </c>
      <c r="DA53" s="1">
        <v>273570</v>
      </c>
      <c r="DB53" s="1">
        <v>188779</v>
      </c>
      <c r="DC53" s="3">
        <f t="shared" si="6"/>
        <v>-5.9442930004754306E-2</v>
      </c>
      <c r="DD53" s="3">
        <f t="shared" si="7"/>
        <v>0.67304434853318318</v>
      </c>
      <c r="DE53" s="3">
        <f t="shared" si="8"/>
        <v>0.61727579893435114</v>
      </c>
      <c r="DF53" s="26">
        <v>33</v>
      </c>
      <c r="DG53" s="26">
        <v>25</v>
      </c>
      <c r="DH53" s="26">
        <v>38</v>
      </c>
      <c r="DI53" s="12">
        <v>33</v>
      </c>
      <c r="DJ53" s="12">
        <v>99</v>
      </c>
      <c r="DK53" s="12">
        <v>72</v>
      </c>
      <c r="DL53" s="12">
        <v>80</v>
      </c>
      <c r="DM53">
        <v>74</v>
      </c>
      <c r="DN53">
        <v>119</v>
      </c>
      <c r="DO53">
        <v>70</v>
      </c>
      <c r="DP53">
        <v>216</v>
      </c>
      <c r="DQ53" s="2">
        <v>138</v>
      </c>
      <c r="DR53" s="2">
        <v>219</v>
      </c>
      <c r="DS53" s="1">
        <v>266</v>
      </c>
      <c r="DT53" s="1">
        <v>128</v>
      </c>
      <c r="DU53" s="1">
        <v>121</v>
      </c>
      <c r="DV53" s="1">
        <v>385</v>
      </c>
      <c r="DW53" s="4">
        <v>255</v>
      </c>
      <c r="DX53" s="4">
        <v>60</v>
      </c>
      <c r="DY53" s="1">
        <v>70</v>
      </c>
      <c r="DZ53" s="1">
        <v>189</v>
      </c>
      <c r="EA53" s="1">
        <v>73</v>
      </c>
      <c r="EB53" s="1">
        <v>72</v>
      </c>
      <c r="EC53" s="1">
        <v>52</v>
      </c>
      <c r="ED53" s="1">
        <v>84</v>
      </c>
      <c r="EE53" s="1">
        <v>40</v>
      </c>
      <c r="EF53" s="1">
        <v>26</v>
      </c>
      <c r="EG53" s="1">
        <v>70</v>
      </c>
      <c r="EH53" s="1">
        <v>63</v>
      </c>
      <c r="EI53" s="1">
        <v>79</v>
      </c>
      <c r="EJ53" s="1">
        <v>71</v>
      </c>
      <c r="EK53" s="1">
        <v>87</v>
      </c>
      <c r="EL53" s="1">
        <v>170</v>
      </c>
      <c r="EM53" s="1">
        <v>114</v>
      </c>
      <c r="EN53" s="3">
        <f t="shared" si="9"/>
        <v>0.32</v>
      </c>
      <c r="EO53" s="3">
        <f t="shared" si="10"/>
        <v>-0.54166666666666663</v>
      </c>
      <c r="EP53" s="3">
        <f t="shared" si="11"/>
        <v>-0.84722222222222221</v>
      </c>
      <c r="EQ53" s="26">
        <v>18</v>
      </c>
      <c r="ER53" s="26">
        <v>28</v>
      </c>
      <c r="ES53" s="26">
        <v>23</v>
      </c>
      <c r="ET53" s="12">
        <v>14</v>
      </c>
      <c r="EU53" s="12">
        <v>23</v>
      </c>
      <c r="EV53" s="12">
        <v>25</v>
      </c>
      <c r="EW53" s="12">
        <v>21</v>
      </c>
      <c r="EX53">
        <v>23</v>
      </c>
      <c r="EY53">
        <v>21</v>
      </c>
      <c r="EZ53">
        <v>25</v>
      </c>
      <c r="FA53">
        <v>17</v>
      </c>
      <c r="FB53" s="2">
        <v>18</v>
      </c>
      <c r="FC53" s="2">
        <v>26</v>
      </c>
      <c r="FD53" s="1">
        <v>23</v>
      </c>
      <c r="FE53" s="1">
        <v>27</v>
      </c>
      <c r="FF53" s="31">
        <f t="shared" si="12"/>
        <v>0.21739130434782608</v>
      </c>
      <c r="FG53" s="31">
        <f t="shared" si="13"/>
        <v>0.12</v>
      </c>
      <c r="FH53" s="31">
        <f t="shared" si="14"/>
        <v>0.6470588235294118</v>
      </c>
      <c r="FI53" s="30">
        <v>512000</v>
      </c>
      <c r="FJ53" s="26">
        <v>512000</v>
      </c>
      <c r="FK53" s="26">
        <v>439000</v>
      </c>
      <c r="FL53" s="25">
        <v>485000</v>
      </c>
      <c r="FM53" s="16">
        <v>335000</v>
      </c>
      <c r="FN53" s="16">
        <v>429000</v>
      </c>
      <c r="FO53" s="13">
        <v>310000</v>
      </c>
      <c r="FP53">
        <v>355000</v>
      </c>
      <c r="FQ53">
        <v>312000</v>
      </c>
      <c r="FR53">
        <v>379000</v>
      </c>
      <c r="FS53">
        <v>319000</v>
      </c>
      <c r="FT53">
        <v>282500</v>
      </c>
      <c r="FU53" s="2">
        <v>281950</v>
      </c>
      <c r="FV53" s="1">
        <v>369000</v>
      </c>
      <c r="FW53" s="1">
        <v>255000</v>
      </c>
      <c r="FX53" s="3">
        <f t="shared" si="15"/>
        <v>0</v>
      </c>
      <c r="FY53" s="3">
        <f t="shared" si="16"/>
        <v>0.19347319347319347</v>
      </c>
      <c r="FZ53" s="3">
        <f t="shared" si="17"/>
        <v>0.60501567398119127</v>
      </c>
      <c r="GA53" s="30">
        <v>667470</v>
      </c>
      <c r="GB53" s="26">
        <v>670814</v>
      </c>
      <c r="GC53" s="26">
        <v>515192</v>
      </c>
      <c r="GD53" s="25">
        <v>534511</v>
      </c>
      <c r="GE53" s="16">
        <v>417734</v>
      </c>
      <c r="GF53" s="16">
        <v>421817</v>
      </c>
      <c r="GG53" s="13">
        <v>384201</v>
      </c>
      <c r="GH53">
        <v>419947</v>
      </c>
      <c r="GI53">
        <v>321699</v>
      </c>
      <c r="GJ53">
        <v>399610</v>
      </c>
      <c r="GK53">
        <v>444757</v>
      </c>
      <c r="GL53" s="2">
        <v>299909</v>
      </c>
      <c r="GM53" s="2">
        <v>374097</v>
      </c>
      <c r="GN53" s="1">
        <v>292275</v>
      </c>
      <c r="GO53" s="1">
        <v>245855</v>
      </c>
      <c r="GP53" s="3">
        <f t="shared" si="18"/>
        <v>-4.9849883872429617E-3</v>
      </c>
      <c r="GQ53" s="17">
        <f t="shared" si="19"/>
        <v>0.58236865749839384</v>
      </c>
      <c r="GR53" s="17">
        <f t="shared" si="20"/>
        <v>0.50075209608842586</v>
      </c>
    </row>
    <row r="54" spans="1:200" ht="12.75" customHeight="1" x14ac:dyDescent="0.25">
      <c r="A54" s="1">
        <v>93</v>
      </c>
      <c r="B54" s="1" t="s">
        <v>184</v>
      </c>
      <c r="C54" s="26">
        <v>5</v>
      </c>
      <c r="D54" s="26">
        <v>7</v>
      </c>
      <c r="E54" s="26">
        <v>6</v>
      </c>
      <c r="F54" s="12">
        <v>5</v>
      </c>
      <c r="G54" s="12">
        <v>6</v>
      </c>
      <c r="H54" s="12">
        <v>6</v>
      </c>
      <c r="I54" s="12">
        <v>8</v>
      </c>
      <c r="J54">
        <v>4</v>
      </c>
      <c r="K54">
        <v>3</v>
      </c>
      <c r="L54">
        <v>6</v>
      </c>
      <c r="M54" s="5">
        <v>6</v>
      </c>
      <c r="N54" s="2">
        <v>9</v>
      </c>
      <c r="O54" s="2">
        <v>7</v>
      </c>
      <c r="P54" s="1">
        <v>6</v>
      </c>
      <c r="Q54" s="1">
        <v>1</v>
      </c>
      <c r="R54" s="1">
        <v>4</v>
      </c>
      <c r="S54" s="1">
        <v>2</v>
      </c>
      <c r="T54" s="1">
        <v>2</v>
      </c>
      <c r="U54" s="1">
        <v>5</v>
      </c>
      <c r="V54" s="1">
        <v>4</v>
      </c>
      <c r="W54" s="1">
        <v>5</v>
      </c>
      <c r="X54" s="1">
        <v>6</v>
      </c>
      <c r="Y54" s="1">
        <v>2</v>
      </c>
      <c r="Z54" s="1">
        <v>5</v>
      </c>
      <c r="AA54" s="1">
        <v>4</v>
      </c>
      <c r="AB54" s="1">
        <v>6</v>
      </c>
      <c r="AC54" s="1">
        <v>6</v>
      </c>
      <c r="AD54" s="1">
        <v>1</v>
      </c>
      <c r="AE54" s="1">
        <v>1</v>
      </c>
      <c r="AF54" s="1">
        <v>7</v>
      </c>
      <c r="AG54" s="1">
        <v>3</v>
      </c>
      <c r="AH54" s="1">
        <v>2</v>
      </c>
      <c r="AI54" s="1">
        <v>5</v>
      </c>
      <c r="AJ54" s="1">
        <v>3</v>
      </c>
      <c r="AK54" s="3">
        <f t="shared" si="0"/>
        <v>-0.2857142857142857</v>
      </c>
      <c r="AL54" s="3">
        <f t="shared" si="1"/>
        <v>-0.16666666666666666</v>
      </c>
      <c r="AM54" s="3">
        <f t="shared" si="2"/>
        <v>-0.16666666666666666</v>
      </c>
      <c r="AN54" s="30">
        <v>599000</v>
      </c>
      <c r="AO54" s="26">
        <v>607500</v>
      </c>
      <c r="AP54" s="26">
        <v>630000</v>
      </c>
      <c r="AQ54" s="26">
        <v>628500</v>
      </c>
      <c r="AR54" s="25">
        <v>352500</v>
      </c>
      <c r="AS54" s="16">
        <v>430500</v>
      </c>
      <c r="AT54" s="16">
        <v>303650</v>
      </c>
      <c r="AU54" s="13">
        <v>404500</v>
      </c>
      <c r="AV54">
        <v>388750</v>
      </c>
      <c r="AW54">
        <v>395000</v>
      </c>
      <c r="AX54">
        <v>339500</v>
      </c>
      <c r="AY54">
        <v>351250</v>
      </c>
      <c r="AZ54" s="2">
        <v>415000</v>
      </c>
      <c r="BA54" s="2">
        <v>364000</v>
      </c>
      <c r="BB54" s="1">
        <v>255000</v>
      </c>
      <c r="BC54" s="1">
        <v>202500</v>
      </c>
      <c r="BD54" s="1">
        <v>278750</v>
      </c>
      <c r="BE54" s="1">
        <v>245500</v>
      </c>
      <c r="BF54" s="4">
        <v>482500</v>
      </c>
      <c r="BG54" s="4">
        <v>855000</v>
      </c>
      <c r="BH54" s="1">
        <v>416000</v>
      </c>
      <c r="BI54" s="1">
        <v>495000</v>
      </c>
      <c r="BJ54" s="1">
        <v>473750</v>
      </c>
      <c r="BK54" s="1">
        <v>367000</v>
      </c>
      <c r="BL54" s="1">
        <v>320000</v>
      </c>
      <c r="BM54" s="1">
        <v>467550</v>
      </c>
      <c r="BN54" s="1">
        <v>424625</v>
      </c>
      <c r="BO54" s="1">
        <v>366250</v>
      </c>
      <c r="BP54" s="1">
        <v>217500</v>
      </c>
      <c r="BQ54" s="1">
        <v>196000</v>
      </c>
      <c r="BR54" s="3">
        <f t="shared" si="3"/>
        <v>-1.3991769547325103E-2</v>
      </c>
      <c r="BS54" s="3">
        <f t="shared" si="4"/>
        <v>0.39140534262485482</v>
      </c>
      <c r="BT54" s="3">
        <f t="shared" si="5"/>
        <v>0.70533807829181494</v>
      </c>
      <c r="BU54" s="30">
        <v>589400</v>
      </c>
      <c r="BV54" s="26">
        <v>687857</v>
      </c>
      <c r="BW54" s="26">
        <v>623417</v>
      </c>
      <c r="BX54" s="25">
        <v>519500</v>
      </c>
      <c r="BY54" s="16">
        <v>436491</v>
      </c>
      <c r="BZ54" s="16">
        <v>375133</v>
      </c>
      <c r="CA54" s="13">
        <v>464125</v>
      </c>
      <c r="CB54">
        <v>436625</v>
      </c>
      <c r="CC54">
        <v>442500</v>
      </c>
      <c r="CD54">
        <v>307333</v>
      </c>
      <c r="CE54">
        <v>407250</v>
      </c>
      <c r="CF54" s="2">
        <v>380815</v>
      </c>
      <c r="CG54" s="2">
        <v>442000</v>
      </c>
      <c r="CH54" s="1">
        <v>273750</v>
      </c>
      <c r="CI54" s="1">
        <v>202500</v>
      </c>
      <c r="CJ54" s="1">
        <v>307375</v>
      </c>
      <c r="CK54" s="1">
        <v>245500</v>
      </c>
      <c r="CL54" s="4">
        <v>482500</v>
      </c>
      <c r="CM54" s="4">
        <v>859000</v>
      </c>
      <c r="CN54" s="1">
        <v>413000</v>
      </c>
      <c r="CO54" s="1">
        <v>474300</v>
      </c>
      <c r="CP54" s="1">
        <v>521250</v>
      </c>
      <c r="CQ54" s="1">
        <v>367000</v>
      </c>
      <c r="CR54" s="1">
        <v>291500</v>
      </c>
      <c r="CS54" s="1">
        <v>493275</v>
      </c>
      <c r="CT54" s="1">
        <v>538375</v>
      </c>
      <c r="CU54" s="1">
        <v>321916</v>
      </c>
      <c r="CV54" s="1">
        <v>217500</v>
      </c>
      <c r="CW54" s="1">
        <v>196000</v>
      </c>
      <c r="CX54" s="1">
        <v>203928</v>
      </c>
      <c r="CY54" s="1">
        <v>295666</v>
      </c>
      <c r="CZ54" s="1">
        <v>222500</v>
      </c>
      <c r="DA54" s="1">
        <v>239400</v>
      </c>
      <c r="DB54" s="1">
        <v>188000</v>
      </c>
      <c r="DC54" s="3">
        <f t="shared" si="6"/>
        <v>-0.14313585527224409</v>
      </c>
      <c r="DD54" s="3">
        <f t="shared" si="7"/>
        <v>0.57117608954690735</v>
      </c>
      <c r="DE54" s="3">
        <f t="shared" si="8"/>
        <v>0.44726826273787601</v>
      </c>
      <c r="DF54" s="26">
        <v>38</v>
      </c>
      <c r="DG54" s="26">
        <v>7</v>
      </c>
      <c r="DH54" s="26">
        <v>39</v>
      </c>
      <c r="DI54" s="12">
        <v>25</v>
      </c>
      <c r="DJ54" s="12">
        <v>31</v>
      </c>
      <c r="DK54" s="12">
        <v>81</v>
      </c>
      <c r="DL54" s="12">
        <v>51</v>
      </c>
      <c r="DM54">
        <v>45</v>
      </c>
      <c r="DN54">
        <v>28</v>
      </c>
      <c r="DO54">
        <v>210</v>
      </c>
      <c r="DP54">
        <v>68</v>
      </c>
      <c r="DQ54" s="2">
        <v>73</v>
      </c>
      <c r="DR54" s="2">
        <v>205</v>
      </c>
      <c r="DS54" s="1">
        <v>70</v>
      </c>
      <c r="DT54" s="1">
        <v>31</v>
      </c>
      <c r="DU54" s="1">
        <v>228</v>
      </c>
      <c r="DV54" s="1">
        <v>10</v>
      </c>
      <c r="DW54" s="4">
        <v>140</v>
      </c>
      <c r="DX54" s="4">
        <v>31</v>
      </c>
      <c r="DY54" s="1">
        <v>86</v>
      </c>
      <c r="DZ54" s="1">
        <v>114</v>
      </c>
      <c r="EA54" s="1">
        <v>170</v>
      </c>
      <c r="EB54" s="1">
        <v>24</v>
      </c>
      <c r="EC54" s="1">
        <v>59</v>
      </c>
      <c r="ED54" s="1">
        <v>47</v>
      </c>
      <c r="EE54" s="1">
        <v>27</v>
      </c>
      <c r="EF54" s="1">
        <v>66</v>
      </c>
      <c r="EG54" s="1">
        <v>17</v>
      </c>
      <c r="EH54" s="1">
        <v>57</v>
      </c>
      <c r="EI54" s="1">
        <v>248</v>
      </c>
      <c r="EJ54" s="1">
        <v>80</v>
      </c>
      <c r="EK54" s="1">
        <v>84</v>
      </c>
      <c r="EL54" s="1">
        <v>79</v>
      </c>
      <c r="EM54" s="1">
        <v>94</v>
      </c>
      <c r="EN54" s="3">
        <f t="shared" si="9"/>
        <v>4.4285714285714288</v>
      </c>
      <c r="EO54" s="3">
        <f t="shared" si="10"/>
        <v>-0.53086419753086422</v>
      </c>
      <c r="EP54" s="3">
        <f t="shared" si="11"/>
        <v>-0.44117647058823528</v>
      </c>
      <c r="EQ54" s="26">
        <v>6</v>
      </c>
      <c r="ER54" s="26">
        <v>11</v>
      </c>
      <c r="ES54" s="26">
        <v>5</v>
      </c>
      <c r="ET54" s="12">
        <v>0</v>
      </c>
      <c r="EU54" s="12">
        <v>9</v>
      </c>
      <c r="EV54" s="12">
        <v>4</v>
      </c>
      <c r="EW54" s="12">
        <v>9</v>
      </c>
      <c r="EX54">
        <v>5</v>
      </c>
      <c r="EY54">
        <v>1</v>
      </c>
      <c r="EZ54">
        <v>8</v>
      </c>
      <c r="FA54">
        <v>4</v>
      </c>
      <c r="FB54" s="2">
        <v>11</v>
      </c>
      <c r="FC54" s="2">
        <v>4</v>
      </c>
      <c r="FD54" s="1">
        <v>6</v>
      </c>
      <c r="FE54" s="1">
        <v>6</v>
      </c>
      <c r="FF54" s="31">
        <f t="shared" si="12"/>
        <v>1.2</v>
      </c>
      <c r="FG54" s="31">
        <f t="shared" si="13"/>
        <v>1.75</v>
      </c>
      <c r="FH54" s="31">
        <f t="shared" si="14"/>
        <v>1.75</v>
      </c>
      <c r="FI54" s="30">
        <v>594000</v>
      </c>
      <c r="FJ54" s="26">
        <v>605000</v>
      </c>
      <c r="FK54" s="26">
        <v>525000</v>
      </c>
      <c r="FL54" s="25">
        <v>0</v>
      </c>
      <c r="FM54" s="16">
        <v>565000</v>
      </c>
      <c r="FN54" s="16">
        <v>480000</v>
      </c>
      <c r="FO54" s="13">
        <v>500000</v>
      </c>
      <c r="FP54">
        <v>369000</v>
      </c>
      <c r="FQ54">
        <v>369500</v>
      </c>
      <c r="FR54">
        <v>472500</v>
      </c>
      <c r="FS54">
        <v>394200</v>
      </c>
      <c r="FT54">
        <v>360000</v>
      </c>
      <c r="FU54" s="2">
        <v>382500</v>
      </c>
      <c r="FV54" s="1">
        <v>467000</v>
      </c>
      <c r="FW54" s="1">
        <v>399000</v>
      </c>
      <c r="FX54" s="3">
        <f t="shared" si="15"/>
        <v>-1.8181818181818181E-2</v>
      </c>
      <c r="FY54" s="3">
        <f t="shared" si="16"/>
        <v>0.23749999999999999</v>
      </c>
      <c r="FZ54" s="3">
        <f t="shared" si="17"/>
        <v>0.50684931506849318</v>
      </c>
      <c r="GA54" s="30">
        <v>577400</v>
      </c>
      <c r="GB54" s="26">
        <v>612429</v>
      </c>
      <c r="GC54" s="26">
        <v>609833</v>
      </c>
      <c r="GD54" s="25">
        <v>526400</v>
      </c>
      <c r="GE54" s="16">
        <v>455816</v>
      </c>
      <c r="GF54" s="16">
        <v>393665</v>
      </c>
      <c r="GG54" s="13">
        <v>481000</v>
      </c>
      <c r="GH54">
        <v>459500</v>
      </c>
      <c r="GI54">
        <v>459666</v>
      </c>
      <c r="GJ54">
        <v>326083</v>
      </c>
      <c r="GK54">
        <v>430666</v>
      </c>
      <c r="GL54" s="2">
        <v>392422</v>
      </c>
      <c r="GM54" s="2">
        <v>456000</v>
      </c>
      <c r="GN54" s="1">
        <v>295166</v>
      </c>
      <c r="GO54" s="1">
        <v>230000</v>
      </c>
      <c r="GP54" s="3">
        <f t="shared" si="18"/>
        <v>-5.7196834245275781E-2</v>
      </c>
      <c r="GQ54" s="17">
        <f t="shared" si="19"/>
        <v>0.46672932569570574</v>
      </c>
      <c r="GR54" s="17">
        <f t="shared" si="20"/>
        <v>0.34071414971230607</v>
      </c>
    </row>
    <row r="55" spans="1:200" ht="12.75" customHeight="1" x14ac:dyDescent="0.25">
      <c r="A55" s="1">
        <v>96</v>
      </c>
      <c r="B55" s="1" t="s">
        <v>161</v>
      </c>
      <c r="C55" s="26">
        <v>0</v>
      </c>
      <c r="D55" s="26">
        <v>0</v>
      </c>
      <c r="E55" s="26">
        <v>0</v>
      </c>
      <c r="F55" s="12">
        <v>1</v>
      </c>
      <c r="G55" s="12">
        <v>0</v>
      </c>
      <c r="H55" s="12">
        <v>0</v>
      </c>
      <c r="I55" s="12">
        <v>0</v>
      </c>
      <c r="J55">
        <v>0</v>
      </c>
      <c r="K55">
        <v>0</v>
      </c>
      <c r="L55"/>
      <c r="N55" s="2"/>
      <c r="O55" s="2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3" t="e">
        <f t="shared" si="0"/>
        <v>#DIV/0!</v>
      </c>
      <c r="AL55" s="3" t="e">
        <f t="shared" si="1"/>
        <v>#DIV/0!</v>
      </c>
      <c r="AM55" s="3" t="e">
        <f t="shared" si="2"/>
        <v>#DIV/0!</v>
      </c>
      <c r="AN55" s="30">
        <v>0</v>
      </c>
      <c r="AO55" s="26">
        <v>345000</v>
      </c>
      <c r="AP55" s="26">
        <v>0</v>
      </c>
      <c r="AQ55" s="26">
        <v>0</v>
      </c>
      <c r="AR55" s="25">
        <v>292500</v>
      </c>
      <c r="AS55" s="16">
        <v>0</v>
      </c>
      <c r="AT55" s="16">
        <v>0</v>
      </c>
      <c r="AU55" s="13">
        <v>0</v>
      </c>
      <c r="AV55">
        <v>0</v>
      </c>
      <c r="AW55">
        <v>0</v>
      </c>
      <c r="AZ55" s="2"/>
      <c r="BA55" s="2"/>
      <c r="BB55" s="1"/>
      <c r="BC55" s="1"/>
      <c r="BD55" s="1"/>
      <c r="BE55" s="1"/>
      <c r="BF55" s="4"/>
      <c r="BG55" s="4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3">
        <f t="shared" si="3"/>
        <v>-1</v>
      </c>
      <c r="BS55" s="3" t="e">
        <f t="shared" si="4"/>
        <v>#DIV/0!</v>
      </c>
      <c r="BT55" s="3" t="e">
        <f t="shared" si="5"/>
        <v>#DIV/0!</v>
      </c>
      <c r="BU55" s="30">
        <v>0</v>
      </c>
      <c r="BV55" s="26">
        <v>0</v>
      </c>
      <c r="BW55" s="26">
        <v>0</v>
      </c>
      <c r="BX55" s="25">
        <v>292500</v>
      </c>
      <c r="BY55" s="16">
        <v>0</v>
      </c>
      <c r="BZ55" s="16">
        <v>0</v>
      </c>
      <c r="CA55" s="13">
        <v>0</v>
      </c>
      <c r="CB55">
        <v>0</v>
      </c>
      <c r="CC55">
        <v>0</v>
      </c>
      <c r="CF55" s="2"/>
      <c r="CG55" s="2"/>
      <c r="CH55" s="1"/>
      <c r="CI55" s="1"/>
      <c r="CJ55" s="1"/>
      <c r="CK55" s="1"/>
      <c r="CL55" s="4"/>
      <c r="CM55" s="4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3" t="e">
        <f t="shared" si="6"/>
        <v>#DIV/0!</v>
      </c>
      <c r="DD55" s="3" t="e">
        <f t="shared" si="7"/>
        <v>#DIV/0!</v>
      </c>
      <c r="DE55" s="3" t="e">
        <f t="shared" si="8"/>
        <v>#DIV/0!</v>
      </c>
      <c r="DF55" s="26">
        <v>0</v>
      </c>
      <c r="DG55" s="26">
        <v>0</v>
      </c>
      <c r="DH55" s="26">
        <v>0</v>
      </c>
      <c r="DI55" s="12">
        <v>6</v>
      </c>
      <c r="DJ55" s="12">
        <v>0</v>
      </c>
      <c r="DK55" s="12">
        <v>0</v>
      </c>
      <c r="DL55" s="12">
        <v>0</v>
      </c>
      <c r="DM55">
        <v>0</v>
      </c>
      <c r="DN55">
        <v>0</v>
      </c>
      <c r="DQ55" s="2"/>
      <c r="DR55" s="2"/>
      <c r="DS55" s="1"/>
      <c r="DT55" s="1"/>
      <c r="DU55" s="1"/>
      <c r="DV55" s="1"/>
      <c r="DW55" s="4"/>
      <c r="DX55" s="4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3" t="e">
        <f t="shared" si="9"/>
        <v>#DIV/0!</v>
      </c>
      <c r="EO55" s="3" t="e">
        <f t="shared" si="10"/>
        <v>#DIV/0!</v>
      </c>
      <c r="EP55" s="3" t="e">
        <f t="shared" si="11"/>
        <v>#DIV/0!</v>
      </c>
      <c r="EQ55" s="26">
        <v>0</v>
      </c>
      <c r="ER55" s="26">
        <v>0</v>
      </c>
      <c r="ES55" s="26">
        <v>0</v>
      </c>
      <c r="ET55" s="12">
        <v>0</v>
      </c>
      <c r="EU55" s="12">
        <v>0</v>
      </c>
      <c r="EV55" s="12">
        <v>0</v>
      </c>
      <c r="EW55" s="12">
        <v>0</v>
      </c>
      <c r="EX55">
        <v>0</v>
      </c>
      <c r="EY55">
        <v>0</v>
      </c>
      <c r="FB55" s="2"/>
      <c r="FC55" s="2"/>
      <c r="FD55" s="1"/>
      <c r="FE55" s="1"/>
      <c r="FF55" s="31" t="e">
        <f t="shared" si="12"/>
        <v>#DIV/0!</v>
      </c>
      <c r="FG55" s="31" t="e">
        <f t="shared" si="13"/>
        <v>#DIV/0!</v>
      </c>
      <c r="FH55" s="31" t="e">
        <f t="shared" si="14"/>
        <v>#DIV/0!</v>
      </c>
      <c r="FI55" s="30">
        <v>0</v>
      </c>
      <c r="FJ55" s="26">
        <v>0</v>
      </c>
      <c r="FK55" s="26">
        <v>0</v>
      </c>
      <c r="FL55" s="25">
        <v>0</v>
      </c>
      <c r="FM55" s="16">
        <v>0</v>
      </c>
      <c r="FN55" s="16">
        <v>0</v>
      </c>
      <c r="FO55" s="13">
        <v>0</v>
      </c>
      <c r="FP55">
        <v>0</v>
      </c>
      <c r="FQ55">
        <v>0</v>
      </c>
      <c r="FU55" s="2"/>
      <c r="FV55" s="1"/>
      <c r="FW55" s="1"/>
      <c r="FX55" s="3" t="e">
        <f t="shared" si="15"/>
        <v>#DIV/0!</v>
      </c>
      <c r="FY55" s="3" t="e">
        <f t="shared" si="16"/>
        <v>#DIV/0!</v>
      </c>
      <c r="FZ55" s="3" t="e">
        <f t="shared" si="17"/>
        <v>#DIV/0!</v>
      </c>
      <c r="GA55" s="30">
        <v>0</v>
      </c>
      <c r="GB55" s="26">
        <v>0</v>
      </c>
      <c r="GC55" s="26">
        <v>0</v>
      </c>
      <c r="GD55" s="25">
        <v>300000</v>
      </c>
      <c r="GE55" s="16">
        <v>0</v>
      </c>
      <c r="GF55" s="16">
        <v>0</v>
      </c>
      <c r="GG55" s="13">
        <v>0</v>
      </c>
      <c r="GH55">
        <v>0</v>
      </c>
      <c r="GI55">
        <v>0</v>
      </c>
      <c r="GL55" s="2"/>
      <c r="GM55" s="2"/>
      <c r="GN55" s="1"/>
      <c r="GO55" s="1"/>
      <c r="GP55" s="3" t="e">
        <f t="shared" si="18"/>
        <v>#DIV/0!</v>
      </c>
      <c r="GQ55" s="17" t="e">
        <f t="shared" si="19"/>
        <v>#DIV/0!</v>
      </c>
      <c r="GR55" s="17" t="e">
        <f t="shared" si="20"/>
        <v>#DIV/0!</v>
      </c>
    </row>
    <row r="56" spans="1:200" ht="12.75" customHeight="1" x14ac:dyDescent="0.25">
      <c r="A56" s="1">
        <v>97</v>
      </c>
      <c r="B56" s="1" t="s">
        <v>162</v>
      </c>
      <c r="C56" s="26">
        <v>13</v>
      </c>
      <c r="D56" s="26">
        <v>16</v>
      </c>
      <c r="E56" s="26">
        <v>27</v>
      </c>
      <c r="F56" s="12">
        <v>26</v>
      </c>
      <c r="G56" s="12">
        <v>4</v>
      </c>
      <c r="H56" s="12">
        <v>0</v>
      </c>
      <c r="I56" s="12">
        <v>2</v>
      </c>
      <c r="J56">
        <v>0</v>
      </c>
      <c r="K56">
        <v>0</v>
      </c>
      <c r="L56">
        <v>0</v>
      </c>
      <c r="M56" s="5">
        <v>0</v>
      </c>
      <c r="N56" s="2">
        <v>0</v>
      </c>
      <c r="O56" s="2">
        <v>0</v>
      </c>
      <c r="P56" s="1">
        <v>0</v>
      </c>
      <c r="Q56" s="1">
        <v>0</v>
      </c>
      <c r="R56" s="1">
        <v>0</v>
      </c>
      <c r="S56" s="1">
        <v>3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1</v>
      </c>
      <c r="AH56" s="1">
        <v>0</v>
      </c>
      <c r="AI56" s="1">
        <v>0</v>
      </c>
      <c r="AJ56" s="1">
        <v>0</v>
      </c>
      <c r="AK56" s="3">
        <f t="shared" si="0"/>
        <v>-0.1875</v>
      </c>
      <c r="AL56" s="3" t="e">
        <f t="shared" si="1"/>
        <v>#DIV/0!</v>
      </c>
      <c r="AM56" s="3" t="e">
        <f t="shared" si="2"/>
        <v>#DIV/0!</v>
      </c>
      <c r="AN56" s="30">
        <v>292990</v>
      </c>
      <c r="AO56" s="26">
        <v>278990</v>
      </c>
      <c r="AP56" s="26">
        <v>277490</v>
      </c>
      <c r="AQ56" s="26">
        <v>249990</v>
      </c>
      <c r="AR56" s="25">
        <v>239995</v>
      </c>
      <c r="AS56" s="16">
        <v>211680</v>
      </c>
      <c r="AT56" s="16">
        <v>0</v>
      </c>
      <c r="AU56" s="13">
        <v>139000</v>
      </c>
      <c r="AV56">
        <v>0</v>
      </c>
      <c r="AW56">
        <v>0</v>
      </c>
      <c r="AX56">
        <v>0</v>
      </c>
      <c r="AY56">
        <v>0</v>
      </c>
      <c r="AZ56" s="2">
        <v>0</v>
      </c>
      <c r="BA56" s="2">
        <v>0</v>
      </c>
      <c r="BB56" s="1">
        <v>0</v>
      </c>
      <c r="BC56" s="1">
        <v>0</v>
      </c>
      <c r="BD56" s="1">
        <v>0</v>
      </c>
      <c r="BE56" s="1">
        <v>111000</v>
      </c>
      <c r="BF56" s="4">
        <v>0</v>
      </c>
      <c r="BG56" s="4">
        <v>112000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1">
        <v>0</v>
      </c>
      <c r="BR56" s="3">
        <f t="shared" si="3"/>
        <v>5.018101007204559E-2</v>
      </c>
      <c r="BS56" s="3">
        <f t="shared" si="4"/>
        <v>0.38411753590325021</v>
      </c>
      <c r="BT56" s="3" t="e">
        <f t="shared" si="5"/>
        <v>#DIV/0!</v>
      </c>
      <c r="BU56" s="30">
        <v>285761</v>
      </c>
      <c r="BV56" s="26">
        <v>274929</v>
      </c>
      <c r="BW56" s="26">
        <v>254040</v>
      </c>
      <c r="BX56" s="25">
        <v>235847</v>
      </c>
      <c r="BY56" s="16">
        <v>215475</v>
      </c>
      <c r="BZ56" s="16">
        <v>0</v>
      </c>
      <c r="CA56" s="13">
        <v>139000</v>
      </c>
      <c r="CB56">
        <v>0</v>
      </c>
      <c r="CC56">
        <v>0</v>
      </c>
      <c r="CD56">
        <v>0</v>
      </c>
      <c r="CE56">
        <v>0</v>
      </c>
      <c r="CF56" s="2">
        <v>0</v>
      </c>
      <c r="CG56" s="2">
        <v>0</v>
      </c>
      <c r="CH56" s="1">
        <v>0</v>
      </c>
      <c r="CI56" s="1">
        <v>0</v>
      </c>
      <c r="CJ56" s="1">
        <v>0</v>
      </c>
      <c r="CK56" s="1">
        <v>109333</v>
      </c>
      <c r="CL56" s="4">
        <v>0</v>
      </c>
      <c r="CM56" s="4">
        <v>112000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112000</v>
      </c>
      <c r="CZ56" s="1">
        <v>0</v>
      </c>
      <c r="DA56" s="1">
        <v>0</v>
      </c>
      <c r="DB56" s="1">
        <v>0</v>
      </c>
      <c r="DC56" s="3">
        <f t="shared" si="6"/>
        <v>3.9399263082468564E-2</v>
      </c>
      <c r="DD56" s="3" t="e">
        <f t="shared" si="7"/>
        <v>#DIV/0!</v>
      </c>
      <c r="DE56" s="3" t="e">
        <f t="shared" si="8"/>
        <v>#DIV/0!</v>
      </c>
      <c r="DF56" s="26">
        <v>58</v>
      </c>
      <c r="DG56" s="26">
        <v>109</v>
      </c>
      <c r="DH56" s="26">
        <v>62</v>
      </c>
      <c r="DI56" s="12">
        <v>78</v>
      </c>
      <c r="DJ56" s="12">
        <v>63</v>
      </c>
      <c r="DK56" s="12">
        <v>0</v>
      </c>
      <c r="DL56" s="12">
        <v>19</v>
      </c>
      <c r="DM56">
        <v>0</v>
      </c>
      <c r="DN56">
        <v>0</v>
      </c>
      <c r="DO56">
        <v>0</v>
      </c>
      <c r="DP56">
        <v>0</v>
      </c>
      <c r="DQ56" s="2">
        <v>0</v>
      </c>
      <c r="DR56" s="2">
        <v>0</v>
      </c>
      <c r="DS56" s="1">
        <v>0</v>
      </c>
      <c r="DT56" s="1">
        <v>0</v>
      </c>
      <c r="DU56" s="1">
        <v>0</v>
      </c>
      <c r="DV56" s="1">
        <v>305</v>
      </c>
      <c r="DW56" s="4">
        <v>0</v>
      </c>
      <c r="DX56" s="4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40</v>
      </c>
      <c r="EK56" s="1">
        <v>0</v>
      </c>
      <c r="EL56" s="1">
        <v>0</v>
      </c>
      <c r="EM56" s="1">
        <v>0</v>
      </c>
      <c r="EN56" s="3">
        <f t="shared" si="9"/>
        <v>-0.46788990825688076</v>
      </c>
      <c r="EO56" s="3" t="e">
        <f t="shared" si="10"/>
        <v>#DIV/0!</v>
      </c>
      <c r="EP56" s="3" t="e">
        <f t="shared" si="11"/>
        <v>#DIV/0!</v>
      </c>
      <c r="EQ56" s="26">
        <v>48</v>
      </c>
      <c r="ER56" s="26">
        <v>39</v>
      </c>
      <c r="ES56" s="26">
        <v>30</v>
      </c>
      <c r="ET56" s="12">
        <v>55</v>
      </c>
      <c r="EU56" s="12">
        <v>29</v>
      </c>
      <c r="EV56" s="12">
        <v>0</v>
      </c>
      <c r="EW56" s="12">
        <v>1</v>
      </c>
      <c r="EX56">
        <v>1</v>
      </c>
      <c r="EY56">
        <v>0</v>
      </c>
      <c r="EZ56">
        <v>0</v>
      </c>
      <c r="FA56">
        <v>0</v>
      </c>
      <c r="FB56" s="2">
        <v>0</v>
      </c>
      <c r="FC56" s="2">
        <v>0</v>
      </c>
      <c r="FD56" s="1">
        <v>1</v>
      </c>
      <c r="FE56" s="1">
        <v>0</v>
      </c>
      <c r="FF56" s="31">
        <f t="shared" si="12"/>
        <v>0.3</v>
      </c>
      <c r="FG56" s="31" t="e">
        <f t="shared" si="13"/>
        <v>#DIV/0!</v>
      </c>
      <c r="FH56" s="31" t="e">
        <f t="shared" si="14"/>
        <v>#DIV/0!</v>
      </c>
      <c r="FI56" s="30">
        <v>299490</v>
      </c>
      <c r="FJ56" s="26">
        <v>289000</v>
      </c>
      <c r="FK56" s="26">
        <v>269990</v>
      </c>
      <c r="FL56" s="25">
        <v>239990</v>
      </c>
      <c r="FM56" s="16">
        <v>239990</v>
      </c>
      <c r="FN56" s="16">
        <v>0</v>
      </c>
      <c r="FO56" s="13">
        <v>149900</v>
      </c>
      <c r="FP56">
        <v>127900</v>
      </c>
      <c r="FQ56">
        <v>0</v>
      </c>
      <c r="FR56">
        <v>0</v>
      </c>
      <c r="FS56">
        <v>0</v>
      </c>
      <c r="FT56">
        <v>0</v>
      </c>
      <c r="FU56" s="2">
        <v>0</v>
      </c>
      <c r="FV56" s="1">
        <v>108500</v>
      </c>
      <c r="FW56" s="1">
        <v>0</v>
      </c>
      <c r="FX56" s="3">
        <f t="shared" si="15"/>
        <v>3.6297577854671283E-2</v>
      </c>
      <c r="FY56" s="3" t="e">
        <f t="shared" si="16"/>
        <v>#DIV/0!</v>
      </c>
      <c r="FZ56" s="3" t="e">
        <f t="shared" si="17"/>
        <v>#DIV/0!</v>
      </c>
      <c r="GA56" s="30">
        <v>285991</v>
      </c>
      <c r="GB56" s="26">
        <v>275985</v>
      </c>
      <c r="GC56" s="26">
        <v>255557</v>
      </c>
      <c r="GD56" s="25">
        <v>239883</v>
      </c>
      <c r="GE56" s="16">
        <v>217225</v>
      </c>
      <c r="GF56" s="16">
        <v>0</v>
      </c>
      <c r="GG56" s="13">
        <v>147450</v>
      </c>
      <c r="GH56">
        <v>0</v>
      </c>
      <c r="GI56">
        <v>0</v>
      </c>
      <c r="GJ56">
        <v>0</v>
      </c>
      <c r="GK56">
        <v>0</v>
      </c>
      <c r="GL56" s="2">
        <v>0</v>
      </c>
      <c r="GM56" s="2">
        <v>0</v>
      </c>
      <c r="GN56" s="1">
        <v>0</v>
      </c>
      <c r="GO56" s="1">
        <v>0</v>
      </c>
      <c r="GP56" s="3">
        <f t="shared" si="18"/>
        <v>3.6255593601101511E-2</v>
      </c>
      <c r="GQ56" s="17" t="e">
        <f t="shared" si="19"/>
        <v>#DIV/0!</v>
      </c>
      <c r="GR56" s="17" t="e">
        <f t="shared" si="20"/>
        <v>#DIV/0!</v>
      </c>
    </row>
    <row r="57" spans="1:200" ht="12.75" customHeight="1" x14ac:dyDescent="0.25">
      <c r="A57" s="1">
        <v>98</v>
      </c>
      <c r="B57" s="1" t="s">
        <v>163</v>
      </c>
      <c r="C57" s="26">
        <v>24</v>
      </c>
      <c r="D57" s="26">
        <v>25</v>
      </c>
      <c r="E57" s="26">
        <v>25</v>
      </c>
      <c r="F57" s="12">
        <v>31</v>
      </c>
      <c r="G57" s="12">
        <v>33</v>
      </c>
      <c r="H57" s="12">
        <v>33</v>
      </c>
      <c r="I57" s="12">
        <v>30</v>
      </c>
      <c r="J57">
        <v>18</v>
      </c>
      <c r="K57">
        <v>34</v>
      </c>
      <c r="L57">
        <v>21</v>
      </c>
      <c r="M57" s="5">
        <v>23</v>
      </c>
      <c r="N57" s="2">
        <v>21</v>
      </c>
      <c r="O57" s="2">
        <v>29</v>
      </c>
      <c r="P57" s="1">
        <v>26</v>
      </c>
      <c r="Q57" s="1">
        <v>16</v>
      </c>
      <c r="R57" s="1">
        <v>5</v>
      </c>
      <c r="S57" s="1">
        <v>18</v>
      </c>
      <c r="T57" s="1">
        <v>3</v>
      </c>
      <c r="U57" s="1">
        <v>16</v>
      </c>
      <c r="V57" s="1">
        <v>43</v>
      </c>
      <c r="W57" s="1">
        <v>29</v>
      </c>
      <c r="X57" s="1">
        <v>20</v>
      </c>
      <c r="Y57" s="1">
        <v>16</v>
      </c>
      <c r="Z57" s="1">
        <v>29</v>
      </c>
      <c r="AA57" s="1">
        <v>15</v>
      </c>
      <c r="AB57" s="1">
        <v>25</v>
      </c>
      <c r="AC57" s="1">
        <v>12</v>
      </c>
      <c r="AD57" s="1">
        <v>10</v>
      </c>
      <c r="AE57" s="1">
        <v>3</v>
      </c>
      <c r="AF57" s="1">
        <v>10</v>
      </c>
      <c r="AG57" s="1">
        <v>9</v>
      </c>
      <c r="AH57" s="1">
        <v>12</v>
      </c>
      <c r="AI57" s="1">
        <v>5</v>
      </c>
      <c r="AJ57" s="1">
        <v>6</v>
      </c>
      <c r="AK57" s="3">
        <f t="shared" si="0"/>
        <v>-0.04</v>
      </c>
      <c r="AL57" s="3">
        <f t="shared" si="1"/>
        <v>-0.27272727272727271</v>
      </c>
      <c r="AM57" s="3">
        <f t="shared" si="2"/>
        <v>4.3478260869565216E-2</v>
      </c>
      <c r="AN57" s="30">
        <v>268450</v>
      </c>
      <c r="AO57" s="26">
        <v>229000</v>
      </c>
      <c r="AP57" s="26">
        <v>215000</v>
      </c>
      <c r="AQ57" s="26">
        <v>215000</v>
      </c>
      <c r="AR57" s="25">
        <v>179000</v>
      </c>
      <c r="AS57" s="16">
        <v>170000</v>
      </c>
      <c r="AT57" s="16">
        <v>170000</v>
      </c>
      <c r="AU57" s="13">
        <v>135500</v>
      </c>
      <c r="AV57">
        <v>147949</v>
      </c>
      <c r="AW57">
        <v>126500</v>
      </c>
      <c r="AX57">
        <v>95000</v>
      </c>
      <c r="AY57">
        <v>102000</v>
      </c>
      <c r="AZ57" s="2">
        <v>105000</v>
      </c>
      <c r="BA57" s="2">
        <v>89900</v>
      </c>
      <c r="BB57" s="1">
        <v>85000</v>
      </c>
      <c r="BC57" s="1">
        <v>84354</v>
      </c>
      <c r="BD57" s="1">
        <v>105000</v>
      </c>
      <c r="BE57" s="1">
        <v>127375</v>
      </c>
      <c r="BF57" s="4">
        <v>146500</v>
      </c>
      <c r="BG57" s="4">
        <v>154750</v>
      </c>
      <c r="BH57" s="1">
        <v>187115</v>
      </c>
      <c r="BI57" s="1">
        <v>156000</v>
      </c>
      <c r="BJ57" s="1">
        <v>132250</v>
      </c>
      <c r="BK57" s="1">
        <v>127500</v>
      </c>
      <c r="BL57" s="1">
        <v>136500</v>
      </c>
      <c r="BM57" s="1">
        <v>99500</v>
      </c>
      <c r="BN57" s="1">
        <v>95000</v>
      </c>
      <c r="BO57" s="1">
        <v>95250</v>
      </c>
      <c r="BP57" s="1">
        <v>98000</v>
      </c>
      <c r="BQ57" s="1">
        <v>90000</v>
      </c>
      <c r="BR57" s="3">
        <f t="shared" si="3"/>
        <v>0.1722707423580786</v>
      </c>
      <c r="BS57" s="3">
        <f t="shared" si="4"/>
        <v>0.57911764705882351</v>
      </c>
      <c r="BT57" s="3">
        <f t="shared" si="5"/>
        <v>1.6318627450980392</v>
      </c>
      <c r="BU57" s="30">
        <v>278675</v>
      </c>
      <c r="BV57" s="26">
        <v>215961</v>
      </c>
      <c r="BW57" s="26">
        <v>225008</v>
      </c>
      <c r="BX57" s="25">
        <v>183591</v>
      </c>
      <c r="BY57" s="16">
        <v>181739</v>
      </c>
      <c r="BZ57" s="16">
        <v>176437</v>
      </c>
      <c r="CA57" s="13">
        <v>137610</v>
      </c>
      <c r="CB57">
        <v>159135</v>
      </c>
      <c r="CC57">
        <v>135476</v>
      </c>
      <c r="CD57">
        <v>114022</v>
      </c>
      <c r="CE57">
        <v>112058</v>
      </c>
      <c r="CF57" s="2">
        <v>119966</v>
      </c>
      <c r="CG57" s="2">
        <v>111891</v>
      </c>
      <c r="CH57" s="1">
        <v>92038</v>
      </c>
      <c r="CI57" s="1">
        <v>92514</v>
      </c>
      <c r="CJ57" s="1">
        <v>94000</v>
      </c>
      <c r="CK57" s="1">
        <v>131660</v>
      </c>
      <c r="CL57" s="4">
        <v>233833</v>
      </c>
      <c r="CM57" s="4">
        <v>166556</v>
      </c>
      <c r="CN57" s="1">
        <v>185316</v>
      </c>
      <c r="CO57" s="1">
        <v>145111</v>
      </c>
      <c r="CP57" s="1">
        <v>136812</v>
      </c>
      <c r="CQ57" s="1">
        <v>137475</v>
      </c>
      <c r="CR57" s="1">
        <v>134505</v>
      </c>
      <c r="CS57" s="1">
        <v>104650</v>
      </c>
      <c r="CT57" s="1">
        <v>105065</v>
      </c>
      <c r="CU57" s="1">
        <v>97533</v>
      </c>
      <c r="CV57" s="1">
        <v>103300</v>
      </c>
      <c r="CW57" s="1">
        <v>97333</v>
      </c>
      <c r="CX57" s="1">
        <v>95300</v>
      </c>
      <c r="CY57" s="1">
        <v>111272</v>
      </c>
      <c r="CZ57" s="1">
        <v>135800</v>
      </c>
      <c r="DA57" s="1">
        <v>79800</v>
      </c>
      <c r="DB57" s="1">
        <v>104682</v>
      </c>
      <c r="DC57" s="3">
        <f t="shared" si="6"/>
        <v>0.29039502502766701</v>
      </c>
      <c r="DD57" s="3">
        <f t="shared" si="7"/>
        <v>0.57945895702148642</v>
      </c>
      <c r="DE57" s="3">
        <f t="shared" si="8"/>
        <v>1.4868817933570115</v>
      </c>
      <c r="DF57" s="26">
        <v>35</v>
      </c>
      <c r="DG57" s="26">
        <v>38</v>
      </c>
      <c r="DH57" s="26">
        <v>27</v>
      </c>
      <c r="DI57" s="12">
        <v>29</v>
      </c>
      <c r="DJ57" s="12">
        <v>29</v>
      </c>
      <c r="DK57" s="12">
        <v>54</v>
      </c>
      <c r="DL57" s="12">
        <v>52</v>
      </c>
      <c r="DM57">
        <v>72</v>
      </c>
      <c r="DN57">
        <v>78</v>
      </c>
      <c r="DO57">
        <v>58</v>
      </c>
      <c r="DP57">
        <v>164</v>
      </c>
      <c r="DQ57" s="2">
        <v>126</v>
      </c>
      <c r="DR57" s="2">
        <v>77</v>
      </c>
      <c r="DS57" s="1">
        <v>83</v>
      </c>
      <c r="DT57" s="1">
        <v>107</v>
      </c>
      <c r="DU57" s="1">
        <v>110</v>
      </c>
      <c r="DV57" s="1">
        <v>131</v>
      </c>
      <c r="DW57" s="4">
        <v>22</v>
      </c>
      <c r="DX57" s="4">
        <v>94</v>
      </c>
      <c r="DY57" s="1">
        <v>41</v>
      </c>
      <c r="DZ57" s="1">
        <v>64</v>
      </c>
      <c r="EA57" s="1">
        <v>61</v>
      </c>
      <c r="EB57" s="1">
        <v>36</v>
      </c>
      <c r="EC57" s="1">
        <v>38</v>
      </c>
      <c r="ED57" s="1">
        <v>22</v>
      </c>
      <c r="EE57" s="1">
        <v>65</v>
      </c>
      <c r="EF57" s="1">
        <v>63</v>
      </c>
      <c r="EG57" s="1">
        <v>70</v>
      </c>
      <c r="EH57" s="1">
        <v>239</v>
      </c>
      <c r="EI57" s="1">
        <v>81</v>
      </c>
      <c r="EJ57" s="1">
        <v>161</v>
      </c>
      <c r="EK57" s="1">
        <v>94</v>
      </c>
      <c r="EL57" s="1">
        <v>162</v>
      </c>
      <c r="EM57" s="1">
        <v>200</v>
      </c>
      <c r="EN57" s="3">
        <f t="shared" si="9"/>
        <v>-7.8947368421052627E-2</v>
      </c>
      <c r="EO57" s="3">
        <f t="shared" si="10"/>
        <v>-0.35185185185185186</v>
      </c>
      <c r="EP57" s="3">
        <f t="shared" si="11"/>
        <v>-0.78658536585365857</v>
      </c>
      <c r="EQ57" s="26">
        <v>37</v>
      </c>
      <c r="ER57" s="26">
        <v>9</v>
      </c>
      <c r="ES57" s="26">
        <v>16</v>
      </c>
      <c r="ET57" s="12">
        <v>17</v>
      </c>
      <c r="EU57" s="12">
        <v>21</v>
      </c>
      <c r="EV57" s="12">
        <v>37</v>
      </c>
      <c r="EW57" s="12">
        <v>33</v>
      </c>
      <c r="EX57">
        <v>21</v>
      </c>
      <c r="EY57">
        <v>34</v>
      </c>
      <c r="EZ57">
        <v>20</v>
      </c>
      <c r="FA57">
        <v>31</v>
      </c>
      <c r="FB57" s="2">
        <v>15</v>
      </c>
      <c r="FC57" s="2">
        <v>23</v>
      </c>
      <c r="FD57" s="1">
        <v>29</v>
      </c>
      <c r="FE57" s="1">
        <v>28</v>
      </c>
      <c r="FF57" s="31">
        <f t="shared" si="12"/>
        <v>-0.4375</v>
      </c>
      <c r="FG57" s="31">
        <f t="shared" si="13"/>
        <v>-0.7567567567567568</v>
      </c>
      <c r="FH57" s="31">
        <f t="shared" si="14"/>
        <v>-0.70967741935483875</v>
      </c>
      <c r="FI57" s="30">
        <v>254900</v>
      </c>
      <c r="FJ57" s="26">
        <v>229900</v>
      </c>
      <c r="FK57" s="26">
        <v>191000</v>
      </c>
      <c r="FL57" s="25">
        <v>179900</v>
      </c>
      <c r="FM57" s="16">
        <v>179000</v>
      </c>
      <c r="FN57" s="16">
        <v>157995</v>
      </c>
      <c r="FO57" s="13">
        <v>146500</v>
      </c>
      <c r="FP57">
        <v>199900</v>
      </c>
      <c r="FQ57">
        <v>149900</v>
      </c>
      <c r="FR57">
        <v>153690</v>
      </c>
      <c r="FS57">
        <v>117500</v>
      </c>
      <c r="FT57">
        <v>79900</v>
      </c>
      <c r="FU57" s="2">
        <v>89900</v>
      </c>
      <c r="FV57" s="1">
        <v>70000</v>
      </c>
      <c r="FW57" s="1">
        <v>79900</v>
      </c>
      <c r="FX57" s="3">
        <f t="shared" si="15"/>
        <v>0.10874293170943888</v>
      </c>
      <c r="FY57" s="3">
        <f t="shared" si="16"/>
        <v>0.61334219437323967</v>
      </c>
      <c r="FZ57" s="3">
        <f t="shared" si="17"/>
        <v>1.1693617021276597</v>
      </c>
      <c r="GA57" s="30">
        <v>277086</v>
      </c>
      <c r="GB57" s="26">
        <v>218596</v>
      </c>
      <c r="GC57" s="26">
        <v>226716</v>
      </c>
      <c r="GD57" s="25">
        <v>186467</v>
      </c>
      <c r="GE57" s="16">
        <v>185012</v>
      </c>
      <c r="GF57" s="16">
        <v>179131</v>
      </c>
      <c r="GG57" s="13">
        <v>142300</v>
      </c>
      <c r="GH57">
        <v>164066</v>
      </c>
      <c r="GI57">
        <v>140971</v>
      </c>
      <c r="GJ57">
        <v>117273</v>
      </c>
      <c r="GK57">
        <v>115010</v>
      </c>
      <c r="GL57" s="2">
        <v>126284</v>
      </c>
      <c r="GM57" s="2">
        <v>117335</v>
      </c>
      <c r="GN57" s="1">
        <v>96212</v>
      </c>
      <c r="GO57" s="1">
        <v>97709</v>
      </c>
      <c r="GP57" s="3">
        <f t="shared" si="18"/>
        <v>0.26757122728686711</v>
      </c>
      <c r="GQ57" s="17">
        <f t="shared" si="19"/>
        <v>0.54683443960006928</v>
      </c>
      <c r="GR57" s="17">
        <f t="shared" si="20"/>
        <v>1.409233979653943</v>
      </c>
    </row>
    <row r="58" spans="1:200" ht="12.75" customHeight="1" x14ac:dyDescent="0.25">
      <c r="A58" s="1">
        <v>99</v>
      </c>
      <c r="B58" s="1" t="s">
        <v>165</v>
      </c>
      <c r="C58" s="26">
        <v>1</v>
      </c>
      <c r="D58" s="26">
        <v>2</v>
      </c>
      <c r="E58" s="26">
        <v>3</v>
      </c>
      <c r="F58" s="12">
        <v>3</v>
      </c>
      <c r="G58" s="12">
        <v>5</v>
      </c>
      <c r="H58" s="12">
        <v>4</v>
      </c>
      <c r="I58" s="12">
        <v>2</v>
      </c>
      <c r="J58">
        <v>2</v>
      </c>
      <c r="K58">
        <v>1</v>
      </c>
      <c r="L58">
        <v>4</v>
      </c>
      <c r="M58" s="5">
        <v>0</v>
      </c>
      <c r="N58" s="2">
        <v>1</v>
      </c>
      <c r="O58" s="2">
        <v>4</v>
      </c>
      <c r="P58" s="1">
        <v>1</v>
      </c>
      <c r="Q58" s="1">
        <v>3</v>
      </c>
      <c r="R58" s="1">
        <v>1</v>
      </c>
      <c r="S58" s="1">
        <v>4</v>
      </c>
      <c r="T58" s="1">
        <v>4</v>
      </c>
      <c r="U58" s="1">
        <v>2</v>
      </c>
      <c r="V58" s="1">
        <v>0</v>
      </c>
      <c r="W58" s="1">
        <v>1</v>
      </c>
      <c r="X58" s="1">
        <v>5</v>
      </c>
      <c r="Y58" s="1">
        <v>0</v>
      </c>
      <c r="Z58" s="1">
        <v>0</v>
      </c>
      <c r="AA58" s="1">
        <v>0</v>
      </c>
      <c r="AB58" s="1">
        <v>2</v>
      </c>
      <c r="AC58" s="1">
        <v>2</v>
      </c>
      <c r="AD58" s="1">
        <v>0</v>
      </c>
      <c r="AE58" s="1">
        <v>2</v>
      </c>
      <c r="AF58" s="1">
        <v>0</v>
      </c>
      <c r="AG58" s="1">
        <v>2</v>
      </c>
      <c r="AH58" s="1">
        <v>0</v>
      </c>
      <c r="AI58" s="1">
        <v>0</v>
      </c>
      <c r="AJ58" s="1">
        <v>3</v>
      </c>
      <c r="AK58" s="3">
        <f t="shared" si="0"/>
        <v>-0.5</v>
      </c>
      <c r="AL58" s="3">
        <f t="shared" si="1"/>
        <v>-0.75</v>
      </c>
      <c r="AM58" s="3" t="e">
        <f t="shared" si="2"/>
        <v>#DIV/0!</v>
      </c>
      <c r="AN58" s="30">
        <v>177500</v>
      </c>
      <c r="AO58" s="26">
        <v>205000</v>
      </c>
      <c r="AP58" s="26">
        <v>182500</v>
      </c>
      <c r="AQ58" s="26">
        <v>164900</v>
      </c>
      <c r="AR58" s="25">
        <v>180000</v>
      </c>
      <c r="AS58" s="16">
        <v>140900</v>
      </c>
      <c r="AT58" s="16">
        <v>125500</v>
      </c>
      <c r="AU58" s="13">
        <v>77500</v>
      </c>
      <c r="AV58">
        <v>120500</v>
      </c>
      <c r="AW58">
        <v>93000</v>
      </c>
      <c r="AX58">
        <v>71000</v>
      </c>
      <c r="AY58">
        <v>0</v>
      </c>
      <c r="AZ58" s="2">
        <v>50000</v>
      </c>
      <c r="BA58" s="2">
        <v>70750</v>
      </c>
      <c r="BB58" s="1">
        <v>40000</v>
      </c>
      <c r="BC58" s="1">
        <v>25000</v>
      </c>
      <c r="BD58" s="1">
        <v>80000</v>
      </c>
      <c r="BE58" s="1">
        <v>17250</v>
      </c>
      <c r="BF58" s="4">
        <v>111000</v>
      </c>
      <c r="BG58" s="4">
        <v>159000</v>
      </c>
      <c r="BH58" s="1">
        <v>0</v>
      </c>
      <c r="BI58" s="1">
        <v>52500</v>
      </c>
      <c r="BJ58" s="1">
        <v>110000</v>
      </c>
      <c r="BK58" s="1">
        <v>0</v>
      </c>
      <c r="BL58" s="1">
        <v>0</v>
      </c>
      <c r="BM58" s="1">
        <v>0</v>
      </c>
      <c r="BN58" s="1">
        <v>87700</v>
      </c>
      <c r="BO58" s="1">
        <v>39500</v>
      </c>
      <c r="BP58" s="1">
        <v>0</v>
      </c>
      <c r="BQ58" s="1">
        <v>58750</v>
      </c>
      <c r="BR58" s="3">
        <f t="shared" si="3"/>
        <v>-0.13414634146341464</v>
      </c>
      <c r="BS58" s="3">
        <f t="shared" si="4"/>
        <v>0.25975869410929736</v>
      </c>
      <c r="BT58" s="3" t="e">
        <f t="shared" si="5"/>
        <v>#DIV/0!</v>
      </c>
      <c r="BU58" s="30">
        <v>177500</v>
      </c>
      <c r="BV58" s="26">
        <v>182500</v>
      </c>
      <c r="BW58" s="26">
        <v>173300</v>
      </c>
      <c r="BX58" s="25">
        <v>144826</v>
      </c>
      <c r="BY58" s="16">
        <v>130280</v>
      </c>
      <c r="BZ58" s="16">
        <v>115625</v>
      </c>
      <c r="CA58" s="13">
        <v>77500</v>
      </c>
      <c r="CB58">
        <v>120500</v>
      </c>
      <c r="CC58">
        <v>93000</v>
      </c>
      <c r="CD58">
        <v>77250</v>
      </c>
      <c r="CE58">
        <v>0</v>
      </c>
      <c r="CF58" s="2">
        <v>50000</v>
      </c>
      <c r="CG58" s="2">
        <v>67875</v>
      </c>
      <c r="CH58" s="1">
        <v>40000</v>
      </c>
      <c r="CI58" s="1">
        <v>45000</v>
      </c>
      <c r="CJ58" s="1">
        <v>80000</v>
      </c>
      <c r="CK58" s="1">
        <v>34125</v>
      </c>
      <c r="CL58" s="4">
        <v>95500</v>
      </c>
      <c r="CM58" s="4">
        <v>159000</v>
      </c>
      <c r="CN58" s="1">
        <v>0</v>
      </c>
      <c r="CO58" s="1">
        <v>52500</v>
      </c>
      <c r="CP58" s="1">
        <v>102580</v>
      </c>
      <c r="CQ58" s="1">
        <v>0</v>
      </c>
      <c r="CR58" s="1">
        <v>0</v>
      </c>
      <c r="CS58" s="1">
        <v>0</v>
      </c>
      <c r="CT58" s="1">
        <v>87700</v>
      </c>
      <c r="CU58" s="1">
        <v>39500</v>
      </c>
      <c r="CV58" s="1">
        <v>0</v>
      </c>
      <c r="CW58" s="1">
        <v>58750</v>
      </c>
      <c r="CX58" s="1">
        <v>0</v>
      </c>
      <c r="CY58" s="1">
        <v>96750</v>
      </c>
      <c r="CZ58" s="1">
        <v>0</v>
      </c>
      <c r="DA58" s="1">
        <v>0</v>
      </c>
      <c r="DB58" s="1">
        <v>31666</v>
      </c>
      <c r="DC58" s="3">
        <f t="shared" si="6"/>
        <v>-2.7397260273972601E-2</v>
      </c>
      <c r="DD58" s="3">
        <f t="shared" si="7"/>
        <v>0.53513513513513511</v>
      </c>
      <c r="DE58" s="3" t="e">
        <f t="shared" si="8"/>
        <v>#DIV/0!</v>
      </c>
      <c r="DF58" s="26">
        <v>26</v>
      </c>
      <c r="DG58" s="26">
        <v>27</v>
      </c>
      <c r="DH58" s="26">
        <v>3</v>
      </c>
      <c r="DI58" s="12">
        <v>25</v>
      </c>
      <c r="DJ58" s="12">
        <v>63</v>
      </c>
      <c r="DK58" s="12">
        <v>36</v>
      </c>
      <c r="DL58" s="12">
        <v>21</v>
      </c>
      <c r="DM58">
        <v>21</v>
      </c>
      <c r="DN58">
        <v>6</v>
      </c>
      <c r="DO58">
        <v>59</v>
      </c>
      <c r="DP58">
        <v>0</v>
      </c>
      <c r="DQ58" s="2">
        <v>16</v>
      </c>
      <c r="DR58" s="2">
        <v>351</v>
      </c>
      <c r="DS58" s="1">
        <v>7</v>
      </c>
      <c r="DT58" s="1">
        <v>417</v>
      </c>
      <c r="DU58" s="1">
        <v>229</v>
      </c>
      <c r="DV58" s="1">
        <v>180</v>
      </c>
      <c r="DW58" s="4">
        <v>208</v>
      </c>
      <c r="DX58" s="4">
        <v>52</v>
      </c>
      <c r="DY58" s="1">
        <v>0</v>
      </c>
      <c r="DZ58" s="1">
        <v>52</v>
      </c>
      <c r="EA58" s="1">
        <v>86</v>
      </c>
      <c r="EB58" s="1">
        <v>0</v>
      </c>
      <c r="EC58" s="1">
        <v>0</v>
      </c>
      <c r="ED58" s="1">
        <v>0</v>
      </c>
      <c r="EE58" s="1">
        <v>32</v>
      </c>
      <c r="EF58" s="1">
        <v>69</v>
      </c>
      <c r="EG58" s="1">
        <v>0</v>
      </c>
      <c r="EH58" s="1">
        <v>48</v>
      </c>
      <c r="EI58" s="1">
        <v>0</v>
      </c>
      <c r="EJ58" s="1">
        <v>79</v>
      </c>
      <c r="EK58" s="1">
        <v>0</v>
      </c>
      <c r="EL58" s="1">
        <v>0</v>
      </c>
      <c r="EM58" s="1">
        <v>68</v>
      </c>
      <c r="EN58" s="3">
        <f t="shared" si="9"/>
        <v>-3.7037037037037035E-2</v>
      </c>
      <c r="EO58" s="3">
        <f t="shared" si="10"/>
        <v>-0.27777777777777779</v>
      </c>
      <c r="EP58" s="3" t="e">
        <f t="shared" si="11"/>
        <v>#DIV/0!</v>
      </c>
      <c r="EQ58" s="26">
        <v>1</v>
      </c>
      <c r="ER58" s="26">
        <v>2</v>
      </c>
      <c r="ES58" s="26">
        <v>4</v>
      </c>
      <c r="ET58" s="12">
        <v>3</v>
      </c>
      <c r="EU58" s="12">
        <v>9</v>
      </c>
      <c r="EV58" s="12">
        <v>4</v>
      </c>
      <c r="EW58" s="12">
        <v>2</v>
      </c>
      <c r="EX58">
        <v>2</v>
      </c>
      <c r="EY58">
        <v>3</v>
      </c>
      <c r="EZ58">
        <v>7</v>
      </c>
      <c r="FA58">
        <v>5</v>
      </c>
      <c r="FB58" s="2">
        <v>2</v>
      </c>
      <c r="FC58" s="2">
        <v>7</v>
      </c>
      <c r="FD58" s="1">
        <v>5</v>
      </c>
      <c r="FE58" s="1">
        <v>2</v>
      </c>
      <c r="FF58" s="31">
        <f t="shared" si="12"/>
        <v>-0.5</v>
      </c>
      <c r="FG58" s="31">
        <f t="shared" si="13"/>
        <v>-0.5</v>
      </c>
      <c r="FH58" s="31">
        <f t="shared" si="14"/>
        <v>-0.6</v>
      </c>
      <c r="FI58" s="30">
        <v>184999</v>
      </c>
      <c r="FJ58" s="26">
        <v>217500</v>
      </c>
      <c r="FK58" s="26">
        <v>167500</v>
      </c>
      <c r="FL58" s="25">
        <v>159900</v>
      </c>
      <c r="FM58" s="16">
        <v>129900</v>
      </c>
      <c r="FN58" s="16">
        <v>92400</v>
      </c>
      <c r="FO58" s="13">
        <v>124850</v>
      </c>
      <c r="FP58">
        <v>122500</v>
      </c>
      <c r="FQ58">
        <v>135000</v>
      </c>
      <c r="FR58">
        <v>89900</v>
      </c>
      <c r="FS58">
        <v>75000</v>
      </c>
      <c r="FT58">
        <v>52400</v>
      </c>
      <c r="FU58" s="2">
        <v>56700</v>
      </c>
      <c r="FV58" s="1">
        <v>85000</v>
      </c>
      <c r="FW58" s="1">
        <v>17750</v>
      </c>
      <c r="FX58" s="3">
        <f t="shared" si="15"/>
        <v>-0.14942988505747126</v>
      </c>
      <c r="FY58" s="3">
        <f t="shared" si="16"/>
        <v>1.0021536796536796</v>
      </c>
      <c r="FZ58" s="3">
        <f t="shared" si="17"/>
        <v>1.4666533333333334</v>
      </c>
      <c r="GA58" s="30">
        <v>179500</v>
      </c>
      <c r="GB58" s="26">
        <v>187950</v>
      </c>
      <c r="GC58" s="26">
        <v>171633</v>
      </c>
      <c r="GD58" s="25">
        <v>153333</v>
      </c>
      <c r="GE58" s="16">
        <v>126680</v>
      </c>
      <c r="GF58" s="16">
        <v>116500</v>
      </c>
      <c r="GG58" s="13">
        <v>81900</v>
      </c>
      <c r="GH58">
        <v>124950</v>
      </c>
      <c r="GI58">
        <v>100000</v>
      </c>
      <c r="GJ58">
        <v>80725</v>
      </c>
      <c r="GK58">
        <v>0</v>
      </c>
      <c r="GL58" s="2">
        <v>50000</v>
      </c>
      <c r="GM58" s="2">
        <v>72425</v>
      </c>
      <c r="GN58" s="1">
        <v>43900</v>
      </c>
      <c r="GO58" s="1">
        <v>50558</v>
      </c>
      <c r="GP58" s="3">
        <f t="shared" si="18"/>
        <v>-4.495876562915669E-2</v>
      </c>
      <c r="GQ58" s="17">
        <f t="shared" si="19"/>
        <v>0.54077253218884125</v>
      </c>
      <c r="GR58" s="17" t="e">
        <f t="shared" si="20"/>
        <v>#DIV/0!</v>
      </c>
    </row>
    <row r="59" spans="1:200" ht="12.75" customHeight="1" x14ac:dyDescent="0.25">
      <c r="A59" s="1">
        <v>101</v>
      </c>
      <c r="B59" s="1" t="s">
        <v>167</v>
      </c>
      <c r="C59" s="26">
        <v>20</v>
      </c>
      <c r="D59" s="26">
        <v>28</v>
      </c>
      <c r="E59" s="26">
        <v>22</v>
      </c>
      <c r="F59" s="12">
        <v>23</v>
      </c>
      <c r="G59" s="12">
        <v>37</v>
      </c>
      <c r="H59" s="12">
        <v>44</v>
      </c>
      <c r="I59" s="12">
        <v>23</v>
      </c>
      <c r="J59">
        <v>28</v>
      </c>
      <c r="K59">
        <v>28</v>
      </c>
      <c r="L59">
        <v>20</v>
      </c>
      <c r="M59" s="5">
        <v>29</v>
      </c>
      <c r="N59" s="2">
        <v>20</v>
      </c>
      <c r="O59" s="2">
        <v>20</v>
      </c>
      <c r="P59" s="1">
        <v>25</v>
      </c>
      <c r="Q59" s="1">
        <v>30</v>
      </c>
      <c r="R59" s="1">
        <v>11</v>
      </c>
      <c r="S59" s="1">
        <v>16</v>
      </c>
      <c r="T59" s="1">
        <v>13</v>
      </c>
      <c r="U59" s="1">
        <v>18</v>
      </c>
      <c r="V59" s="1">
        <v>21</v>
      </c>
      <c r="W59" s="1">
        <v>52</v>
      </c>
      <c r="X59" s="1">
        <v>43</v>
      </c>
      <c r="Y59" s="1">
        <v>42</v>
      </c>
      <c r="Z59" s="1">
        <v>29</v>
      </c>
      <c r="AA59" s="1">
        <v>38</v>
      </c>
      <c r="AB59" s="1">
        <v>34</v>
      </c>
      <c r="AC59" s="1">
        <v>38</v>
      </c>
      <c r="AD59" s="1">
        <v>30</v>
      </c>
      <c r="AE59" s="1">
        <v>21</v>
      </c>
      <c r="AF59" s="1">
        <v>21</v>
      </c>
      <c r="AG59" s="1">
        <v>12</v>
      </c>
      <c r="AH59" s="1">
        <v>22</v>
      </c>
      <c r="AI59" s="1">
        <v>21</v>
      </c>
      <c r="AJ59" s="1">
        <v>19</v>
      </c>
      <c r="AK59" s="3">
        <f t="shared" si="0"/>
        <v>-0.2857142857142857</v>
      </c>
      <c r="AL59" s="3">
        <f t="shared" si="1"/>
        <v>-0.54545454545454541</v>
      </c>
      <c r="AM59" s="3">
        <f t="shared" si="2"/>
        <v>-0.31034482758620691</v>
      </c>
      <c r="AN59" s="30">
        <v>292500</v>
      </c>
      <c r="AO59" s="26">
        <v>282500</v>
      </c>
      <c r="AP59" s="26">
        <v>200000</v>
      </c>
      <c r="AQ59" s="26">
        <v>272500</v>
      </c>
      <c r="AR59" s="25">
        <v>215000</v>
      </c>
      <c r="AS59" s="16">
        <v>212000</v>
      </c>
      <c r="AT59" s="16">
        <v>212500</v>
      </c>
      <c r="AU59" s="13">
        <v>178000</v>
      </c>
      <c r="AV59">
        <v>117558</v>
      </c>
      <c r="AW59">
        <v>156450</v>
      </c>
      <c r="AX59">
        <v>183500</v>
      </c>
      <c r="AY59">
        <v>173000</v>
      </c>
      <c r="AZ59" s="2">
        <v>142250</v>
      </c>
      <c r="BA59" s="2">
        <v>72750</v>
      </c>
      <c r="BB59" s="1">
        <v>105000</v>
      </c>
      <c r="BC59" s="1">
        <v>53825</v>
      </c>
      <c r="BD59" s="1">
        <v>150000</v>
      </c>
      <c r="BE59" s="1">
        <v>168000</v>
      </c>
      <c r="BF59" s="4">
        <v>156900</v>
      </c>
      <c r="BG59" s="4">
        <v>206700</v>
      </c>
      <c r="BH59" s="1">
        <v>221500</v>
      </c>
      <c r="BI59" s="1">
        <v>229200</v>
      </c>
      <c r="BJ59" s="1">
        <v>212500</v>
      </c>
      <c r="BK59" s="1">
        <v>169450</v>
      </c>
      <c r="BL59" s="1">
        <v>118000</v>
      </c>
      <c r="BM59" s="1">
        <v>105500</v>
      </c>
      <c r="BN59" s="1">
        <v>127000</v>
      </c>
      <c r="BO59" s="1">
        <v>117000</v>
      </c>
      <c r="BP59" s="1">
        <v>95500</v>
      </c>
      <c r="BQ59" s="1">
        <v>72500</v>
      </c>
      <c r="BR59" s="3">
        <f t="shared" si="3"/>
        <v>3.5398230088495575E-2</v>
      </c>
      <c r="BS59" s="3">
        <f t="shared" si="4"/>
        <v>0.37971698113207547</v>
      </c>
      <c r="BT59" s="3">
        <f t="shared" si="5"/>
        <v>0.69075144508670516</v>
      </c>
      <c r="BU59" s="30">
        <v>287779</v>
      </c>
      <c r="BV59" s="26">
        <v>249407</v>
      </c>
      <c r="BW59" s="26">
        <v>258636</v>
      </c>
      <c r="BX59" s="25">
        <v>230467</v>
      </c>
      <c r="BY59" s="16">
        <v>210910</v>
      </c>
      <c r="BZ59" s="16">
        <v>204088</v>
      </c>
      <c r="CA59" s="13">
        <v>171365</v>
      </c>
      <c r="CB59">
        <v>138543</v>
      </c>
      <c r="CC59">
        <v>151741</v>
      </c>
      <c r="CD59">
        <v>183800</v>
      </c>
      <c r="CE59">
        <v>159242</v>
      </c>
      <c r="CF59" s="2">
        <v>134345</v>
      </c>
      <c r="CG59" s="2">
        <v>105685</v>
      </c>
      <c r="CH59" s="1">
        <v>102992</v>
      </c>
      <c r="CI59" s="1">
        <v>82007</v>
      </c>
      <c r="CJ59" s="1">
        <v>147187</v>
      </c>
      <c r="CK59" s="1">
        <v>176500</v>
      </c>
      <c r="CL59" s="4">
        <v>154300</v>
      </c>
      <c r="CM59" s="4">
        <v>193383</v>
      </c>
      <c r="CN59" s="1">
        <v>209752</v>
      </c>
      <c r="CO59" s="1">
        <v>212472</v>
      </c>
      <c r="CP59" s="1">
        <v>194693</v>
      </c>
      <c r="CQ59" s="1">
        <v>168899</v>
      </c>
      <c r="CR59" s="1">
        <v>135596</v>
      </c>
      <c r="CS59" s="1">
        <v>126367</v>
      </c>
      <c r="CT59" s="1">
        <v>123152</v>
      </c>
      <c r="CU59" s="1">
        <v>113011</v>
      </c>
      <c r="CV59" s="1">
        <v>101960</v>
      </c>
      <c r="CW59" s="1">
        <v>79764</v>
      </c>
      <c r="CX59" s="1">
        <v>86230</v>
      </c>
      <c r="CY59" s="1">
        <v>91145</v>
      </c>
      <c r="CZ59" s="1">
        <v>94395</v>
      </c>
      <c r="DA59" s="1">
        <v>74823</v>
      </c>
      <c r="DB59" s="1">
        <v>81621</v>
      </c>
      <c r="DC59" s="3">
        <f t="shared" si="6"/>
        <v>0.1538529391717153</v>
      </c>
      <c r="DD59" s="3">
        <f t="shared" si="7"/>
        <v>0.41007310571910155</v>
      </c>
      <c r="DE59" s="3">
        <f t="shared" si="8"/>
        <v>0.80718026651260344</v>
      </c>
      <c r="DF59" s="26">
        <v>44</v>
      </c>
      <c r="DG59" s="26">
        <v>25</v>
      </c>
      <c r="DH59" s="26">
        <v>36</v>
      </c>
      <c r="DI59" s="12">
        <v>61</v>
      </c>
      <c r="DJ59" s="12">
        <v>63</v>
      </c>
      <c r="DK59" s="12">
        <v>42</v>
      </c>
      <c r="DL59" s="12">
        <v>36</v>
      </c>
      <c r="DM59">
        <v>47</v>
      </c>
      <c r="DN59">
        <v>44</v>
      </c>
      <c r="DO59">
        <v>56</v>
      </c>
      <c r="DP59">
        <v>80</v>
      </c>
      <c r="DQ59" s="2">
        <v>76</v>
      </c>
      <c r="DR59" s="2">
        <v>61</v>
      </c>
      <c r="DS59" s="1">
        <v>160</v>
      </c>
      <c r="DT59" s="1">
        <v>296</v>
      </c>
      <c r="DU59" s="1">
        <v>135</v>
      </c>
      <c r="DV59" s="1">
        <v>204</v>
      </c>
      <c r="DW59" s="4">
        <v>115</v>
      </c>
      <c r="DX59" s="4">
        <v>157</v>
      </c>
      <c r="DY59" s="1">
        <v>123</v>
      </c>
      <c r="DZ59" s="1">
        <v>76</v>
      </c>
      <c r="EA59" s="1">
        <v>113</v>
      </c>
      <c r="EB59" s="1">
        <v>73</v>
      </c>
      <c r="EC59" s="1">
        <v>38</v>
      </c>
      <c r="ED59" s="1">
        <v>21</v>
      </c>
      <c r="EE59" s="1">
        <v>38</v>
      </c>
      <c r="EF59" s="1">
        <v>40</v>
      </c>
      <c r="EG59" s="1">
        <v>65</v>
      </c>
      <c r="EH59" s="1">
        <v>65</v>
      </c>
      <c r="EI59" s="1">
        <v>76</v>
      </c>
      <c r="EJ59" s="1">
        <v>43</v>
      </c>
      <c r="EK59" s="1">
        <v>87</v>
      </c>
      <c r="EL59" s="1">
        <v>62</v>
      </c>
      <c r="EM59" s="1">
        <v>73</v>
      </c>
      <c r="EN59" s="3">
        <f t="shared" si="9"/>
        <v>0.76</v>
      </c>
      <c r="EO59" s="3">
        <f t="shared" si="10"/>
        <v>4.7619047619047616E-2</v>
      </c>
      <c r="EP59" s="3">
        <f t="shared" si="11"/>
        <v>-0.45</v>
      </c>
      <c r="EQ59" s="26">
        <v>28</v>
      </c>
      <c r="ER59" s="26">
        <v>28</v>
      </c>
      <c r="ES59" s="26">
        <v>16</v>
      </c>
      <c r="ET59" s="12">
        <v>17</v>
      </c>
      <c r="EU59" s="12">
        <v>32</v>
      </c>
      <c r="EV59" s="12">
        <v>36</v>
      </c>
      <c r="EW59" s="12">
        <v>34</v>
      </c>
      <c r="EX59">
        <v>36</v>
      </c>
      <c r="EY59">
        <v>36</v>
      </c>
      <c r="EZ59">
        <v>29</v>
      </c>
      <c r="FA59">
        <v>25</v>
      </c>
      <c r="FB59" s="2">
        <v>21</v>
      </c>
      <c r="FC59" s="2">
        <v>33</v>
      </c>
      <c r="FD59" s="1">
        <v>40</v>
      </c>
      <c r="FE59" s="1">
        <v>29</v>
      </c>
      <c r="FF59" s="31">
        <f t="shared" si="12"/>
        <v>0.75</v>
      </c>
      <c r="FG59" s="31">
        <f t="shared" si="13"/>
        <v>-0.22222222222222221</v>
      </c>
      <c r="FH59" s="31">
        <f t="shared" si="14"/>
        <v>0.12</v>
      </c>
      <c r="FI59" s="30">
        <v>292450</v>
      </c>
      <c r="FJ59" s="26">
        <v>216950</v>
      </c>
      <c r="FK59" s="26">
        <v>216000</v>
      </c>
      <c r="FL59" s="25">
        <v>160000</v>
      </c>
      <c r="FM59" s="16">
        <v>139400</v>
      </c>
      <c r="FN59" s="16">
        <v>202450</v>
      </c>
      <c r="FO59" s="13">
        <v>133950</v>
      </c>
      <c r="FP59">
        <v>164000</v>
      </c>
      <c r="FQ59">
        <v>175950</v>
      </c>
      <c r="FR59">
        <v>159900</v>
      </c>
      <c r="FS59">
        <v>159900</v>
      </c>
      <c r="FT59">
        <v>159900</v>
      </c>
      <c r="FU59" s="2">
        <v>129900</v>
      </c>
      <c r="FV59" s="1">
        <v>109400</v>
      </c>
      <c r="FW59" s="1">
        <v>163900</v>
      </c>
      <c r="FX59" s="3">
        <f t="shared" si="15"/>
        <v>0.34800645309979256</v>
      </c>
      <c r="FY59" s="3">
        <f t="shared" si="16"/>
        <v>0.44455421091627562</v>
      </c>
      <c r="FZ59" s="3">
        <f t="shared" si="17"/>
        <v>0.82895559724828016</v>
      </c>
      <c r="GA59" s="30">
        <v>289953</v>
      </c>
      <c r="GB59" s="26">
        <v>252221</v>
      </c>
      <c r="GC59" s="26">
        <v>259795</v>
      </c>
      <c r="GD59" s="25">
        <v>232247</v>
      </c>
      <c r="GE59" s="16">
        <v>213624</v>
      </c>
      <c r="GF59" s="16">
        <v>210034</v>
      </c>
      <c r="GG59" s="13">
        <v>172073</v>
      </c>
      <c r="GH59">
        <v>142582</v>
      </c>
      <c r="GI59">
        <v>156346</v>
      </c>
      <c r="GJ59">
        <v>191264</v>
      </c>
      <c r="GK59">
        <v>162568</v>
      </c>
      <c r="GL59" s="2">
        <v>140320</v>
      </c>
      <c r="GM59" s="2">
        <v>107680</v>
      </c>
      <c r="GN59" s="1">
        <v>106760</v>
      </c>
      <c r="GO59" s="1">
        <v>89858</v>
      </c>
      <c r="GP59" s="3">
        <f t="shared" si="18"/>
        <v>0.14959896281435725</v>
      </c>
      <c r="GQ59" s="17">
        <f t="shared" si="19"/>
        <v>0.3805050610853481</v>
      </c>
      <c r="GR59" s="17">
        <f t="shared" si="20"/>
        <v>0.78357979430146152</v>
      </c>
    </row>
    <row r="60" spans="1:200" ht="12.75" customHeight="1" x14ac:dyDescent="0.25">
      <c r="A60" s="1">
        <v>102</v>
      </c>
      <c r="B60" s="1" t="s">
        <v>169</v>
      </c>
      <c r="C60" s="26">
        <v>35</v>
      </c>
      <c r="D60" s="26">
        <v>41</v>
      </c>
      <c r="E60" s="26">
        <v>29</v>
      </c>
      <c r="F60" s="12">
        <v>28</v>
      </c>
      <c r="G60" s="12">
        <v>51</v>
      </c>
      <c r="H60" s="12">
        <v>49</v>
      </c>
      <c r="I60" s="12">
        <v>37</v>
      </c>
      <c r="J60">
        <v>51</v>
      </c>
      <c r="K60">
        <v>39</v>
      </c>
      <c r="L60">
        <v>31</v>
      </c>
      <c r="M60" s="5">
        <v>23</v>
      </c>
      <c r="N60" s="2">
        <v>29</v>
      </c>
      <c r="O60" s="2">
        <v>33</v>
      </c>
      <c r="P60" s="1">
        <v>33</v>
      </c>
      <c r="Q60" s="1">
        <v>12</v>
      </c>
      <c r="R60" s="1">
        <v>16</v>
      </c>
      <c r="S60" s="1">
        <v>24</v>
      </c>
      <c r="T60" s="1">
        <v>13</v>
      </c>
      <c r="U60" s="1">
        <v>24</v>
      </c>
      <c r="V60" s="1">
        <v>35</v>
      </c>
      <c r="W60" s="1">
        <v>42</v>
      </c>
      <c r="X60" s="1">
        <v>45</v>
      </c>
      <c r="Y60" s="1">
        <v>40</v>
      </c>
      <c r="Z60" s="1">
        <v>57</v>
      </c>
      <c r="AA60" s="1">
        <v>36</v>
      </c>
      <c r="AB60" s="1">
        <v>32</v>
      </c>
      <c r="AC60" s="1">
        <v>41</v>
      </c>
      <c r="AD60" s="1">
        <v>25</v>
      </c>
      <c r="AE60" s="1">
        <v>26</v>
      </c>
      <c r="AF60" s="1">
        <v>10</v>
      </c>
      <c r="AG60" s="1">
        <v>23</v>
      </c>
      <c r="AH60" s="1">
        <v>12</v>
      </c>
      <c r="AI60" s="1">
        <v>21</v>
      </c>
      <c r="AJ60" s="1">
        <v>14</v>
      </c>
      <c r="AK60" s="3">
        <f t="shared" si="0"/>
        <v>-0.14634146341463414</v>
      </c>
      <c r="AL60" s="3">
        <f t="shared" si="1"/>
        <v>-0.2857142857142857</v>
      </c>
      <c r="AM60" s="3">
        <f t="shared" si="2"/>
        <v>0.52173913043478259</v>
      </c>
      <c r="AN60" s="30">
        <v>357990</v>
      </c>
      <c r="AO60" s="26">
        <v>315750</v>
      </c>
      <c r="AP60" s="26">
        <v>270000</v>
      </c>
      <c r="AQ60" s="26">
        <v>265000</v>
      </c>
      <c r="AR60" s="25">
        <v>233750</v>
      </c>
      <c r="AS60" s="16">
        <v>229900</v>
      </c>
      <c r="AT60" s="16">
        <v>185000</v>
      </c>
      <c r="AU60" s="13">
        <v>173000</v>
      </c>
      <c r="AV60">
        <v>173000</v>
      </c>
      <c r="AW60">
        <v>163500</v>
      </c>
      <c r="AX60">
        <v>166400</v>
      </c>
      <c r="AY60">
        <v>150000</v>
      </c>
      <c r="AZ60" s="2">
        <v>128000</v>
      </c>
      <c r="BA60" s="2">
        <v>124000</v>
      </c>
      <c r="BB60" s="1">
        <v>107000</v>
      </c>
      <c r="BC60" s="1">
        <v>112000</v>
      </c>
      <c r="BD60" s="1">
        <v>122000</v>
      </c>
      <c r="BE60" s="1">
        <v>169900</v>
      </c>
      <c r="BF60" s="4">
        <v>169900</v>
      </c>
      <c r="BG60" s="4">
        <v>189250</v>
      </c>
      <c r="BH60" s="1">
        <v>212000</v>
      </c>
      <c r="BI60" s="1">
        <v>206500</v>
      </c>
      <c r="BJ60" s="1">
        <v>180500</v>
      </c>
      <c r="BK60" s="1">
        <v>168000</v>
      </c>
      <c r="BL60" s="1">
        <v>189167</v>
      </c>
      <c r="BM60" s="1">
        <v>157500</v>
      </c>
      <c r="BN60" s="1">
        <v>138700</v>
      </c>
      <c r="BO60" s="1">
        <v>126000</v>
      </c>
      <c r="BP60" s="1">
        <v>117000</v>
      </c>
      <c r="BQ60" s="1">
        <v>116750</v>
      </c>
      <c r="BR60" s="3">
        <f t="shared" si="3"/>
        <v>0.13377672209026129</v>
      </c>
      <c r="BS60" s="3">
        <f t="shared" si="4"/>
        <v>0.55715528490648103</v>
      </c>
      <c r="BT60" s="3">
        <f t="shared" si="5"/>
        <v>1.3866000000000001</v>
      </c>
      <c r="BU60" s="30">
        <v>342792</v>
      </c>
      <c r="BV60" s="26">
        <v>282148</v>
      </c>
      <c r="BW60" s="26">
        <v>275688</v>
      </c>
      <c r="BX60" s="25">
        <v>244108</v>
      </c>
      <c r="BY60" s="16">
        <v>226647</v>
      </c>
      <c r="BZ60" s="16">
        <v>193455</v>
      </c>
      <c r="CA60" s="13">
        <v>176667</v>
      </c>
      <c r="CB60">
        <v>182734</v>
      </c>
      <c r="CC60">
        <v>174278</v>
      </c>
      <c r="CD60">
        <v>168519</v>
      </c>
      <c r="CE60">
        <v>150303</v>
      </c>
      <c r="CF60" s="2">
        <v>133013</v>
      </c>
      <c r="CG60" s="2">
        <v>130660</v>
      </c>
      <c r="CH60" s="1">
        <v>105737</v>
      </c>
      <c r="CI60" s="1">
        <v>125516</v>
      </c>
      <c r="CJ60" s="1">
        <v>122803</v>
      </c>
      <c r="CK60" s="1">
        <v>180362</v>
      </c>
      <c r="CL60" s="4">
        <v>176677</v>
      </c>
      <c r="CM60" s="4">
        <v>196287</v>
      </c>
      <c r="CN60" s="1">
        <v>217488</v>
      </c>
      <c r="CO60" s="1">
        <v>207539</v>
      </c>
      <c r="CP60" s="1">
        <v>194219</v>
      </c>
      <c r="CQ60" s="1">
        <v>178596</v>
      </c>
      <c r="CR60" s="1">
        <v>187454</v>
      </c>
      <c r="CS60" s="1">
        <v>165269</v>
      </c>
      <c r="CT60" s="1">
        <v>151074</v>
      </c>
      <c r="CU60" s="1">
        <v>139209</v>
      </c>
      <c r="CV60" s="1">
        <v>115454</v>
      </c>
      <c r="CW60" s="1">
        <v>115310</v>
      </c>
      <c r="CX60" s="1">
        <v>117927</v>
      </c>
      <c r="CY60" s="1">
        <v>119850</v>
      </c>
      <c r="CZ60" s="1">
        <v>116334</v>
      </c>
      <c r="DA60" s="1">
        <v>111012</v>
      </c>
      <c r="DB60" s="1">
        <v>110500</v>
      </c>
      <c r="DC60" s="3">
        <f t="shared" si="6"/>
        <v>0.21493684165756979</v>
      </c>
      <c r="DD60" s="3">
        <f t="shared" si="7"/>
        <v>0.77194696441032795</v>
      </c>
      <c r="DE60" s="3">
        <f t="shared" si="8"/>
        <v>1.2806730404582742</v>
      </c>
      <c r="DF60" s="26">
        <v>38</v>
      </c>
      <c r="DG60" s="26">
        <v>31</v>
      </c>
      <c r="DH60" s="26">
        <v>15</v>
      </c>
      <c r="DI60" s="12">
        <v>18</v>
      </c>
      <c r="DJ60" s="12">
        <v>18</v>
      </c>
      <c r="DK60" s="12">
        <v>46</v>
      </c>
      <c r="DL60" s="12">
        <v>43</v>
      </c>
      <c r="DM60">
        <v>80</v>
      </c>
      <c r="DN60">
        <v>49</v>
      </c>
      <c r="DO60">
        <v>78</v>
      </c>
      <c r="DP60">
        <v>61</v>
      </c>
      <c r="DQ60" s="2">
        <v>85</v>
      </c>
      <c r="DR60" s="2">
        <v>71</v>
      </c>
      <c r="DS60" s="1">
        <v>114</v>
      </c>
      <c r="DT60" s="1">
        <v>134</v>
      </c>
      <c r="DU60" s="1">
        <v>174</v>
      </c>
      <c r="DV60" s="1">
        <v>240</v>
      </c>
      <c r="DW60" s="4">
        <v>271</v>
      </c>
      <c r="DX60" s="4">
        <v>122</v>
      </c>
      <c r="DY60" s="1">
        <v>91</v>
      </c>
      <c r="DZ60" s="1">
        <v>70</v>
      </c>
      <c r="EA60" s="1">
        <v>56</v>
      </c>
      <c r="EB60" s="1">
        <v>42</v>
      </c>
      <c r="EC60" s="1">
        <v>39</v>
      </c>
      <c r="ED60" s="1">
        <v>30</v>
      </c>
      <c r="EE60" s="1">
        <v>32</v>
      </c>
      <c r="EF60" s="1">
        <v>49</v>
      </c>
      <c r="EG60" s="1">
        <v>63</v>
      </c>
      <c r="EH60" s="1">
        <v>61</v>
      </c>
      <c r="EI60" s="1">
        <v>82</v>
      </c>
      <c r="EJ60" s="1">
        <v>54</v>
      </c>
      <c r="EK60" s="1">
        <v>123</v>
      </c>
      <c r="EL60" s="1">
        <v>148</v>
      </c>
      <c r="EM60" s="1">
        <v>115</v>
      </c>
      <c r="EN60" s="3">
        <f t="shared" si="9"/>
        <v>0.22580645161290322</v>
      </c>
      <c r="EO60" s="3">
        <f t="shared" si="10"/>
        <v>-0.17391304347826086</v>
      </c>
      <c r="EP60" s="3">
        <f t="shared" si="11"/>
        <v>-0.37704918032786883</v>
      </c>
      <c r="EQ60" s="26">
        <v>32</v>
      </c>
      <c r="ER60" s="26">
        <v>40</v>
      </c>
      <c r="ES60" s="26">
        <v>23</v>
      </c>
      <c r="ET60" s="12">
        <v>18</v>
      </c>
      <c r="EU60" s="12">
        <v>44</v>
      </c>
      <c r="EV60" s="12">
        <v>44</v>
      </c>
      <c r="EW60" s="12">
        <v>37</v>
      </c>
      <c r="EX60">
        <v>38</v>
      </c>
      <c r="EY60">
        <v>38</v>
      </c>
      <c r="EZ60">
        <v>27</v>
      </c>
      <c r="FA60">
        <v>32</v>
      </c>
      <c r="FB60" s="2">
        <v>31</v>
      </c>
      <c r="FC60" s="2">
        <v>31</v>
      </c>
      <c r="FD60" s="1">
        <v>47</v>
      </c>
      <c r="FE60" s="1">
        <v>33</v>
      </c>
      <c r="FF60" s="31">
        <f t="shared" si="12"/>
        <v>0.73913043478260865</v>
      </c>
      <c r="FG60" s="31">
        <f t="shared" si="13"/>
        <v>-9.0909090909090912E-2</v>
      </c>
      <c r="FH60" s="31">
        <f t="shared" si="14"/>
        <v>0.25</v>
      </c>
      <c r="FI60" s="30">
        <v>317450</v>
      </c>
      <c r="FJ60" s="26">
        <v>302450</v>
      </c>
      <c r="FK60" s="26">
        <v>280000</v>
      </c>
      <c r="FL60" s="25">
        <v>239500</v>
      </c>
      <c r="FM60" s="16">
        <v>225850</v>
      </c>
      <c r="FN60" s="16">
        <v>190000</v>
      </c>
      <c r="FO60" s="13">
        <v>174000</v>
      </c>
      <c r="FP60">
        <v>199995</v>
      </c>
      <c r="FQ60">
        <v>169900</v>
      </c>
      <c r="FR60">
        <v>170000</v>
      </c>
      <c r="FS60">
        <v>170000</v>
      </c>
      <c r="FT60">
        <v>149700</v>
      </c>
      <c r="FU60" s="2">
        <v>138000</v>
      </c>
      <c r="FV60" s="1">
        <v>116000</v>
      </c>
      <c r="FW60" s="1">
        <v>139000</v>
      </c>
      <c r="FX60" s="3">
        <f t="shared" si="15"/>
        <v>4.9594974375929905E-2</v>
      </c>
      <c r="FY60" s="3">
        <f t="shared" si="16"/>
        <v>0.67078947368421049</v>
      </c>
      <c r="FZ60" s="3">
        <f t="shared" si="17"/>
        <v>0.86735294117647055</v>
      </c>
      <c r="GA60" s="30">
        <v>344863</v>
      </c>
      <c r="GB60" s="26">
        <v>285854</v>
      </c>
      <c r="GC60" s="26">
        <v>273617</v>
      </c>
      <c r="GD60" s="25">
        <v>243662</v>
      </c>
      <c r="GE60" s="16">
        <v>226674</v>
      </c>
      <c r="GF60" s="16">
        <v>195369</v>
      </c>
      <c r="GG60" s="13">
        <v>181859</v>
      </c>
      <c r="GH60">
        <v>187957</v>
      </c>
      <c r="GI60">
        <v>178842</v>
      </c>
      <c r="GJ60">
        <v>172848</v>
      </c>
      <c r="GK60">
        <v>156119</v>
      </c>
      <c r="GL60" s="2">
        <v>138312</v>
      </c>
      <c r="GM60" s="2">
        <v>134588</v>
      </c>
      <c r="GN60" s="1">
        <v>109442</v>
      </c>
      <c r="GO60" s="1">
        <v>135633</v>
      </c>
      <c r="GP60" s="3">
        <f t="shared" si="18"/>
        <v>0.20643055545838085</v>
      </c>
      <c r="GQ60" s="17">
        <f t="shared" si="19"/>
        <v>0.76518792643664035</v>
      </c>
      <c r="GR60" s="17">
        <f t="shared" si="20"/>
        <v>1.2089752048117142</v>
      </c>
    </row>
    <row r="61" spans="1:200" ht="12.75" customHeight="1" x14ac:dyDescent="0.25">
      <c r="A61" s="1">
        <v>103</v>
      </c>
      <c r="B61" s="1" t="s">
        <v>170</v>
      </c>
      <c r="C61" s="26">
        <v>36</v>
      </c>
      <c r="D61" s="26">
        <v>33</v>
      </c>
      <c r="E61" s="26">
        <v>50</v>
      </c>
      <c r="F61" s="12">
        <v>46</v>
      </c>
      <c r="G61" s="12">
        <v>70</v>
      </c>
      <c r="H61" s="12">
        <v>63</v>
      </c>
      <c r="I61" s="12">
        <v>58</v>
      </c>
      <c r="J61">
        <v>49</v>
      </c>
      <c r="K61">
        <v>44</v>
      </c>
      <c r="L61">
        <v>66</v>
      </c>
      <c r="M61" s="5">
        <v>56</v>
      </c>
      <c r="N61" s="2">
        <v>45</v>
      </c>
      <c r="O61" s="2">
        <v>75</v>
      </c>
      <c r="P61" s="1">
        <v>64</v>
      </c>
      <c r="Q61" s="1">
        <v>43</v>
      </c>
      <c r="R61" s="1">
        <v>27</v>
      </c>
      <c r="S61" s="1">
        <v>40</v>
      </c>
      <c r="T61" s="1">
        <v>31</v>
      </c>
      <c r="U61" s="1">
        <v>31</v>
      </c>
      <c r="V61" s="1">
        <v>48</v>
      </c>
      <c r="W61" s="1">
        <v>76</v>
      </c>
      <c r="X61" s="1">
        <v>82</v>
      </c>
      <c r="Y61" s="1">
        <v>84</v>
      </c>
      <c r="Z61" s="1">
        <v>82</v>
      </c>
      <c r="AA61" s="1">
        <v>73</v>
      </c>
      <c r="AB61" s="1">
        <v>75</v>
      </c>
      <c r="AC61" s="1">
        <v>83</v>
      </c>
      <c r="AD61" s="1">
        <v>68</v>
      </c>
      <c r="AE61" s="1">
        <v>64</v>
      </c>
      <c r="AF61" s="1">
        <v>58</v>
      </c>
      <c r="AG61" s="1">
        <v>70</v>
      </c>
      <c r="AH61" s="1">
        <v>43</v>
      </c>
      <c r="AI61" s="1">
        <v>40</v>
      </c>
      <c r="AJ61" s="1">
        <v>25</v>
      </c>
      <c r="AK61" s="3">
        <f t="shared" si="0"/>
        <v>9.0909090909090912E-2</v>
      </c>
      <c r="AL61" s="3">
        <f t="shared" si="1"/>
        <v>-0.42857142857142855</v>
      </c>
      <c r="AM61" s="3">
        <f t="shared" si="2"/>
        <v>-0.35714285714285715</v>
      </c>
      <c r="AN61" s="30">
        <v>252500</v>
      </c>
      <c r="AO61" s="26">
        <v>263500</v>
      </c>
      <c r="AP61" s="26">
        <v>252000</v>
      </c>
      <c r="AQ61" s="26">
        <v>235000</v>
      </c>
      <c r="AR61" s="25">
        <v>201500</v>
      </c>
      <c r="AS61" s="16">
        <v>195000</v>
      </c>
      <c r="AT61" s="16">
        <v>179900</v>
      </c>
      <c r="AU61" s="13">
        <v>166000</v>
      </c>
      <c r="AV61">
        <v>163000</v>
      </c>
      <c r="AW61">
        <v>136500</v>
      </c>
      <c r="AX61">
        <v>132750</v>
      </c>
      <c r="AY61">
        <v>115150</v>
      </c>
      <c r="AZ61" s="2">
        <v>115000</v>
      </c>
      <c r="BA61" s="2">
        <v>84000</v>
      </c>
      <c r="BB61" s="1">
        <v>55750</v>
      </c>
      <c r="BC61" s="1">
        <v>69550</v>
      </c>
      <c r="BD61" s="1">
        <v>69000</v>
      </c>
      <c r="BE61" s="1">
        <v>106900</v>
      </c>
      <c r="BF61" s="4">
        <v>130000</v>
      </c>
      <c r="BG61" s="4">
        <v>168900</v>
      </c>
      <c r="BH61" s="1">
        <v>164600</v>
      </c>
      <c r="BI61" s="1">
        <v>165500</v>
      </c>
      <c r="BJ61" s="1">
        <v>156750</v>
      </c>
      <c r="BK61" s="1">
        <v>149950</v>
      </c>
      <c r="BL61" s="1">
        <v>140000</v>
      </c>
      <c r="BM61" s="1">
        <v>128000</v>
      </c>
      <c r="BN61" s="1">
        <v>109000</v>
      </c>
      <c r="BO61" s="1">
        <v>97500</v>
      </c>
      <c r="BP61" s="1">
        <v>94950</v>
      </c>
      <c r="BQ61" s="1">
        <v>96125</v>
      </c>
      <c r="BR61" s="3">
        <f t="shared" si="3"/>
        <v>-4.1745730550284632E-2</v>
      </c>
      <c r="BS61" s="3">
        <f t="shared" si="4"/>
        <v>0.29487179487179488</v>
      </c>
      <c r="BT61" s="3">
        <f t="shared" si="5"/>
        <v>1.1927920104211898</v>
      </c>
      <c r="BU61" s="30">
        <v>259853</v>
      </c>
      <c r="BV61" s="26">
        <v>260720</v>
      </c>
      <c r="BW61" s="26">
        <v>233604</v>
      </c>
      <c r="BX61" s="25">
        <v>208178</v>
      </c>
      <c r="BY61" s="16">
        <v>199412</v>
      </c>
      <c r="BZ61" s="16">
        <v>179840</v>
      </c>
      <c r="CA61" s="13">
        <v>166995</v>
      </c>
      <c r="CB61">
        <v>155773</v>
      </c>
      <c r="CC61">
        <v>145238</v>
      </c>
      <c r="CD61">
        <v>143174</v>
      </c>
      <c r="CE61">
        <v>119847</v>
      </c>
      <c r="CF61" s="2">
        <v>124103</v>
      </c>
      <c r="CG61" s="2">
        <v>101971</v>
      </c>
      <c r="CH61" s="1">
        <v>68842</v>
      </c>
      <c r="CI61" s="1">
        <v>77178</v>
      </c>
      <c r="CJ61" s="1">
        <v>85132</v>
      </c>
      <c r="CK61" s="1">
        <v>119848</v>
      </c>
      <c r="CL61" s="4">
        <v>143006</v>
      </c>
      <c r="CM61" s="4">
        <v>177396</v>
      </c>
      <c r="CN61" s="1">
        <v>168155</v>
      </c>
      <c r="CO61" s="1">
        <v>165971</v>
      </c>
      <c r="CP61" s="1">
        <v>160738</v>
      </c>
      <c r="CQ61" s="1">
        <v>151827</v>
      </c>
      <c r="CR61" s="1">
        <v>139163</v>
      </c>
      <c r="CS61" s="1">
        <v>131970</v>
      </c>
      <c r="CT61" s="1">
        <v>110482</v>
      </c>
      <c r="CU61" s="1">
        <v>99770</v>
      </c>
      <c r="CV61" s="1">
        <v>98392</v>
      </c>
      <c r="CW61" s="1">
        <v>95446</v>
      </c>
      <c r="CX61" s="1">
        <v>93375</v>
      </c>
      <c r="CY61" s="1">
        <v>92815</v>
      </c>
      <c r="CZ61" s="1">
        <v>90940</v>
      </c>
      <c r="DA61" s="1">
        <v>88334</v>
      </c>
      <c r="DB61" s="1">
        <v>83896</v>
      </c>
      <c r="DC61" s="3">
        <f t="shared" si="6"/>
        <v>-3.3254065664314208E-3</v>
      </c>
      <c r="DD61" s="3">
        <f t="shared" si="7"/>
        <v>0.44491214412811386</v>
      </c>
      <c r="DE61" s="3">
        <f t="shared" si="8"/>
        <v>1.1682061294817558</v>
      </c>
      <c r="DF61" s="26">
        <v>28</v>
      </c>
      <c r="DG61" s="26">
        <v>24</v>
      </c>
      <c r="DH61" s="26">
        <v>17</v>
      </c>
      <c r="DI61" s="12">
        <v>26</v>
      </c>
      <c r="DJ61" s="12">
        <v>24</v>
      </c>
      <c r="DK61" s="12">
        <v>29</v>
      </c>
      <c r="DL61" s="12">
        <v>69</v>
      </c>
      <c r="DM61">
        <v>53</v>
      </c>
      <c r="DN61">
        <v>59</v>
      </c>
      <c r="DO61">
        <v>79</v>
      </c>
      <c r="DP61">
        <v>108</v>
      </c>
      <c r="DQ61" s="2">
        <v>64</v>
      </c>
      <c r="DR61" s="2">
        <v>79</v>
      </c>
      <c r="DS61" s="1">
        <v>110</v>
      </c>
      <c r="DT61" s="1">
        <v>146</v>
      </c>
      <c r="DU61" s="1">
        <v>97</v>
      </c>
      <c r="DV61" s="1">
        <v>135</v>
      </c>
      <c r="DW61" s="4">
        <v>173</v>
      </c>
      <c r="DX61" s="4">
        <v>86</v>
      </c>
      <c r="DY61" s="1">
        <v>94</v>
      </c>
      <c r="DZ61" s="1">
        <v>55</v>
      </c>
      <c r="EA61" s="1">
        <v>50</v>
      </c>
      <c r="EB61" s="1">
        <v>51</v>
      </c>
      <c r="EC61" s="1">
        <v>28</v>
      </c>
      <c r="ED61" s="1">
        <v>23</v>
      </c>
      <c r="EE61" s="1">
        <v>24</v>
      </c>
      <c r="EF61" s="1">
        <v>35</v>
      </c>
      <c r="EG61" s="1">
        <v>67</v>
      </c>
      <c r="EH61" s="1">
        <v>64</v>
      </c>
      <c r="EI61" s="1">
        <v>74</v>
      </c>
      <c r="EJ61" s="1">
        <v>75</v>
      </c>
      <c r="EK61" s="1">
        <v>96</v>
      </c>
      <c r="EL61" s="1">
        <v>95</v>
      </c>
      <c r="EM61" s="1">
        <v>95</v>
      </c>
      <c r="EN61" s="3">
        <f t="shared" si="9"/>
        <v>0.16666666666666666</v>
      </c>
      <c r="EO61" s="3">
        <f t="shared" si="10"/>
        <v>-3.4482758620689655E-2</v>
      </c>
      <c r="EP61" s="3">
        <f t="shared" si="11"/>
        <v>-0.7407407407407407</v>
      </c>
      <c r="EQ61" s="26">
        <v>42</v>
      </c>
      <c r="ER61" s="26">
        <v>29</v>
      </c>
      <c r="ES61" s="26">
        <v>49</v>
      </c>
      <c r="ET61" s="12">
        <v>48</v>
      </c>
      <c r="EU61" s="12">
        <v>67</v>
      </c>
      <c r="EV61" s="12">
        <v>68</v>
      </c>
      <c r="EW61" s="12">
        <v>65</v>
      </c>
      <c r="EX61">
        <v>67</v>
      </c>
      <c r="EY61">
        <v>62</v>
      </c>
      <c r="EZ61">
        <v>63</v>
      </c>
      <c r="FA61">
        <v>55</v>
      </c>
      <c r="FB61" s="2">
        <v>47</v>
      </c>
      <c r="FC61" s="2">
        <v>55</v>
      </c>
      <c r="FD61" s="1">
        <v>43</v>
      </c>
      <c r="FE61" s="1">
        <v>68</v>
      </c>
      <c r="FF61" s="31">
        <f t="shared" si="12"/>
        <v>-0.40816326530612246</v>
      </c>
      <c r="FG61" s="31">
        <f t="shared" si="13"/>
        <v>-0.57352941176470584</v>
      </c>
      <c r="FH61" s="31">
        <f t="shared" si="14"/>
        <v>-0.47272727272727272</v>
      </c>
      <c r="FI61" s="30">
        <v>260000</v>
      </c>
      <c r="FJ61" s="26">
        <v>260000</v>
      </c>
      <c r="FK61" s="26">
        <v>235000</v>
      </c>
      <c r="FL61" s="25">
        <v>217450</v>
      </c>
      <c r="FM61" s="16">
        <v>189900</v>
      </c>
      <c r="FN61" s="16">
        <v>166950</v>
      </c>
      <c r="FO61" s="13">
        <v>167000</v>
      </c>
      <c r="FP61">
        <v>179900</v>
      </c>
      <c r="FQ61">
        <v>164900</v>
      </c>
      <c r="FR61">
        <v>140900</v>
      </c>
      <c r="FS61">
        <v>139900</v>
      </c>
      <c r="FT61">
        <v>120750</v>
      </c>
      <c r="FU61" s="2">
        <v>79900</v>
      </c>
      <c r="FV61" s="1">
        <v>69900</v>
      </c>
      <c r="FW61" s="1">
        <v>69950</v>
      </c>
      <c r="FX61" s="3">
        <f t="shared" si="15"/>
        <v>0</v>
      </c>
      <c r="FY61" s="3">
        <f t="shared" si="16"/>
        <v>0.55735250074872711</v>
      </c>
      <c r="FZ61" s="3">
        <f t="shared" si="17"/>
        <v>0.85847033595425304</v>
      </c>
      <c r="GA61" s="30">
        <v>261758</v>
      </c>
      <c r="GB61" s="26">
        <v>260173</v>
      </c>
      <c r="GC61" s="26">
        <v>231968</v>
      </c>
      <c r="GD61" s="25">
        <v>208861</v>
      </c>
      <c r="GE61" s="16">
        <v>201271</v>
      </c>
      <c r="GF61" s="16">
        <v>182599</v>
      </c>
      <c r="GG61" s="13">
        <v>172039</v>
      </c>
      <c r="GH61">
        <v>159818</v>
      </c>
      <c r="GI61">
        <v>145118</v>
      </c>
      <c r="GJ61">
        <v>149202</v>
      </c>
      <c r="GK61">
        <v>125285</v>
      </c>
      <c r="GL61" s="2">
        <v>127458</v>
      </c>
      <c r="GM61" s="2">
        <v>104831</v>
      </c>
      <c r="GN61" s="1">
        <v>72435</v>
      </c>
      <c r="GO61" s="1">
        <v>78284</v>
      </c>
      <c r="GP61" s="3">
        <f t="shared" si="18"/>
        <v>6.0921002563678779E-3</v>
      </c>
      <c r="GQ61" s="17">
        <f t="shared" si="19"/>
        <v>0.43351277936899985</v>
      </c>
      <c r="GR61" s="17">
        <f t="shared" si="20"/>
        <v>1.089300395099174</v>
      </c>
    </row>
    <row r="62" spans="1:200" ht="12.75" customHeight="1" x14ac:dyDescent="0.25">
      <c r="A62" s="1">
        <v>104</v>
      </c>
      <c r="B62" s="1" t="s">
        <v>171</v>
      </c>
      <c r="C62" s="26">
        <v>44</v>
      </c>
      <c r="D62" s="26">
        <v>46</v>
      </c>
      <c r="E62" s="26">
        <v>37</v>
      </c>
      <c r="F62" s="12">
        <v>39</v>
      </c>
      <c r="G62" s="12">
        <v>63</v>
      </c>
      <c r="H62" s="12">
        <v>62</v>
      </c>
      <c r="I62" s="12">
        <v>49</v>
      </c>
      <c r="J62">
        <v>37</v>
      </c>
      <c r="K62">
        <v>44</v>
      </c>
      <c r="L62">
        <v>48</v>
      </c>
      <c r="M62" s="5">
        <v>38</v>
      </c>
      <c r="N62" s="2">
        <v>38</v>
      </c>
      <c r="O62" s="2">
        <v>49</v>
      </c>
      <c r="P62" s="1">
        <v>42</v>
      </c>
      <c r="Q62" s="1">
        <v>27</v>
      </c>
      <c r="R62" s="1">
        <v>15</v>
      </c>
      <c r="S62" s="1">
        <v>37</v>
      </c>
      <c r="T62" s="1">
        <v>16</v>
      </c>
      <c r="U62" s="1">
        <v>28</v>
      </c>
      <c r="V62" s="1">
        <v>48</v>
      </c>
      <c r="W62" s="1">
        <v>91</v>
      </c>
      <c r="X62" s="1">
        <v>46</v>
      </c>
      <c r="Y62" s="1">
        <v>62</v>
      </c>
      <c r="Z62" s="1">
        <v>61</v>
      </c>
      <c r="AA62" s="1">
        <v>43</v>
      </c>
      <c r="AB62" s="1">
        <v>51</v>
      </c>
      <c r="AC62" s="1">
        <v>47</v>
      </c>
      <c r="AD62" s="1">
        <v>48</v>
      </c>
      <c r="AE62" s="1">
        <v>34</v>
      </c>
      <c r="AF62" s="1">
        <v>34</v>
      </c>
      <c r="AG62" s="1">
        <v>46</v>
      </c>
      <c r="AH62" s="1">
        <v>29</v>
      </c>
      <c r="AI62" s="1">
        <v>91</v>
      </c>
      <c r="AJ62" s="1">
        <v>65</v>
      </c>
      <c r="AK62" s="3">
        <f t="shared" si="0"/>
        <v>-4.3478260869565216E-2</v>
      </c>
      <c r="AL62" s="3">
        <f t="shared" si="1"/>
        <v>-0.29032258064516131</v>
      </c>
      <c r="AM62" s="3">
        <f t="shared" si="2"/>
        <v>0.15789473684210525</v>
      </c>
      <c r="AN62" s="30">
        <v>337500</v>
      </c>
      <c r="AO62" s="26">
        <v>343750</v>
      </c>
      <c r="AP62" s="26">
        <v>321500</v>
      </c>
      <c r="AQ62" s="26">
        <v>270000</v>
      </c>
      <c r="AR62" s="25">
        <v>260000</v>
      </c>
      <c r="AS62" s="16">
        <v>245000</v>
      </c>
      <c r="AT62" s="16">
        <v>219500</v>
      </c>
      <c r="AU62" s="13">
        <v>193000</v>
      </c>
      <c r="AV62">
        <v>207000</v>
      </c>
      <c r="AW62">
        <v>187000</v>
      </c>
      <c r="AX62">
        <v>182750</v>
      </c>
      <c r="AY62">
        <v>151000</v>
      </c>
      <c r="AZ62" s="2">
        <v>150500</v>
      </c>
      <c r="BA62" s="2">
        <v>150000</v>
      </c>
      <c r="BB62" s="1">
        <v>125000</v>
      </c>
      <c r="BC62" s="1">
        <v>142699</v>
      </c>
      <c r="BD62" s="1">
        <v>150000</v>
      </c>
      <c r="BE62" s="1">
        <v>175000</v>
      </c>
      <c r="BF62" s="4">
        <v>219500</v>
      </c>
      <c r="BG62" s="4">
        <v>196250</v>
      </c>
      <c r="BH62" s="1">
        <v>226000</v>
      </c>
      <c r="BI62" s="1">
        <v>250468</v>
      </c>
      <c r="BJ62" s="1">
        <v>173850</v>
      </c>
      <c r="BK62" s="1">
        <v>172000</v>
      </c>
      <c r="BL62" s="1">
        <v>182500</v>
      </c>
      <c r="BM62" s="1">
        <v>152000</v>
      </c>
      <c r="BN62" s="1">
        <v>129900</v>
      </c>
      <c r="BO62" s="1">
        <v>141500</v>
      </c>
      <c r="BP62" s="1">
        <v>107375</v>
      </c>
      <c r="BQ62" s="1">
        <v>119500</v>
      </c>
      <c r="BR62" s="3">
        <f t="shared" si="3"/>
        <v>-1.8181818181818181E-2</v>
      </c>
      <c r="BS62" s="3">
        <f t="shared" si="4"/>
        <v>0.37755102040816324</v>
      </c>
      <c r="BT62" s="3">
        <f t="shared" si="5"/>
        <v>1.2350993377483444</v>
      </c>
      <c r="BU62" s="30">
        <v>324358</v>
      </c>
      <c r="BV62" s="26">
        <v>322233</v>
      </c>
      <c r="BW62" s="26">
        <v>274348</v>
      </c>
      <c r="BX62" s="25">
        <v>243760</v>
      </c>
      <c r="BY62" s="16">
        <v>235307</v>
      </c>
      <c r="BZ62" s="16">
        <v>221678</v>
      </c>
      <c r="CA62" s="13">
        <v>189006</v>
      </c>
      <c r="CB62">
        <v>194663</v>
      </c>
      <c r="CC62">
        <v>188912</v>
      </c>
      <c r="CD62">
        <v>181432</v>
      </c>
      <c r="CE62">
        <v>146679</v>
      </c>
      <c r="CF62" s="2">
        <v>153923</v>
      </c>
      <c r="CG62" s="2">
        <v>147077</v>
      </c>
      <c r="CH62" s="1">
        <v>126605</v>
      </c>
      <c r="CI62" s="1">
        <v>148423</v>
      </c>
      <c r="CJ62" s="1">
        <v>138676</v>
      </c>
      <c r="CK62" s="1">
        <v>176715</v>
      </c>
      <c r="CL62" s="4">
        <v>234533</v>
      </c>
      <c r="CM62" s="4">
        <v>192260</v>
      </c>
      <c r="CN62" s="1">
        <v>227193</v>
      </c>
      <c r="CO62" s="1">
        <v>235332</v>
      </c>
      <c r="CP62" s="1">
        <v>180108</v>
      </c>
      <c r="CQ62" s="1">
        <v>176342</v>
      </c>
      <c r="CR62" s="1">
        <v>179655</v>
      </c>
      <c r="CS62" s="1">
        <v>149906</v>
      </c>
      <c r="CT62" s="1">
        <v>138716</v>
      </c>
      <c r="CU62" s="1">
        <v>131487</v>
      </c>
      <c r="CV62" s="1">
        <v>114037</v>
      </c>
      <c r="CW62" s="1">
        <v>113870</v>
      </c>
      <c r="CX62" s="1">
        <v>114509</v>
      </c>
      <c r="CY62" s="1">
        <v>105506</v>
      </c>
      <c r="CZ62" s="1">
        <v>98841</v>
      </c>
      <c r="DA62" s="1">
        <v>96545</v>
      </c>
      <c r="DB62" s="1">
        <v>88807</v>
      </c>
      <c r="DC62" s="3">
        <f t="shared" si="6"/>
        <v>6.5946070079724922E-3</v>
      </c>
      <c r="DD62" s="3">
        <f t="shared" si="7"/>
        <v>0.46319436299497468</v>
      </c>
      <c r="DE62" s="3">
        <f t="shared" si="8"/>
        <v>1.2113458640977919</v>
      </c>
      <c r="DF62" s="26">
        <v>48</v>
      </c>
      <c r="DG62" s="26">
        <v>30</v>
      </c>
      <c r="DH62" s="26">
        <v>23</v>
      </c>
      <c r="DI62" s="12">
        <v>34</v>
      </c>
      <c r="DJ62" s="12">
        <v>16</v>
      </c>
      <c r="DK62" s="12">
        <v>39</v>
      </c>
      <c r="DL62" s="12">
        <v>40</v>
      </c>
      <c r="DM62">
        <v>55</v>
      </c>
      <c r="DN62">
        <v>45</v>
      </c>
      <c r="DO62">
        <v>59</v>
      </c>
      <c r="DP62">
        <v>73</v>
      </c>
      <c r="DQ62" s="2">
        <v>67</v>
      </c>
      <c r="DR62" s="2">
        <v>76</v>
      </c>
      <c r="DS62" s="1">
        <v>126</v>
      </c>
      <c r="DT62" s="1">
        <v>132</v>
      </c>
      <c r="DU62" s="1">
        <v>152</v>
      </c>
      <c r="DV62" s="1">
        <v>175</v>
      </c>
      <c r="DW62" s="4">
        <v>88</v>
      </c>
      <c r="DX62" s="4">
        <v>108</v>
      </c>
      <c r="DY62" s="1">
        <v>113</v>
      </c>
      <c r="DZ62" s="1">
        <v>44</v>
      </c>
      <c r="EA62" s="1">
        <v>45</v>
      </c>
      <c r="EB62" s="1">
        <v>40</v>
      </c>
      <c r="EC62" s="1">
        <v>24</v>
      </c>
      <c r="ED62" s="1">
        <v>18</v>
      </c>
      <c r="EE62" s="1">
        <v>34</v>
      </c>
      <c r="EF62" s="1">
        <v>36</v>
      </c>
      <c r="EG62" s="1">
        <v>46</v>
      </c>
      <c r="EH62" s="1">
        <v>52</v>
      </c>
      <c r="EI62" s="1">
        <v>73</v>
      </c>
      <c r="EJ62" s="1">
        <v>85</v>
      </c>
      <c r="EK62" s="1">
        <v>84</v>
      </c>
      <c r="EL62" s="1">
        <v>83</v>
      </c>
      <c r="EM62" s="1">
        <v>84</v>
      </c>
      <c r="EN62" s="3">
        <f t="shared" si="9"/>
        <v>0.6</v>
      </c>
      <c r="EO62" s="3">
        <f t="shared" si="10"/>
        <v>0.23076923076923078</v>
      </c>
      <c r="EP62" s="3">
        <f t="shared" si="11"/>
        <v>-0.34246575342465752</v>
      </c>
      <c r="EQ62" s="26">
        <v>80</v>
      </c>
      <c r="ER62" s="26">
        <v>80</v>
      </c>
      <c r="ES62" s="26">
        <v>40</v>
      </c>
      <c r="ET62" s="12">
        <v>38</v>
      </c>
      <c r="EU62" s="12">
        <v>52</v>
      </c>
      <c r="EV62" s="12">
        <v>43</v>
      </c>
      <c r="EW62" s="12">
        <v>50</v>
      </c>
      <c r="EX62">
        <v>52</v>
      </c>
      <c r="EY62">
        <v>42</v>
      </c>
      <c r="EZ62">
        <v>43</v>
      </c>
      <c r="FA62">
        <v>40</v>
      </c>
      <c r="FB62" s="2">
        <v>46</v>
      </c>
      <c r="FC62" s="2">
        <v>29</v>
      </c>
      <c r="FD62" s="1">
        <v>31</v>
      </c>
      <c r="FE62" s="1">
        <v>54</v>
      </c>
      <c r="FF62" s="31">
        <f t="shared" si="12"/>
        <v>1</v>
      </c>
      <c r="FG62" s="31">
        <f t="shared" si="13"/>
        <v>0.86046511627906974</v>
      </c>
      <c r="FH62" s="31">
        <f t="shared" si="14"/>
        <v>1</v>
      </c>
      <c r="FI62" s="30">
        <v>392490</v>
      </c>
      <c r="FJ62" s="26">
        <v>365000</v>
      </c>
      <c r="FK62" s="26">
        <v>337000</v>
      </c>
      <c r="FL62" s="25">
        <v>267450</v>
      </c>
      <c r="FM62" s="16">
        <v>250000</v>
      </c>
      <c r="FN62" s="16">
        <v>214377</v>
      </c>
      <c r="FO62" s="13">
        <v>219700</v>
      </c>
      <c r="FP62">
        <v>211450</v>
      </c>
      <c r="FQ62">
        <v>193500</v>
      </c>
      <c r="FR62">
        <v>189900</v>
      </c>
      <c r="FS62">
        <v>175000</v>
      </c>
      <c r="FT62">
        <v>177400</v>
      </c>
      <c r="FU62" s="2">
        <v>150000</v>
      </c>
      <c r="FV62" s="1">
        <v>97020</v>
      </c>
      <c r="FW62" s="1">
        <v>144400</v>
      </c>
      <c r="FX62" s="3">
        <f t="shared" si="15"/>
        <v>7.5315068493150686E-2</v>
      </c>
      <c r="FY62" s="3">
        <f t="shared" si="16"/>
        <v>0.83084006213353112</v>
      </c>
      <c r="FZ62" s="3">
        <f t="shared" si="17"/>
        <v>1.2427999999999999</v>
      </c>
      <c r="GA62" s="30">
        <v>325866</v>
      </c>
      <c r="GB62" s="26">
        <v>331140</v>
      </c>
      <c r="GC62" s="26">
        <v>271629</v>
      </c>
      <c r="GD62" s="25">
        <v>248153</v>
      </c>
      <c r="GE62" s="16">
        <v>234230</v>
      </c>
      <c r="GF62" s="16">
        <v>226454</v>
      </c>
      <c r="GG62" s="13">
        <v>193034</v>
      </c>
      <c r="GH62">
        <v>199254</v>
      </c>
      <c r="GI62">
        <v>193631</v>
      </c>
      <c r="GJ62">
        <v>186878</v>
      </c>
      <c r="GK62">
        <v>152926</v>
      </c>
      <c r="GL62" s="2">
        <v>160776</v>
      </c>
      <c r="GM62" s="2">
        <v>151052</v>
      </c>
      <c r="GN62" s="1">
        <v>133587</v>
      </c>
      <c r="GO62" s="1">
        <v>159264</v>
      </c>
      <c r="GP62" s="3">
        <f t="shared" si="18"/>
        <v>-1.5926798333031348E-2</v>
      </c>
      <c r="GQ62" s="17">
        <f t="shared" si="19"/>
        <v>0.43899423282432637</v>
      </c>
      <c r="GR62" s="17">
        <f t="shared" si="20"/>
        <v>1.1308737559342428</v>
      </c>
    </row>
    <row r="63" spans="1:200" ht="12.75" customHeight="1" x14ac:dyDescent="0.25">
      <c r="A63" s="1">
        <v>106</v>
      </c>
      <c r="B63" s="1" t="s">
        <v>172</v>
      </c>
      <c r="C63" s="26">
        <v>4</v>
      </c>
      <c r="D63" s="26">
        <v>8</v>
      </c>
      <c r="E63" s="26">
        <v>12</v>
      </c>
      <c r="F63" s="12">
        <v>7</v>
      </c>
      <c r="G63" s="12">
        <v>4</v>
      </c>
      <c r="H63" s="12">
        <v>10</v>
      </c>
      <c r="I63" s="12">
        <v>8</v>
      </c>
      <c r="J63">
        <v>10</v>
      </c>
      <c r="K63">
        <v>7</v>
      </c>
      <c r="L63">
        <v>7</v>
      </c>
      <c r="M63" s="5">
        <v>9</v>
      </c>
      <c r="N63" s="2">
        <v>5</v>
      </c>
      <c r="O63" s="2">
        <v>11</v>
      </c>
      <c r="P63" s="1">
        <v>11</v>
      </c>
      <c r="Q63" s="1">
        <v>5</v>
      </c>
      <c r="R63" s="1">
        <v>5</v>
      </c>
      <c r="S63" s="1">
        <v>3</v>
      </c>
      <c r="T63" s="1">
        <v>5</v>
      </c>
      <c r="U63" s="1">
        <v>8</v>
      </c>
      <c r="V63" s="1">
        <v>13</v>
      </c>
      <c r="W63" s="1">
        <v>13</v>
      </c>
      <c r="X63" s="1">
        <v>11</v>
      </c>
      <c r="Y63" s="1">
        <v>15</v>
      </c>
      <c r="Z63" s="1">
        <v>15</v>
      </c>
      <c r="AA63" s="1">
        <v>14</v>
      </c>
      <c r="AB63" s="1">
        <v>9</v>
      </c>
      <c r="AC63" s="1">
        <v>11</v>
      </c>
      <c r="AD63" s="1">
        <v>10</v>
      </c>
      <c r="AE63" s="1">
        <v>15</v>
      </c>
      <c r="AF63" s="1">
        <v>11</v>
      </c>
      <c r="AG63" s="1">
        <v>6</v>
      </c>
      <c r="AH63" s="1">
        <v>7</v>
      </c>
      <c r="AI63" s="1">
        <v>5</v>
      </c>
      <c r="AJ63" s="1">
        <v>8</v>
      </c>
      <c r="AK63" s="3">
        <f t="shared" si="0"/>
        <v>-0.5</v>
      </c>
      <c r="AL63" s="3">
        <f t="shared" si="1"/>
        <v>-0.6</v>
      </c>
      <c r="AM63" s="3">
        <f t="shared" si="2"/>
        <v>-0.55555555555555558</v>
      </c>
      <c r="AN63" s="30">
        <v>161500</v>
      </c>
      <c r="AO63" s="26">
        <v>170000</v>
      </c>
      <c r="AP63" s="26">
        <v>152500</v>
      </c>
      <c r="AQ63" s="26">
        <v>202500</v>
      </c>
      <c r="AR63" s="25">
        <v>125000</v>
      </c>
      <c r="AS63" s="16">
        <v>127500</v>
      </c>
      <c r="AT63" s="16">
        <v>110500</v>
      </c>
      <c r="AU63" s="13">
        <v>148500</v>
      </c>
      <c r="AV63">
        <v>126000</v>
      </c>
      <c r="AW63">
        <v>87000</v>
      </c>
      <c r="AX63">
        <v>103500</v>
      </c>
      <c r="AY63">
        <v>88000</v>
      </c>
      <c r="AZ63" s="2">
        <v>71000</v>
      </c>
      <c r="BA63" s="2">
        <v>59000</v>
      </c>
      <c r="BB63" s="1">
        <v>48708</v>
      </c>
      <c r="BC63" s="1">
        <v>62500</v>
      </c>
      <c r="BD63" s="1">
        <v>51500</v>
      </c>
      <c r="BE63" s="1">
        <v>65000</v>
      </c>
      <c r="BF63" s="4">
        <v>117000</v>
      </c>
      <c r="BG63" s="4">
        <v>124750</v>
      </c>
      <c r="BH63" s="1">
        <v>158000</v>
      </c>
      <c r="BI63" s="1">
        <v>146000</v>
      </c>
      <c r="BJ63" s="1">
        <v>140000</v>
      </c>
      <c r="BK63" s="1">
        <v>124500</v>
      </c>
      <c r="BL63" s="1">
        <v>120000</v>
      </c>
      <c r="BM63" s="1">
        <v>168684</v>
      </c>
      <c r="BN63" s="1">
        <v>87500</v>
      </c>
      <c r="BO63" s="1">
        <v>81000</v>
      </c>
      <c r="BP63" s="1">
        <v>77000</v>
      </c>
      <c r="BQ63" s="1">
        <v>80000</v>
      </c>
      <c r="BR63" s="3">
        <f t="shared" si="3"/>
        <v>-0.05</v>
      </c>
      <c r="BS63" s="3">
        <f t="shared" si="4"/>
        <v>0.26666666666666666</v>
      </c>
      <c r="BT63" s="3">
        <f t="shared" si="5"/>
        <v>0.83522727272727271</v>
      </c>
      <c r="BU63" s="30">
        <v>153250</v>
      </c>
      <c r="BV63" s="26">
        <v>175750</v>
      </c>
      <c r="BW63" s="26">
        <v>214167</v>
      </c>
      <c r="BX63" s="25">
        <v>187500</v>
      </c>
      <c r="BY63" s="16">
        <v>146750</v>
      </c>
      <c r="BZ63" s="16">
        <v>134050</v>
      </c>
      <c r="CA63" s="13">
        <v>162125</v>
      </c>
      <c r="CB63">
        <v>138340</v>
      </c>
      <c r="CC63">
        <v>129528</v>
      </c>
      <c r="CD63">
        <v>95857</v>
      </c>
      <c r="CE63">
        <v>109074</v>
      </c>
      <c r="CF63" s="2">
        <v>69000</v>
      </c>
      <c r="CG63" s="2">
        <v>80545</v>
      </c>
      <c r="CH63" s="1">
        <v>62100</v>
      </c>
      <c r="CI63" s="1">
        <v>54720</v>
      </c>
      <c r="CJ63" s="1">
        <v>72090</v>
      </c>
      <c r="CK63" s="1">
        <v>69166</v>
      </c>
      <c r="CL63" s="4">
        <v>128180</v>
      </c>
      <c r="CM63" s="4">
        <v>127247</v>
      </c>
      <c r="CN63" s="1">
        <v>182752</v>
      </c>
      <c r="CO63" s="1">
        <v>155838</v>
      </c>
      <c r="CP63" s="1">
        <v>176509</v>
      </c>
      <c r="CQ63" s="1">
        <v>133693</v>
      </c>
      <c r="CR63" s="1">
        <v>133693</v>
      </c>
      <c r="CS63" s="1">
        <v>150769</v>
      </c>
      <c r="CT63" s="1">
        <v>101600</v>
      </c>
      <c r="CU63" s="1">
        <v>93636</v>
      </c>
      <c r="CV63" s="1">
        <v>100190</v>
      </c>
      <c r="CW63" s="1">
        <v>86420</v>
      </c>
      <c r="CX63" s="1">
        <v>95986</v>
      </c>
      <c r="CY63" s="1">
        <v>98666</v>
      </c>
      <c r="CZ63" s="1">
        <v>71928</v>
      </c>
      <c r="DA63" s="1">
        <v>67540</v>
      </c>
      <c r="DB63" s="1">
        <v>68000</v>
      </c>
      <c r="DC63" s="3">
        <f t="shared" si="6"/>
        <v>-0.12802275960170698</v>
      </c>
      <c r="DD63" s="3">
        <f t="shared" si="7"/>
        <v>0.14323013800820589</v>
      </c>
      <c r="DE63" s="3">
        <f t="shared" si="8"/>
        <v>0.40500944313035186</v>
      </c>
      <c r="DF63" s="26">
        <v>45</v>
      </c>
      <c r="DG63" s="26">
        <v>28</v>
      </c>
      <c r="DH63" s="26">
        <v>13</v>
      </c>
      <c r="DI63" s="12">
        <v>23</v>
      </c>
      <c r="DJ63" s="12">
        <v>31</v>
      </c>
      <c r="DK63" s="12">
        <v>65</v>
      </c>
      <c r="DL63" s="12">
        <v>70</v>
      </c>
      <c r="DM63">
        <v>64</v>
      </c>
      <c r="DN63">
        <v>85</v>
      </c>
      <c r="DO63">
        <v>68</v>
      </c>
      <c r="DP63">
        <v>44</v>
      </c>
      <c r="DQ63" s="2">
        <v>27</v>
      </c>
      <c r="DR63" s="2">
        <v>136</v>
      </c>
      <c r="DS63" s="1">
        <v>134</v>
      </c>
      <c r="DT63" s="1">
        <v>395</v>
      </c>
      <c r="DU63" s="1">
        <v>185</v>
      </c>
      <c r="DV63" s="1">
        <v>207</v>
      </c>
      <c r="DW63" s="4">
        <v>312</v>
      </c>
      <c r="DX63" s="4">
        <v>225</v>
      </c>
      <c r="DY63" s="1">
        <v>73</v>
      </c>
      <c r="DZ63" s="1">
        <v>97</v>
      </c>
      <c r="EA63" s="1">
        <v>31</v>
      </c>
      <c r="EB63" s="1">
        <v>43</v>
      </c>
      <c r="EC63" s="1">
        <v>47</v>
      </c>
      <c r="ED63" s="1">
        <v>16</v>
      </c>
      <c r="EE63" s="1">
        <v>29</v>
      </c>
      <c r="EF63" s="1">
        <v>33</v>
      </c>
      <c r="EG63" s="1">
        <v>71</v>
      </c>
      <c r="EH63" s="1">
        <v>16</v>
      </c>
      <c r="EI63" s="1">
        <v>38</v>
      </c>
      <c r="EJ63" s="1">
        <v>97</v>
      </c>
      <c r="EK63" s="1">
        <v>52</v>
      </c>
      <c r="EL63" s="1">
        <v>36</v>
      </c>
      <c r="EM63" s="1">
        <v>127</v>
      </c>
      <c r="EN63" s="3">
        <f t="shared" si="9"/>
        <v>0.6071428571428571</v>
      </c>
      <c r="EO63" s="3">
        <f t="shared" si="10"/>
        <v>-0.30769230769230771</v>
      </c>
      <c r="EP63" s="3">
        <f t="shared" si="11"/>
        <v>2.2727272727272728E-2</v>
      </c>
      <c r="EQ63" s="26">
        <v>12</v>
      </c>
      <c r="ER63" s="26">
        <v>8</v>
      </c>
      <c r="ES63" s="26">
        <v>9</v>
      </c>
      <c r="ET63" s="12">
        <v>14</v>
      </c>
      <c r="EU63" s="12">
        <v>6</v>
      </c>
      <c r="EV63" s="12">
        <v>10</v>
      </c>
      <c r="EW63" s="12">
        <v>13</v>
      </c>
      <c r="EX63">
        <v>24</v>
      </c>
      <c r="EY63">
        <v>6</v>
      </c>
      <c r="EZ63">
        <v>9</v>
      </c>
      <c r="FA63">
        <v>13</v>
      </c>
      <c r="FB63" s="2">
        <v>9</v>
      </c>
      <c r="FC63" s="2">
        <v>4</v>
      </c>
      <c r="FD63" s="1">
        <v>17</v>
      </c>
      <c r="FE63" s="1">
        <v>9</v>
      </c>
      <c r="FF63" s="31">
        <f t="shared" si="12"/>
        <v>-0.1111111111111111</v>
      </c>
      <c r="FG63" s="31">
        <f t="shared" si="13"/>
        <v>-0.2</v>
      </c>
      <c r="FH63" s="31">
        <f t="shared" si="14"/>
        <v>-0.38461538461538464</v>
      </c>
      <c r="FI63" s="30">
        <v>172500</v>
      </c>
      <c r="FJ63" s="26">
        <v>199450</v>
      </c>
      <c r="FK63" s="26">
        <v>195000</v>
      </c>
      <c r="FL63" s="25">
        <v>209900</v>
      </c>
      <c r="FM63" s="16">
        <v>163999</v>
      </c>
      <c r="FN63" s="16">
        <v>128900</v>
      </c>
      <c r="FO63" s="13">
        <v>116900</v>
      </c>
      <c r="FP63">
        <v>234900</v>
      </c>
      <c r="FQ63">
        <v>111750</v>
      </c>
      <c r="FR63">
        <v>169900</v>
      </c>
      <c r="FS63">
        <v>109000</v>
      </c>
      <c r="FT63">
        <v>69900</v>
      </c>
      <c r="FU63" s="2">
        <v>142450</v>
      </c>
      <c r="FV63" s="1">
        <v>40000</v>
      </c>
      <c r="FW63" s="1">
        <v>45000</v>
      </c>
      <c r="FX63" s="3">
        <f t="shared" si="15"/>
        <v>-0.13512158435698171</v>
      </c>
      <c r="FY63" s="3">
        <f t="shared" si="16"/>
        <v>0.33824670287044223</v>
      </c>
      <c r="FZ63" s="3">
        <f t="shared" si="17"/>
        <v>0.58256880733944949</v>
      </c>
      <c r="GA63" s="30">
        <v>158725</v>
      </c>
      <c r="GB63" s="26">
        <v>179125</v>
      </c>
      <c r="GC63" s="26">
        <v>213550</v>
      </c>
      <c r="GD63" s="25">
        <v>190314</v>
      </c>
      <c r="GE63" s="16">
        <v>148675</v>
      </c>
      <c r="GF63" s="16">
        <v>138695</v>
      </c>
      <c r="GG63" s="13">
        <v>168112</v>
      </c>
      <c r="GH63">
        <v>143210</v>
      </c>
      <c r="GI63">
        <v>135800</v>
      </c>
      <c r="GJ63">
        <v>101271</v>
      </c>
      <c r="GK63">
        <v>114266</v>
      </c>
      <c r="GL63" s="2">
        <v>72360</v>
      </c>
      <c r="GM63" s="2">
        <v>83990</v>
      </c>
      <c r="GN63" s="1">
        <v>68637</v>
      </c>
      <c r="GO63" s="1">
        <v>61085</v>
      </c>
      <c r="GP63" s="3">
        <f t="shared" si="18"/>
        <v>-0.11388695045359386</v>
      </c>
      <c r="GQ63" s="17">
        <f t="shared" si="19"/>
        <v>0.14441760697934317</v>
      </c>
      <c r="GR63" s="17">
        <f t="shared" si="20"/>
        <v>0.38908336688078693</v>
      </c>
    </row>
    <row r="64" spans="1:200" ht="12.75" customHeight="1" x14ac:dyDescent="0.25">
      <c r="A64" s="1">
        <v>107</v>
      </c>
      <c r="B64" s="1" t="s">
        <v>197</v>
      </c>
      <c r="C64" s="26">
        <v>37</v>
      </c>
      <c r="D64" s="26">
        <v>44</v>
      </c>
      <c r="E64" s="26">
        <v>51</v>
      </c>
      <c r="F64" s="12">
        <v>70</v>
      </c>
      <c r="G64" s="12">
        <v>103</v>
      </c>
      <c r="H64" s="12">
        <v>87</v>
      </c>
      <c r="I64" s="12">
        <v>58</v>
      </c>
      <c r="J64">
        <v>62</v>
      </c>
      <c r="K64">
        <v>69</v>
      </c>
      <c r="L64">
        <v>64</v>
      </c>
      <c r="M64" s="5">
        <v>66</v>
      </c>
      <c r="N64" s="2">
        <v>74</v>
      </c>
      <c r="O64" s="2">
        <v>74</v>
      </c>
      <c r="P64" s="1">
        <v>53</v>
      </c>
      <c r="Q64" s="1">
        <v>39</v>
      </c>
      <c r="R64" s="1">
        <v>30</v>
      </c>
      <c r="S64" s="1">
        <v>46</v>
      </c>
      <c r="T64" s="1">
        <v>38</v>
      </c>
      <c r="U64" s="1">
        <v>44</v>
      </c>
      <c r="V64" s="1">
        <v>78</v>
      </c>
      <c r="W64" s="1">
        <v>77</v>
      </c>
      <c r="X64" s="1">
        <v>84</v>
      </c>
      <c r="Y64" s="1">
        <v>98</v>
      </c>
      <c r="Z64" s="1">
        <v>84</v>
      </c>
      <c r="AA64" s="1">
        <v>103</v>
      </c>
      <c r="AB64" s="1">
        <v>103</v>
      </c>
      <c r="AC64" s="1">
        <v>84</v>
      </c>
      <c r="AD64" s="1">
        <v>85</v>
      </c>
      <c r="AE64" s="1">
        <v>70</v>
      </c>
      <c r="AF64" s="1">
        <v>66</v>
      </c>
      <c r="AG64" s="1">
        <v>51</v>
      </c>
      <c r="AH64" s="1">
        <v>47</v>
      </c>
      <c r="AI64" s="1">
        <v>53</v>
      </c>
      <c r="AJ64" s="1">
        <v>46</v>
      </c>
      <c r="AK64" s="3">
        <f t="shared" si="0"/>
        <v>-0.15909090909090909</v>
      </c>
      <c r="AL64" s="3">
        <f t="shared" si="1"/>
        <v>-0.57471264367816088</v>
      </c>
      <c r="AM64" s="3">
        <f t="shared" si="2"/>
        <v>-0.43939393939393939</v>
      </c>
      <c r="AN64" s="30">
        <v>262000</v>
      </c>
      <c r="AO64" s="26">
        <v>280000</v>
      </c>
      <c r="AP64" s="26">
        <v>265000</v>
      </c>
      <c r="AQ64" s="26">
        <v>252000</v>
      </c>
      <c r="AR64" s="25">
        <v>228700</v>
      </c>
      <c r="AS64" s="16">
        <v>199000</v>
      </c>
      <c r="AT64" s="16">
        <v>180000</v>
      </c>
      <c r="AU64" s="13">
        <v>160000</v>
      </c>
      <c r="AV64">
        <v>154450</v>
      </c>
      <c r="AW64">
        <v>158900</v>
      </c>
      <c r="AX64">
        <v>140000</v>
      </c>
      <c r="AY64">
        <v>140500</v>
      </c>
      <c r="AZ64" s="2">
        <v>120000</v>
      </c>
      <c r="BA64" s="2">
        <v>114950</v>
      </c>
      <c r="BB64" s="1">
        <v>87000</v>
      </c>
      <c r="BC64" s="1">
        <v>93000</v>
      </c>
      <c r="BD64" s="1">
        <v>111250</v>
      </c>
      <c r="BE64" s="1">
        <v>158750</v>
      </c>
      <c r="BF64" s="4">
        <v>173750</v>
      </c>
      <c r="BG64" s="4">
        <v>190400</v>
      </c>
      <c r="BH64" s="1">
        <v>197450</v>
      </c>
      <c r="BI64" s="1">
        <v>189000</v>
      </c>
      <c r="BJ64" s="1">
        <v>175500</v>
      </c>
      <c r="BK64" s="1">
        <v>170200</v>
      </c>
      <c r="BL64" s="1">
        <v>154225</v>
      </c>
      <c r="BM64" s="1">
        <v>156000</v>
      </c>
      <c r="BN64" s="1">
        <v>151000</v>
      </c>
      <c r="BO64" s="1">
        <v>119500</v>
      </c>
      <c r="BP64" s="1">
        <v>113000</v>
      </c>
      <c r="BQ64" s="1">
        <v>106500</v>
      </c>
      <c r="BR64" s="3">
        <f t="shared" si="3"/>
        <v>-6.4285714285714279E-2</v>
      </c>
      <c r="BS64" s="3">
        <f t="shared" si="4"/>
        <v>0.3165829145728643</v>
      </c>
      <c r="BT64" s="3">
        <f t="shared" si="5"/>
        <v>0.86476868327402134</v>
      </c>
      <c r="BU64" s="30">
        <v>268805</v>
      </c>
      <c r="BV64" s="26">
        <v>268677</v>
      </c>
      <c r="BW64" s="26">
        <v>255437</v>
      </c>
      <c r="BX64" s="25">
        <v>230910</v>
      </c>
      <c r="BY64" s="16">
        <v>208487</v>
      </c>
      <c r="BZ64" s="16">
        <v>187972</v>
      </c>
      <c r="CA64" s="13">
        <v>162531</v>
      </c>
      <c r="CB64">
        <v>162609</v>
      </c>
      <c r="CC64">
        <v>162036</v>
      </c>
      <c r="CD64">
        <v>148914</v>
      </c>
      <c r="CE64">
        <v>141401</v>
      </c>
      <c r="CF64" s="2">
        <v>124784</v>
      </c>
      <c r="CG64" s="2">
        <v>124355</v>
      </c>
      <c r="CH64" s="1">
        <v>97066</v>
      </c>
      <c r="CI64" s="1">
        <v>103026</v>
      </c>
      <c r="CJ64" s="1">
        <v>116323</v>
      </c>
      <c r="CK64" s="1">
        <v>150246</v>
      </c>
      <c r="CL64" s="4">
        <v>173703</v>
      </c>
      <c r="CM64" s="4">
        <v>203408</v>
      </c>
      <c r="CN64" s="1">
        <v>208083</v>
      </c>
      <c r="CO64" s="1">
        <v>194974</v>
      </c>
      <c r="CP64" s="1">
        <v>183826</v>
      </c>
      <c r="CQ64" s="1">
        <v>178774</v>
      </c>
      <c r="CR64" s="1">
        <v>156797</v>
      </c>
      <c r="CS64" s="1">
        <v>305737</v>
      </c>
      <c r="CT64" s="1">
        <v>153184</v>
      </c>
      <c r="CU64" s="1">
        <v>125752</v>
      </c>
      <c r="CV64" s="1">
        <v>120579</v>
      </c>
      <c r="CW64" s="1">
        <v>109262</v>
      </c>
      <c r="CX64" s="1">
        <v>105656</v>
      </c>
      <c r="CY64" s="1">
        <v>105499</v>
      </c>
      <c r="CZ64" s="1">
        <v>100407</v>
      </c>
      <c r="DA64" s="1">
        <v>103051</v>
      </c>
      <c r="DB64" s="1">
        <v>97452</v>
      </c>
      <c r="DC64" s="3">
        <f t="shared" si="6"/>
        <v>4.7640847560453633E-4</v>
      </c>
      <c r="DD64" s="3">
        <f t="shared" si="7"/>
        <v>0.43002681250398994</v>
      </c>
      <c r="DE64" s="3">
        <f t="shared" si="8"/>
        <v>0.90101201547372367</v>
      </c>
      <c r="DF64" s="26">
        <v>36</v>
      </c>
      <c r="DG64" s="26">
        <v>27</v>
      </c>
      <c r="DH64" s="26">
        <v>18</v>
      </c>
      <c r="DI64" s="12">
        <v>24</v>
      </c>
      <c r="DJ64" s="12">
        <v>30</v>
      </c>
      <c r="DK64" s="12">
        <v>35</v>
      </c>
      <c r="DL64" s="12">
        <v>53</v>
      </c>
      <c r="DM64">
        <v>52</v>
      </c>
      <c r="DN64">
        <v>50</v>
      </c>
      <c r="DO64">
        <v>61</v>
      </c>
      <c r="DP64">
        <v>74</v>
      </c>
      <c r="DQ64" s="2">
        <v>76</v>
      </c>
      <c r="DR64" s="2">
        <v>70</v>
      </c>
      <c r="DS64" s="1">
        <v>116</v>
      </c>
      <c r="DT64" s="1">
        <v>183</v>
      </c>
      <c r="DU64" s="1">
        <v>150</v>
      </c>
      <c r="DV64" s="1">
        <v>115</v>
      </c>
      <c r="DW64" s="4">
        <v>117</v>
      </c>
      <c r="DX64" s="4">
        <v>94</v>
      </c>
      <c r="DY64" s="1">
        <v>82</v>
      </c>
      <c r="DZ64" s="1">
        <v>49</v>
      </c>
      <c r="EA64" s="1">
        <v>41</v>
      </c>
      <c r="EB64" s="1">
        <v>41</v>
      </c>
      <c r="EC64" s="1">
        <v>31</v>
      </c>
      <c r="ED64" s="1">
        <v>16</v>
      </c>
      <c r="EE64" s="1">
        <v>17</v>
      </c>
      <c r="EF64" s="1">
        <v>37</v>
      </c>
      <c r="EG64" s="1">
        <v>43</v>
      </c>
      <c r="EH64" s="1">
        <v>62</v>
      </c>
      <c r="EI64" s="1">
        <v>57</v>
      </c>
      <c r="EJ64" s="1">
        <v>67</v>
      </c>
      <c r="EK64" s="1">
        <v>98</v>
      </c>
      <c r="EL64" s="1">
        <v>87</v>
      </c>
      <c r="EM64" s="1">
        <v>123</v>
      </c>
      <c r="EN64" s="3">
        <f t="shared" si="9"/>
        <v>0.33333333333333331</v>
      </c>
      <c r="EO64" s="3">
        <f t="shared" si="10"/>
        <v>2.8571428571428571E-2</v>
      </c>
      <c r="EP64" s="3">
        <f t="shared" si="11"/>
        <v>-0.51351351351351349</v>
      </c>
      <c r="EQ64" s="26">
        <v>58</v>
      </c>
      <c r="ER64" s="26">
        <v>50</v>
      </c>
      <c r="ES64" s="26">
        <v>52</v>
      </c>
      <c r="ET64" s="12">
        <v>52</v>
      </c>
      <c r="EU64" s="12">
        <v>81</v>
      </c>
      <c r="EV64" s="12">
        <v>71</v>
      </c>
      <c r="EW64" s="12">
        <v>63</v>
      </c>
      <c r="EX64">
        <v>75</v>
      </c>
      <c r="EY64">
        <v>75</v>
      </c>
      <c r="EZ64">
        <v>66</v>
      </c>
      <c r="FA64">
        <v>70</v>
      </c>
      <c r="FB64" s="2">
        <v>77</v>
      </c>
      <c r="FC64" s="2">
        <v>67</v>
      </c>
      <c r="FD64" s="1">
        <v>57</v>
      </c>
      <c r="FE64" s="1">
        <v>76</v>
      </c>
      <c r="FF64" s="31">
        <f t="shared" si="12"/>
        <v>-3.8461538461538464E-2</v>
      </c>
      <c r="FG64" s="31">
        <f t="shared" si="13"/>
        <v>-0.29577464788732394</v>
      </c>
      <c r="FH64" s="31">
        <f t="shared" si="14"/>
        <v>-0.2857142857142857</v>
      </c>
      <c r="FI64" s="30">
        <v>288495</v>
      </c>
      <c r="FJ64" s="26">
        <v>262500</v>
      </c>
      <c r="FK64" s="26">
        <v>259950</v>
      </c>
      <c r="FL64" s="25">
        <v>224900</v>
      </c>
      <c r="FM64" s="16">
        <v>199900</v>
      </c>
      <c r="FN64" s="16">
        <v>174500</v>
      </c>
      <c r="FO64" s="13">
        <v>179900</v>
      </c>
      <c r="FP64">
        <v>174000</v>
      </c>
      <c r="FQ64">
        <v>169000</v>
      </c>
      <c r="FR64">
        <v>158400</v>
      </c>
      <c r="FS64">
        <v>149900</v>
      </c>
      <c r="FT64">
        <v>154900</v>
      </c>
      <c r="FU64" s="2">
        <v>129000</v>
      </c>
      <c r="FV64" s="1">
        <v>90000</v>
      </c>
      <c r="FW64" s="1">
        <v>94900</v>
      </c>
      <c r="FX64" s="3">
        <f t="shared" si="15"/>
        <v>9.9028571428571424E-2</v>
      </c>
      <c r="FY64" s="3">
        <f t="shared" si="16"/>
        <v>0.65326647564469909</v>
      </c>
      <c r="FZ64" s="3">
        <f t="shared" si="17"/>
        <v>0.92458305537024688</v>
      </c>
      <c r="GA64" s="30">
        <v>272796</v>
      </c>
      <c r="GB64" s="26">
        <v>268249</v>
      </c>
      <c r="GC64" s="26">
        <v>253474</v>
      </c>
      <c r="GD64" s="25">
        <v>232045</v>
      </c>
      <c r="GE64" s="16">
        <v>209249</v>
      </c>
      <c r="GF64" s="16">
        <v>191532</v>
      </c>
      <c r="GG64" s="13">
        <v>166121</v>
      </c>
      <c r="GH64">
        <v>168573</v>
      </c>
      <c r="GI64">
        <v>165980</v>
      </c>
      <c r="GJ64">
        <v>153688</v>
      </c>
      <c r="GK64">
        <v>146798</v>
      </c>
      <c r="GL64" s="2">
        <v>128163</v>
      </c>
      <c r="GM64" s="2">
        <v>127222</v>
      </c>
      <c r="GN64" s="1">
        <v>101986</v>
      </c>
      <c r="GO64" s="1">
        <v>108844</v>
      </c>
      <c r="GP64" s="3">
        <f t="shared" si="18"/>
        <v>1.6950668968011066E-2</v>
      </c>
      <c r="GQ64" s="17">
        <f t="shared" si="19"/>
        <v>0.42428419271975443</v>
      </c>
      <c r="GR64" s="17">
        <f t="shared" si="20"/>
        <v>0.85830869630376438</v>
      </c>
    </row>
    <row r="65" spans="1:200" ht="12.75" customHeight="1" x14ac:dyDescent="0.25">
      <c r="A65" s="1">
        <v>108</v>
      </c>
      <c r="B65" s="1" t="s">
        <v>173</v>
      </c>
      <c r="C65" s="26">
        <v>27</v>
      </c>
      <c r="D65" s="26">
        <v>40</v>
      </c>
      <c r="E65" s="26">
        <v>41</v>
      </c>
      <c r="F65" s="12">
        <v>37</v>
      </c>
      <c r="G65" s="12">
        <v>61</v>
      </c>
      <c r="H65" s="12">
        <v>68</v>
      </c>
      <c r="I65" s="12">
        <v>42</v>
      </c>
      <c r="J65">
        <v>44</v>
      </c>
      <c r="K65">
        <v>41</v>
      </c>
      <c r="L65">
        <v>52</v>
      </c>
      <c r="M65" s="5">
        <v>55</v>
      </c>
      <c r="N65" s="2">
        <v>65</v>
      </c>
      <c r="O65" s="2">
        <v>58</v>
      </c>
      <c r="P65" s="1">
        <v>51</v>
      </c>
      <c r="Q65" s="1">
        <v>32</v>
      </c>
      <c r="R65" s="1">
        <v>21</v>
      </c>
      <c r="S65" s="1">
        <v>44</v>
      </c>
      <c r="T65" s="1">
        <v>26</v>
      </c>
      <c r="U65" s="1">
        <v>21</v>
      </c>
      <c r="V65" s="1">
        <v>39</v>
      </c>
      <c r="W65" s="1">
        <v>43</v>
      </c>
      <c r="X65" s="1">
        <v>38</v>
      </c>
      <c r="Y65" s="1">
        <v>47</v>
      </c>
      <c r="Z65" s="1">
        <v>40</v>
      </c>
      <c r="AA65" s="1">
        <v>48</v>
      </c>
      <c r="AB65" s="1">
        <v>36</v>
      </c>
      <c r="AC65" s="1">
        <v>44</v>
      </c>
      <c r="AD65" s="1">
        <v>61</v>
      </c>
      <c r="AE65" s="1">
        <v>38</v>
      </c>
      <c r="AF65" s="1">
        <v>60</v>
      </c>
      <c r="AG65" s="1">
        <v>37</v>
      </c>
      <c r="AH65" s="1">
        <v>27</v>
      </c>
      <c r="AI65" s="1">
        <v>48</v>
      </c>
      <c r="AJ65" s="1">
        <v>48</v>
      </c>
      <c r="AK65" s="3">
        <f t="shared" si="0"/>
        <v>-0.32500000000000001</v>
      </c>
      <c r="AL65" s="3">
        <f t="shared" si="1"/>
        <v>-0.6029411764705882</v>
      </c>
      <c r="AM65" s="3">
        <f t="shared" si="2"/>
        <v>-0.50909090909090904</v>
      </c>
      <c r="AN65" s="30">
        <v>280000</v>
      </c>
      <c r="AO65" s="26">
        <v>322500</v>
      </c>
      <c r="AP65" s="26">
        <v>328950</v>
      </c>
      <c r="AQ65" s="26">
        <v>295000</v>
      </c>
      <c r="AR65" s="25">
        <v>227000</v>
      </c>
      <c r="AS65" s="16">
        <v>225000</v>
      </c>
      <c r="AT65" s="16">
        <v>237250</v>
      </c>
      <c r="AU65" s="13">
        <v>194750</v>
      </c>
      <c r="AV65">
        <v>191500</v>
      </c>
      <c r="AW65">
        <v>230000</v>
      </c>
      <c r="AX65">
        <v>222500</v>
      </c>
      <c r="AY65">
        <v>157500</v>
      </c>
      <c r="AZ65" s="2">
        <v>178500</v>
      </c>
      <c r="BA65" s="2">
        <v>150000</v>
      </c>
      <c r="BB65" s="1">
        <v>151000</v>
      </c>
      <c r="BC65" s="1">
        <v>113750</v>
      </c>
      <c r="BD65" s="1">
        <v>155000</v>
      </c>
      <c r="BE65" s="1">
        <v>172250</v>
      </c>
      <c r="BF65" s="4">
        <v>171450</v>
      </c>
      <c r="BG65" s="4">
        <v>189900</v>
      </c>
      <c r="BH65" s="1">
        <v>210000</v>
      </c>
      <c r="BI65" s="1">
        <v>238000</v>
      </c>
      <c r="BJ65" s="1">
        <v>203500</v>
      </c>
      <c r="BK65" s="1">
        <v>189000</v>
      </c>
      <c r="BL65" s="1">
        <v>180500</v>
      </c>
      <c r="BM65" s="1">
        <v>156950</v>
      </c>
      <c r="BN65" s="1">
        <v>142000</v>
      </c>
      <c r="BO65" s="1">
        <v>161750</v>
      </c>
      <c r="BP65" s="1">
        <v>125500</v>
      </c>
      <c r="BQ65" s="1">
        <v>122250</v>
      </c>
      <c r="BR65" s="3">
        <f t="shared" si="3"/>
        <v>-0.13178294573643412</v>
      </c>
      <c r="BS65" s="3">
        <f t="shared" si="4"/>
        <v>0.24444444444444444</v>
      </c>
      <c r="BT65" s="3">
        <f t="shared" si="5"/>
        <v>0.77777777777777779</v>
      </c>
      <c r="BU65" s="30">
        <v>303804</v>
      </c>
      <c r="BV65" s="26">
        <v>335911</v>
      </c>
      <c r="BW65" s="26">
        <v>295051</v>
      </c>
      <c r="BX65" s="25">
        <v>256054</v>
      </c>
      <c r="BY65" s="16">
        <v>248481</v>
      </c>
      <c r="BZ65" s="16">
        <v>249650</v>
      </c>
      <c r="CA65" s="13">
        <v>227687</v>
      </c>
      <c r="CB65">
        <v>208360</v>
      </c>
      <c r="CC65">
        <v>230464</v>
      </c>
      <c r="CD65">
        <v>220779</v>
      </c>
      <c r="CE65">
        <v>180584</v>
      </c>
      <c r="CF65" s="2">
        <v>189658</v>
      </c>
      <c r="CG65" s="2">
        <v>160178</v>
      </c>
      <c r="CH65" s="1">
        <v>153505</v>
      </c>
      <c r="CI65" s="1">
        <v>139233</v>
      </c>
      <c r="CJ65" s="1">
        <v>188214</v>
      </c>
      <c r="CK65" s="1">
        <v>193498</v>
      </c>
      <c r="CL65" s="4">
        <v>179413</v>
      </c>
      <c r="CM65" s="4">
        <v>217933</v>
      </c>
      <c r="CN65" s="1">
        <v>242705</v>
      </c>
      <c r="CO65" s="1">
        <v>261745</v>
      </c>
      <c r="CP65" s="1">
        <v>226461</v>
      </c>
      <c r="CQ65" s="1">
        <v>217904</v>
      </c>
      <c r="CR65" s="1">
        <v>195422</v>
      </c>
      <c r="CS65" s="1">
        <v>173168</v>
      </c>
      <c r="CT65" s="1">
        <v>169383</v>
      </c>
      <c r="CU65" s="1">
        <v>164024</v>
      </c>
      <c r="CV65" s="1">
        <v>143477</v>
      </c>
      <c r="CW65" s="1">
        <v>135534</v>
      </c>
      <c r="CX65" s="1">
        <v>136385</v>
      </c>
      <c r="CY65" s="1">
        <v>135614</v>
      </c>
      <c r="CZ65" s="1">
        <v>128955</v>
      </c>
      <c r="DA65" s="1">
        <v>135770</v>
      </c>
      <c r="DB65" s="1">
        <v>126700</v>
      </c>
      <c r="DC65" s="3">
        <f t="shared" si="6"/>
        <v>-9.5581865434594279E-2</v>
      </c>
      <c r="DD65" s="3">
        <f t="shared" si="7"/>
        <v>0.21691968756258762</v>
      </c>
      <c r="DE65" s="3">
        <f t="shared" si="8"/>
        <v>0.68234173570194478</v>
      </c>
      <c r="DF65" s="26">
        <v>22</v>
      </c>
      <c r="DG65" s="26">
        <v>27</v>
      </c>
      <c r="DH65" s="26">
        <v>13</v>
      </c>
      <c r="DI65" s="12">
        <v>29</v>
      </c>
      <c r="DJ65" s="12">
        <v>44</v>
      </c>
      <c r="DK65" s="12">
        <v>76</v>
      </c>
      <c r="DL65" s="12">
        <v>73</v>
      </c>
      <c r="DM65">
        <v>28</v>
      </c>
      <c r="DN65">
        <v>33</v>
      </c>
      <c r="DO65">
        <v>63</v>
      </c>
      <c r="DP65">
        <v>78</v>
      </c>
      <c r="DQ65" s="2">
        <v>71</v>
      </c>
      <c r="DR65" s="2">
        <v>77</v>
      </c>
      <c r="DS65" s="1">
        <v>136</v>
      </c>
      <c r="DT65" s="1">
        <v>159</v>
      </c>
      <c r="DU65" s="1">
        <v>186</v>
      </c>
      <c r="DV65" s="1">
        <v>204</v>
      </c>
      <c r="DW65" s="4">
        <v>198</v>
      </c>
      <c r="DX65" s="4">
        <v>93</v>
      </c>
      <c r="DY65" s="1">
        <v>122</v>
      </c>
      <c r="DZ65" s="1">
        <v>82</v>
      </c>
      <c r="EA65" s="1">
        <v>60</v>
      </c>
      <c r="EB65" s="1">
        <v>59</v>
      </c>
      <c r="EC65" s="1">
        <v>32</v>
      </c>
      <c r="ED65" s="1">
        <v>19</v>
      </c>
      <c r="EE65" s="1">
        <v>22</v>
      </c>
      <c r="EF65" s="1">
        <v>46</v>
      </c>
      <c r="EG65" s="1">
        <v>46</v>
      </c>
      <c r="EH65" s="1">
        <v>64</v>
      </c>
      <c r="EI65" s="1">
        <v>58</v>
      </c>
      <c r="EJ65" s="1">
        <v>97</v>
      </c>
      <c r="EK65" s="1">
        <v>80</v>
      </c>
      <c r="EL65" s="1">
        <v>74</v>
      </c>
      <c r="EM65" s="1">
        <v>96</v>
      </c>
      <c r="EN65" s="3">
        <f t="shared" si="9"/>
        <v>-0.18518518518518517</v>
      </c>
      <c r="EO65" s="3">
        <f t="shared" si="10"/>
        <v>-0.71052631578947367</v>
      </c>
      <c r="EP65" s="3">
        <f t="shared" si="11"/>
        <v>-0.71794871794871795</v>
      </c>
      <c r="EQ65" s="26">
        <v>39</v>
      </c>
      <c r="ER65" s="26">
        <v>47</v>
      </c>
      <c r="ES65" s="26">
        <v>42</v>
      </c>
      <c r="ET65" s="12">
        <v>30</v>
      </c>
      <c r="EU65" s="12">
        <v>59</v>
      </c>
      <c r="EV65" s="12">
        <v>72</v>
      </c>
      <c r="EW65" s="12">
        <v>53</v>
      </c>
      <c r="EX65">
        <v>64</v>
      </c>
      <c r="EY65">
        <v>45</v>
      </c>
      <c r="EZ65">
        <v>33</v>
      </c>
      <c r="FA65">
        <v>55</v>
      </c>
      <c r="FB65" s="2">
        <v>67</v>
      </c>
      <c r="FC65" s="2">
        <v>44</v>
      </c>
      <c r="FD65" s="1">
        <v>57</v>
      </c>
      <c r="FE65" s="1">
        <v>56</v>
      </c>
      <c r="FF65" s="31">
        <f t="shared" si="12"/>
        <v>0.11904761904761904</v>
      </c>
      <c r="FG65" s="31">
        <f t="shared" si="13"/>
        <v>-0.34722222222222221</v>
      </c>
      <c r="FH65" s="31">
        <f t="shared" si="14"/>
        <v>-0.14545454545454545</v>
      </c>
      <c r="FI65" s="30">
        <v>345500</v>
      </c>
      <c r="FJ65" s="26">
        <v>310000</v>
      </c>
      <c r="FK65" s="26">
        <v>277400</v>
      </c>
      <c r="FL65" s="25">
        <v>263450</v>
      </c>
      <c r="FM65" s="16">
        <v>224900</v>
      </c>
      <c r="FN65" s="16">
        <v>243450</v>
      </c>
      <c r="FO65" s="13">
        <v>239000</v>
      </c>
      <c r="FP65">
        <v>219950</v>
      </c>
      <c r="FQ65">
        <v>198900</v>
      </c>
      <c r="FR65">
        <v>179900</v>
      </c>
      <c r="FS65">
        <v>164900</v>
      </c>
      <c r="FT65">
        <v>169000</v>
      </c>
      <c r="FU65" s="2">
        <v>149450</v>
      </c>
      <c r="FV65" s="1">
        <v>129900</v>
      </c>
      <c r="FW65" s="1">
        <v>129850</v>
      </c>
      <c r="FX65" s="3">
        <f t="shared" si="15"/>
        <v>0.11451612903225807</v>
      </c>
      <c r="FY65" s="3">
        <f t="shared" si="16"/>
        <v>0.41918258369275008</v>
      </c>
      <c r="FZ65" s="3">
        <f t="shared" si="17"/>
        <v>1.0952092177077017</v>
      </c>
      <c r="GA65" s="30">
        <v>308293</v>
      </c>
      <c r="GB65" s="26">
        <v>338645</v>
      </c>
      <c r="GC65" s="26">
        <v>291735</v>
      </c>
      <c r="GD65" s="25">
        <v>259994</v>
      </c>
      <c r="GE65" s="16">
        <v>252410</v>
      </c>
      <c r="GF65" s="16">
        <v>254401</v>
      </c>
      <c r="GG65" s="13">
        <v>228220</v>
      </c>
      <c r="GH65">
        <v>213679</v>
      </c>
      <c r="GI65">
        <v>233826</v>
      </c>
      <c r="GJ65">
        <v>228424</v>
      </c>
      <c r="GK65">
        <v>190752</v>
      </c>
      <c r="GL65" s="2">
        <v>194916</v>
      </c>
      <c r="GM65" s="2">
        <v>166017</v>
      </c>
      <c r="GN65" s="1">
        <v>165893</v>
      </c>
      <c r="GO65" s="1">
        <v>150124</v>
      </c>
      <c r="GP65" s="3">
        <f t="shared" si="18"/>
        <v>-8.9627781304906312E-2</v>
      </c>
      <c r="GQ65" s="17">
        <f t="shared" si="19"/>
        <v>0.21183878994186345</v>
      </c>
      <c r="GR65" s="17">
        <f t="shared" si="20"/>
        <v>0.6161979953028015</v>
      </c>
    </row>
    <row r="66" spans="1:200" ht="12.75" customHeight="1" x14ac:dyDescent="0.25">
      <c r="A66" s="1">
        <v>109</v>
      </c>
      <c r="B66" s="1" t="s">
        <v>174</v>
      </c>
      <c r="C66" s="26">
        <v>0</v>
      </c>
      <c r="D66" s="26">
        <v>0</v>
      </c>
      <c r="E66" s="26">
        <v>0</v>
      </c>
      <c r="F66" s="12">
        <v>0</v>
      </c>
      <c r="G66" s="12">
        <v>0</v>
      </c>
      <c r="H66" s="12">
        <v>0</v>
      </c>
      <c r="I66" s="12">
        <v>0</v>
      </c>
      <c r="J66">
        <v>0</v>
      </c>
      <c r="K66">
        <v>0</v>
      </c>
      <c r="L66">
        <v>0</v>
      </c>
      <c r="M66" s="5">
        <v>0</v>
      </c>
      <c r="N66" s="2">
        <v>0</v>
      </c>
      <c r="O66" s="2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1</v>
      </c>
      <c r="AI66" s="1">
        <v>1</v>
      </c>
      <c r="AJ66" s="1">
        <v>0</v>
      </c>
      <c r="AK66" s="3" t="e">
        <f t="shared" si="0"/>
        <v>#DIV/0!</v>
      </c>
      <c r="AL66" s="3" t="e">
        <f t="shared" si="1"/>
        <v>#DIV/0!</v>
      </c>
      <c r="AM66" s="3" t="e">
        <f t="shared" si="2"/>
        <v>#DIV/0!</v>
      </c>
      <c r="AN66" s="30">
        <v>0</v>
      </c>
      <c r="AO66" s="26">
        <v>0</v>
      </c>
      <c r="AP66" s="26">
        <v>0</v>
      </c>
      <c r="AQ66" s="26">
        <v>0</v>
      </c>
      <c r="AR66" s="25">
        <v>0</v>
      </c>
      <c r="AS66" s="16">
        <v>0</v>
      </c>
      <c r="AT66" s="16">
        <v>0</v>
      </c>
      <c r="AU66" s="13">
        <v>0</v>
      </c>
      <c r="AV66">
        <v>0</v>
      </c>
      <c r="AW66">
        <v>0</v>
      </c>
      <c r="AX66">
        <v>0</v>
      </c>
      <c r="AY66">
        <v>0</v>
      </c>
      <c r="AZ66" s="2">
        <v>0</v>
      </c>
      <c r="BA66" s="2">
        <v>0</v>
      </c>
      <c r="BB66" s="1">
        <v>0</v>
      </c>
      <c r="BC66" s="1">
        <v>0</v>
      </c>
      <c r="BD66" s="1">
        <v>0</v>
      </c>
      <c r="BE66" s="1">
        <v>0</v>
      </c>
      <c r="BF66" s="4">
        <v>0</v>
      </c>
      <c r="BG66" s="4">
        <v>86500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O66" s="1">
        <v>0</v>
      </c>
      <c r="BP66" s="1">
        <v>0</v>
      </c>
      <c r="BQ66" s="1">
        <v>0</v>
      </c>
      <c r="BR66" s="3" t="e">
        <f t="shared" si="3"/>
        <v>#DIV/0!</v>
      </c>
      <c r="BS66" s="3" t="e">
        <f t="shared" si="4"/>
        <v>#DIV/0!</v>
      </c>
      <c r="BT66" s="3" t="e">
        <f t="shared" si="5"/>
        <v>#DIV/0!</v>
      </c>
      <c r="BU66" s="30">
        <v>0</v>
      </c>
      <c r="BV66" s="26">
        <v>0</v>
      </c>
      <c r="BW66" s="26">
        <v>0</v>
      </c>
      <c r="BX66" s="25">
        <v>0</v>
      </c>
      <c r="BY66" s="16">
        <v>0</v>
      </c>
      <c r="BZ66" s="16">
        <v>0</v>
      </c>
      <c r="CA66" s="13">
        <v>0</v>
      </c>
      <c r="CB66">
        <v>0</v>
      </c>
      <c r="CC66">
        <v>0</v>
      </c>
      <c r="CD66">
        <v>0</v>
      </c>
      <c r="CE66">
        <v>0</v>
      </c>
      <c r="CF66" s="2">
        <v>0</v>
      </c>
      <c r="CG66" s="2">
        <v>0</v>
      </c>
      <c r="CH66" s="1">
        <v>0</v>
      </c>
      <c r="CI66" s="1">
        <v>0</v>
      </c>
      <c r="CJ66" s="1">
        <v>0</v>
      </c>
      <c r="CK66" s="1">
        <v>0</v>
      </c>
      <c r="CL66" s="4">
        <v>0</v>
      </c>
      <c r="CM66" s="4">
        <v>86500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86500</v>
      </c>
      <c r="DA66" s="1">
        <v>100000</v>
      </c>
      <c r="DB66" s="1">
        <v>0</v>
      </c>
      <c r="DC66" s="3" t="e">
        <f t="shared" si="6"/>
        <v>#DIV/0!</v>
      </c>
      <c r="DD66" s="3" t="e">
        <f t="shared" si="7"/>
        <v>#DIV/0!</v>
      </c>
      <c r="DE66" s="3" t="e">
        <f t="shared" si="8"/>
        <v>#DIV/0!</v>
      </c>
      <c r="DF66" s="26">
        <v>0</v>
      </c>
      <c r="DG66" s="26">
        <v>0</v>
      </c>
      <c r="DH66" s="26">
        <v>0</v>
      </c>
      <c r="DI66" s="12">
        <v>0</v>
      </c>
      <c r="DJ66" s="12">
        <v>0</v>
      </c>
      <c r="DK66" s="12">
        <v>0</v>
      </c>
      <c r="DL66" s="12">
        <v>0</v>
      </c>
      <c r="DM66">
        <v>0</v>
      </c>
      <c r="DN66">
        <v>0</v>
      </c>
      <c r="DO66">
        <v>0</v>
      </c>
      <c r="DP66">
        <v>0</v>
      </c>
      <c r="DQ66" s="2">
        <v>0</v>
      </c>
      <c r="DR66" s="2">
        <v>0</v>
      </c>
      <c r="DS66" s="1">
        <v>0</v>
      </c>
      <c r="DT66" s="1">
        <v>0</v>
      </c>
      <c r="DU66" s="1">
        <v>0</v>
      </c>
      <c r="DV66" s="1">
        <v>0</v>
      </c>
      <c r="DW66" s="4">
        <v>0</v>
      </c>
      <c r="DX66" s="4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0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20</v>
      </c>
      <c r="EL66" s="1">
        <v>1</v>
      </c>
      <c r="EM66" s="1">
        <v>0</v>
      </c>
      <c r="EN66" s="3" t="e">
        <f t="shared" si="9"/>
        <v>#DIV/0!</v>
      </c>
      <c r="EO66" s="3" t="e">
        <f t="shared" si="10"/>
        <v>#DIV/0!</v>
      </c>
      <c r="EP66" s="3" t="e">
        <f t="shared" si="11"/>
        <v>#DIV/0!</v>
      </c>
      <c r="EQ66" s="26">
        <v>0</v>
      </c>
      <c r="ER66" s="26">
        <v>0</v>
      </c>
      <c r="ES66" s="26">
        <v>0</v>
      </c>
      <c r="ET66" s="12">
        <v>0</v>
      </c>
      <c r="EU66" s="12">
        <v>0</v>
      </c>
      <c r="EV66" s="12">
        <v>0</v>
      </c>
      <c r="EW66" s="12">
        <v>0</v>
      </c>
      <c r="EX66">
        <v>0</v>
      </c>
      <c r="EY66">
        <v>0</v>
      </c>
      <c r="EZ66">
        <v>0</v>
      </c>
      <c r="FA66">
        <v>0</v>
      </c>
      <c r="FB66" s="2">
        <v>0</v>
      </c>
      <c r="FC66" s="2">
        <v>0</v>
      </c>
      <c r="FD66" s="1">
        <v>0</v>
      </c>
      <c r="FE66" s="1">
        <v>0</v>
      </c>
      <c r="FF66" s="31" t="e">
        <f t="shared" si="12"/>
        <v>#DIV/0!</v>
      </c>
      <c r="FG66" s="31" t="e">
        <f t="shared" si="13"/>
        <v>#DIV/0!</v>
      </c>
      <c r="FH66" s="31" t="e">
        <f t="shared" si="14"/>
        <v>#DIV/0!</v>
      </c>
      <c r="FI66" s="30">
        <v>0</v>
      </c>
      <c r="FJ66" s="26">
        <v>0</v>
      </c>
      <c r="FK66" s="26">
        <v>0</v>
      </c>
      <c r="FL66" s="25">
        <v>0</v>
      </c>
      <c r="FM66" s="16">
        <v>0</v>
      </c>
      <c r="FN66" s="16">
        <v>0</v>
      </c>
      <c r="FO66" s="13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 s="2">
        <v>0</v>
      </c>
      <c r="FV66" s="1">
        <v>0</v>
      </c>
      <c r="FW66" s="1">
        <v>0</v>
      </c>
      <c r="FX66" s="3" t="e">
        <f t="shared" si="15"/>
        <v>#DIV/0!</v>
      </c>
      <c r="FY66" s="3" t="e">
        <f t="shared" si="16"/>
        <v>#DIV/0!</v>
      </c>
      <c r="FZ66" s="3" t="e">
        <f t="shared" si="17"/>
        <v>#DIV/0!</v>
      </c>
      <c r="GA66" s="30">
        <v>0</v>
      </c>
      <c r="GB66" s="26">
        <v>0</v>
      </c>
      <c r="GC66" s="26">
        <v>0</v>
      </c>
      <c r="GD66" s="25">
        <v>0</v>
      </c>
      <c r="GE66" s="16">
        <v>0</v>
      </c>
      <c r="GF66" s="16">
        <v>0</v>
      </c>
      <c r="GG66" s="13">
        <v>0</v>
      </c>
      <c r="GH66">
        <v>0</v>
      </c>
      <c r="GI66">
        <v>0</v>
      </c>
      <c r="GJ66">
        <v>0</v>
      </c>
      <c r="GK66">
        <v>0</v>
      </c>
      <c r="GL66" s="2">
        <v>0</v>
      </c>
      <c r="GM66" s="2">
        <v>0</v>
      </c>
      <c r="GN66" s="1">
        <v>0</v>
      </c>
      <c r="GO66" s="1">
        <v>0</v>
      </c>
      <c r="GP66" s="3" t="e">
        <f t="shared" si="18"/>
        <v>#DIV/0!</v>
      </c>
      <c r="GQ66" s="17" t="e">
        <f t="shared" si="19"/>
        <v>#DIV/0!</v>
      </c>
      <c r="GR66" s="17" t="e">
        <f t="shared" si="20"/>
        <v>#DIV/0!</v>
      </c>
    </row>
    <row r="67" spans="1:200" ht="12.75" customHeight="1" x14ac:dyDescent="0.25">
      <c r="A67" s="1">
        <v>110</v>
      </c>
      <c r="B67" s="1" t="s">
        <v>176</v>
      </c>
      <c r="C67" s="26">
        <v>21</v>
      </c>
      <c r="D67" s="26">
        <v>18</v>
      </c>
      <c r="E67" s="26">
        <v>27</v>
      </c>
      <c r="F67" s="12">
        <v>31</v>
      </c>
      <c r="G67" s="12">
        <v>38</v>
      </c>
      <c r="H67" s="12">
        <v>36</v>
      </c>
      <c r="I67" s="12">
        <v>25</v>
      </c>
      <c r="J67">
        <v>26</v>
      </c>
      <c r="K67">
        <v>38</v>
      </c>
      <c r="L67">
        <v>29</v>
      </c>
      <c r="M67" s="5">
        <v>23</v>
      </c>
      <c r="N67" s="2">
        <v>24</v>
      </c>
      <c r="O67" s="2">
        <v>31</v>
      </c>
      <c r="P67" s="1">
        <v>36</v>
      </c>
      <c r="Q67" s="1">
        <v>37</v>
      </c>
      <c r="R67" s="1">
        <v>19</v>
      </c>
      <c r="S67" s="1">
        <v>29</v>
      </c>
      <c r="T67" s="1">
        <v>17</v>
      </c>
      <c r="U67" s="1">
        <v>25</v>
      </c>
      <c r="V67" s="1">
        <v>41</v>
      </c>
      <c r="W67" s="1">
        <v>48</v>
      </c>
      <c r="X67" s="1">
        <v>47</v>
      </c>
      <c r="Y67" s="1">
        <v>29</v>
      </c>
      <c r="Z67" s="1">
        <v>38</v>
      </c>
      <c r="AA67" s="1">
        <v>44</v>
      </c>
      <c r="AB67" s="1">
        <v>36</v>
      </c>
      <c r="AC67" s="1">
        <v>34</v>
      </c>
      <c r="AD67" s="1">
        <v>25</v>
      </c>
      <c r="AE67" s="1">
        <v>17</v>
      </c>
      <c r="AF67" s="1">
        <v>9</v>
      </c>
      <c r="AG67" s="1">
        <v>7</v>
      </c>
      <c r="AH67" s="1">
        <v>8</v>
      </c>
      <c r="AI67" s="1">
        <v>9</v>
      </c>
      <c r="AJ67" s="1">
        <v>8</v>
      </c>
      <c r="AK67" s="3">
        <f t="shared" si="0"/>
        <v>0.16666666666666666</v>
      </c>
      <c r="AL67" s="3">
        <f t="shared" si="1"/>
        <v>-0.41666666666666669</v>
      </c>
      <c r="AM67" s="3">
        <f t="shared" si="2"/>
        <v>-8.6956521739130432E-2</v>
      </c>
      <c r="AN67" s="30">
        <v>260000</v>
      </c>
      <c r="AO67" s="26">
        <v>260000</v>
      </c>
      <c r="AP67" s="26">
        <v>259700</v>
      </c>
      <c r="AQ67" s="26">
        <v>245000</v>
      </c>
      <c r="AR67" s="25">
        <v>212500</v>
      </c>
      <c r="AS67" s="16">
        <v>179500</v>
      </c>
      <c r="AT67" s="16">
        <v>154500</v>
      </c>
      <c r="AU67" s="13">
        <v>148000</v>
      </c>
      <c r="AV67">
        <v>150950</v>
      </c>
      <c r="AW67">
        <v>134750</v>
      </c>
      <c r="AX67">
        <v>128000</v>
      </c>
      <c r="AY67">
        <v>114000</v>
      </c>
      <c r="AZ67" s="2">
        <v>112750</v>
      </c>
      <c r="BA67" s="2">
        <v>87000</v>
      </c>
      <c r="BB67" s="1">
        <v>81500</v>
      </c>
      <c r="BC67" s="1">
        <v>82400</v>
      </c>
      <c r="BD67" s="1">
        <v>115000</v>
      </c>
      <c r="BE67" s="1">
        <v>134000</v>
      </c>
      <c r="BF67" s="4">
        <v>137000</v>
      </c>
      <c r="BG67" s="4">
        <v>164800</v>
      </c>
      <c r="BH67" s="1">
        <v>178000</v>
      </c>
      <c r="BI67" s="1">
        <v>173250</v>
      </c>
      <c r="BJ67" s="1">
        <v>166000</v>
      </c>
      <c r="BK67" s="1">
        <v>161500</v>
      </c>
      <c r="BL67" s="1">
        <v>140000</v>
      </c>
      <c r="BM67" s="1">
        <v>146900</v>
      </c>
      <c r="BN67" s="1">
        <v>132898</v>
      </c>
      <c r="BO67" s="1">
        <v>120000</v>
      </c>
      <c r="BP67" s="1">
        <v>114990</v>
      </c>
      <c r="BQ67" s="1">
        <v>114811</v>
      </c>
      <c r="BR67" s="3">
        <f t="shared" si="3"/>
        <v>0</v>
      </c>
      <c r="BS67" s="3">
        <f t="shared" si="4"/>
        <v>0.44846796657381616</v>
      </c>
      <c r="BT67" s="3">
        <f t="shared" si="5"/>
        <v>1.2807017543859649</v>
      </c>
      <c r="BU67" s="30">
        <v>253205</v>
      </c>
      <c r="BV67" s="26">
        <v>255676</v>
      </c>
      <c r="BW67" s="26">
        <v>234048</v>
      </c>
      <c r="BX67" s="25">
        <v>206906</v>
      </c>
      <c r="BY67" s="16">
        <v>176744</v>
      </c>
      <c r="BZ67" s="16">
        <v>154427</v>
      </c>
      <c r="CA67" s="13">
        <v>150568</v>
      </c>
      <c r="CB67">
        <v>148203</v>
      </c>
      <c r="CC67">
        <v>124543</v>
      </c>
      <c r="CD67">
        <v>122605</v>
      </c>
      <c r="CE67">
        <v>103591</v>
      </c>
      <c r="CF67" s="2">
        <v>109341</v>
      </c>
      <c r="CG67" s="2">
        <v>88881</v>
      </c>
      <c r="CH67" s="1">
        <v>83270</v>
      </c>
      <c r="CI67" s="1">
        <v>82978</v>
      </c>
      <c r="CJ67" s="1">
        <v>111630</v>
      </c>
      <c r="CK67" s="1">
        <v>132496</v>
      </c>
      <c r="CL67" s="4">
        <v>125729</v>
      </c>
      <c r="CM67" s="4">
        <v>159576</v>
      </c>
      <c r="CN67" s="1">
        <v>168742</v>
      </c>
      <c r="CO67" s="1">
        <v>167508</v>
      </c>
      <c r="CP67" s="1">
        <v>160418</v>
      </c>
      <c r="CQ67" s="1">
        <v>152609</v>
      </c>
      <c r="CR67" s="1">
        <v>128192</v>
      </c>
      <c r="CS67" s="1">
        <v>143630</v>
      </c>
      <c r="CT67" s="1">
        <v>123755</v>
      </c>
      <c r="CU67" s="1">
        <v>105081</v>
      </c>
      <c r="CV67" s="1">
        <v>107652</v>
      </c>
      <c r="CW67" s="1">
        <v>97293</v>
      </c>
      <c r="CX67" s="1">
        <v>99505</v>
      </c>
      <c r="CY67" s="1">
        <v>57057</v>
      </c>
      <c r="CZ67" s="1">
        <v>75602</v>
      </c>
      <c r="DA67" s="1">
        <v>53477</v>
      </c>
      <c r="DB67" s="1">
        <v>70368</v>
      </c>
      <c r="DC67" s="3">
        <f t="shared" si="6"/>
        <v>-9.6645754783397739E-3</v>
      </c>
      <c r="DD67" s="3">
        <f t="shared" si="7"/>
        <v>0.63964203151003385</v>
      </c>
      <c r="DE67" s="3">
        <f t="shared" si="8"/>
        <v>1.4442760471469529</v>
      </c>
      <c r="DF67" s="26">
        <v>23</v>
      </c>
      <c r="DG67" s="26">
        <v>26</v>
      </c>
      <c r="DH67" s="26">
        <v>13</v>
      </c>
      <c r="DI67" s="12">
        <v>17</v>
      </c>
      <c r="DJ67" s="12">
        <v>23</v>
      </c>
      <c r="DK67" s="12">
        <v>29</v>
      </c>
      <c r="DL67" s="12">
        <v>49</v>
      </c>
      <c r="DM67">
        <v>37</v>
      </c>
      <c r="DN67">
        <v>38</v>
      </c>
      <c r="DO67">
        <v>43</v>
      </c>
      <c r="DP67">
        <v>104</v>
      </c>
      <c r="DQ67" s="2">
        <v>55</v>
      </c>
      <c r="DR67" s="2">
        <v>98</v>
      </c>
      <c r="DS67" s="1">
        <v>124</v>
      </c>
      <c r="DT67" s="1">
        <v>129</v>
      </c>
      <c r="DU67" s="1">
        <v>205</v>
      </c>
      <c r="DV67" s="1">
        <v>170</v>
      </c>
      <c r="DW67" s="4">
        <v>128</v>
      </c>
      <c r="DX67" s="4">
        <v>107</v>
      </c>
      <c r="DY67" s="1">
        <v>98</v>
      </c>
      <c r="DZ67" s="1">
        <v>62</v>
      </c>
      <c r="EA67" s="1">
        <v>90</v>
      </c>
      <c r="EB67" s="1">
        <v>48</v>
      </c>
      <c r="EC67" s="1">
        <v>46</v>
      </c>
      <c r="ED67" s="1">
        <v>57</v>
      </c>
      <c r="EE67" s="1">
        <v>55</v>
      </c>
      <c r="EF67" s="1">
        <v>57</v>
      </c>
      <c r="EG67" s="1">
        <v>120</v>
      </c>
      <c r="EH67" s="1">
        <v>67</v>
      </c>
      <c r="EI67" s="1">
        <v>30</v>
      </c>
      <c r="EJ67" s="1">
        <v>71</v>
      </c>
      <c r="EK67" s="1">
        <v>121</v>
      </c>
      <c r="EL67" s="1">
        <v>52</v>
      </c>
      <c r="EM67" s="1">
        <v>95</v>
      </c>
      <c r="EN67" s="3">
        <f t="shared" si="9"/>
        <v>-0.11538461538461539</v>
      </c>
      <c r="EO67" s="3">
        <f t="shared" si="10"/>
        <v>-0.20689655172413793</v>
      </c>
      <c r="EP67" s="3">
        <f t="shared" si="11"/>
        <v>-0.77884615384615385</v>
      </c>
      <c r="EQ67" s="26">
        <v>34</v>
      </c>
      <c r="ER67" s="26">
        <v>27</v>
      </c>
      <c r="ES67" s="26">
        <v>29</v>
      </c>
      <c r="ET67" s="12">
        <v>21</v>
      </c>
      <c r="EU67" s="12">
        <v>31</v>
      </c>
      <c r="EV67" s="12">
        <v>36</v>
      </c>
      <c r="EW67" s="12">
        <v>37</v>
      </c>
      <c r="EX67">
        <v>23</v>
      </c>
      <c r="EY67">
        <v>33</v>
      </c>
      <c r="EZ67">
        <v>29</v>
      </c>
      <c r="FA67">
        <v>21</v>
      </c>
      <c r="FB67" s="2">
        <v>24</v>
      </c>
      <c r="FC67" s="2">
        <v>26</v>
      </c>
      <c r="FD67" s="1">
        <v>38</v>
      </c>
      <c r="FE67" s="1">
        <v>35</v>
      </c>
      <c r="FF67" s="31">
        <f t="shared" si="12"/>
        <v>-6.8965517241379309E-2</v>
      </c>
      <c r="FG67" s="31">
        <f t="shared" si="13"/>
        <v>-0.25</v>
      </c>
      <c r="FH67" s="31">
        <f t="shared" si="14"/>
        <v>0.2857142857142857</v>
      </c>
      <c r="FI67" s="30">
        <v>249950</v>
      </c>
      <c r="FJ67" s="26">
        <v>250000</v>
      </c>
      <c r="FK67" s="26">
        <v>249900</v>
      </c>
      <c r="FL67" s="25">
        <v>205000</v>
      </c>
      <c r="FM67" s="16">
        <v>179900</v>
      </c>
      <c r="FN67" s="16">
        <v>159250</v>
      </c>
      <c r="FO67" s="13">
        <v>155000</v>
      </c>
      <c r="FP67">
        <v>159900</v>
      </c>
      <c r="FQ67">
        <v>134900</v>
      </c>
      <c r="FR67">
        <v>150000</v>
      </c>
      <c r="FS67">
        <v>123900</v>
      </c>
      <c r="FT67">
        <v>115450</v>
      </c>
      <c r="FU67" s="2">
        <v>94900</v>
      </c>
      <c r="FV67" s="1">
        <v>71950</v>
      </c>
      <c r="FW67" s="1">
        <v>79900</v>
      </c>
      <c r="FX67" s="3">
        <f t="shared" si="15"/>
        <v>-2.0000000000000001E-4</v>
      </c>
      <c r="FY67" s="3">
        <f t="shared" si="16"/>
        <v>0.56954474097331242</v>
      </c>
      <c r="FZ67" s="3">
        <f t="shared" si="17"/>
        <v>1.0173527037933818</v>
      </c>
      <c r="GA67" s="30">
        <v>254814</v>
      </c>
      <c r="GB67" s="26">
        <v>256906</v>
      </c>
      <c r="GC67" s="26">
        <v>230603</v>
      </c>
      <c r="GD67" s="25">
        <v>208706</v>
      </c>
      <c r="GE67" s="16">
        <v>177547</v>
      </c>
      <c r="GF67" s="16">
        <v>156905</v>
      </c>
      <c r="GG67" s="13">
        <v>152747</v>
      </c>
      <c r="GH67">
        <v>151465</v>
      </c>
      <c r="GI67">
        <v>128756</v>
      </c>
      <c r="GJ67">
        <v>128220</v>
      </c>
      <c r="GK67">
        <v>108217</v>
      </c>
      <c r="GL67" s="2">
        <v>111795</v>
      </c>
      <c r="GM67" s="2">
        <v>89422</v>
      </c>
      <c r="GN67" s="1">
        <v>85891</v>
      </c>
      <c r="GO67" s="1">
        <v>86633</v>
      </c>
      <c r="GP67" s="3">
        <f t="shared" si="18"/>
        <v>-8.1430562151136986E-3</v>
      </c>
      <c r="GQ67" s="17">
        <f t="shared" si="19"/>
        <v>0.62400178451929511</v>
      </c>
      <c r="GR67" s="17">
        <f t="shared" si="20"/>
        <v>1.3546577709602003</v>
      </c>
    </row>
    <row r="68" spans="1:200" ht="12.75" customHeight="1" x14ac:dyDescent="0.25">
      <c r="A68" s="1">
        <v>112</v>
      </c>
      <c r="B68" s="1" t="s">
        <v>203</v>
      </c>
      <c r="C68" s="26">
        <v>10</v>
      </c>
      <c r="D68" s="26">
        <v>8</v>
      </c>
      <c r="E68" s="26">
        <v>9</v>
      </c>
      <c r="F68" s="12">
        <v>4</v>
      </c>
      <c r="G68" s="12">
        <v>11</v>
      </c>
      <c r="H68" s="12">
        <v>7</v>
      </c>
      <c r="I68" s="12">
        <v>2</v>
      </c>
      <c r="J68">
        <v>5</v>
      </c>
      <c r="K68">
        <v>6</v>
      </c>
      <c r="L68">
        <v>1</v>
      </c>
      <c r="M68" s="5">
        <v>3</v>
      </c>
      <c r="N68" s="2">
        <v>3</v>
      </c>
      <c r="O68" s="2">
        <v>4</v>
      </c>
      <c r="P68" s="1">
        <v>4</v>
      </c>
      <c r="Q68" s="1">
        <v>7</v>
      </c>
      <c r="R68" s="1">
        <v>5</v>
      </c>
      <c r="S68" s="1">
        <v>3</v>
      </c>
      <c r="T68" s="1">
        <v>1</v>
      </c>
      <c r="U68" s="1">
        <v>1</v>
      </c>
      <c r="V68" s="1">
        <v>10</v>
      </c>
      <c r="W68" s="1">
        <v>6</v>
      </c>
      <c r="X68" s="1">
        <v>1</v>
      </c>
      <c r="Y68" s="1">
        <v>0</v>
      </c>
      <c r="Z68" s="1">
        <v>2</v>
      </c>
      <c r="AA68" s="1">
        <v>3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3">
        <f t="shared" ref="AK68:AK131" si="21">(C68-D68)/D68</f>
        <v>0.25</v>
      </c>
      <c r="AL68" s="3">
        <f t="shared" ref="AL68:AL131" si="22">(C68-H68)/H68</f>
        <v>0.42857142857142855</v>
      </c>
      <c r="AM68" s="3">
        <f t="shared" ref="AM68:AM131" si="23">(C68-M68)/M68</f>
        <v>2.3333333333333335</v>
      </c>
      <c r="AN68" s="30">
        <v>249375</v>
      </c>
      <c r="AO68" s="26">
        <v>237262</v>
      </c>
      <c r="AP68" s="26">
        <v>254950</v>
      </c>
      <c r="AQ68" s="26">
        <v>234900</v>
      </c>
      <c r="AR68" s="25">
        <v>239000</v>
      </c>
      <c r="AS68" s="16">
        <v>182000</v>
      </c>
      <c r="AT68" s="16">
        <v>138000</v>
      </c>
      <c r="AU68" s="13">
        <v>152700</v>
      </c>
      <c r="AV68">
        <v>127000</v>
      </c>
      <c r="AW68">
        <v>115500</v>
      </c>
      <c r="AX68">
        <v>103000</v>
      </c>
      <c r="AY68">
        <v>80000</v>
      </c>
      <c r="AZ68" s="2">
        <v>89900</v>
      </c>
      <c r="BA68" s="2">
        <v>81000</v>
      </c>
      <c r="BB68" s="1">
        <v>65950</v>
      </c>
      <c r="BC68" s="1">
        <v>64000</v>
      </c>
      <c r="BD68" s="1">
        <v>88000</v>
      </c>
      <c r="BE68" s="1">
        <v>128000</v>
      </c>
      <c r="BF68" s="4">
        <v>210000</v>
      </c>
      <c r="BG68" s="4">
        <v>225000</v>
      </c>
      <c r="BH68" s="1">
        <v>113000</v>
      </c>
      <c r="BI68" s="1">
        <v>156025</v>
      </c>
      <c r="BJ68" s="1">
        <v>136000</v>
      </c>
      <c r="BK68" s="1">
        <v>0</v>
      </c>
      <c r="BL68" s="1">
        <v>120500</v>
      </c>
      <c r="BM68" s="1">
        <v>119900</v>
      </c>
      <c r="BN68" s="1">
        <v>0</v>
      </c>
      <c r="BO68" s="1">
        <v>0</v>
      </c>
      <c r="BP68" s="1">
        <v>0</v>
      </c>
      <c r="BQ68" s="1">
        <v>0</v>
      </c>
      <c r="BR68" s="3">
        <f t="shared" ref="BR68:BR131" si="24">(AN68-AO68)/AO68</f>
        <v>5.1053266009727642E-2</v>
      </c>
      <c r="BS68" s="3">
        <f t="shared" ref="BS68:BS131" si="25">(AN68-AS68)/AS68</f>
        <v>0.37019230769230771</v>
      </c>
      <c r="BT68" s="3">
        <f t="shared" ref="BT68:BT131" si="26">(AN68-AY68)/AY68</f>
        <v>2.1171875</v>
      </c>
      <c r="BU68" s="30">
        <v>247998</v>
      </c>
      <c r="BV68" s="26">
        <v>246913</v>
      </c>
      <c r="BW68" s="26">
        <v>215017</v>
      </c>
      <c r="BX68" s="25">
        <v>223200</v>
      </c>
      <c r="BY68" s="16">
        <v>184127</v>
      </c>
      <c r="BZ68" s="16">
        <v>135957</v>
      </c>
      <c r="CA68" s="13">
        <v>152700</v>
      </c>
      <c r="CB68">
        <v>133380</v>
      </c>
      <c r="CC68">
        <v>113950</v>
      </c>
      <c r="CD68">
        <v>103000</v>
      </c>
      <c r="CE68">
        <v>70416</v>
      </c>
      <c r="CF68" s="2">
        <v>89300</v>
      </c>
      <c r="CG68" s="2">
        <v>86750</v>
      </c>
      <c r="CH68" s="1">
        <v>65475</v>
      </c>
      <c r="CI68" s="1">
        <v>63675</v>
      </c>
      <c r="CJ68" s="1">
        <v>89847</v>
      </c>
      <c r="CK68" s="1">
        <v>109666</v>
      </c>
      <c r="CL68" s="4">
        <v>210000</v>
      </c>
      <c r="CM68" s="4">
        <v>225000</v>
      </c>
      <c r="CN68" s="1">
        <v>131980</v>
      </c>
      <c r="CO68" s="1">
        <v>164533</v>
      </c>
      <c r="CP68" s="1">
        <v>136000</v>
      </c>
      <c r="CQ68" s="1">
        <v>0</v>
      </c>
      <c r="CR68" s="1">
        <v>120500</v>
      </c>
      <c r="CS68" s="1">
        <v>119900</v>
      </c>
      <c r="CT68" s="1">
        <v>0</v>
      </c>
      <c r="CU68" s="1">
        <v>0</v>
      </c>
      <c r="CV68" s="1">
        <v>0</v>
      </c>
      <c r="CW68" s="1">
        <v>0</v>
      </c>
      <c r="CX68" s="1">
        <v>0</v>
      </c>
      <c r="CY68" s="1">
        <v>0</v>
      </c>
      <c r="CZ68" s="1">
        <v>0</v>
      </c>
      <c r="DA68" s="1">
        <v>0</v>
      </c>
      <c r="DB68" s="1">
        <v>0</v>
      </c>
      <c r="DC68" s="3">
        <f t="shared" ref="DC68:DC131" si="27">(BU68-BV68)/BV68</f>
        <v>4.3942603265117669E-3</v>
      </c>
      <c r="DD68" s="3">
        <f t="shared" ref="DD68:DD131" si="28">(BU68-BZ68)/BZ68</f>
        <v>0.82409144067609608</v>
      </c>
      <c r="DE68" s="3">
        <f t="shared" ref="DE68:DE131" si="29">(BU68-CE68)/CE68</f>
        <v>2.5218984321745057</v>
      </c>
      <c r="DF68" s="26">
        <v>30</v>
      </c>
      <c r="DG68" s="26">
        <v>72</v>
      </c>
      <c r="DH68" s="26">
        <v>36</v>
      </c>
      <c r="DI68" s="12">
        <v>49</v>
      </c>
      <c r="DJ68" s="12">
        <v>99</v>
      </c>
      <c r="DK68" s="12">
        <v>56</v>
      </c>
      <c r="DL68" s="12">
        <v>123</v>
      </c>
      <c r="DM68">
        <v>19</v>
      </c>
      <c r="DN68">
        <v>42</v>
      </c>
      <c r="DO68">
        <v>73</v>
      </c>
      <c r="DP68">
        <v>66</v>
      </c>
      <c r="DQ68" s="2">
        <v>56</v>
      </c>
      <c r="DR68" s="2">
        <v>20</v>
      </c>
      <c r="DS68" s="1">
        <v>158</v>
      </c>
      <c r="DT68" s="1">
        <v>220</v>
      </c>
      <c r="DU68" s="1">
        <v>184</v>
      </c>
      <c r="DV68" s="1">
        <v>82</v>
      </c>
      <c r="DW68" s="4">
        <v>683</v>
      </c>
      <c r="DX68" s="4">
        <v>152</v>
      </c>
      <c r="DY68" s="1">
        <v>139</v>
      </c>
      <c r="DZ68" s="1">
        <v>171</v>
      </c>
      <c r="EA68" s="1">
        <v>120</v>
      </c>
      <c r="EB68" s="1">
        <v>0</v>
      </c>
      <c r="EC68" s="1">
        <v>84</v>
      </c>
      <c r="ED68" s="1">
        <v>201</v>
      </c>
      <c r="EE68" s="1">
        <v>0</v>
      </c>
      <c r="EF68" s="1">
        <v>0</v>
      </c>
      <c r="EG68" s="1">
        <v>0</v>
      </c>
      <c r="EH68" s="1">
        <v>0</v>
      </c>
      <c r="EI68" s="1">
        <v>0</v>
      </c>
      <c r="EJ68" s="1">
        <v>0</v>
      </c>
      <c r="EK68" s="1">
        <v>0</v>
      </c>
      <c r="EL68" s="1">
        <v>0</v>
      </c>
      <c r="EM68" s="1">
        <v>0</v>
      </c>
      <c r="EN68" s="3">
        <f t="shared" ref="EN68:EN131" si="30">(DF68-DG68)/DG68</f>
        <v>-0.58333333333333337</v>
      </c>
      <c r="EO68" s="3">
        <f t="shared" ref="EO68:EO131" si="31">(DF68-DK68)/DK68</f>
        <v>-0.4642857142857143</v>
      </c>
      <c r="EP68" s="3">
        <f t="shared" ref="EP68:EP131" si="32">(DF68-DP68)/DP68</f>
        <v>-0.54545454545454541</v>
      </c>
      <c r="EQ68" s="26">
        <v>11</v>
      </c>
      <c r="ER68" s="26">
        <v>7</v>
      </c>
      <c r="ES68" s="26">
        <v>11</v>
      </c>
      <c r="ET68" s="12">
        <v>3</v>
      </c>
      <c r="EU68" s="12">
        <v>4</v>
      </c>
      <c r="EV68" s="12">
        <v>5</v>
      </c>
      <c r="EW68" s="12">
        <v>6</v>
      </c>
      <c r="EX68">
        <v>2</v>
      </c>
      <c r="EY68">
        <v>2</v>
      </c>
      <c r="EZ68">
        <v>2</v>
      </c>
      <c r="FA68">
        <v>1</v>
      </c>
      <c r="FB68" s="2">
        <v>1</v>
      </c>
      <c r="FC68" s="2">
        <v>2</v>
      </c>
      <c r="FD68" s="1">
        <v>4</v>
      </c>
      <c r="FE68" s="1">
        <v>6</v>
      </c>
      <c r="FF68" s="31">
        <f t="shared" ref="FF68:FF131" si="33">(ER68-ES68)/ES68</f>
        <v>-0.36363636363636365</v>
      </c>
      <c r="FG68" s="31">
        <f t="shared" ref="FG68:FG131" si="34">(ER68-EV68)/EV68</f>
        <v>0.4</v>
      </c>
      <c r="FH68" s="31">
        <f t="shared" ref="FH68:FH131" si="35">(ER68-FA68)/FA68</f>
        <v>6</v>
      </c>
      <c r="FI68" s="30">
        <v>234900</v>
      </c>
      <c r="FJ68" s="26">
        <v>259900</v>
      </c>
      <c r="FK68" s="26">
        <v>249900</v>
      </c>
      <c r="FL68" s="25">
        <v>229000</v>
      </c>
      <c r="FM68" s="16">
        <v>148750</v>
      </c>
      <c r="FN68" s="16">
        <v>144900</v>
      </c>
      <c r="FO68" s="13">
        <v>144700</v>
      </c>
      <c r="FP68">
        <v>120500</v>
      </c>
      <c r="FQ68">
        <v>119200</v>
      </c>
      <c r="FR68">
        <v>109900</v>
      </c>
      <c r="FS68">
        <v>89900</v>
      </c>
      <c r="FT68">
        <v>94500</v>
      </c>
      <c r="FU68" s="2">
        <v>83450</v>
      </c>
      <c r="FV68" s="1">
        <v>84950</v>
      </c>
      <c r="FW68" s="1">
        <v>69950</v>
      </c>
      <c r="FX68" s="3">
        <f t="shared" ref="FX68:FX131" si="36">(FI68-FJ68)/FJ68</f>
        <v>-9.6190842631781459E-2</v>
      </c>
      <c r="FY68" s="3">
        <f t="shared" ref="FY68:FY131" si="37">(FI68-FN68)/FN68</f>
        <v>0.6211180124223602</v>
      </c>
      <c r="FZ68" s="3">
        <f t="shared" ref="FZ68:FZ131" si="38">(FI68-FS68)/FS68</f>
        <v>1.6129032258064515</v>
      </c>
      <c r="GA68" s="30">
        <v>248430</v>
      </c>
      <c r="GB68" s="26">
        <v>246525</v>
      </c>
      <c r="GC68" s="26">
        <v>213164</v>
      </c>
      <c r="GD68" s="25">
        <v>222175</v>
      </c>
      <c r="GE68" s="16">
        <v>184927</v>
      </c>
      <c r="GF68" s="16">
        <v>137142</v>
      </c>
      <c r="GG68" s="13">
        <v>150950</v>
      </c>
      <c r="GH68">
        <v>133740</v>
      </c>
      <c r="GI68">
        <v>116950</v>
      </c>
      <c r="GJ68">
        <v>109500</v>
      </c>
      <c r="GK68">
        <v>76209</v>
      </c>
      <c r="GL68" s="2">
        <v>91433</v>
      </c>
      <c r="GM68" s="2">
        <v>91950</v>
      </c>
      <c r="GN68" s="1">
        <v>69075</v>
      </c>
      <c r="GO68" s="1">
        <v>73510</v>
      </c>
      <c r="GP68" s="3">
        <f t="shared" ref="GP68:GP131" si="39">(GA68-GB68)/GB68</f>
        <v>7.7274110130818377E-3</v>
      </c>
      <c r="GQ68" s="17">
        <f t="shared" ref="GQ68:GQ131" si="40">(GA68-GF68)/GF68</f>
        <v>0.81148007175044845</v>
      </c>
      <c r="GR68" s="17">
        <f t="shared" ref="GR68:GR131" si="41">(GA68-GK68)/GK68</f>
        <v>2.2598511986773215</v>
      </c>
    </row>
    <row r="69" spans="1:200" ht="12.75" customHeight="1" x14ac:dyDescent="0.25">
      <c r="A69" s="1">
        <v>115</v>
      </c>
      <c r="B69" s="1" t="s">
        <v>177</v>
      </c>
      <c r="C69" s="26">
        <v>9</v>
      </c>
      <c r="D69" s="26">
        <v>13</v>
      </c>
      <c r="E69" s="26">
        <v>15</v>
      </c>
      <c r="F69" s="12">
        <v>17</v>
      </c>
      <c r="G69" s="12">
        <v>22</v>
      </c>
      <c r="H69" s="12">
        <v>24</v>
      </c>
      <c r="I69" s="12">
        <v>14</v>
      </c>
      <c r="J69">
        <v>17</v>
      </c>
      <c r="K69">
        <v>17</v>
      </c>
      <c r="L69">
        <v>16</v>
      </c>
      <c r="M69" s="5">
        <v>12</v>
      </c>
      <c r="N69" s="2">
        <v>15</v>
      </c>
      <c r="O69" s="2">
        <v>14</v>
      </c>
      <c r="P69" s="1">
        <v>18</v>
      </c>
      <c r="Q69" s="1">
        <v>9</v>
      </c>
      <c r="R69" s="1">
        <v>11</v>
      </c>
      <c r="S69" s="1">
        <v>11</v>
      </c>
      <c r="T69" s="1">
        <v>7</v>
      </c>
      <c r="U69" s="1">
        <v>11</v>
      </c>
      <c r="V69" s="1">
        <v>22</v>
      </c>
      <c r="W69" s="1">
        <v>18</v>
      </c>
      <c r="X69" s="1">
        <v>27</v>
      </c>
      <c r="Y69" s="1">
        <v>17</v>
      </c>
      <c r="Z69" s="1">
        <v>5</v>
      </c>
      <c r="AA69" s="1">
        <v>1</v>
      </c>
      <c r="AB69" s="1">
        <v>1</v>
      </c>
      <c r="AC69" s="1">
        <v>2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3">
        <f t="shared" si="21"/>
        <v>-0.30769230769230771</v>
      </c>
      <c r="AL69" s="3">
        <f t="shared" si="22"/>
        <v>-0.625</v>
      </c>
      <c r="AM69" s="3">
        <f t="shared" si="23"/>
        <v>-0.25</v>
      </c>
      <c r="AN69" s="30">
        <v>248000</v>
      </c>
      <c r="AO69" s="26">
        <v>240000</v>
      </c>
      <c r="AP69" s="26">
        <v>230000</v>
      </c>
      <c r="AQ69" s="26">
        <v>212500</v>
      </c>
      <c r="AR69" s="25">
        <v>189900</v>
      </c>
      <c r="AS69" s="16">
        <v>165000</v>
      </c>
      <c r="AT69" s="16">
        <v>155950</v>
      </c>
      <c r="AU69" s="13">
        <v>138750</v>
      </c>
      <c r="AV69">
        <v>125000</v>
      </c>
      <c r="AW69">
        <v>132000</v>
      </c>
      <c r="AX69">
        <v>122450</v>
      </c>
      <c r="AY69">
        <v>119125</v>
      </c>
      <c r="AZ69" s="2">
        <v>109000</v>
      </c>
      <c r="BA69" s="2">
        <v>96250</v>
      </c>
      <c r="BB69" s="1">
        <v>87250</v>
      </c>
      <c r="BC69" s="1">
        <v>123500</v>
      </c>
      <c r="BD69" s="1">
        <v>132000</v>
      </c>
      <c r="BE69" s="1">
        <v>125000</v>
      </c>
      <c r="BF69" s="4">
        <v>160000</v>
      </c>
      <c r="BG69" s="4">
        <v>151000</v>
      </c>
      <c r="BH69" s="1">
        <v>154900</v>
      </c>
      <c r="BI69" s="1">
        <v>162750</v>
      </c>
      <c r="BJ69" s="1">
        <v>151900</v>
      </c>
      <c r="BK69" s="1">
        <v>139900</v>
      </c>
      <c r="BL69" s="1">
        <v>164900</v>
      </c>
      <c r="BM69" s="1">
        <v>132900</v>
      </c>
      <c r="BN69" s="1">
        <v>179300</v>
      </c>
      <c r="BO69" s="1">
        <v>156450</v>
      </c>
      <c r="BP69" s="1">
        <v>0</v>
      </c>
      <c r="BQ69" s="1">
        <v>0</v>
      </c>
      <c r="BR69" s="3">
        <f t="shared" si="24"/>
        <v>3.3333333333333333E-2</v>
      </c>
      <c r="BS69" s="3">
        <f t="shared" si="25"/>
        <v>0.50303030303030305</v>
      </c>
      <c r="BT69" s="3">
        <f t="shared" si="26"/>
        <v>1.0818467995802727</v>
      </c>
      <c r="BU69" s="30">
        <v>255667</v>
      </c>
      <c r="BV69" s="26">
        <v>229454</v>
      </c>
      <c r="BW69" s="26">
        <v>197346</v>
      </c>
      <c r="BX69" s="25">
        <v>196805</v>
      </c>
      <c r="BY69" s="16">
        <v>165715</v>
      </c>
      <c r="BZ69" s="16">
        <v>156641</v>
      </c>
      <c r="CA69" s="13">
        <v>140829</v>
      </c>
      <c r="CB69">
        <v>127331</v>
      </c>
      <c r="CC69">
        <v>133405</v>
      </c>
      <c r="CD69">
        <v>124168</v>
      </c>
      <c r="CE69">
        <v>128750</v>
      </c>
      <c r="CF69" s="2">
        <v>115050</v>
      </c>
      <c r="CG69" s="2">
        <v>105528</v>
      </c>
      <c r="CH69" s="1">
        <v>100632</v>
      </c>
      <c r="CI69" s="1">
        <v>132588</v>
      </c>
      <c r="CJ69" s="1">
        <v>126232</v>
      </c>
      <c r="CK69" s="1">
        <v>130072</v>
      </c>
      <c r="CL69" s="4">
        <v>177021</v>
      </c>
      <c r="CM69" s="4">
        <v>159022</v>
      </c>
      <c r="CN69" s="1">
        <v>163491</v>
      </c>
      <c r="CO69" s="1">
        <v>161700</v>
      </c>
      <c r="CP69" s="1">
        <v>153737</v>
      </c>
      <c r="CQ69" s="1">
        <v>162485</v>
      </c>
      <c r="CR69" s="1">
        <v>154460</v>
      </c>
      <c r="CS69" s="1">
        <v>132900</v>
      </c>
      <c r="CT69" s="1">
        <v>179300</v>
      </c>
      <c r="CU69" s="1">
        <v>156450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1">
        <v>0</v>
      </c>
      <c r="DC69" s="3">
        <f t="shared" si="27"/>
        <v>0.11424076285442834</v>
      </c>
      <c r="DD69" s="3">
        <f t="shared" si="28"/>
        <v>0.63218442170313005</v>
      </c>
      <c r="DE69" s="3">
        <f t="shared" si="29"/>
        <v>0.98576310679611645</v>
      </c>
      <c r="DF69" s="26">
        <v>29</v>
      </c>
      <c r="DG69" s="26">
        <v>10</v>
      </c>
      <c r="DH69" s="26">
        <v>34</v>
      </c>
      <c r="DI69" s="12">
        <v>20</v>
      </c>
      <c r="DJ69" s="12">
        <v>23</v>
      </c>
      <c r="DK69" s="12">
        <v>49</v>
      </c>
      <c r="DL69" s="12">
        <v>47</v>
      </c>
      <c r="DM69">
        <v>66</v>
      </c>
      <c r="DN69">
        <v>69</v>
      </c>
      <c r="DO69">
        <v>81</v>
      </c>
      <c r="DP69">
        <v>179</v>
      </c>
      <c r="DQ69" s="2">
        <v>76</v>
      </c>
      <c r="DR69" s="2">
        <v>106</v>
      </c>
      <c r="DS69" s="1">
        <v>99</v>
      </c>
      <c r="DT69" s="1">
        <v>225</v>
      </c>
      <c r="DU69" s="1">
        <v>152</v>
      </c>
      <c r="DV69" s="1">
        <v>146</v>
      </c>
      <c r="DW69" s="4">
        <v>177</v>
      </c>
      <c r="DX69" s="4">
        <v>77</v>
      </c>
      <c r="DY69" s="1">
        <v>85</v>
      </c>
      <c r="DZ69" s="1">
        <v>65</v>
      </c>
      <c r="EA69" s="1">
        <v>77</v>
      </c>
      <c r="EB69" s="1">
        <v>50</v>
      </c>
      <c r="EC69" s="1">
        <v>36</v>
      </c>
      <c r="ED69" s="1">
        <v>82</v>
      </c>
      <c r="EE69" s="1">
        <v>25</v>
      </c>
      <c r="EF69" s="1">
        <v>70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1">
        <v>0</v>
      </c>
      <c r="EN69" s="3">
        <f t="shared" si="30"/>
        <v>1.9</v>
      </c>
      <c r="EO69" s="3">
        <f t="shared" si="31"/>
        <v>-0.40816326530612246</v>
      </c>
      <c r="EP69" s="3">
        <f t="shared" si="32"/>
        <v>-0.83798882681564246</v>
      </c>
      <c r="EQ69" s="26">
        <v>11</v>
      </c>
      <c r="ER69" s="26">
        <v>11</v>
      </c>
      <c r="ES69" s="26">
        <v>17</v>
      </c>
      <c r="ET69" s="12">
        <v>18</v>
      </c>
      <c r="EU69" s="12">
        <v>21</v>
      </c>
      <c r="EV69" s="12">
        <v>15</v>
      </c>
      <c r="EW69" s="12">
        <v>26</v>
      </c>
      <c r="EX69">
        <v>7</v>
      </c>
      <c r="EY69">
        <v>16</v>
      </c>
      <c r="EZ69">
        <v>16</v>
      </c>
      <c r="FA69">
        <v>17</v>
      </c>
      <c r="FB69" s="2">
        <v>15</v>
      </c>
      <c r="FC69" s="2">
        <v>12</v>
      </c>
      <c r="FD69" s="1">
        <v>21</v>
      </c>
      <c r="FE69" s="1">
        <v>18</v>
      </c>
      <c r="FF69" s="31">
        <f t="shared" si="33"/>
        <v>-0.35294117647058826</v>
      </c>
      <c r="FG69" s="31">
        <f t="shared" si="34"/>
        <v>-0.26666666666666666</v>
      </c>
      <c r="FH69" s="31">
        <f t="shared" si="35"/>
        <v>-0.35294117647058826</v>
      </c>
      <c r="FI69" s="30">
        <v>258000</v>
      </c>
      <c r="FJ69" s="26">
        <v>240000</v>
      </c>
      <c r="FK69" s="26">
        <v>225000</v>
      </c>
      <c r="FL69" s="25">
        <v>188450</v>
      </c>
      <c r="FM69" s="16">
        <v>169900</v>
      </c>
      <c r="FN69" s="16">
        <v>154000</v>
      </c>
      <c r="FO69" s="13">
        <v>149400</v>
      </c>
      <c r="FP69">
        <v>138500</v>
      </c>
      <c r="FQ69">
        <v>137450</v>
      </c>
      <c r="FR69">
        <v>127400</v>
      </c>
      <c r="FS69">
        <v>114900</v>
      </c>
      <c r="FT69">
        <v>115000</v>
      </c>
      <c r="FU69" s="2">
        <v>108950</v>
      </c>
      <c r="FV69" s="1">
        <v>99900</v>
      </c>
      <c r="FW69" s="1">
        <v>117750</v>
      </c>
      <c r="FX69" s="3">
        <f t="shared" si="36"/>
        <v>7.4999999999999997E-2</v>
      </c>
      <c r="FY69" s="3">
        <f t="shared" si="37"/>
        <v>0.67532467532467533</v>
      </c>
      <c r="FZ69" s="3">
        <f t="shared" si="38"/>
        <v>1.2454308093994777</v>
      </c>
      <c r="GA69" s="30">
        <v>256922</v>
      </c>
      <c r="GB69" s="26">
        <v>229869</v>
      </c>
      <c r="GC69" s="26">
        <v>197037</v>
      </c>
      <c r="GD69" s="25">
        <v>197294</v>
      </c>
      <c r="GE69" s="16">
        <v>167515</v>
      </c>
      <c r="GF69" s="16">
        <v>158245</v>
      </c>
      <c r="GG69" s="13">
        <v>145257</v>
      </c>
      <c r="GH69">
        <v>132400</v>
      </c>
      <c r="GI69">
        <v>138652</v>
      </c>
      <c r="GJ69">
        <v>128393</v>
      </c>
      <c r="GK69">
        <v>133770</v>
      </c>
      <c r="GL69" s="2">
        <v>119401</v>
      </c>
      <c r="GM69" s="2">
        <v>110064</v>
      </c>
      <c r="GN69" s="1">
        <v>106272</v>
      </c>
      <c r="GO69" s="1">
        <v>142933</v>
      </c>
      <c r="GP69" s="3">
        <f t="shared" si="39"/>
        <v>0.11768877056062366</v>
      </c>
      <c r="GQ69" s="17">
        <f t="shared" si="40"/>
        <v>0.62357104489873294</v>
      </c>
      <c r="GR69" s="17">
        <f t="shared" si="41"/>
        <v>0.92062495327801452</v>
      </c>
    </row>
    <row r="70" spans="1:200" ht="12.75" customHeight="1" x14ac:dyDescent="0.25">
      <c r="A70" s="1">
        <v>118</v>
      </c>
      <c r="B70" s="1" t="s">
        <v>178</v>
      </c>
      <c r="C70" s="26">
        <v>23</v>
      </c>
      <c r="D70" s="26">
        <v>14</v>
      </c>
      <c r="E70" s="26">
        <v>12</v>
      </c>
      <c r="F70" s="12">
        <v>7</v>
      </c>
      <c r="G70" s="12">
        <v>13</v>
      </c>
      <c r="H70" s="12">
        <v>14</v>
      </c>
      <c r="I70" s="12">
        <v>13</v>
      </c>
      <c r="J70">
        <v>15</v>
      </c>
      <c r="K70">
        <v>9</v>
      </c>
      <c r="L70">
        <v>12</v>
      </c>
      <c r="M70" s="5">
        <v>9</v>
      </c>
      <c r="N70" s="2">
        <v>13</v>
      </c>
      <c r="O70" s="2">
        <v>6</v>
      </c>
      <c r="P70" s="1">
        <v>5</v>
      </c>
      <c r="Q70" s="1">
        <v>3</v>
      </c>
      <c r="R70" s="1">
        <v>8</v>
      </c>
      <c r="S70" s="1">
        <v>9</v>
      </c>
      <c r="T70" s="1">
        <v>9</v>
      </c>
      <c r="U70" s="1">
        <v>7</v>
      </c>
      <c r="V70" s="1">
        <v>13</v>
      </c>
      <c r="W70" s="1">
        <v>11</v>
      </c>
      <c r="X70" s="1">
        <v>2</v>
      </c>
      <c r="Y70" s="1">
        <v>7</v>
      </c>
      <c r="Z70" s="1">
        <v>3</v>
      </c>
      <c r="AA70" s="1">
        <v>8</v>
      </c>
      <c r="AB70" s="1">
        <v>6</v>
      </c>
      <c r="AC70" s="1">
        <v>8</v>
      </c>
      <c r="AD70" s="1">
        <v>7</v>
      </c>
      <c r="AE70" s="1">
        <v>6</v>
      </c>
      <c r="AF70" s="1">
        <v>4</v>
      </c>
      <c r="AG70" s="1">
        <v>2</v>
      </c>
      <c r="AH70" s="1">
        <v>6</v>
      </c>
      <c r="AI70" s="1">
        <v>3</v>
      </c>
      <c r="AJ70" s="1">
        <v>3</v>
      </c>
      <c r="AK70" s="3">
        <f t="shared" si="21"/>
        <v>0.6428571428571429</v>
      </c>
      <c r="AL70" s="3">
        <f t="shared" si="22"/>
        <v>0.6428571428571429</v>
      </c>
      <c r="AM70" s="3">
        <f t="shared" si="23"/>
        <v>1.5555555555555556</v>
      </c>
      <c r="AN70" s="30">
        <v>358340</v>
      </c>
      <c r="AO70" s="26">
        <v>344699</v>
      </c>
      <c r="AP70" s="26">
        <v>168000</v>
      </c>
      <c r="AQ70" s="26">
        <v>222500</v>
      </c>
      <c r="AR70" s="25">
        <v>202000</v>
      </c>
      <c r="AS70" s="16">
        <v>130000</v>
      </c>
      <c r="AT70" s="16">
        <v>165000</v>
      </c>
      <c r="AU70" s="13">
        <v>160000</v>
      </c>
      <c r="AV70">
        <v>165000</v>
      </c>
      <c r="AW70">
        <v>142000</v>
      </c>
      <c r="AX70">
        <v>137450</v>
      </c>
      <c r="AY70">
        <v>147000</v>
      </c>
      <c r="AZ70" s="2">
        <v>120000</v>
      </c>
      <c r="BA70" s="2">
        <v>88006</v>
      </c>
      <c r="BB70" s="1">
        <v>113000</v>
      </c>
      <c r="BC70" s="1">
        <v>72900</v>
      </c>
      <c r="BD70" s="1">
        <v>50750</v>
      </c>
      <c r="BE70" s="1">
        <v>164900</v>
      </c>
      <c r="BF70" s="4">
        <v>160000</v>
      </c>
      <c r="BG70" s="4">
        <v>175000</v>
      </c>
      <c r="BH70" s="1">
        <v>165000</v>
      </c>
      <c r="BI70" s="1">
        <v>200000</v>
      </c>
      <c r="BJ70" s="1">
        <v>193000</v>
      </c>
      <c r="BK70" s="1">
        <v>179000</v>
      </c>
      <c r="BL70" s="1">
        <v>180000</v>
      </c>
      <c r="BM70" s="1">
        <v>157000</v>
      </c>
      <c r="BN70" s="1">
        <v>155500</v>
      </c>
      <c r="BO70" s="1">
        <v>106600</v>
      </c>
      <c r="BP70" s="1">
        <v>117000</v>
      </c>
      <c r="BQ70" s="1">
        <v>133800</v>
      </c>
      <c r="BR70" s="3">
        <f t="shared" si="24"/>
        <v>3.9573657016701527E-2</v>
      </c>
      <c r="BS70" s="3">
        <f t="shared" si="25"/>
        <v>1.7564615384615385</v>
      </c>
      <c r="BT70" s="3">
        <f t="shared" si="26"/>
        <v>1.437687074829932</v>
      </c>
      <c r="BU70" s="30">
        <v>341177</v>
      </c>
      <c r="BV70" s="26">
        <v>180064</v>
      </c>
      <c r="BW70" s="26">
        <v>185450</v>
      </c>
      <c r="BX70" s="25">
        <v>168857</v>
      </c>
      <c r="BY70" s="16">
        <v>148930</v>
      </c>
      <c r="BZ70" s="16">
        <v>129678</v>
      </c>
      <c r="CA70" s="13">
        <v>141184</v>
      </c>
      <c r="CB70">
        <v>139746</v>
      </c>
      <c r="CC70">
        <v>135388</v>
      </c>
      <c r="CD70">
        <v>120241</v>
      </c>
      <c r="CE70">
        <v>130936</v>
      </c>
      <c r="CF70" s="2">
        <v>111768</v>
      </c>
      <c r="CG70" s="2">
        <v>92402</v>
      </c>
      <c r="CH70" s="1">
        <v>101900</v>
      </c>
      <c r="CI70" s="1">
        <v>89175</v>
      </c>
      <c r="CJ70" s="1">
        <v>78312</v>
      </c>
      <c r="CK70" s="1">
        <v>144322</v>
      </c>
      <c r="CL70" s="4">
        <v>158111</v>
      </c>
      <c r="CM70" s="4">
        <v>176214</v>
      </c>
      <c r="CN70" s="1">
        <v>167530</v>
      </c>
      <c r="CO70" s="1">
        <v>184090</v>
      </c>
      <c r="CP70" s="1">
        <v>193000</v>
      </c>
      <c r="CQ70" s="1">
        <v>184725</v>
      </c>
      <c r="CR70" s="1">
        <v>181000</v>
      </c>
      <c r="CS70" s="1">
        <v>155706</v>
      </c>
      <c r="CT70" s="1">
        <v>144016</v>
      </c>
      <c r="CU70" s="1">
        <v>113085</v>
      </c>
      <c r="CV70" s="1">
        <v>119985</v>
      </c>
      <c r="CW70" s="1">
        <v>130328</v>
      </c>
      <c r="CX70" s="1">
        <v>136623</v>
      </c>
      <c r="CY70" s="1">
        <v>135908</v>
      </c>
      <c r="CZ70" s="1">
        <v>112554</v>
      </c>
      <c r="DA70" s="1">
        <v>90166</v>
      </c>
      <c r="DB70" s="1">
        <v>90100</v>
      </c>
      <c r="DC70" s="3">
        <f t="shared" si="27"/>
        <v>0.89475408743557849</v>
      </c>
      <c r="DD70" s="3">
        <f t="shared" si="28"/>
        <v>1.6309551350267586</v>
      </c>
      <c r="DE70" s="3">
        <f t="shared" si="29"/>
        <v>1.6056775829412844</v>
      </c>
      <c r="DF70" s="26">
        <v>37</v>
      </c>
      <c r="DG70" s="26">
        <v>22</v>
      </c>
      <c r="DH70" s="26">
        <v>7</v>
      </c>
      <c r="DI70" s="12">
        <v>37</v>
      </c>
      <c r="DJ70" s="12">
        <v>36</v>
      </c>
      <c r="DK70" s="12">
        <v>100</v>
      </c>
      <c r="DL70" s="12">
        <v>37</v>
      </c>
      <c r="DM70">
        <v>58</v>
      </c>
      <c r="DN70">
        <v>43</v>
      </c>
      <c r="DO70">
        <v>76</v>
      </c>
      <c r="DP70">
        <v>134</v>
      </c>
      <c r="DQ70" s="2">
        <v>190</v>
      </c>
      <c r="DR70" s="2">
        <v>160</v>
      </c>
      <c r="DS70" s="1">
        <v>161</v>
      </c>
      <c r="DT70" s="1">
        <v>479</v>
      </c>
      <c r="DU70" s="1">
        <v>408</v>
      </c>
      <c r="DV70" s="1">
        <v>325</v>
      </c>
      <c r="DW70" s="4">
        <v>367</v>
      </c>
      <c r="DX70" s="4">
        <v>171</v>
      </c>
      <c r="DY70" s="1">
        <v>140</v>
      </c>
      <c r="DZ70" s="1">
        <v>85</v>
      </c>
      <c r="EA70" s="1">
        <v>64</v>
      </c>
      <c r="EB70" s="1">
        <v>50</v>
      </c>
      <c r="EC70" s="1">
        <v>28</v>
      </c>
      <c r="ED70" s="1">
        <v>43</v>
      </c>
      <c r="EE70" s="1">
        <v>42</v>
      </c>
      <c r="EF70" s="1">
        <v>75</v>
      </c>
      <c r="EG70" s="1">
        <v>81</v>
      </c>
      <c r="EH70" s="1">
        <v>65</v>
      </c>
      <c r="EI70" s="1">
        <v>6</v>
      </c>
      <c r="EJ70" s="1">
        <v>15</v>
      </c>
      <c r="EK70" s="1">
        <v>193</v>
      </c>
      <c r="EL70" s="1">
        <v>94</v>
      </c>
      <c r="EM70" s="1">
        <v>75</v>
      </c>
      <c r="EN70" s="3">
        <f t="shared" si="30"/>
        <v>0.68181818181818177</v>
      </c>
      <c r="EO70" s="3">
        <f t="shared" si="31"/>
        <v>-0.63</v>
      </c>
      <c r="EP70" s="3">
        <f t="shared" si="32"/>
        <v>-0.72388059701492535</v>
      </c>
      <c r="EQ70" s="26">
        <v>23</v>
      </c>
      <c r="ER70" s="26">
        <v>24</v>
      </c>
      <c r="ES70" s="26">
        <v>10</v>
      </c>
      <c r="ET70" s="12">
        <v>10</v>
      </c>
      <c r="EU70" s="12">
        <v>18</v>
      </c>
      <c r="EV70" s="12">
        <v>17</v>
      </c>
      <c r="EW70" s="12">
        <v>15</v>
      </c>
      <c r="EX70">
        <v>8</v>
      </c>
      <c r="EY70">
        <v>12</v>
      </c>
      <c r="EZ70">
        <v>10</v>
      </c>
      <c r="FA70">
        <v>17</v>
      </c>
      <c r="FB70" s="2">
        <v>9</v>
      </c>
      <c r="FC70" s="2">
        <v>11</v>
      </c>
      <c r="FD70" s="1">
        <v>13</v>
      </c>
      <c r="FE70" s="1">
        <v>9</v>
      </c>
      <c r="FF70" s="31">
        <f t="shared" si="33"/>
        <v>1.4</v>
      </c>
      <c r="FG70" s="31">
        <f t="shared" si="34"/>
        <v>0.41176470588235292</v>
      </c>
      <c r="FH70" s="31">
        <f t="shared" si="35"/>
        <v>0.41176470588235292</v>
      </c>
      <c r="FI70" s="30">
        <v>377699</v>
      </c>
      <c r="FJ70" s="26">
        <v>364990</v>
      </c>
      <c r="FK70" s="26">
        <v>155500</v>
      </c>
      <c r="FL70" s="25">
        <v>226500</v>
      </c>
      <c r="FM70" s="16">
        <v>164950</v>
      </c>
      <c r="FN70" s="16">
        <v>157000</v>
      </c>
      <c r="FO70" s="13">
        <v>167000</v>
      </c>
      <c r="FP70">
        <v>165400</v>
      </c>
      <c r="FQ70">
        <v>127450</v>
      </c>
      <c r="FR70">
        <v>122000</v>
      </c>
      <c r="FS70">
        <v>145900</v>
      </c>
      <c r="FT70">
        <v>119900</v>
      </c>
      <c r="FU70" s="2">
        <v>149000</v>
      </c>
      <c r="FV70" s="1">
        <v>92000</v>
      </c>
      <c r="FW70" s="1">
        <v>99900</v>
      </c>
      <c r="FX70" s="3">
        <f t="shared" si="36"/>
        <v>3.4820132058412556E-2</v>
      </c>
      <c r="FY70" s="3">
        <f t="shared" si="37"/>
        <v>1.4057261146496816</v>
      </c>
      <c r="FZ70" s="3">
        <f t="shared" si="38"/>
        <v>1.5887525702535983</v>
      </c>
      <c r="GA70" s="30">
        <v>344845</v>
      </c>
      <c r="GB70" s="26">
        <v>181543</v>
      </c>
      <c r="GC70" s="26">
        <v>184508</v>
      </c>
      <c r="GD70" s="25">
        <v>175542</v>
      </c>
      <c r="GE70" s="16">
        <v>149153</v>
      </c>
      <c r="GF70" s="16">
        <v>129792</v>
      </c>
      <c r="GG70" s="13">
        <v>145269</v>
      </c>
      <c r="GH70">
        <v>145453</v>
      </c>
      <c r="GI70">
        <v>142103</v>
      </c>
      <c r="GJ70">
        <v>125316</v>
      </c>
      <c r="GK70">
        <v>125544</v>
      </c>
      <c r="GL70" s="2">
        <v>115830</v>
      </c>
      <c r="GM70" s="2">
        <v>98500</v>
      </c>
      <c r="GN70" s="1">
        <v>106495</v>
      </c>
      <c r="GO70" s="1">
        <v>95783</v>
      </c>
      <c r="GP70" s="3">
        <f t="shared" si="39"/>
        <v>0.89952242719355746</v>
      </c>
      <c r="GQ70" s="17">
        <f t="shared" si="40"/>
        <v>1.6569048939842208</v>
      </c>
      <c r="GR70" s="17">
        <f t="shared" si="41"/>
        <v>1.7468059007200663</v>
      </c>
    </row>
    <row r="71" spans="1:200" ht="12.75" customHeight="1" x14ac:dyDescent="0.25">
      <c r="A71" s="1">
        <v>119</v>
      </c>
      <c r="B71" s="1" t="s">
        <v>179</v>
      </c>
      <c r="C71" s="26">
        <v>6</v>
      </c>
      <c r="D71" s="26">
        <v>5</v>
      </c>
      <c r="E71" s="26">
        <v>5</v>
      </c>
      <c r="F71" s="12">
        <v>7</v>
      </c>
      <c r="G71" s="12">
        <v>14</v>
      </c>
      <c r="H71" s="12">
        <v>10</v>
      </c>
      <c r="I71" s="12">
        <v>4</v>
      </c>
      <c r="J71">
        <v>7</v>
      </c>
      <c r="K71">
        <v>7</v>
      </c>
      <c r="L71">
        <v>5</v>
      </c>
      <c r="M71" s="5">
        <v>3</v>
      </c>
      <c r="N71" s="2">
        <v>5</v>
      </c>
      <c r="O71" s="2">
        <v>4</v>
      </c>
      <c r="P71" s="1">
        <v>7</v>
      </c>
      <c r="Q71" s="1">
        <v>3</v>
      </c>
      <c r="R71" s="1">
        <v>5</v>
      </c>
      <c r="S71" s="1">
        <v>2</v>
      </c>
      <c r="T71" s="1">
        <v>2</v>
      </c>
      <c r="U71" s="1">
        <v>1</v>
      </c>
      <c r="V71" s="1">
        <v>10</v>
      </c>
      <c r="W71" s="1">
        <v>10</v>
      </c>
      <c r="X71" s="1">
        <v>8</v>
      </c>
      <c r="Y71" s="1">
        <v>4</v>
      </c>
      <c r="Z71" s="1">
        <v>4</v>
      </c>
      <c r="AA71" s="1">
        <v>2</v>
      </c>
      <c r="AB71" s="1">
        <v>8</v>
      </c>
      <c r="AC71" s="1">
        <v>4</v>
      </c>
      <c r="AD71" s="1">
        <v>5</v>
      </c>
      <c r="AE71" s="1">
        <v>4</v>
      </c>
      <c r="AF71" s="1">
        <v>5</v>
      </c>
      <c r="AG71" s="1">
        <v>2</v>
      </c>
      <c r="AH71" s="1">
        <v>3</v>
      </c>
      <c r="AI71" s="1">
        <v>1</v>
      </c>
      <c r="AJ71" s="1">
        <v>0</v>
      </c>
      <c r="AK71" s="3">
        <f t="shared" si="21"/>
        <v>0.2</v>
      </c>
      <c r="AL71" s="3">
        <f t="shared" si="22"/>
        <v>-0.4</v>
      </c>
      <c r="AM71" s="3">
        <f t="shared" si="23"/>
        <v>1</v>
      </c>
      <c r="AN71" s="30">
        <v>308500</v>
      </c>
      <c r="AO71" s="26">
        <v>287500</v>
      </c>
      <c r="AP71" s="26">
        <v>270000</v>
      </c>
      <c r="AQ71" s="26">
        <v>310000</v>
      </c>
      <c r="AR71" s="25">
        <v>235000</v>
      </c>
      <c r="AS71" s="16">
        <v>216500</v>
      </c>
      <c r="AT71" s="16">
        <v>202125</v>
      </c>
      <c r="AU71" s="13">
        <v>190000</v>
      </c>
      <c r="AV71">
        <v>183000</v>
      </c>
      <c r="AW71">
        <v>166513</v>
      </c>
      <c r="AX71">
        <v>142000</v>
      </c>
      <c r="AY71">
        <v>137000</v>
      </c>
      <c r="AZ71" s="2">
        <v>159900</v>
      </c>
      <c r="BA71" s="2">
        <v>137500</v>
      </c>
      <c r="BB71" s="1">
        <v>125000</v>
      </c>
      <c r="BC71" s="1">
        <v>135000</v>
      </c>
      <c r="BD71" s="1">
        <v>162500</v>
      </c>
      <c r="BE71" s="1">
        <v>193500</v>
      </c>
      <c r="BF71" s="4">
        <v>238950</v>
      </c>
      <c r="BG71" s="4">
        <v>240085</v>
      </c>
      <c r="BH71" s="1">
        <v>205750</v>
      </c>
      <c r="BI71" s="1">
        <v>192250</v>
      </c>
      <c r="BJ71" s="1">
        <v>157000</v>
      </c>
      <c r="BK71" s="1">
        <v>171750</v>
      </c>
      <c r="BL71" s="1">
        <v>159950</v>
      </c>
      <c r="BM71" s="1">
        <v>151250</v>
      </c>
      <c r="BN71" s="1">
        <v>133250</v>
      </c>
      <c r="BO71" s="1">
        <v>116150</v>
      </c>
      <c r="BP71" s="1">
        <v>123450</v>
      </c>
      <c r="BQ71" s="1">
        <v>112225</v>
      </c>
      <c r="BR71" s="3">
        <f t="shared" si="24"/>
        <v>7.3043478260869571E-2</v>
      </c>
      <c r="BS71" s="3">
        <f t="shared" si="25"/>
        <v>0.42494226327944573</v>
      </c>
      <c r="BT71" s="3">
        <f t="shared" si="26"/>
        <v>1.2518248175182483</v>
      </c>
      <c r="BU71" s="30">
        <v>322333</v>
      </c>
      <c r="BV71" s="26">
        <v>298980</v>
      </c>
      <c r="BW71" s="26">
        <v>286300</v>
      </c>
      <c r="BX71" s="25">
        <v>241928</v>
      </c>
      <c r="BY71" s="16">
        <v>228550</v>
      </c>
      <c r="BZ71" s="16">
        <v>199202</v>
      </c>
      <c r="CA71" s="13">
        <v>197750</v>
      </c>
      <c r="CB71">
        <v>189114</v>
      </c>
      <c r="CC71">
        <v>162930</v>
      </c>
      <c r="CD71">
        <v>139233</v>
      </c>
      <c r="CE71">
        <v>155333</v>
      </c>
      <c r="CF71" s="2">
        <v>151340</v>
      </c>
      <c r="CG71" s="2">
        <v>132000</v>
      </c>
      <c r="CH71" s="1">
        <v>116142</v>
      </c>
      <c r="CI71" s="1">
        <v>116733</v>
      </c>
      <c r="CJ71" s="1">
        <v>155900</v>
      </c>
      <c r="CK71" s="1">
        <v>193500</v>
      </c>
      <c r="CL71" s="4">
        <v>238950</v>
      </c>
      <c r="CM71" s="4">
        <v>240085</v>
      </c>
      <c r="CN71" s="1">
        <v>204200</v>
      </c>
      <c r="CO71" s="1">
        <v>195910</v>
      </c>
      <c r="CP71" s="1">
        <v>167787</v>
      </c>
      <c r="CQ71" s="1">
        <v>171750</v>
      </c>
      <c r="CR71" s="1">
        <v>155950</v>
      </c>
      <c r="CS71" s="1">
        <v>151250</v>
      </c>
      <c r="CT71" s="1">
        <v>132975</v>
      </c>
      <c r="CU71" s="1">
        <v>118025</v>
      </c>
      <c r="CV71" s="1">
        <v>119190</v>
      </c>
      <c r="CW71" s="1">
        <v>117125</v>
      </c>
      <c r="CX71" s="1">
        <v>124400</v>
      </c>
      <c r="CY71" s="1">
        <v>112500</v>
      </c>
      <c r="CZ71" s="1">
        <v>122083</v>
      </c>
      <c r="DA71" s="1">
        <v>127500</v>
      </c>
      <c r="DB71" s="1">
        <v>0</v>
      </c>
      <c r="DC71" s="3">
        <f t="shared" si="27"/>
        <v>7.8108903605592347E-2</v>
      </c>
      <c r="DD71" s="3">
        <f t="shared" si="28"/>
        <v>0.61812130400297183</v>
      </c>
      <c r="DE71" s="3">
        <f t="shared" si="29"/>
        <v>1.075109603239492</v>
      </c>
      <c r="DF71" s="26">
        <v>10</v>
      </c>
      <c r="DG71" s="26">
        <v>18</v>
      </c>
      <c r="DH71" s="26">
        <v>20</v>
      </c>
      <c r="DI71" s="12">
        <v>9</v>
      </c>
      <c r="DJ71" s="12">
        <v>5</v>
      </c>
      <c r="DK71" s="12">
        <v>31</v>
      </c>
      <c r="DL71" s="12">
        <v>39</v>
      </c>
      <c r="DM71">
        <v>37</v>
      </c>
      <c r="DN71">
        <v>24</v>
      </c>
      <c r="DO71">
        <v>137</v>
      </c>
      <c r="DP71">
        <v>51</v>
      </c>
      <c r="DQ71" s="2">
        <v>93</v>
      </c>
      <c r="DR71" s="2">
        <v>163</v>
      </c>
      <c r="DS71" s="1">
        <v>236</v>
      </c>
      <c r="DT71" s="1">
        <v>192</v>
      </c>
      <c r="DU71" s="1">
        <v>163</v>
      </c>
      <c r="DV71" s="1">
        <v>485</v>
      </c>
      <c r="DW71" s="4">
        <v>245</v>
      </c>
      <c r="DX71" s="4">
        <v>5</v>
      </c>
      <c r="DY71" s="1">
        <v>117</v>
      </c>
      <c r="DZ71" s="1">
        <v>73</v>
      </c>
      <c r="EA71" s="1">
        <v>11</v>
      </c>
      <c r="EB71" s="1">
        <v>13</v>
      </c>
      <c r="EC71" s="1">
        <v>31</v>
      </c>
      <c r="ED71" s="1">
        <v>37</v>
      </c>
      <c r="EE71" s="1">
        <v>69</v>
      </c>
      <c r="EF71" s="1">
        <v>28</v>
      </c>
      <c r="EG71" s="1">
        <v>130</v>
      </c>
      <c r="EH71" s="1">
        <v>29</v>
      </c>
      <c r="EI71" s="1">
        <v>55</v>
      </c>
      <c r="EJ71" s="1">
        <v>36</v>
      </c>
      <c r="EK71" s="1">
        <v>60</v>
      </c>
      <c r="EL71" s="1">
        <v>123</v>
      </c>
      <c r="EM71" s="1">
        <v>0</v>
      </c>
      <c r="EN71" s="3">
        <f t="shared" si="30"/>
        <v>-0.44444444444444442</v>
      </c>
      <c r="EO71" s="3">
        <f t="shared" si="31"/>
        <v>-0.67741935483870963</v>
      </c>
      <c r="EP71" s="3">
        <f t="shared" si="32"/>
        <v>-0.80392156862745101</v>
      </c>
      <c r="EQ71" s="26">
        <v>9</v>
      </c>
      <c r="ER71" s="26">
        <v>5</v>
      </c>
      <c r="ES71" s="26">
        <v>4</v>
      </c>
      <c r="ET71" s="12">
        <v>6</v>
      </c>
      <c r="EU71" s="12">
        <v>9</v>
      </c>
      <c r="EV71" s="12">
        <v>5</v>
      </c>
      <c r="EW71" s="12">
        <v>6</v>
      </c>
      <c r="EX71">
        <v>9</v>
      </c>
      <c r="EY71">
        <v>5</v>
      </c>
      <c r="EZ71">
        <v>6</v>
      </c>
      <c r="FA71">
        <v>7</v>
      </c>
      <c r="FB71" s="2">
        <v>5</v>
      </c>
      <c r="FC71" s="2">
        <v>3</v>
      </c>
      <c r="FD71" s="1">
        <v>7</v>
      </c>
      <c r="FE71" s="1">
        <v>6</v>
      </c>
      <c r="FF71" s="31">
        <f t="shared" si="33"/>
        <v>0.25</v>
      </c>
      <c r="FG71" s="31">
        <f t="shared" si="34"/>
        <v>0</v>
      </c>
      <c r="FH71" s="31">
        <f t="shared" si="35"/>
        <v>-0.2857142857142857</v>
      </c>
      <c r="FI71" s="30">
        <v>289000</v>
      </c>
      <c r="FJ71" s="26">
        <v>299000</v>
      </c>
      <c r="FK71" s="26">
        <v>309950</v>
      </c>
      <c r="FL71" s="25">
        <v>240000</v>
      </c>
      <c r="FM71" s="16">
        <v>214900</v>
      </c>
      <c r="FN71" s="16">
        <v>209000</v>
      </c>
      <c r="FO71" s="13">
        <v>216995</v>
      </c>
      <c r="FP71">
        <v>205090</v>
      </c>
      <c r="FQ71">
        <v>165000</v>
      </c>
      <c r="FR71">
        <v>159900</v>
      </c>
      <c r="FS71">
        <v>164800</v>
      </c>
      <c r="FT71">
        <v>164900</v>
      </c>
      <c r="FU71" s="2">
        <v>139900</v>
      </c>
      <c r="FV71" s="1">
        <v>129900</v>
      </c>
      <c r="FW71" s="1">
        <v>136750</v>
      </c>
      <c r="FX71" s="3">
        <f t="shared" si="36"/>
        <v>-3.3444816053511704E-2</v>
      </c>
      <c r="FY71" s="3">
        <f t="shared" si="37"/>
        <v>0.38277511961722488</v>
      </c>
      <c r="FZ71" s="3">
        <f t="shared" si="38"/>
        <v>0.75364077669902918</v>
      </c>
      <c r="GA71" s="30">
        <v>321800</v>
      </c>
      <c r="GB71" s="26">
        <v>307280</v>
      </c>
      <c r="GC71" s="26">
        <v>276602</v>
      </c>
      <c r="GD71" s="25">
        <v>241857</v>
      </c>
      <c r="GE71" s="16">
        <v>228842</v>
      </c>
      <c r="GF71" s="16">
        <v>200382</v>
      </c>
      <c r="GG71" s="13">
        <v>202950</v>
      </c>
      <c r="GH71">
        <v>191514</v>
      </c>
      <c r="GI71">
        <v>166915</v>
      </c>
      <c r="GJ71">
        <v>143340</v>
      </c>
      <c r="GK71">
        <v>164633</v>
      </c>
      <c r="GL71" s="2">
        <v>157740</v>
      </c>
      <c r="GM71" s="2">
        <v>141475</v>
      </c>
      <c r="GN71" s="1">
        <v>123300</v>
      </c>
      <c r="GO71" s="1">
        <v>93000</v>
      </c>
      <c r="GP71" s="3">
        <f t="shared" si="39"/>
        <v>4.7253319448060403E-2</v>
      </c>
      <c r="GQ71" s="17">
        <f t="shared" si="40"/>
        <v>0.60593266860296835</v>
      </c>
      <c r="GR71" s="17">
        <f t="shared" si="41"/>
        <v>0.95465064719709902</v>
      </c>
    </row>
    <row r="72" spans="1:200" ht="12.75" customHeight="1" x14ac:dyDescent="0.25">
      <c r="A72" s="1">
        <v>123</v>
      </c>
      <c r="B72" s="1" t="s">
        <v>180</v>
      </c>
      <c r="C72" s="26">
        <v>89</v>
      </c>
      <c r="D72" s="26">
        <v>65</v>
      </c>
      <c r="E72" s="26">
        <v>81</v>
      </c>
      <c r="F72" s="12">
        <v>76</v>
      </c>
      <c r="G72" s="12">
        <v>123</v>
      </c>
      <c r="H72" s="12">
        <v>125</v>
      </c>
      <c r="I72" s="12">
        <v>88</v>
      </c>
      <c r="J72">
        <v>96</v>
      </c>
      <c r="K72">
        <v>114</v>
      </c>
      <c r="L72">
        <v>95</v>
      </c>
      <c r="M72" s="5">
        <v>83</v>
      </c>
      <c r="N72" s="2">
        <v>87</v>
      </c>
      <c r="O72" s="2">
        <v>94</v>
      </c>
      <c r="P72" s="1">
        <v>105</v>
      </c>
      <c r="Q72" s="1">
        <v>76</v>
      </c>
      <c r="R72" s="1">
        <v>46</v>
      </c>
      <c r="S72" s="1">
        <v>72</v>
      </c>
      <c r="T72" s="1">
        <v>32</v>
      </c>
      <c r="U72" s="1">
        <v>68</v>
      </c>
      <c r="V72" s="1">
        <v>112</v>
      </c>
      <c r="W72" s="1">
        <v>126</v>
      </c>
      <c r="X72" s="1">
        <v>138</v>
      </c>
      <c r="Y72" s="1">
        <v>107</v>
      </c>
      <c r="Z72" s="1">
        <v>98</v>
      </c>
      <c r="AA72" s="1">
        <v>89</v>
      </c>
      <c r="AB72" s="1">
        <v>100</v>
      </c>
      <c r="AC72" s="1">
        <v>114</v>
      </c>
      <c r="AD72" s="1">
        <v>86</v>
      </c>
      <c r="AE72" s="1">
        <v>66</v>
      </c>
      <c r="AF72" s="1">
        <v>60</v>
      </c>
      <c r="AG72" s="1">
        <v>60</v>
      </c>
      <c r="AH72" s="1">
        <v>44</v>
      </c>
      <c r="AI72" s="1">
        <v>51</v>
      </c>
      <c r="AJ72" s="1">
        <v>46</v>
      </c>
      <c r="AK72" s="3">
        <f t="shared" si="21"/>
        <v>0.36923076923076925</v>
      </c>
      <c r="AL72" s="3">
        <f t="shared" si="22"/>
        <v>-0.28799999999999998</v>
      </c>
      <c r="AM72" s="3">
        <f t="shared" si="23"/>
        <v>7.2289156626506021E-2</v>
      </c>
      <c r="AN72" s="30">
        <v>278000</v>
      </c>
      <c r="AO72" s="26">
        <v>286000</v>
      </c>
      <c r="AP72" s="26">
        <v>269000</v>
      </c>
      <c r="AQ72" s="26">
        <v>235000</v>
      </c>
      <c r="AR72" s="25">
        <v>223000</v>
      </c>
      <c r="AS72" s="16">
        <v>209000</v>
      </c>
      <c r="AT72" s="16">
        <v>189000</v>
      </c>
      <c r="AU72" s="13">
        <v>173500</v>
      </c>
      <c r="AV72">
        <v>167000</v>
      </c>
      <c r="AW72">
        <v>159000</v>
      </c>
      <c r="AX72">
        <v>139000</v>
      </c>
      <c r="AY72">
        <v>125000</v>
      </c>
      <c r="AZ72" s="2">
        <v>105000</v>
      </c>
      <c r="BA72" s="2">
        <v>105500</v>
      </c>
      <c r="BB72" s="1">
        <v>87500</v>
      </c>
      <c r="BC72" s="1">
        <v>92250</v>
      </c>
      <c r="BD72" s="1">
        <v>89494</v>
      </c>
      <c r="BE72" s="1">
        <v>145950</v>
      </c>
      <c r="BF72" s="4">
        <v>177250</v>
      </c>
      <c r="BG72" s="4">
        <v>203507</v>
      </c>
      <c r="BH72" s="1">
        <v>190000</v>
      </c>
      <c r="BI72" s="1">
        <v>182000</v>
      </c>
      <c r="BJ72" s="1">
        <v>171000</v>
      </c>
      <c r="BK72" s="1">
        <v>155500</v>
      </c>
      <c r="BL72" s="1">
        <v>146750</v>
      </c>
      <c r="BM72" s="1">
        <v>127000</v>
      </c>
      <c r="BN72" s="1">
        <v>122250</v>
      </c>
      <c r="BO72" s="1">
        <v>115000</v>
      </c>
      <c r="BP72" s="1">
        <v>109250</v>
      </c>
      <c r="BQ72" s="1">
        <v>108250</v>
      </c>
      <c r="BR72" s="3">
        <f t="shared" si="24"/>
        <v>-2.7972027972027972E-2</v>
      </c>
      <c r="BS72" s="3">
        <f t="shared" si="25"/>
        <v>0.33014354066985646</v>
      </c>
      <c r="BT72" s="3">
        <f t="shared" si="26"/>
        <v>1.224</v>
      </c>
      <c r="BU72" s="30">
        <v>272331</v>
      </c>
      <c r="BV72" s="26">
        <v>263989</v>
      </c>
      <c r="BW72" s="26">
        <v>237678</v>
      </c>
      <c r="BX72" s="25">
        <v>220656</v>
      </c>
      <c r="BY72" s="16">
        <v>203666</v>
      </c>
      <c r="BZ72" s="16">
        <v>187338</v>
      </c>
      <c r="CA72" s="13">
        <v>175465</v>
      </c>
      <c r="CB72">
        <v>163126</v>
      </c>
      <c r="CC72">
        <v>158443</v>
      </c>
      <c r="CD72">
        <v>142710</v>
      </c>
      <c r="CE72">
        <v>131916</v>
      </c>
      <c r="CF72" s="2">
        <v>115088</v>
      </c>
      <c r="CG72" s="2">
        <v>104865</v>
      </c>
      <c r="CH72" s="1">
        <v>98676</v>
      </c>
      <c r="CI72" s="1">
        <v>100315</v>
      </c>
      <c r="CJ72" s="1">
        <v>100282</v>
      </c>
      <c r="CK72" s="1">
        <v>145204</v>
      </c>
      <c r="CL72" s="4">
        <v>173263</v>
      </c>
      <c r="CM72" s="4">
        <v>202119</v>
      </c>
      <c r="CN72" s="1">
        <v>190528</v>
      </c>
      <c r="CO72" s="1">
        <v>182299</v>
      </c>
      <c r="CP72" s="1">
        <v>177777</v>
      </c>
      <c r="CQ72" s="1">
        <v>157149</v>
      </c>
      <c r="CR72" s="1">
        <v>142031</v>
      </c>
      <c r="CS72" s="1">
        <v>131427</v>
      </c>
      <c r="CT72" s="1">
        <v>125057</v>
      </c>
      <c r="CU72" s="1">
        <v>118596</v>
      </c>
      <c r="CV72" s="1">
        <v>111658</v>
      </c>
      <c r="CW72" s="1">
        <v>111521</v>
      </c>
      <c r="CX72" s="1">
        <v>100776</v>
      </c>
      <c r="CY72" s="1">
        <v>106774</v>
      </c>
      <c r="CZ72" s="1">
        <v>103845</v>
      </c>
      <c r="DA72" s="1">
        <v>102499</v>
      </c>
      <c r="DB72" s="1">
        <v>105282</v>
      </c>
      <c r="DC72" s="3">
        <f t="shared" si="27"/>
        <v>3.1599801506880972E-2</v>
      </c>
      <c r="DD72" s="3">
        <f t="shared" si="28"/>
        <v>0.45368798642026709</v>
      </c>
      <c r="DE72" s="3">
        <f t="shared" si="29"/>
        <v>1.0644273628672791</v>
      </c>
      <c r="DF72" s="26">
        <v>28</v>
      </c>
      <c r="DG72" s="26">
        <v>33</v>
      </c>
      <c r="DH72" s="26">
        <v>24</v>
      </c>
      <c r="DI72" s="12">
        <v>30</v>
      </c>
      <c r="DJ72" s="12">
        <v>27</v>
      </c>
      <c r="DK72" s="12">
        <v>49</v>
      </c>
      <c r="DL72" s="12">
        <v>68</v>
      </c>
      <c r="DM72">
        <v>66</v>
      </c>
      <c r="DN72">
        <v>46</v>
      </c>
      <c r="DO72">
        <v>64</v>
      </c>
      <c r="DP72">
        <v>84</v>
      </c>
      <c r="DQ72" s="2">
        <v>103</v>
      </c>
      <c r="DR72" s="2">
        <v>73</v>
      </c>
      <c r="DS72" s="1">
        <v>131</v>
      </c>
      <c r="DT72" s="1">
        <v>220</v>
      </c>
      <c r="DU72" s="1">
        <v>226</v>
      </c>
      <c r="DV72" s="1">
        <v>180</v>
      </c>
      <c r="DW72" s="4">
        <v>132</v>
      </c>
      <c r="DX72" s="4">
        <v>119</v>
      </c>
      <c r="DY72" s="1">
        <v>88</v>
      </c>
      <c r="DZ72" s="1">
        <v>64</v>
      </c>
      <c r="EA72" s="1">
        <v>48</v>
      </c>
      <c r="EB72" s="1">
        <v>46</v>
      </c>
      <c r="EC72" s="1">
        <v>29</v>
      </c>
      <c r="ED72" s="1">
        <v>30</v>
      </c>
      <c r="EE72" s="1">
        <v>29</v>
      </c>
      <c r="EF72" s="1">
        <v>64</v>
      </c>
      <c r="EG72" s="1">
        <v>71</v>
      </c>
      <c r="EH72" s="1">
        <v>75</v>
      </c>
      <c r="EI72" s="1">
        <v>72</v>
      </c>
      <c r="EJ72" s="1">
        <v>79</v>
      </c>
      <c r="EK72" s="1">
        <v>149</v>
      </c>
      <c r="EL72" s="1">
        <v>147</v>
      </c>
      <c r="EM72" s="1">
        <v>119</v>
      </c>
      <c r="EN72" s="3">
        <f t="shared" si="30"/>
        <v>-0.15151515151515152</v>
      </c>
      <c r="EO72" s="3">
        <f t="shared" si="31"/>
        <v>-0.42857142857142855</v>
      </c>
      <c r="EP72" s="3">
        <f t="shared" si="32"/>
        <v>-0.66666666666666663</v>
      </c>
      <c r="EQ72" s="26">
        <v>87</v>
      </c>
      <c r="ER72" s="26">
        <v>96</v>
      </c>
      <c r="ES72" s="26">
        <v>73</v>
      </c>
      <c r="ET72" s="12">
        <v>82</v>
      </c>
      <c r="EU72" s="12">
        <v>121</v>
      </c>
      <c r="EV72" s="12">
        <v>104</v>
      </c>
      <c r="EW72" s="12">
        <v>118</v>
      </c>
      <c r="EX72">
        <v>125</v>
      </c>
      <c r="EY72">
        <v>102</v>
      </c>
      <c r="EZ72">
        <v>81</v>
      </c>
      <c r="FA72">
        <v>104</v>
      </c>
      <c r="FB72" s="2">
        <v>93</v>
      </c>
      <c r="FC72" s="2">
        <v>119</v>
      </c>
      <c r="FD72" s="1">
        <v>104</v>
      </c>
      <c r="FE72" s="1">
        <v>103</v>
      </c>
      <c r="FF72" s="31">
        <f t="shared" si="33"/>
        <v>0.31506849315068491</v>
      </c>
      <c r="FG72" s="31">
        <f t="shared" si="34"/>
        <v>-7.6923076923076927E-2</v>
      </c>
      <c r="FH72" s="31">
        <f t="shared" si="35"/>
        <v>-7.6923076923076927E-2</v>
      </c>
      <c r="FI72" s="30">
        <v>284500</v>
      </c>
      <c r="FJ72" s="26">
        <v>273997</v>
      </c>
      <c r="FK72" s="26">
        <v>250000</v>
      </c>
      <c r="FL72" s="25">
        <v>214900</v>
      </c>
      <c r="FM72" s="16">
        <v>215000</v>
      </c>
      <c r="FN72" s="16">
        <v>185000</v>
      </c>
      <c r="FO72" s="13">
        <v>175450</v>
      </c>
      <c r="FP72">
        <v>179900</v>
      </c>
      <c r="FQ72">
        <v>169900</v>
      </c>
      <c r="FR72">
        <v>159000</v>
      </c>
      <c r="FS72">
        <v>162095</v>
      </c>
      <c r="FT72">
        <v>139900</v>
      </c>
      <c r="FU72" s="2">
        <v>112900</v>
      </c>
      <c r="FV72" s="1">
        <v>94900</v>
      </c>
      <c r="FW72" s="1">
        <v>104900</v>
      </c>
      <c r="FX72" s="3">
        <f t="shared" si="36"/>
        <v>3.8332536487625773E-2</v>
      </c>
      <c r="FY72" s="3">
        <f t="shared" si="37"/>
        <v>0.53783783783783778</v>
      </c>
      <c r="FZ72" s="3">
        <f t="shared" si="38"/>
        <v>0.75514358863629349</v>
      </c>
      <c r="GA72" s="30">
        <v>274991</v>
      </c>
      <c r="GB72" s="26">
        <v>267322</v>
      </c>
      <c r="GC72" s="26">
        <v>236770</v>
      </c>
      <c r="GD72" s="25">
        <v>223118</v>
      </c>
      <c r="GE72" s="16">
        <v>204770</v>
      </c>
      <c r="GF72" s="16">
        <v>189284</v>
      </c>
      <c r="GG72" s="13">
        <v>176924</v>
      </c>
      <c r="GH72">
        <v>167589</v>
      </c>
      <c r="GI72">
        <v>163409</v>
      </c>
      <c r="GJ72">
        <v>147449</v>
      </c>
      <c r="GK72">
        <v>135512</v>
      </c>
      <c r="GL72" s="2">
        <v>118205</v>
      </c>
      <c r="GM72" s="2">
        <v>107644</v>
      </c>
      <c r="GN72" s="1">
        <v>102756</v>
      </c>
      <c r="GO72" s="1">
        <v>111829</v>
      </c>
      <c r="GP72" s="3">
        <f t="shared" si="39"/>
        <v>2.8688248628994245E-2</v>
      </c>
      <c r="GQ72" s="17">
        <f t="shared" si="40"/>
        <v>0.4527957989053486</v>
      </c>
      <c r="GR72" s="17">
        <f t="shared" si="41"/>
        <v>1.029274160221973</v>
      </c>
    </row>
    <row r="73" spans="1:200" ht="12.75" customHeight="1" x14ac:dyDescent="0.25">
      <c r="A73" s="1">
        <v>126</v>
      </c>
      <c r="B73" s="1" t="s">
        <v>181</v>
      </c>
      <c r="C73" s="26">
        <v>18</v>
      </c>
      <c r="D73" s="26">
        <v>19</v>
      </c>
      <c r="E73" s="26">
        <v>24</v>
      </c>
      <c r="F73" s="12">
        <v>14</v>
      </c>
      <c r="G73" s="12">
        <v>37</v>
      </c>
      <c r="H73" s="12">
        <v>35</v>
      </c>
      <c r="I73" s="12">
        <v>23</v>
      </c>
      <c r="J73">
        <v>25</v>
      </c>
      <c r="K73">
        <v>18</v>
      </c>
      <c r="L73">
        <v>24</v>
      </c>
      <c r="M73" s="5">
        <v>19</v>
      </c>
      <c r="N73" s="2">
        <v>22</v>
      </c>
      <c r="O73" s="2">
        <v>26</v>
      </c>
      <c r="P73" s="1">
        <v>14</v>
      </c>
      <c r="Q73" s="1">
        <v>9</v>
      </c>
      <c r="R73" s="1">
        <v>11</v>
      </c>
      <c r="S73" s="1">
        <v>12</v>
      </c>
      <c r="T73" s="1">
        <v>9</v>
      </c>
      <c r="U73" s="1">
        <v>11</v>
      </c>
      <c r="V73" s="1">
        <v>27</v>
      </c>
      <c r="W73" s="1">
        <v>32</v>
      </c>
      <c r="X73" s="1">
        <v>24</v>
      </c>
      <c r="Y73" s="1">
        <v>27</v>
      </c>
      <c r="Z73" s="1">
        <v>23</v>
      </c>
      <c r="AA73" s="1">
        <v>21</v>
      </c>
      <c r="AB73" s="1">
        <v>20</v>
      </c>
      <c r="AC73" s="1">
        <v>13</v>
      </c>
      <c r="AD73" s="1">
        <v>16</v>
      </c>
      <c r="AE73" s="1">
        <v>14</v>
      </c>
      <c r="AF73" s="1">
        <v>17</v>
      </c>
      <c r="AG73" s="1">
        <v>20</v>
      </c>
      <c r="AH73" s="1">
        <v>17</v>
      </c>
      <c r="AI73" s="1">
        <v>16</v>
      </c>
      <c r="AJ73" s="1">
        <v>10</v>
      </c>
      <c r="AK73" s="3">
        <f t="shared" si="21"/>
        <v>-5.2631578947368418E-2</v>
      </c>
      <c r="AL73" s="3">
        <f t="shared" si="22"/>
        <v>-0.48571428571428571</v>
      </c>
      <c r="AM73" s="3">
        <f t="shared" si="23"/>
        <v>-5.2631578947368418E-2</v>
      </c>
      <c r="AN73" s="30">
        <v>325000</v>
      </c>
      <c r="AO73" s="26">
        <v>355100</v>
      </c>
      <c r="AP73" s="26">
        <v>332000</v>
      </c>
      <c r="AQ73" s="26">
        <v>347500</v>
      </c>
      <c r="AR73" s="25">
        <v>243000</v>
      </c>
      <c r="AS73" s="16">
        <v>307000</v>
      </c>
      <c r="AT73" s="16">
        <v>268500</v>
      </c>
      <c r="AU73" s="13">
        <v>195000</v>
      </c>
      <c r="AV73">
        <v>250000</v>
      </c>
      <c r="AW73">
        <v>265000</v>
      </c>
      <c r="AX73">
        <v>237000</v>
      </c>
      <c r="AY73">
        <v>215000</v>
      </c>
      <c r="AZ73" s="2">
        <v>165500</v>
      </c>
      <c r="BA73" s="2">
        <v>154149</v>
      </c>
      <c r="BB73" s="1">
        <v>167950</v>
      </c>
      <c r="BC73" s="1">
        <v>200200</v>
      </c>
      <c r="BD73" s="1">
        <v>245000</v>
      </c>
      <c r="BE73" s="1">
        <v>259000</v>
      </c>
      <c r="BF73" s="4">
        <v>223500</v>
      </c>
      <c r="BG73" s="4">
        <v>255000</v>
      </c>
      <c r="BH73" s="1">
        <v>237000</v>
      </c>
      <c r="BI73" s="1">
        <v>247085</v>
      </c>
      <c r="BJ73" s="1">
        <v>282950</v>
      </c>
      <c r="BK73" s="1">
        <v>230000</v>
      </c>
      <c r="BL73" s="1">
        <v>247000</v>
      </c>
      <c r="BM73" s="1">
        <v>150000</v>
      </c>
      <c r="BN73" s="1">
        <v>133000</v>
      </c>
      <c r="BO73" s="1">
        <v>178500</v>
      </c>
      <c r="BP73" s="1">
        <v>101500</v>
      </c>
      <c r="BQ73" s="1">
        <v>119250</v>
      </c>
      <c r="BR73" s="3">
        <f t="shared" si="24"/>
        <v>-8.4764854970430861E-2</v>
      </c>
      <c r="BS73" s="3">
        <f t="shared" si="25"/>
        <v>5.8631921824104233E-2</v>
      </c>
      <c r="BT73" s="3">
        <f t="shared" si="26"/>
        <v>0.51162790697674421</v>
      </c>
      <c r="BU73" s="30">
        <v>380092</v>
      </c>
      <c r="BV73" s="26">
        <v>367342</v>
      </c>
      <c r="BW73" s="26">
        <v>414867</v>
      </c>
      <c r="BX73" s="25">
        <v>344285</v>
      </c>
      <c r="BY73" s="16">
        <v>372028</v>
      </c>
      <c r="BZ73" s="16">
        <v>379648</v>
      </c>
      <c r="CA73" s="13">
        <v>280618</v>
      </c>
      <c r="CB73">
        <v>288330</v>
      </c>
      <c r="CC73">
        <v>281488</v>
      </c>
      <c r="CD73">
        <v>241250</v>
      </c>
      <c r="CE73">
        <v>275088</v>
      </c>
      <c r="CF73" s="2">
        <v>208795</v>
      </c>
      <c r="CG73" s="2">
        <v>178345</v>
      </c>
      <c r="CH73" s="1">
        <v>247992</v>
      </c>
      <c r="CI73" s="1">
        <v>180688</v>
      </c>
      <c r="CJ73" s="1">
        <v>256763</v>
      </c>
      <c r="CK73" s="1">
        <v>247133</v>
      </c>
      <c r="CL73" s="4">
        <v>254994</v>
      </c>
      <c r="CM73" s="4">
        <v>231172</v>
      </c>
      <c r="CN73" s="1">
        <v>296344</v>
      </c>
      <c r="CO73" s="1">
        <v>244086</v>
      </c>
      <c r="CP73" s="1">
        <v>299716</v>
      </c>
      <c r="CQ73" s="1">
        <v>259885</v>
      </c>
      <c r="CR73" s="1">
        <v>259391</v>
      </c>
      <c r="CS73" s="1">
        <v>167466</v>
      </c>
      <c r="CT73" s="1">
        <v>176140</v>
      </c>
      <c r="CU73" s="1">
        <v>174603</v>
      </c>
      <c r="CV73" s="1">
        <v>115951</v>
      </c>
      <c r="CW73" s="1">
        <v>192447</v>
      </c>
      <c r="CX73" s="1">
        <v>116508</v>
      </c>
      <c r="CY73" s="1">
        <v>109375</v>
      </c>
      <c r="CZ73" s="1">
        <v>84529</v>
      </c>
      <c r="DA73" s="1">
        <v>108575</v>
      </c>
      <c r="DB73" s="1">
        <v>132712</v>
      </c>
      <c r="DC73" s="3">
        <f t="shared" si="27"/>
        <v>3.4708799973866312E-2</v>
      </c>
      <c r="DD73" s="3">
        <f t="shared" si="28"/>
        <v>1.1695043830074175E-3</v>
      </c>
      <c r="DE73" s="3">
        <f t="shared" si="29"/>
        <v>0.38171057988716339</v>
      </c>
      <c r="DF73" s="26">
        <v>37</v>
      </c>
      <c r="DG73" s="26">
        <v>77</v>
      </c>
      <c r="DH73" s="26">
        <v>35</v>
      </c>
      <c r="DI73" s="12">
        <v>50</v>
      </c>
      <c r="DJ73" s="12">
        <v>67</v>
      </c>
      <c r="DK73" s="12">
        <v>54</v>
      </c>
      <c r="DL73" s="12">
        <v>82</v>
      </c>
      <c r="DM73">
        <v>42</v>
      </c>
      <c r="DN73">
        <v>55</v>
      </c>
      <c r="DO73">
        <v>94</v>
      </c>
      <c r="DP73">
        <v>94</v>
      </c>
      <c r="DQ73" s="2">
        <v>102</v>
      </c>
      <c r="DR73" s="2">
        <v>167</v>
      </c>
      <c r="DS73" s="1">
        <v>229</v>
      </c>
      <c r="DT73" s="1">
        <v>233</v>
      </c>
      <c r="DU73" s="1">
        <v>148</v>
      </c>
      <c r="DV73" s="1">
        <v>266</v>
      </c>
      <c r="DW73" s="4">
        <v>207</v>
      </c>
      <c r="DX73" s="4">
        <v>292</v>
      </c>
      <c r="DY73" s="1">
        <v>115</v>
      </c>
      <c r="DZ73" s="1">
        <v>52</v>
      </c>
      <c r="EA73" s="1">
        <v>88</v>
      </c>
      <c r="EB73" s="1">
        <v>62</v>
      </c>
      <c r="EC73" s="1">
        <v>57</v>
      </c>
      <c r="ED73" s="1">
        <v>21</v>
      </c>
      <c r="EE73" s="1">
        <v>39</v>
      </c>
      <c r="EF73" s="1">
        <v>34</v>
      </c>
      <c r="EG73" s="1">
        <v>65</v>
      </c>
      <c r="EH73" s="1">
        <v>60</v>
      </c>
      <c r="EI73" s="1">
        <v>101</v>
      </c>
      <c r="EJ73" s="1">
        <v>109</v>
      </c>
      <c r="EK73" s="1">
        <v>102</v>
      </c>
      <c r="EL73" s="1">
        <v>80</v>
      </c>
      <c r="EM73" s="1">
        <v>115</v>
      </c>
      <c r="EN73" s="3">
        <f t="shared" si="30"/>
        <v>-0.51948051948051943</v>
      </c>
      <c r="EO73" s="3">
        <f t="shared" si="31"/>
        <v>-0.31481481481481483</v>
      </c>
      <c r="EP73" s="3">
        <f t="shared" si="32"/>
        <v>-0.6063829787234043</v>
      </c>
      <c r="EQ73" s="26">
        <v>29</v>
      </c>
      <c r="ER73" s="26">
        <v>29</v>
      </c>
      <c r="ES73" s="26">
        <v>25</v>
      </c>
      <c r="ET73" s="12">
        <v>18</v>
      </c>
      <c r="EU73" s="12">
        <v>37</v>
      </c>
      <c r="EV73" s="12">
        <v>37</v>
      </c>
      <c r="EW73" s="12">
        <v>38</v>
      </c>
      <c r="EX73">
        <v>36</v>
      </c>
      <c r="EY73">
        <v>29</v>
      </c>
      <c r="EZ73">
        <v>10</v>
      </c>
      <c r="FA73">
        <v>25</v>
      </c>
      <c r="FB73" s="2">
        <v>21</v>
      </c>
      <c r="FC73" s="2">
        <v>20</v>
      </c>
      <c r="FD73" s="1">
        <v>26</v>
      </c>
      <c r="FE73" s="1">
        <v>22</v>
      </c>
      <c r="FF73" s="31">
        <f t="shared" si="33"/>
        <v>0.16</v>
      </c>
      <c r="FG73" s="31">
        <f t="shared" si="34"/>
        <v>-0.21621621621621623</v>
      </c>
      <c r="FH73" s="31">
        <f t="shared" si="35"/>
        <v>0.16</v>
      </c>
      <c r="FI73" s="30">
        <v>389000</v>
      </c>
      <c r="FJ73" s="26">
        <v>325000</v>
      </c>
      <c r="FK73" s="26">
        <v>330000</v>
      </c>
      <c r="FL73" s="25">
        <v>337449</v>
      </c>
      <c r="FM73" s="16">
        <v>329900</v>
      </c>
      <c r="FN73" s="16">
        <v>330000</v>
      </c>
      <c r="FO73" s="13">
        <v>287450</v>
      </c>
      <c r="FP73">
        <v>254388</v>
      </c>
      <c r="FQ73">
        <v>277000</v>
      </c>
      <c r="FR73">
        <v>255800</v>
      </c>
      <c r="FS73">
        <v>249900</v>
      </c>
      <c r="FT73">
        <v>141000</v>
      </c>
      <c r="FU73" s="2">
        <v>210950</v>
      </c>
      <c r="FV73" s="1">
        <v>146950</v>
      </c>
      <c r="FW73" s="1">
        <v>199450</v>
      </c>
      <c r="FX73" s="3">
        <f t="shared" si="36"/>
        <v>0.19692307692307692</v>
      </c>
      <c r="FY73" s="3">
        <f t="shared" si="37"/>
        <v>0.1787878787878788</v>
      </c>
      <c r="FZ73" s="3">
        <f t="shared" si="38"/>
        <v>0.55662264905962389</v>
      </c>
      <c r="GA73" s="30">
        <v>387961</v>
      </c>
      <c r="GB73" s="26">
        <v>376284</v>
      </c>
      <c r="GC73" s="26">
        <v>419296</v>
      </c>
      <c r="GD73" s="25">
        <v>355485</v>
      </c>
      <c r="GE73" s="16">
        <v>378379</v>
      </c>
      <c r="GF73" s="16">
        <v>388191</v>
      </c>
      <c r="GG73" s="13">
        <v>294265</v>
      </c>
      <c r="GH73">
        <v>293136</v>
      </c>
      <c r="GI73">
        <v>290894</v>
      </c>
      <c r="GJ73">
        <v>249574</v>
      </c>
      <c r="GK73">
        <v>283757</v>
      </c>
      <c r="GL73" s="2">
        <v>217586</v>
      </c>
      <c r="GM73" s="2">
        <v>192496</v>
      </c>
      <c r="GN73" s="1">
        <v>263935</v>
      </c>
      <c r="GO73" s="1">
        <v>196411</v>
      </c>
      <c r="GP73" s="3">
        <f t="shared" si="39"/>
        <v>3.1032411689043381E-2</v>
      </c>
      <c r="GQ73" s="17">
        <f t="shared" si="40"/>
        <v>-5.9249184035693769E-4</v>
      </c>
      <c r="GR73" s="17">
        <f t="shared" si="41"/>
        <v>0.36722970710854708</v>
      </c>
    </row>
    <row r="74" spans="1:200" ht="12.75" customHeight="1" x14ac:dyDescent="0.25">
      <c r="A74" s="1">
        <v>130</v>
      </c>
      <c r="B74" s="1" t="s">
        <v>182</v>
      </c>
      <c r="C74" s="26">
        <v>31</v>
      </c>
      <c r="D74" s="26">
        <v>25</v>
      </c>
      <c r="E74" s="26">
        <v>26</v>
      </c>
      <c r="F74" s="12">
        <v>34</v>
      </c>
      <c r="G74" s="12">
        <v>33</v>
      </c>
      <c r="H74" s="12">
        <v>26</v>
      </c>
      <c r="I74" s="12">
        <v>38</v>
      </c>
      <c r="J74">
        <v>31</v>
      </c>
      <c r="K74">
        <v>25</v>
      </c>
      <c r="L74">
        <v>26</v>
      </c>
      <c r="M74" s="5">
        <v>31</v>
      </c>
      <c r="N74" s="2">
        <v>33</v>
      </c>
      <c r="O74" s="2">
        <v>19</v>
      </c>
      <c r="P74" s="1">
        <v>21</v>
      </c>
      <c r="Q74" s="1">
        <v>16</v>
      </c>
      <c r="R74" s="1">
        <v>13</v>
      </c>
      <c r="S74" s="1">
        <v>25</v>
      </c>
      <c r="T74" s="1">
        <v>10</v>
      </c>
      <c r="U74" s="1">
        <v>22</v>
      </c>
      <c r="V74" s="1">
        <v>37</v>
      </c>
      <c r="W74" s="1">
        <v>64</v>
      </c>
      <c r="X74" s="1">
        <v>50</v>
      </c>
      <c r="Y74" s="1">
        <v>49</v>
      </c>
      <c r="Z74" s="1">
        <v>28</v>
      </c>
      <c r="AA74" s="1">
        <v>29</v>
      </c>
      <c r="AB74" s="1">
        <v>28</v>
      </c>
      <c r="AC74" s="1">
        <v>34</v>
      </c>
      <c r="AD74" s="1">
        <v>20</v>
      </c>
      <c r="AE74" s="1">
        <v>24</v>
      </c>
      <c r="AF74" s="1">
        <v>19</v>
      </c>
      <c r="AG74" s="1">
        <v>27</v>
      </c>
      <c r="AH74" s="1">
        <v>5</v>
      </c>
      <c r="AI74" s="1">
        <v>0</v>
      </c>
      <c r="AJ74" s="1">
        <v>0</v>
      </c>
      <c r="AK74" s="3">
        <f t="shared" si="21"/>
        <v>0.24</v>
      </c>
      <c r="AL74" s="3">
        <f t="shared" si="22"/>
        <v>0.19230769230769232</v>
      </c>
      <c r="AM74" s="3">
        <f t="shared" si="23"/>
        <v>0</v>
      </c>
      <c r="AN74" s="30">
        <v>161000</v>
      </c>
      <c r="AO74" s="26">
        <v>171000</v>
      </c>
      <c r="AP74" s="26">
        <v>153200</v>
      </c>
      <c r="AQ74" s="26">
        <v>159050</v>
      </c>
      <c r="AR74" s="25">
        <v>133500</v>
      </c>
      <c r="AS74" s="16">
        <v>143000</v>
      </c>
      <c r="AT74" s="16">
        <v>204500</v>
      </c>
      <c r="AU74" s="13">
        <v>113194</v>
      </c>
      <c r="AV74">
        <v>195000</v>
      </c>
      <c r="AW74">
        <v>175000</v>
      </c>
      <c r="AX74">
        <v>89950</v>
      </c>
      <c r="AY74">
        <v>100000</v>
      </c>
      <c r="AZ74" s="2">
        <v>67000</v>
      </c>
      <c r="BA74" s="2">
        <v>104000</v>
      </c>
      <c r="BB74" s="1">
        <v>70000</v>
      </c>
      <c r="BC74" s="1">
        <v>86000</v>
      </c>
      <c r="BD74" s="1">
        <v>51750</v>
      </c>
      <c r="BE74" s="1">
        <v>155000</v>
      </c>
      <c r="BF74" s="4">
        <v>144250</v>
      </c>
      <c r="BG74" s="4">
        <v>163750</v>
      </c>
      <c r="BH74" s="1">
        <v>157000</v>
      </c>
      <c r="BI74" s="1">
        <v>147776</v>
      </c>
      <c r="BJ74" s="1">
        <v>147710</v>
      </c>
      <c r="BK74" s="1">
        <v>130000</v>
      </c>
      <c r="BL74" s="1">
        <v>121000</v>
      </c>
      <c r="BM74" s="1">
        <v>97400</v>
      </c>
      <c r="BN74" s="1">
        <v>92750</v>
      </c>
      <c r="BO74" s="1">
        <v>73200</v>
      </c>
      <c r="BP74" s="1">
        <v>67450</v>
      </c>
      <c r="BQ74" s="1">
        <v>60950</v>
      </c>
      <c r="BR74" s="3">
        <f t="shared" si="24"/>
        <v>-5.8479532163742687E-2</v>
      </c>
      <c r="BS74" s="3">
        <f t="shared" si="25"/>
        <v>0.12587412587412589</v>
      </c>
      <c r="BT74" s="3">
        <f t="shared" si="26"/>
        <v>0.61</v>
      </c>
      <c r="BU74" s="30">
        <v>207679</v>
      </c>
      <c r="BV74" s="26">
        <v>204228</v>
      </c>
      <c r="BW74" s="26">
        <v>190205</v>
      </c>
      <c r="BX74" s="25">
        <v>176607</v>
      </c>
      <c r="BY74" s="16">
        <v>162223</v>
      </c>
      <c r="BZ74" s="16">
        <v>211115</v>
      </c>
      <c r="CA74" s="13">
        <v>148024</v>
      </c>
      <c r="CB74">
        <v>215264</v>
      </c>
      <c r="CC74">
        <v>168480</v>
      </c>
      <c r="CD74">
        <v>131798</v>
      </c>
      <c r="CE74">
        <v>133391</v>
      </c>
      <c r="CF74" s="2">
        <v>115662</v>
      </c>
      <c r="CG74" s="2">
        <v>121086</v>
      </c>
      <c r="CH74" s="1">
        <v>109742</v>
      </c>
      <c r="CI74" s="1">
        <v>108043</v>
      </c>
      <c r="CJ74" s="1">
        <v>72723</v>
      </c>
      <c r="CK74" s="1">
        <v>167023</v>
      </c>
      <c r="CL74" s="4">
        <v>176140</v>
      </c>
      <c r="CM74" s="4">
        <v>226440</v>
      </c>
      <c r="CN74" s="1">
        <v>197279</v>
      </c>
      <c r="CO74" s="1">
        <v>157846</v>
      </c>
      <c r="CP74" s="1">
        <v>193594</v>
      </c>
      <c r="CQ74" s="1">
        <v>178117</v>
      </c>
      <c r="CR74" s="1">
        <v>146203</v>
      </c>
      <c r="CS74" s="1">
        <v>112087</v>
      </c>
      <c r="CT74" s="1">
        <v>117667</v>
      </c>
      <c r="CU74" s="1">
        <v>99377</v>
      </c>
      <c r="CV74" s="1">
        <v>77672</v>
      </c>
      <c r="CW74" s="1">
        <v>77153</v>
      </c>
      <c r="CX74" s="1">
        <v>83560</v>
      </c>
      <c r="CY74" s="1">
        <v>77485</v>
      </c>
      <c r="CZ74" s="1">
        <v>51920</v>
      </c>
      <c r="DA74" s="1">
        <v>0</v>
      </c>
      <c r="DB74" s="1">
        <v>0</v>
      </c>
      <c r="DC74" s="3">
        <f t="shared" si="27"/>
        <v>1.6897780911530252E-2</v>
      </c>
      <c r="DD74" s="3">
        <f t="shared" si="28"/>
        <v>-1.6275489662032541E-2</v>
      </c>
      <c r="DE74" s="3">
        <f t="shared" si="29"/>
        <v>0.55691913247520453</v>
      </c>
      <c r="DF74" s="26">
        <v>40</v>
      </c>
      <c r="DG74" s="26">
        <v>29</v>
      </c>
      <c r="DH74" s="26">
        <v>56</v>
      </c>
      <c r="DI74" s="12">
        <v>57</v>
      </c>
      <c r="DJ74" s="12">
        <v>55</v>
      </c>
      <c r="DK74" s="12">
        <v>60</v>
      </c>
      <c r="DL74" s="12">
        <v>59</v>
      </c>
      <c r="DM74">
        <v>89</v>
      </c>
      <c r="DN74">
        <v>58</v>
      </c>
      <c r="DO74">
        <v>87</v>
      </c>
      <c r="DP74">
        <v>77</v>
      </c>
      <c r="DQ74" s="2">
        <v>104</v>
      </c>
      <c r="DR74" s="2">
        <v>175</v>
      </c>
      <c r="DS74" s="1">
        <v>113</v>
      </c>
      <c r="DT74" s="1">
        <v>193</v>
      </c>
      <c r="DU74" s="1">
        <v>170</v>
      </c>
      <c r="DV74" s="1">
        <v>172</v>
      </c>
      <c r="DW74" s="4">
        <v>191</v>
      </c>
      <c r="DX74" s="4">
        <v>132</v>
      </c>
      <c r="DY74" s="1">
        <v>98</v>
      </c>
      <c r="DZ74" s="1">
        <v>65</v>
      </c>
      <c r="EA74" s="1">
        <v>96</v>
      </c>
      <c r="EB74" s="1">
        <v>96</v>
      </c>
      <c r="EC74" s="1">
        <v>35</v>
      </c>
      <c r="ED74" s="1">
        <v>34</v>
      </c>
      <c r="EE74" s="1">
        <v>27</v>
      </c>
      <c r="EF74" s="1">
        <v>89</v>
      </c>
      <c r="EG74" s="1">
        <v>62</v>
      </c>
      <c r="EH74" s="1">
        <v>53</v>
      </c>
      <c r="EI74" s="1">
        <v>47</v>
      </c>
      <c r="EJ74" s="1">
        <v>80</v>
      </c>
      <c r="EK74" s="1">
        <v>44</v>
      </c>
      <c r="EL74" s="1">
        <v>0</v>
      </c>
      <c r="EM74" s="1">
        <v>0</v>
      </c>
      <c r="EN74" s="3">
        <f t="shared" si="30"/>
        <v>0.37931034482758619</v>
      </c>
      <c r="EO74" s="3">
        <f t="shared" si="31"/>
        <v>-0.33333333333333331</v>
      </c>
      <c r="EP74" s="3">
        <f t="shared" si="32"/>
        <v>-0.48051948051948051</v>
      </c>
      <c r="EQ74" s="26">
        <v>45</v>
      </c>
      <c r="ER74" s="26">
        <v>35</v>
      </c>
      <c r="ES74" s="26">
        <v>26</v>
      </c>
      <c r="ET74" s="12">
        <v>40</v>
      </c>
      <c r="EU74" s="12">
        <v>47</v>
      </c>
      <c r="EV74" s="12">
        <v>40</v>
      </c>
      <c r="EW74" s="12">
        <v>56</v>
      </c>
      <c r="EX74">
        <v>33</v>
      </c>
      <c r="EY74">
        <v>30</v>
      </c>
      <c r="EZ74">
        <v>31</v>
      </c>
      <c r="FA74">
        <v>42</v>
      </c>
      <c r="FB74" s="2">
        <v>55</v>
      </c>
      <c r="FC74" s="2">
        <v>42</v>
      </c>
      <c r="FD74" s="1">
        <v>23</v>
      </c>
      <c r="FE74" s="1">
        <v>39</v>
      </c>
      <c r="FF74" s="31">
        <f t="shared" si="33"/>
        <v>0.34615384615384615</v>
      </c>
      <c r="FG74" s="31">
        <f t="shared" si="34"/>
        <v>-0.125</v>
      </c>
      <c r="FH74" s="31">
        <f t="shared" si="35"/>
        <v>-0.16666666666666666</v>
      </c>
      <c r="FI74" s="30">
        <v>195000</v>
      </c>
      <c r="FJ74" s="26">
        <v>199998</v>
      </c>
      <c r="FK74" s="26">
        <v>149950</v>
      </c>
      <c r="FL74" s="25">
        <v>174950</v>
      </c>
      <c r="FM74" s="16">
        <v>138000</v>
      </c>
      <c r="FN74" s="16">
        <v>147450</v>
      </c>
      <c r="FO74" s="13">
        <v>117375</v>
      </c>
      <c r="FP74">
        <v>199000</v>
      </c>
      <c r="FQ74">
        <v>138000</v>
      </c>
      <c r="FR74">
        <v>129000</v>
      </c>
      <c r="FS74">
        <v>118450</v>
      </c>
      <c r="FT74">
        <v>125250</v>
      </c>
      <c r="FU74" s="2">
        <v>72500</v>
      </c>
      <c r="FV74" s="1">
        <v>105000</v>
      </c>
      <c r="FW74" s="1">
        <v>114900</v>
      </c>
      <c r="FX74" s="3">
        <f t="shared" si="36"/>
        <v>-2.4990249902499026E-2</v>
      </c>
      <c r="FY74" s="3">
        <f t="shared" si="37"/>
        <v>0.32248219735503558</v>
      </c>
      <c r="FZ74" s="3">
        <f t="shared" si="38"/>
        <v>0.6462642465175179</v>
      </c>
      <c r="GA74" s="30">
        <v>209716</v>
      </c>
      <c r="GB74" s="26">
        <v>207304</v>
      </c>
      <c r="GC74" s="26">
        <v>189162</v>
      </c>
      <c r="GD74" s="25">
        <v>181257</v>
      </c>
      <c r="GE74" s="16">
        <v>164742</v>
      </c>
      <c r="GF74" s="16">
        <v>215348</v>
      </c>
      <c r="GG74" s="13">
        <v>152865</v>
      </c>
      <c r="GH74">
        <v>221012</v>
      </c>
      <c r="GI74">
        <v>175283</v>
      </c>
      <c r="GJ74">
        <v>136188</v>
      </c>
      <c r="GK74">
        <v>137826</v>
      </c>
      <c r="GL74" s="2">
        <v>119347</v>
      </c>
      <c r="GM74" s="2">
        <v>127173</v>
      </c>
      <c r="GN74" s="1">
        <v>118023</v>
      </c>
      <c r="GO74" s="1">
        <v>114965</v>
      </c>
      <c r="GP74" s="3">
        <f t="shared" si="39"/>
        <v>1.1635086636051404E-2</v>
      </c>
      <c r="GQ74" s="17">
        <f t="shared" si="40"/>
        <v>-2.6153017441536489E-2</v>
      </c>
      <c r="GR74" s="17">
        <f t="shared" si="41"/>
        <v>0.52159969817015661</v>
      </c>
    </row>
    <row r="75" spans="1:200" ht="12.75" customHeight="1" x14ac:dyDescent="0.25">
      <c r="A75" s="1">
        <v>131</v>
      </c>
      <c r="B75" s="1" t="s">
        <v>183</v>
      </c>
      <c r="C75" s="26">
        <v>1</v>
      </c>
      <c r="D75" s="26">
        <v>1</v>
      </c>
      <c r="E75" s="26">
        <v>3</v>
      </c>
      <c r="F75" s="12">
        <v>3</v>
      </c>
      <c r="G75" s="12">
        <v>6</v>
      </c>
      <c r="H75" s="12">
        <v>2</v>
      </c>
      <c r="I75" s="12">
        <v>3</v>
      </c>
      <c r="J75">
        <v>2</v>
      </c>
      <c r="K75">
        <v>2</v>
      </c>
      <c r="L75">
        <v>2</v>
      </c>
      <c r="M75" s="5">
        <v>6</v>
      </c>
      <c r="N75" s="2">
        <v>4</v>
      </c>
      <c r="O75" s="2">
        <v>5</v>
      </c>
      <c r="P75" s="1">
        <v>7</v>
      </c>
      <c r="Q75" s="1">
        <v>5</v>
      </c>
      <c r="R75" s="1">
        <v>1</v>
      </c>
      <c r="S75" s="1">
        <v>0</v>
      </c>
      <c r="T75" s="1">
        <v>0</v>
      </c>
      <c r="U75" s="1">
        <v>2</v>
      </c>
      <c r="V75" s="1">
        <v>1</v>
      </c>
      <c r="W75" s="1">
        <v>5</v>
      </c>
      <c r="X75" s="1">
        <v>4</v>
      </c>
      <c r="Y75" s="1">
        <v>0</v>
      </c>
      <c r="Z75" s="1">
        <v>0</v>
      </c>
      <c r="AA75" s="1">
        <v>3</v>
      </c>
      <c r="AB75" s="1">
        <v>6</v>
      </c>
      <c r="AC75" s="1">
        <v>1</v>
      </c>
      <c r="AD75" s="1">
        <v>1</v>
      </c>
      <c r="AE75" s="1">
        <v>3</v>
      </c>
      <c r="AF75" s="1">
        <v>4</v>
      </c>
      <c r="AG75" s="1">
        <v>1</v>
      </c>
      <c r="AH75" s="1">
        <v>0</v>
      </c>
      <c r="AI75" s="1">
        <v>0</v>
      </c>
      <c r="AJ75" s="1">
        <v>0</v>
      </c>
      <c r="AK75" s="3">
        <f t="shared" si="21"/>
        <v>0</v>
      </c>
      <c r="AL75" s="3">
        <f t="shared" si="22"/>
        <v>-0.5</v>
      </c>
      <c r="AM75" s="3">
        <f t="shared" si="23"/>
        <v>-0.83333333333333337</v>
      </c>
      <c r="AN75" s="30">
        <v>229000</v>
      </c>
      <c r="AO75" s="26">
        <v>229000</v>
      </c>
      <c r="AP75" s="26">
        <v>199900</v>
      </c>
      <c r="AQ75" s="26">
        <v>186300</v>
      </c>
      <c r="AR75" s="25">
        <v>186500</v>
      </c>
      <c r="AS75" s="16">
        <v>232000</v>
      </c>
      <c r="AT75" s="16">
        <v>152000</v>
      </c>
      <c r="AU75" s="13">
        <v>129900</v>
      </c>
      <c r="AV75">
        <v>141500</v>
      </c>
      <c r="AW75">
        <v>127208</v>
      </c>
      <c r="AX75">
        <v>114950</v>
      </c>
      <c r="AY75">
        <v>112000</v>
      </c>
      <c r="AZ75" s="2">
        <v>60000</v>
      </c>
      <c r="BA75" s="2">
        <v>99900</v>
      </c>
      <c r="BB75" s="1">
        <v>57000</v>
      </c>
      <c r="BC75" s="1">
        <v>29000</v>
      </c>
      <c r="BD75" s="1">
        <v>125000</v>
      </c>
      <c r="BE75" s="1">
        <v>0</v>
      </c>
      <c r="BF75" s="4">
        <v>0</v>
      </c>
      <c r="BG75" s="4">
        <v>195500</v>
      </c>
      <c r="BH75" s="1">
        <v>173500</v>
      </c>
      <c r="BI75" s="1">
        <v>200000</v>
      </c>
      <c r="BJ75" s="1">
        <v>184750</v>
      </c>
      <c r="BK75" s="1">
        <v>0</v>
      </c>
      <c r="BL75" s="1">
        <v>0</v>
      </c>
      <c r="BM75" s="1">
        <v>136000</v>
      </c>
      <c r="BN75" s="1">
        <v>124900</v>
      </c>
      <c r="BO75" s="1">
        <v>82000</v>
      </c>
      <c r="BP75" s="1">
        <v>77900</v>
      </c>
      <c r="BQ75" s="1">
        <v>87000</v>
      </c>
      <c r="BR75" s="3">
        <f t="shared" si="24"/>
        <v>0</v>
      </c>
      <c r="BS75" s="3">
        <f t="shared" si="25"/>
        <v>-1.2931034482758621E-2</v>
      </c>
      <c r="BT75" s="3">
        <f t="shared" si="26"/>
        <v>1.0446428571428572</v>
      </c>
      <c r="BU75" s="30">
        <v>229000</v>
      </c>
      <c r="BV75" s="26">
        <v>199900</v>
      </c>
      <c r="BW75" s="26">
        <v>192933</v>
      </c>
      <c r="BX75" s="25">
        <v>187166</v>
      </c>
      <c r="BY75" s="16">
        <v>236783</v>
      </c>
      <c r="BZ75" s="16">
        <v>152000</v>
      </c>
      <c r="CA75" s="13">
        <v>121133</v>
      </c>
      <c r="CB75">
        <v>141500</v>
      </c>
      <c r="CC75">
        <v>127208</v>
      </c>
      <c r="CD75">
        <v>114950</v>
      </c>
      <c r="CE75">
        <v>115050</v>
      </c>
      <c r="CF75" s="2">
        <v>85275</v>
      </c>
      <c r="CG75" s="2">
        <v>96060</v>
      </c>
      <c r="CH75" s="1">
        <v>60300</v>
      </c>
      <c r="CI75" s="1">
        <v>45180</v>
      </c>
      <c r="CJ75" s="1">
        <v>125000</v>
      </c>
      <c r="CK75" s="1">
        <v>0</v>
      </c>
      <c r="CL75" s="4">
        <v>0</v>
      </c>
      <c r="CM75" s="4">
        <v>195500</v>
      </c>
      <c r="CN75" s="1">
        <v>173500</v>
      </c>
      <c r="CO75" s="1">
        <v>195000</v>
      </c>
      <c r="CP75" s="1">
        <v>177500</v>
      </c>
      <c r="CQ75" s="1">
        <v>0</v>
      </c>
      <c r="CR75" s="1">
        <v>0</v>
      </c>
      <c r="CS75" s="1">
        <v>130400</v>
      </c>
      <c r="CT75" s="1">
        <v>123250</v>
      </c>
      <c r="CU75" s="1">
        <v>82000</v>
      </c>
      <c r="CV75" s="1">
        <v>77900</v>
      </c>
      <c r="CW75" s="1">
        <v>94000</v>
      </c>
      <c r="CX75" s="1">
        <v>72750</v>
      </c>
      <c r="CY75" s="1">
        <v>105000</v>
      </c>
      <c r="CZ75" s="1">
        <v>0</v>
      </c>
      <c r="DA75" s="1">
        <v>0</v>
      </c>
      <c r="DB75" s="1">
        <v>0</v>
      </c>
      <c r="DC75" s="3">
        <f t="shared" si="27"/>
        <v>0.1455727863931966</v>
      </c>
      <c r="DD75" s="3">
        <f t="shared" si="28"/>
        <v>0.50657894736842102</v>
      </c>
      <c r="DE75" s="3">
        <f t="shared" si="29"/>
        <v>0.99043893959148199</v>
      </c>
      <c r="DF75" s="26">
        <v>81</v>
      </c>
      <c r="DG75" s="26">
        <v>6</v>
      </c>
      <c r="DH75" s="26">
        <v>14</v>
      </c>
      <c r="DI75" s="12">
        <v>9</v>
      </c>
      <c r="DJ75" s="12">
        <v>98</v>
      </c>
      <c r="DK75" s="12">
        <v>4</v>
      </c>
      <c r="DL75" s="12">
        <v>31</v>
      </c>
      <c r="DM75">
        <v>11</v>
      </c>
      <c r="DN75">
        <v>102</v>
      </c>
      <c r="DO75">
        <v>7</v>
      </c>
      <c r="DP75">
        <v>60</v>
      </c>
      <c r="DQ75" s="2">
        <v>94</v>
      </c>
      <c r="DR75" s="2">
        <v>44</v>
      </c>
      <c r="DS75" s="1">
        <v>84</v>
      </c>
      <c r="DT75" s="1">
        <v>115</v>
      </c>
      <c r="DU75" s="1">
        <v>46</v>
      </c>
      <c r="DV75" s="1">
        <v>0</v>
      </c>
      <c r="DW75" s="4">
        <v>0</v>
      </c>
      <c r="DX75" s="4">
        <v>277</v>
      </c>
      <c r="DY75" s="1">
        <v>102</v>
      </c>
      <c r="DZ75" s="1">
        <v>90</v>
      </c>
      <c r="EA75" s="1">
        <v>89</v>
      </c>
      <c r="EB75" s="1">
        <v>0</v>
      </c>
      <c r="EC75" s="1">
        <v>0</v>
      </c>
      <c r="ED75" s="1">
        <v>28</v>
      </c>
      <c r="EE75" s="1">
        <v>81</v>
      </c>
      <c r="EF75" s="1">
        <v>23</v>
      </c>
      <c r="EG75" s="1">
        <v>634</v>
      </c>
      <c r="EH75" s="1">
        <v>36</v>
      </c>
      <c r="EI75" s="1">
        <v>47</v>
      </c>
      <c r="EJ75" s="1">
        <v>46</v>
      </c>
      <c r="EK75" s="1">
        <v>0</v>
      </c>
      <c r="EL75" s="1">
        <v>0</v>
      </c>
      <c r="EM75" s="1">
        <v>0</v>
      </c>
      <c r="EN75" s="3">
        <f t="shared" si="30"/>
        <v>12.5</v>
      </c>
      <c r="EO75" s="3">
        <f t="shared" si="31"/>
        <v>19.25</v>
      </c>
      <c r="EP75" s="3">
        <f t="shared" si="32"/>
        <v>0.35</v>
      </c>
      <c r="EQ75" s="26">
        <v>1</v>
      </c>
      <c r="ER75" s="26">
        <v>1</v>
      </c>
      <c r="ES75" s="26">
        <v>1</v>
      </c>
      <c r="ET75" s="12">
        <v>7</v>
      </c>
      <c r="EU75" s="12">
        <v>6</v>
      </c>
      <c r="EV75" s="12">
        <v>4</v>
      </c>
      <c r="EW75" s="12">
        <v>2</v>
      </c>
      <c r="EX75">
        <v>4</v>
      </c>
      <c r="EY75">
        <v>0</v>
      </c>
      <c r="EZ75">
        <v>2</v>
      </c>
      <c r="FA75">
        <v>1</v>
      </c>
      <c r="FB75" s="2">
        <v>2</v>
      </c>
      <c r="FC75" s="2">
        <v>7</v>
      </c>
      <c r="FD75" s="1">
        <v>7</v>
      </c>
      <c r="FE75" s="1">
        <v>8</v>
      </c>
      <c r="FF75" s="31">
        <f t="shared" si="33"/>
        <v>0</v>
      </c>
      <c r="FG75" s="31">
        <f t="shared" si="34"/>
        <v>-0.75</v>
      </c>
      <c r="FH75" s="31">
        <f t="shared" si="35"/>
        <v>0</v>
      </c>
      <c r="FI75" s="30">
        <v>229000</v>
      </c>
      <c r="FJ75" s="26">
        <v>199500</v>
      </c>
      <c r="FK75" s="26">
        <v>151700</v>
      </c>
      <c r="FL75" s="25">
        <v>189900</v>
      </c>
      <c r="FM75" s="16">
        <v>179900</v>
      </c>
      <c r="FN75" s="16">
        <v>154900</v>
      </c>
      <c r="FO75" s="13">
        <v>102450</v>
      </c>
      <c r="FP75">
        <v>154950</v>
      </c>
      <c r="FQ75">
        <v>0</v>
      </c>
      <c r="FR75">
        <v>177450</v>
      </c>
      <c r="FS75">
        <v>99000</v>
      </c>
      <c r="FT75">
        <v>119750</v>
      </c>
      <c r="FU75" s="2">
        <v>114900</v>
      </c>
      <c r="FV75" s="1">
        <v>110500</v>
      </c>
      <c r="FW75" s="1">
        <v>100000</v>
      </c>
      <c r="FX75" s="3">
        <f t="shared" si="36"/>
        <v>0.14786967418546365</v>
      </c>
      <c r="FY75" s="3">
        <f t="shared" si="37"/>
        <v>0.47837314396384767</v>
      </c>
      <c r="FZ75" s="3">
        <f t="shared" si="38"/>
        <v>1.3131313131313131</v>
      </c>
      <c r="GA75" s="30">
        <v>229000</v>
      </c>
      <c r="GB75" s="26">
        <v>199900</v>
      </c>
      <c r="GC75" s="26">
        <v>188800</v>
      </c>
      <c r="GD75" s="25">
        <v>188266</v>
      </c>
      <c r="GE75" s="16">
        <v>249566</v>
      </c>
      <c r="GF75" s="16">
        <v>144900</v>
      </c>
      <c r="GG75" s="13">
        <v>123233</v>
      </c>
      <c r="GH75">
        <v>144900</v>
      </c>
      <c r="GI75">
        <v>129450</v>
      </c>
      <c r="GJ75">
        <v>117450</v>
      </c>
      <c r="GK75">
        <v>121466</v>
      </c>
      <c r="GL75" s="2">
        <v>89100</v>
      </c>
      <c r="GM75" s="2">
        <v>100020</v>
      </c>
      <c r="GN75" s="1">
        <v>63214</v>
      </c>
      <c r="GO75" s="1">
        <v>52420</v>
      </c>
      <c r="GP75" s="3">
        <f t="shared" si="39"/>
        <v>0.1455727863931966</v>
      </c>
      <c r="GQ75" s="17">
        <f t="shared" si="40"/>
        <v>0.58040027605244993</v>
      </c>
      <c r="GR75" s="17">
        <f t="shared" si="41"/>
        <v>0.88530123656002502</v>
      </c>
    </row>
    <row r="76" spans="1:200" ht="12.75" customHeight="1" x14ac:dyDescent="0.25">
      <c r="A76" s="1">
        <v>134</v>
      </c>
      <c r="B76" s="1" t="s">
        <v>185</v>
      </c>
      <c r="C76" s="26">
        <v>21</v>
      </c>
      <c r="D76" s="26">
        <v>24</v>
      </c>
      <c r="E76" s="26">
        <v>20</v>
      </c>
      <c r="F76" s="12">
        <v>28</v>
      </c>
      <c r="G76" s="12">
        <v>37</v>
      </c>
      <c r="H76" s="12">
        <v>43</v>
      </c>
      <c r="I76" s="12">
        <v>28</v>
      </c>
      <c r="J76">
        <v>18</v>
      </c>
      <c r="K76">
        <v>23</v>
      </c>
      <c r="L76">
        <v>17</v>
      </c>
      <c r="M76" s="5">
        <v>21</v>
      </c>
      <c r="N76" s="2">
        <v>17</v>
      </c>
      <c r="O76" s="2">
        <v>25</v>
      </c>
      <c r="P76" s="1">
        <v>22</v>
      </c>
      <c r="Q76" s="1">
        <v>11</v>
      </c>
      <c r="R76" s="1">
        <v>15</v>
      </c>
      <c r="S76" s="1">
        <v>13</v>
      </c>
      <c r="T76" s="1">
        <v>12</v>
      </c>
      <c r="U76" s="1">
        <v>17</v>
      </c>
      <c r="V76" s="1">
        <v>16</v>
      </c>
      <c r="W76" s="1">
        <v>23</v>
      </c>
      <c r="X76" s="1">
        <v>26</v>
      </c>
      <c r="Y76" s="1">
        <v>22</v>
      </c>
      <c r="Z76" s="1">
        <v>39</v>
      </c>
      <c r="AA76" s="1">
        <v>26</v>
      </c>
      <c r="AB76" s="1">
        <v>13</v>
      </c>
      <c r="AC76" s="1">
        <v>18</v>
      </c>
      <c r="AD76" s="1">
        <v>13</v>
      </c>
      <c r="AE76" s="1">
        <v>23</v>
      </c>
      <c r="AF76" s="1">
        <v>15</v>
      </c>
      <c r="AG76" s="1">
        <v>8</v>
      </c>
      <c r="AH76" s="1">
        <v>14</v>
      </c>
      <c r="AI76" s="1">
        <v>7</v>
      </c>
      <c r="AJ76" s="1">
        <v>2</v>
      </c>
      <c r="AK76" s="3">
        <f t="shared" si="21"/>
        <v>-0.125</v>
      </c>
      <c r="AL76" s="3">
        <f t="shared" si="22"/>
        <v>-0.51162790697674421</v>
      </c>
      <c r="AM76" s="3">
        <f t="shared" si="23"/>
        <v>0</v>
      </c>
      <c r="AN76" s="30">
        <v>355000</v>
      </c>
      <c r="AO76" s="26">
        <v>374900</v>
      </c>
      <c r="AP76" s="26">
        <v>368750</v>
      </c>
      <c r="AQ76" s="26">
        <v>292500</v>
      </c>
      <c r="AR76" s="25">
        <v>322500</v>
      </c>
      <c r="AS76" s="16">
        <v>300000</v>
      </c>
      <c r="AT76" s="16">
        <v>325000</v>
      </c>
      <c r="AU76" s="13">
        <v>236000</v>
      </c>
      <c r="AV76">
        <v>268500</v>
      </c>
      <c r="AW76">
        <v>225000</v>
      </c>
      <c r="AX76">
        <v>216000</v>
      </c>
      <c r="AY76">
        <v>185000</v>
      </c>
      <c r="AZ76" s="2">
        <v>247000</v>
      </c>
      <c r="BA76" s="2">
        <v>224800</v>
      </c>
      <c r="BB76" s="1">
        <v>215000</v>
      </c>
      <c r="BC76" s="1">
        <v>195000</v>
      </c>
      <c r="BD76" s="1">
        <v>235000</v>
      </c>
      <c r="BE76" s="1">
        <v>215000</v>
      </c>
      <c r="BF76" s="4">
        <v>198500</v>
      </c>
      <c r="BG76" s="4">
        <v>277000</v>
      </c>
      <c r="BH76" s="1">
        <v>267500</v>
      </c>
      <c r="BI76" s="1">
        <v>275000</v>
      </c>
      <c r="BJ76" s="1">
        <v>196000</v>
      </c>
      <c r="BK76" s="1">
        <v>236750</v>
      </c>
      <c r="BL76" s="1">
        <v>237996</v>
      </c>
      <c r="BM76" s="1">
        <v>183156</v>
      </c>
      <c r="BN76" s="1">
        <v>195900</v>
      </c>
      <c r="BO76" s="1">
        <v>139475</v>
      </c>
      <c r="BP76" s="1">
        <v>131000</v>
      </c>
      <c r="BQ76" s="1">
        <v>179037</v>
      </c>
      <c r="BR76" s="3">
        <f t="shared" si="24"/>
        <v>-5.3080821552413976E-2</v>
      </c>
      <c r="BS76" s="3">
        <f t="shared" si="25"/>
        <v>0.18333333333333332</v>
      </c>
      <c r="BT76" s="3">
        <f t="shared" si="26"/>
        <v>0.91891891891891897</v>
      </c>
      <c r="BU76" s="30">
        <v>396800</v>
      </c>
      <c r="BV76" s="26">
        <v>386408</v>
      </c>
      <c r="BW76" s="26">
        <v>367181</v>
      </c>
      <c r="BX76" s="25">
        <v>315642</v>
      </c>
      <c r="BY76" s="16">
        <v>325743</v>
      </c>
      <c r="BZ76" s="16">
        <v>319395</v>
      </c>
      <c r="CA76" s="13">
        <v>278046</v>
      </c>
      <c r="CB76">
        <v>274455</v>
      </c>
      <c r="CC76">
        <v>283450</v>
      </c>
      <c r="CD76">
        <v>258660</v>
      </c>
      <c r="CE76">
        <v>240024</v>
      </c>
      <c r="CF76" s="2">
        <v>228901</v>
      </c>
      <c r="CG76" s="2">
        <v>215567</v>
      </c>
      <c r="CH76" s="1">
        <v>243913</v>
      </c>
      <c r="CI76" s="1">
        <v>231818</v>
      </c>
      <c r="CJ76" s="1">
        <v>216383</v>
      </c>
      <c r="CK76" s="1">
        <v>243730</v>
      </c>
      <c r="CL76" s="4">
        <v>210958</v>
      </c>
      <c r="CM76" s="4">
        <v>279359</v>
      </c>
      <c r="CN76" s="1">
        <v>271523</v>
      </c>
      <c r="CO76" s="1">
        <v>282967</v>
      </c>
      <c r="CP76" s="1">
        <v>222145</v>
      </c>
      <c r="CQ76" s="1">
        <v>237077</v>
      </c>
      <c r="CR76" s="1">
        <v>233338</v>
      </c>
      <c r="CS76" s="1">
        <v>200623</v>
      </c>
      <c r="CT76" s="1">
        <v>215651</v>
      </c>
      <c r="CU76" s="1">
        <v>157605</v>
      </c>
      <c r="CV76" s="1">
        <v>155921</v>
      </c>
      <c r="CW76" s="1">
        <v>194524</v>
      </c>
      <c r="CX76" s="1">
        <v>148593</v>
      </c>
      <c r="CY76" s="1">
        <v>134512</v>
      </c>
      <c r="CZ76" s="1">
        <v>130077</v>
      </c>
      <c r="DA76" s="1">
        <v>115951</v>
      </c>
      <c r="DB76" s="1">
        <v>136500</v>
      </c>
      <c r="DC76" s="3">
        <f t="shared" si="27"/>
        <v>2.6893853129334795E-2</v>
      </c>
      <c r="DD76" s="3">
        <f t="shared" si="28"/>
        <v>0.24234881572973904</v>
      </c>
      <c r="DE76" s="3">
        <f t="shared" si="29"/>
        <v>0.65316801653168022</v>
      </c>
      <c r="DF76" s="26">
        <v>29</v>
      </c>
      <c r="DG76" s="26">
        <v>30</v>
      </c>
      <c r="DH76" s="26">
        <v>27</v>
      </c>
      <c r="DI76" s="12">
        <v>71</v>
      </c>
      <c r="DJ76" s="12">
        <v>28</v>
      </c>
      <c r="DK76" s="12">
        <v>86</v>
      </c>
      <c r="DL76" s="12">
        <v>84</v>
      </c>
      <c r="DM76">
        <v>78</v>
      </c>
      <c r="DN76">
        <v>58</v>
      </c>
      <c r="DO76">
        <v>96</v>
      </c>
      <c r="DP76">
        <v>110</v>
      </c>
      <c r="DQ76" s="2">
        <v>74</v>
      </c>
      <c r="DR76" s="2">
        <v>91</v>
      </c>
      <c r="DS76" s="1">
        <v>187</v>
      </c>
      <c r="DT76" s="1">
        <v>261</v>
      </c>
      <c r="DU76" s="1">
        <v>163</v>
      </c>
      <c r="DV76" s="1">
        <v>222</v>
      </c>
      <c r="DW76" s="4">
        <v>104</v>
      </c>
      <c r="DX76" s="4">
        <v>123</v>
      </c>
      <c r="DY76" s="1">
        <v>111</v>
      </c>
      <c r="DZ76" s="1">
        <v>71</v>
      </c>
      <c r="EA76" s="1">
        <v>69</v>
      </c>
      <c r="EB76" s="1">
        <v>47</v>
      </c>
      <c r="EC76" s="1">
        <v>26</v>
      </c>
      <c r="ED76" s="1">
        <v>33</v>
      </c>
      <c r="EE76" s="1">
        <v>108</v>
      </c>
      <c r="EF76" s="1">
        <v>44</v>
      </c>
      <c r="EG76" s="1">
        <v>43</v>
      </c>
      <c r="EH76" s="1">
        <v>70</v>
      </c>
      <c r="EI76" s="1">
        <v>94</v>
      </c>
      <c r="EJ76" s="1">
        <v>115</v>
      </c>
      <c r="EK76" s="1">
        <v>106</v>
      </c>
      <c r="EL76" s="1">
        <v>212</v>
      </c>
      <c r="EM76" s="1">
        <v>5</v>
      </c>
      <c r="EN76" s="3">
        <f t="shared" si="30"/>
        <v>-3.3333333333333333E-2</v>
      </c>
      <c r="EO76" s="3">
        <f t="shared" si="31"/>
        <v>-0.66279069767441856</v>
      </c>
      <c r="EP76" s="3">
        <f t="shared" si="32"/>
        <v>-0.73636363636363633</v>
      </c>
      <c r="EQ76" s="26">
        <v>40</v>
      </c>
      <c r="ER76" s="26">
        <v>13</v>
      </c>
      <c r="ES76" s="26">
        <v>22</v>
      </c>
      <c r="ET76" s="12">
        <v>30</v>
      </c>
      <c r="EU76" s="12">
        <v>28</v>
      </c>
      <c r="EV76" s="12">
        <v>27</v>
      </c>
      <c r="EW76" s="12">
        <v>32</v>
      </c>
      <c r="EX76">
        <v>29</v>
      </c>
      <c r="EY76">
        <v>25</v>
      </c>
      <c r="EZ76">
        <v>29</v>
      </c>
      <c r="FA76">
        <v>41</v>
      </c>
      <c r="FB76" s="2">
        <v>39</v>
      </c>
      <c r="FC76" s="2">
        <v>18</v>
      </c>
      <c r="FD76" s="1">
        <v>32</v>
      </c>
      <c r="FE76" s="1">
        <v>20</v>
      </c>
      <c r="FF76" s="31">
        <f t="shared" si="33"/>
        <v>-0.40909090909090912</v>
      </c>
      <c r="FG76" s="31">
        <f t="shared" si="34"/>
        <v>-0.51851851851851849</v>
      </c>
      <c r="FH76" s="31">
        <f t="shared" si="35"/>
        <v>-0.68292682926829273</v>
      </c>
      <c r="FI76" s="30">
        <v>399000</v>
      </c>
      <c r="FJ76" s="26">
        <v>374500</v>
      </c>
      <c r="FK76" s="26">
        <v>290000</v>
      </c>
      <c r="FL76" s="25">
        <v>301750</v>
      </c>
      <c r="FM76" s="16">
        <v>299950</v>
      </c>
      <c r="FN76" s="16">
        <v>289000</v>
      </c>
      <c r="FO76" s="13">
        <v>273500</v>
      </c>
      <c r="FP76">
        <v>319900</v>
      </c>
      <c r="FQ76">
        <v>243304</v>
      </c>
      <c r="FR76">
        <v>255000</v>
      </c>
      <c r="FS76">
        <v>274900</v>
      </c>
      <c r="FT76">
        <v>242150</v>
      </c>
      <c r="FU76" s="2">
        <v>193250</v>
      </c>
      <c r="FV76" s="1">
        <v>224950</v>
      </c>
      <c r="FW76" s="1">
        <v>234500</v>
      </c>
      <c r="FX76" s="3">
        <f t="shared" si="36"/>
        <v>6.5420560747663545E-2</v>
      </c>
      <c r="FY76" s="3">
        <f t="shared" si="37"/>
        <v>0.38062283737024222</v>
      </c>
      <c r="FZ76" s="3">
        <f t="shared" si="38"/>
        <v>0.45143688614041472</v>
      </c>
      <c r="GA76" s="30">
        <v>402919</v>
      </c>
      <c r="GB76" s="26">
        <v>382157</v>
      </c>
      <c r="GC76" s="26">
        <v>368620</v>
      </c>
      <c r="GD76" s="25">
        <v>318664</v>
      </c>
      <c r="GE76" s="16">
        <v>328135</v>
      </c>
      <c r="GF76" s="16">
        <v>325551</v>
      </c>
      <c r="GG76" s="13">
        <v>287802</v>
      </c>
      <c r="GH76">
        <v>280533</v>
      </c>
      <c r="GI76">
        <v>280437</v>
      </c>
      <c r="GJ76">
        <v>260281</v>
      </c>
      <c r="GK76">
        <v>245297</v>
      </c>
      <c r="GL76" s="2">
        <v>238805</v>
      </c>
      <c r="GM76" s="2">
        <v>225503</v>
      </c>
      <c r="GN76" s="1">
        <v>256013</v>
      </c>
      <c r="GO76" s="1">
        <v>249045</v>
      </c>
      <c r="GP76" s="3">
        <f t="shared" si="39"/>
        <v>5.4328456629081763E-2</v>
      </c>
      <c r="GQ76" s="17">
        <f t="shared" si="40"/>
        <v>0.23765247227008979</v>
      </c>
      <c r="GR76" s="17">
        <f t="shared" si="41"/>
        <v>0.64257614239065297</v>
      </c>
    </row>
    <row r="77" spans="1:200" ht="12.75" customHeight="1" x14ac:dyDescent="0.25">
      <c r="A77" s="1">
        <v>135</v>
      </c>
      <c r="B77" s="1" t="s">
        <v>186</v>
      </c>
      <c r="C77" s="26">
        <v>4</v>
      </c>
      <c r="D77" s="26">
        <v>3</v>
      </c>
      <c r="E77" s="26">
        <v>4</v>
      </c>
      <c r="F77" s="12">
        <v>4</v>
      </c>
      <c r="G77" s="12">
        <v>5</v>
      </c>
      <c r="H77" s="12">
        <v>4</v>
      </c>
      <c r="I77" s="12">
        <v>1</v>
      </c>
      <c r="J77">
        <v>1</v>
      </c>
      <c r="K77">
        <v>2</v>
      </c>
      <c r="L77">
        <v>2</v>
      </c>
      <c r="M77" s="5">
        <v>0</v>
      </c>
      <c r="N77" s="2">
        <v>2</v>
      </c>
      <c r="O77" s="2">
        <v>1</v>
      </c>
      <c r="P77" s="1">
        <v>1</v>
      </c>
      <c r="Q77" s="1">
        <v>1</v>
      </c>
      <c r="R77" s="1">
        <v>0</v>
      </c>
      <c r="S77" s="1">
        <v>0</v>
      </c>
      <c r="T77" s="1">
        <v>0</v>
      </c>
      <c r="U77" s="1">
        <v>0</v>
      </c>
      <c r="V77" s="1">
        <v>2</v>
      </c>
      <c r="W77" s="1">
        <v>0</v>
      </c>
      <c r="X77" s="1">
        <v>1</v>
      </c>
      <c r="Y77" s="1">
        <v>0</v>
      </c>
      <c r="Z77" s="1">
        <v>0</v>
      </c>
      <c r="AA77" s="1">
        <v>2</v>
      </c>
      <c r="AB77" s="1">
        <v>2</v>
      </c>
      <c r="AC77" s="1">
        <v>0</v>
      </c>
      <c r="AD77" s="1">
        <v>0</v>
      </c>
      <c r="AE77" s="1">
        <v>0</v>
      </c>
      <c r="AF77" s="1">
        <v>1</v>
      </c>
      <c r="AG77" s="1">
        <v>0</v>
      </c>
      <c r="AH77" s="1">
        <v>0</v>
      </c>
      <c r="AI77" s="1">
        <v>0</v>
      </c>
      <c r="AJ77" s="1">
        <v>0</v>
      </c>
      <c r="AK77" s="3">
        <f t="shared" si="21"/>
        <v>0.33333333333333331</v>
      </c>
      <c r="AL77" s="3">
        <f t="shared" si="22"/>
        <v>0</v>
      </c>
      <c r="AM77" s="3" t="e">
        <f t="shared" si="23"/>
        <v>#DIV/0!</v>
      </c>
      <c r="AN77" s="30">
        <v>314408</v>
      </c>
      <c r="AO77" s="26">
        <v>398844</v>
      </c>
      <c r="AP77" s="26">
        <v>243000</v>
      </c>
      <c r="AQ77" s="26">
        <v>371648</v>
      </c>
      <c r="AR77" s="25">
        <v>360021</v>
      </c>
      <c r="AS77" s="16">
        <v>328546</v>
      </c>
      <c r="AT77" s="16">
        <v>280769</v>
      </c>
      <c r="AU77" s="13">
        <v>169000</v>
      </c>
      <c r="AV77">
        <v>160000</v>
      </c>
      <c r="AW77">
        <v>159750</v>
      </c>
      <c r="AX77">
        <v>152000</v>
      </c>
      <c r="AY77">
        <v>0</v>
      </c>
      <c r="AZ77" s="2">
        <v>106500</v>
      </c>
      <c r="BA77" s="2">
        <v>175000</v>
      </c>
      <c r="BB77" s="1">
        <v>119000</v>
      </c>
      <c r="BC77" s="1">
        <v>67500</v>
      </c>
      <c r="BD77" s="1">
        <v>0</v>
      </c>
      <c r="BE77" s="1">
        <v>0</v>
      </c>
      <c r="BF77" s="4">
        <v>0</v>
      </c>
      <c r="BG77" s="4">
        <v>249693</v>
      </c>
      <c r="BH77" s="1">
        <v>249693</v>
      </c>
      <c r="BI77" s="1">
        <v>0</v>
      </c>
      <c r="BJ77" s="1">
        <v>288000</v>
      </c>
      <c r="BK77" s="1">
        <v>0</v>
      </c>
      <c r="BL77" s="1">
        <v>0</v>
      </c>
      <c r="BM77" s="1">
        <v>178500</v>
      </c>
      <c r="BN77" s="1">
        <v>175825</v>
      </c>
      <c r="BO77" s="1">
        <v>0</v>
      </c>
      <c r="BP77" s="1">
        <v>0</v>
      </c>
      <c r="BQ77" s="1">
        <v>0</v>
      </c>
      <c r="BR77" s="3">
        <f t="shared" si="24"/>
        <v>-0.21170181825475626</v>
      </c>
      <c r="BS77" s="3">
        <f t="shared" si="25"/>
        <v>-4.3032025956791439E-2</v>
      </c>
      <c r="BT77" s="3" t="e">
        <f t="shared" si="26"/>
        <v>#DIV/0!</v>
      </c>
      <c r="BU77" s="30">
        <v>325932</v>
      </c>
      <c r="BV77" s="26">
        <v>240933</v>
      </c>
      <c r="BW77" s="26">
        <v>328999</v>
      </c>
      <c r="BX77" s="25">
        <v>324009</v>
      </c>
      <c r="BY77" s="16">
        <v>348986</v>
      </c>
      <c r="BZ77" s="16">
        <v>277313</v>
      </c>
      <c r="CA77" s="13">
        <v>169000</v>
      </c>
      <c r="CB77">
        <v>160000</v>
      </c>
      <c r="CC77">
        <v>159750</v>
      </c>
      <c r="CD77">
        <v>152000</v>
      </c>
      <c r="CE77">
        <v>0</v>
      </c>
      <c r="CF77" s="2">
        <v>106500</v>
      </c>
      <c r="CG77" s="2">
        <v>175000</v>
      </c>
      <c r="CH77" s="1">
        <v>119000</v>
      </c>
      <c r="CI77" s="1">
        <v>67500</v>
      </c>
      <c r="CJ77" s="1">
        <v>0</v>
      </c>
      <c r="CK77" s="1">
        <v>0</v>
      </c>
      <c r="CL77" s="4">
        <v>0</v>
      </c>
      <c r="CM77" s="4">
        <v>249693</v>
      </c>
      <c r="CN77" s="1">
        <v>249693</v>
      </c>
      <c r="CO77" s="1">
        <v>0</v>
      </c>
      <c r="CP77" s="1">
        <v>288000</v>
      </c>
      <c r="CQ77" s="1">
        <v>0</v>
      </c>
      <c r="CR77" s="1">
        <v>0</v>
      </c>
      <c r="CS77" s="1">
        <v>178500</v>
      </c>
      <c r="CT77" s="1">
        <v>175825</v>
      </c>
      <c r="CU77" s="1">
        <v>0</v>
      </c>
      <c r="CV77" s="1">
        <v>0</v>
      </c>
      <c r="CW77" s="1">
        <v>0</v>
      </c>
      <c r="CX77" s="1">
        <v>93000</v>
      </c>
      <c r="CY77" s="1">
        <v>0</v>
      </c>
      <c r="CZ77" s="1">
        <v>0</v>
      </c>
      <c r="DA77" s="1">
        <v>0</v>
      </c>
      <c r="DB77" s="1">
        <v>0</v>
      </c>
      <c r="DC77" s="3">
        <f t="shared" si="27"/>
        <v>0.35279102489073727</v>
      </c>
      <c r="DD77" s="3">
        <f t="shared" si="28"/>
        <v>0.17532174834933811</v>
      </c>
      <c r="DE77" s="3" t="e">
        <f t="shared" si="29"/>
        <v>#DIV/0!</v>
      </c>
      <c r="DF77" s="26">
        <v>81</v>
      </c>
      <c r="DG77" s="26">
        <v>23</v>
      </c>
      <c r="DH77" s="26">
        <v>58</v>
      </c>
      <c r="DI77" s="12">
        <v>5</v>
      </c>
      <c r="DJ77" s="12">
        <v>81</v>
      </c>
      <c r="DK77" s="12">
        <v>33</v>
      </c>
      <c r="DL77" s="12">
        <v>88</v>
      </c>
      <c r="DM77">
        <v>485</v>
      </c>
      <c r="DN77">
        <v>21</v>
      </c>
      <c r="DO77">
        <v>55</v>
      </c>
      <c r="DP77">
        <v>0</v>
      </c>
      <c r="DQ77" s="2">
        <v>30</v>
      </c>
      <c r="DR77" s="2">
        <v>515</v>
      </c>
      <c r="DS77" s="1">
        <v>135</v>
      </c>
      <c r="DT77" s="1">
        <v>24</v>
      </c>
      <c r="DU77" s="1">
        <v>0</v>
      </c>
      <c r="DV77" s="1">
        <v>0</v>
      </c>
      <c r="DW77" s="4">
        <v>0</v>
      </c>
      <c r="DX77" s="4">
        <v>0</v>
      </c>
      <c r="DY77" s="1">
        <v>92</v>
      </c>
      <c r="DZ77" s="1">
        <v>0</v>
      </c>
      <c r="EA77" s="1">
        <v>109</v>
      </c>
      <c r="EB77" s="1">
        <v>0</v>
      </c>
      <c r="EC77" s="1">
        <v>0</v>
      </c>
      <c r="ED77" s="1">
        <v>51</v>
      </c>
      <c r="EE77" s="1">
        <v>74</v>
      </c>
      <c r="EF77" s="1">
        <v>0</v>
      </c>
      <c r="EG77" s="1">
        <v>0</v>
      </c>
      <c r="EH77" s="1">
        <v>0</v>
      </c>
      <c r="EI77" s="1">
        <v>216</v>
      </c>
      <c r="EJ77" s="1">
        <v>0</v>
      </c>
      <c r="EK77" s="1">
        <v>0</v>
      </c>
      <c r="EL77" s="1">
        <v>0</v>
      </c>
      <c r="EM77" s="1">
        <v>0</v>
      </c>
      <c r="EN77" s="3">
        <f t="shared" si="30"/>
        <v>2.5217391304347827</v>
      </c>
      <c r="EO77" s="3">
        <f t="shared" si="31"/>
        <v>1.4545454545454546</v>
      </c>
      <c r="EP77" s="3" t="e">
        <f t="shared" si="32"/>
        <v>#DIV/0!</v>
      </c>
      <c r="EQ77" s="26">
        <v>5</v>
      </c>
      <c r="ER77" s="26">
        <v>4</v>
      </c>
      <c r="ES77" s="26">
        <v>3</v>
      </c>
      <c r="ET77" s="12">
        <v>1</v>
      </c>
      <c r="EU77" s="12">
        <v>3</v>
      </c>
      <c r="EV77" s="12">
        <v>6</v>
      </c>
      <c r="EW77" s="12">
        <v>2</v>
      </c>
      <c r="EX77">
        <v>0</v>
      </c>
      <c r="EY77">
        <v>2</v>
      </c>
      <c r="EZ77">
        <v>1</v>
      </c>
      <c r="FA77">
        <v>0</v>
      </c>
      <c r="FB77" s="2">
        <v>1</v>
      </c>
      <c r="FC77" s="2">
        <v>3</v>
      </c>
      <c r="FD77" s="1">
        <v>1</v>
      </c>
      <c r="FE77" s="1">
        <v>1</v>
      </c>
      <c r="FF77" s="31">
        <f t="shared" si="33"/>
        <v>0.33333333333333331</v>
      </c>
      <c r="FG77" s="31">
        <f t="shared" si="34"/>
        <v>-0.33333333333333331</v>
      </c>
      <c r="FH77" s="31" t="e">
        <f t="shared" si="35"/>
        <v>#DIV/0!</v>
      </c>
      <c r="FI77" s="30">
        <v>329900</v>
      </c>
      <c r="FJ77" s="26">
        <v>350662</v>
      </c>
      <c r="FK77" s="26">
        <v>339900</v>
      </c>
      <c r="FL77" s="25">
        <v>366689</v>
      </c>
      <c r="FM77" s="16">
        <v>324900</v>
      </c>
      <c r="FN77" s="16">
        <v>246900</v>
      </c>
      <c r="FO77" s="13">
        <v>223275</v>
      </c>
      <c r="FP77">
        <v>0</v>
      </c>
      <c r="FQ77">
        <v>134950</v>
      </c>
      <c r="FR77">
        <v>129900</v>
      </c>
      <c r="FS77">
        <v>0</v>
      </c>
      <c r="FT77">
        <v>99900</v>
      </c>
      <c r="FU77" s="2">
        <v>169000</v>
      </c>
      <c r="FV77" s="1">
        <v>189900</v>
      </c>
      <c r="FW77" s="1">
        <v>24900</v>
      </c>
      <c r="FX77" s="3">
        <f t="shared" si="36"/>
        <v>-5.92080122739276E-2</v>
      </c>
      <c r="FY77" s="3">
        <f t="shared" si="37"/>
        <v>0.33616848926690968</v>
      </c>
      <c r="FZ77" s="3" t="e">
        <f t="shared" si="38"/>
        <v>#DIV/0!</v>
      </c>
      <c r="GA77" s="30">
        <v>298306</v>
      </c>
      <c r="GB77" s="26">
        <v>243267</v>
      </c>
      <c r="GC77" s="26">
        <v>304900</v>
      </c>
      <c r="GD77" s="25">
        <v>292531</v>
      </c>
      <c r="GE77" s="16">
        <v>255058</v>
      </c>
      <c r="GF77" s="16">
        <v>228081</v>
      </c>
      <c r="GG77" s="13">
        <v>174900</v>
      </c>
      <c r="GH77">
        <v>165000</v>
      </c>
      <c r="GI77">
        <v>162450</v>
      </c>
      <c r="GJ77">
        <v>156950</v>
      </c>
      <c r="GK77">
        <v>0</v>
      </c>
      <c r="GL77" s="2">
        <v>109450</v>
      </c>
      <c r="GM77" s="2">
        <v>179000</v>
      </c>
      <c r="GN77" s="1">
        <v>122900</v>
      </c>
      <c r="GO77" s="1">
        <v>69900</v>
      </c>
      <c r="GP77" s="3">
        <f t="shared" si="39"/>
        <v>0.22624934742484595</v>
      </c>
      <c r="GQ77" s="17">
        <f t="shared" si="40"/>
        <v>0.30789500221412569</v>
      </c>
      <c r="GR77" s="17" t="e">
        <f t="shared" si="41"/>
        <v>#DIV/0!</v>
      </c>
    </row>
    <row r="78" spans="1:200" ht="12.75" customHeight="1" x14ac:dyDescent="0.25">
      <c r="A78" s="1">
        <v>136</v>
      </c>
      <c r="B78" s="1" t="s">
        <v>215</v>
      </c>
      <c r="C78" s="26">
        <v>14</v>
      </c>
      <c r="D78" s="26">
        <v>12</v>
      </c>
      <c r="E78" s="26">
        <v>13</v>
      </c>
      <c r="F78" s="12">
        <v>12</v>
      </c>
      <c r="G78" s="12">
        <v>23</v>
      </c>
      <c r="H78" s="12">
        <v>23</v>
      </c>
      <c r="I78" s="12">
        <v>10</v>
      </c>
      <c r="J78">
        <v>9</v>
      </c>
      <c r="K78">
        <v>25</v>
      </c>
      <c r="L78">
        <v>24</v>
      </c>
      <c r="M78" s="5">
        <v>12</v>
      </c>
      <c r="N78" s="2">
        <v>13</v>
      </c>
      <c r="O78" s="2">
        <v>9</v>
      </c>
      <c r="P78" s="1">
        <v>13</v>
      </c>
      <c r="Q78" s="1">
        <v>13</v>
      </c>
      <c r="R78" s="1">
        <v>19</v>
      </c>
      <c r="S78" s="1">
        <v>13</v>
      </c>
      <c r="T78" s="1">
        <v>7</v>
      </c>
      <c r="U78" s="1">
        <v>10</v>
      </c>
      <c r="V78" s="1">
        <v>13</v>
      </c>
      <c r="W78" s="1">
        <v>13</v>
      </c>
      <c r="X78" s="1">
        <v>14</v>
      </c>
      <c r="Y78" s="1">
        <v>9</v>
      </c>
      <c r="Z78" s="1">
        <v>9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3">
        <f t="shared" si="21"/>
        <v>0.16666666666666666</v>
      </c>
      <c r="AL78" s="3">
        <f t="shared" si="22"/>
        <v>-0.39130434782608697</v>
      </c>
      <c r="AM78" s="3">
        <f t="shared" si="23"/>
        <v>0.16666666666666666</v>
      </c>
      <c r="AN78" s="30">
        <v>326500</v>
      </c>
      <c r="AO78" s="26">
        <v>306500</v>
      </c>
      <c r="AP78" s="26">
        <v>312000</v>
      </c>
      <c r="AQ78" s="26">
        <v>292000</v>
      </c>
      <c r="AR78" s="25">
        <v>262500</v>
      </c>
      <c r="AS78" s="16">
        <v>230000</v>
      </c>
      <c r="AT78" s="16">
        <v>200000</v>
      </c>
      <c r="AU78" s="13">
        <v>201000</v>
      </c>
      <c r="AV78">
        <v>203000</v>
      </c>
      <c r="AW78">
        <v>175000</v>
      </c>
      <c r="AX78">
        <v>191520</v>
      </c>
      <c r="AY78">
        <v>147500</v>
      </c>
      <c r="AZ78" s="2">
        <v>144000</v>
      </c>
      <c r="BA78" s="2">
        <v>101900</v>
      </c>
      <c r="BB78" s="1">
        <v>125000</v>
      </c>
      <c r="BC78" s="1">
        <v>127000</v>
      </c>
      <c r="BD78" s="1">
        <v>202490</v>
      </c>
      <c r="BE78" s="1">
        <v>204977</v>
      </c>
      <c r="BF78" s="4">
        <v>184000</v>
      </c>
      <c r="BG78" s="4">
        <v>230000</v>
      </c>
      <c r="BH78" s="1">
        <v>247910</v>
      </c>
      <c r="BI78" s="1">
        <v>211000</v>
      </c>
      <c r="BJ78" s="1">
        <v>204496</v>
      </c>
      <c r="BK78" s="1">
        <v>197015</v>
      </c>
      <c r="BL78" s="1">
        <v>160249</v>
      </c>
      <c r="BM78" s="1">
        <v>0</v>
      </c>
      <c r="BN78" s="1">
        <v>0</v>
      </c>
      <c r="BO78" s="1">
        <v>0</v>
      </c>
      <c r="BP78" s="1">
        <v>0</v>
      </c>
      <c r="BQ78" s="1">
        <v>0</v>
      </c>
      <c r="BR78" s="3">
        <f t="shared" si="24"/>
        <v>6.5252854812398037E-2</v>
      </c>
      <c r="BS78" s="3">
        <f t="shared" si="25"/>
        <v>0.41956521739130437</v>
      </c>
      <c r="BT78" s="3">
        <f t="shared" si="26"/>
        <v>1.2135593220338983</v>
      </c>
      <c r="BU78" s="30">
        <v>332357</v>
      </c>
      <c r="BV78" s="26">
        <v>331005</v>
      </c>
      <c r="BW78" s="26">
        <v>292310</v>
      </c>
      <c r="BX78" s="25">
        <v>264616</v>
      </c>
      <c r="BY78" s="16">
        <v>230378</v>
      </c>
      <c r="BZ78" s="16">
        <v>209113</v>
      </c>
      <c r="CA78" s="13">
        <v>206090</v>
      </c>
      <c r="CB78">
        <v>206916</v>
      </c>
      <c r="CC78">
        <v>188883</v>
      </c>
      <c r="CD78">
        <v>190205</v>
      </c>
      <c r="CE78">
        <v>148241</v>
      </c>
      <c r="CF78" s="2">
        <v>146336</v>
      </c>
      <c r="CG78" s="2">
        <v>116188</v>
      </c>
      <c r="CH78" s="1">
        <v>124443</v>
      </c>
      <c r="CI78" s="1">
        <v>132960</v>
      </c>
      <c r="CJ78" s="1">
        <v>182661</v>
      </c>
      <c r="CK78" s="1">
        <v>200606</v>
      </c>
      <c r="CL78" s="4">
        <v>202837</v>
      </c>
      <c r="CM78" s="4">
        <v>223787</v>
      </c>
      <c r="CN78" s="1">
        <v>245578</v>
      </c>
      <c r="CO78" s="1">
        <v>215281</v>
      </c>
      <c r="CP78" s="1">
        <v>203853</v>
      </c>
      <c r="CQ78" s="1">
        <v>210557</v>
      </c>
      <c r="CR78" s="1">
        <v>163007</v>
      </c>
      <c r="CS78" s="1">
        <v>0</v>
      </c>
      <c r="CT78" s="1">
        <v>0</v>
      </c>
      <c r="CU78" s="1">
        <v>0</v>
      </c>
      <c r="CV78" s="1">
        <v>0</v>
      </c>
      <c r="CW78" s="1">
        <v>0</v>
      </c>
      <c r="CX78" s="1">
        <v>0</v>
      </c>
      <c r="CY78" s="1">
        <v>0</v>
      </c>
      <c r="CZ78" s="1">
        <v>0</v>
      </c>
      <c r="DA78" s="1">
        <v>0</v>
      </c>
      <c r="DB78" s="1">
        <v>0</v>
      </c>
      <c r="DC78" s="3">
        <f t="shared" si="27"/>
        <v>4.0845304451594391E-3</v>
      </c>
      <c r="DD78" s="3">
        <f t="shared" si="28"/>
        <v>0.589365558334489</v>
      </c>
      <c r="DE78" s="3">
        <f t="shared" si="29"/>
        <v>1.2420045736334753</v>
      </c>
      <c r="DF78" s="26">
        <v>40</v>
      </c>
      <c r="DG78" s="26">
        <v>52</v>
      </c>
      <c r="DH78" s="26">
        <v>31</v>
      </c>
      <c r="DI78" s="12">
        <v>20</v>
      </c>
      <c r="DJ78" s="12">
        <v>15</v>
      </c>
      <c r="DK78" s="12">
        <v>35</v>
      </c>
      <c r="DL78" s="12">
        <v>56</v>
      </c>
      <c r="DM78">
        <v>57</v>
      </c>
      <c r="DN78">
        <v>59</v>
      </c>
      <c r="DO78">
        <v>24</v>
      </c>
      <c r="DP78">
        <v>132</v>
      </c>
      <c r="DQ78" s="2">
        <v>161</v>
      </c>
      <c r="DR78" s="2">
        <v>71</v>
      </c>
      <c r="DS78" s="1">
        <v>147</v>
      </c>
      <c r="DT78" s="1">
        <v>216</v>
      </c>
      <c r="DU78" s="1">
        <v>169</v>
      </c>
      <c r="DV78" s="1">
        <v>222</v>
      </c>
      <c r="DW78" s="4">
        <v>157</v>
      </c>
      <c r="DX78" s="4">
        <v>103</v>
      </c>
      <c r="DY78" s="1">
        <v>46</v>
      </c>
      <c r="DZ78" s="1">
        <v>99</v>
      </c>
      <c r="EA78" s="1">
        <v>109</v>
      </c>
      <c r="EB78" s="1">
        <v>25</v>
      </c>
      <c r="EC78" s="1">
        <v>1</v>
      </c>
      <c r="ED78" s="1">
        <v>0</v>
      </c>
      <c r="EE78" s="1">
        <v>0</v>
      </c>
      <c r="EF78" s="1">
        <v>0</v>
      </c>
      <c r="EG78" s="1">
        <v>0</v>
      </c>
      <c r="EH78" s="1">
        <v>0</v>
      </c>
      <c r="EI78" s="1">
        <v>0</v>
      </c>
      <c r="EJ78" s="1">
        <v>0</v>
      </c>
      <c r="EK78" s="1">
        <v>0</v>
      </c>
      <c r="EL78" s="1">
        <v>0</v>
      </c>
      <c r="EM78" s="1">
        <v>0</v>
      </c>
      <c r="EN78" s="3">
        <f t="shared" si="30"/>
        <v>-0.23076923076923078</v>
      </c>
      <c r="EO78" s="3">
        <f t="shared" si="31"/>
        <v>0.14285714285714285</v>
      </c>
      <c r="EP78" s="3">
        <f t="shared" si="32"/>
        <v>-0.69696969696969702</v>
      </c>
      <c r="EQ78" s="26">
        <v>11</v>
      </c>
      <c r="ER78" s="26">
        <v>10</v>
      </c>
      <c r="ES78" s="26">
        <v>16</v>
      </c>
      <c r="ET78" s="12">
        <v>11</v>
      </c>
      <c r="EU78" s="12">
        <v>13</v>
      </c>
      <c r="EV78" s="12">
        <v>22</v>
      </c>
      <c r="EW78" s="12">
        <v>18</v>
      </c>
      <c r="EX78">
        <v>18</v>
      </c>
      <c r="EY78">
        <v>11</v>
      </c>
      <c r="EZ78">
        <v>28</v>
      </c>
      <c r="FA78">
        <v>9</v>
      </c>
      <c r="FB78" s="2">
        <v>9</v>
      </c>
      <c r="FC78" s="2">
        <v>20</v>
      </c>
      <c r="FD78" s="1">
        <v>38</v>
      </c>
      <c r="FE78" s="1">
        <v>21</v>
      </c>
      <c r="FF78" s="31">
        <f t="shared" si="33"/>
        <v>-0.375</v>
      </c>
      <c r="FG78" s="31">
        <f t="shared" si="34"/>
        <v>-0.54545454545454541</v>
      </c>
      <c r="FH78" s="31">
        <f t="shared" si="35"/>
        <v>0.1111111111111111</v>
      </c>
      <c r="FI78" s="30">
        <v>317900</v>
      </c>
      <c r="FJ78" s="26">
        <v>339750</v>
      </c>
      <c r="FK78" s="26">
        <v>302000</v>
      </c>
      <c r="FL78" s="25">
        <v>310000</v>
      </c>
      <c r="FM78" s="16">
        <v>245000</v>
      </c>
      <c r="FN78" s="16">
        <v>206250</v>
      </c>
      <c r="FO78" s="13">
        <v>193450</v>
      </c>
      <c r="FP78">
        <v>207450</v>
      </c>
      <c r="FQ78">
        <v>197000</v>
      </c>
      <c r="FR78">
        <v>183745</v>
      </c>
      <c r="FS78">
        <v>177500</v>
      </c>
      <c r="FT78">
        <v>150000</v>
      </c>
      <c r="FU78" s="2">
        <v>168400</v>
      </c>
      <c r="FV78" s="1">
        <v>179548</v>
      </c>
      <c r="FW78" s="1">
        <v>128750</v>
      </c>
      <c r="FX78" s="3">
        <f t="shared" si="36"/>
        <v>-6.4311994113318616E-2</v>
      </c>
      <c r="FY78" s="3">
        <f t="shared" si="37"/>
        <v>0.54133333333333333</v>
      </c>
      <c r="FZ78" s="3">
        <f t="shared" si="38"/>
        <v>0.79098591549295771</v>
      </c>
      <c r="GA78" s="30">
        <v>334964</v>
      </c>
      <c r="GB78" s="26">
        <v>330958</v>
      </c>
      <c r="GC78" s="26">
        <v>296661</v>
      </c>
      <c r="GD78" s="25">
        <v>267708</v>
      </c>
      <c r="GE78" s="16">
        <v>230760</v>
      </c>
      <c r="GF78" s="16">
        <v>212647</v>
      </c>
      <c r="GG78" s="13">
        <v>212520</v>
      </c>
      <c r="GH78">
        <v>214622</v>
      </c>
      <c r="GI78">
        <v>191352</v>
      </c>
      <c r="GJ78">
        <v>193547</v>
      </c>
      <c r="GK78">
        <v>151425</v>
      </c>
      <c r="GL78" s="2">
        <v>148552</v>
      </c>
      <c r="GM78" s="2">
        <v>118366</v>
      </c>
      <c r="GN78" s="1">
        <v>127543</v>
      </c>
      <c r="GO78" s="1">
        <v>140523</v>
      </c>
      <c r="GP78" s="3">
        <f t="shared" si="39"/>
        <v>1.2104254920563939E-2</v>
      </c>
      <c r="GQ78" s="17">
        <f t="shared" si="40"/>
        <v>0.57521150075006933</v>
      </c>
      <c r="GR78" s="17">
        <f t="shared" si="41"/>
        <v>1.2120785867591217</v>
      </c>
    </row>
    <row r="79" spans="1:200" ht="12.75" customHeight="1" x14ac:dyDescent="0.25">
      <c r="A79" s="1">
        <v>137</v>
      </c>
      <c r="B79" s="1" t="s">
        <v>187</v>
      </c>
      <c r="C79" s="26">
        <v>31</v>
      </c>
      <c r="D79" s="26">
        <v>25</v>
      </c>
      <c r="E79" s="26">
        <v>29</v>
      </c>
      <c r="F79" s="12">
        <v>19</v>
      </c>
      <c r="G79" s="12">
        <v>51</v>
      </c>
      <c r="H79" s="12">
        <v>38</v>
      </c>
      <c r="I79" s="12">
        <v>32</v>
      </c>
      <c r="J79">
        <v>34</v>
      </c>
      <c r="K79">
        <v>34</v>
      </c>
      <c r="L79">
        <v>41</v>
      </c>
      <c r="M79" s="5">
        <v>31</v>
      </c>
      <c r="N79" s="2">
        <v>36</v>
      </c>
      <c r="O79" s="2">
        <v>30</v>
      </c>
      <c r="P79" s="1">
        <v>37</v>
      </c>
      <c r="Q79" s="1">
        <v>20</v>
      </c>
      <c r="R79" s="1">
        <v>20</v>
      </c>
      <c r="S79" s="1">
        <v>29</v>
      </c>
      <c r="T79" s="1">
        <v>18</v>
      </c>
      <c r="U79" s="1">
        <v>20</v>
      </c>
      <c r="V79" s="1">
        <v>36</v>
      </c>
      <c r="W79" s="1">
        <v>30</v>
      </c>
      <c r="X79" s="1">
        <v>36</v>
      </c>
      <c r="Y79" s="1">
        <v>42</v>
      </c>
      <c r="Z79" s="1">
        <v>38</v>
      </c>
      <c r="AA79" s="1">
        <v>36</v>
      </c>
      <c r="AB79" s="1">
        <v>53</v>
      </c>
      <c r="AC79" s="1">
        <v>43</v>
      </c>
      <c r="AD79" s="1">
        <v>27</v>
      </c>
      <c r="AE79" s="1">
        <v>35</v>
      </c>
      <c r="AF79" s="1">
        <v>30</v>
      </c>
      <c r="AG79" s="1">
        <v>29</v>
      </c>
      <c r="AH79" s="1">
        <v>23</v>
      </c>
      <c r="AI79" s="1">
        <v>33</v>
      </c>
      <c r="AJ79" s="1">
        <v>29</v>
      </c>
      <c r="AK79" s="3">
        <f t="shared" si="21"/>
        <v>0.24</v>
      </c>
      <c r="AL79" s="3">
        <f t="shared" si="22"/>
        <v>-0.18421052631578946</v>
      </c>
      <c r="AM79" s="3">
        <f t="shared" si="23"/>
        <v>0</v>
      </c>
      <c r="AN79" s="30">
        <v>265000</v>
      </c>
      <c r="AO79" s="26">
        <v>275500</v>
      </c>
      <c r="AP79" s="26">
        <v>325000</v>
      </c>
      <c r="AQ79" s="26">
        <v>225000</v>
      </c>
      <c r="AR79" s="25">
        <v>245000</v>
      </c>
      <c r="AS79" s="16">
        <v>175000</v>
      </c>
      <c r="AT79" s="16">
        <v>203000</v>
      </c>
      <c r="AU79" s="13">
        <v>138750</v>
      </c>
      <c r="AV79">
        <v>169450</v>
      </c>
      <c r="AW79">
        <v>161000</v>
      </c>
      <c r="AX79">
        <v>157000</v>
      </c>
      <c r="AY79">
        <v>119000</v>
      </c>
      <c r="AZ79" s="2">
        <v>131250</v>
      </c>
      <c r="BA79" s="2">
        <v>111500</v>
      </c>
      <c r="BB79" s="1">
        <v>108000</v>
      </c>
      <c r="BC79" s="1">
        <v>72250</v>
      </c>
      <c r="BD79" s="1">
        <v>124250</v>
      </c>
      <c r="BE79" s="1">
        <v>167500</v>
      </c>
      <c r="BF79" s="4">
        <v>155750</v>
      </c>
      <c r="BG79" s="4">
        <v>180500</v>
      </c>
      <c r="BH79" s="1">
        <v>189200</v>
      </c>
      <c r="BI79" s="1">
        <v>214250</v>
      </c>
      <c r="BJ79" s="1">
        <v>149000</v>
      </c>
      <c r="BK79" s="1">
        <v>157250</v>
      </c>
      <c r="BL79" s="1">
        <v>156400</v>
      </c>
      <c r="BM79" s="1">
        <v>133500</v>
      </c>
      <c r="BN79" s="1">
        <v>138500</v>
      </c>
      <c r="BO79" s="1">
        <v>139000</v>
      </c>
      <c r="BP79" s="1">
        <v>123000</v>
      </c>
      <c r="BQ79" s="1">
        <v>240000</v>
      </c>
      <c r="BR79" s="3">
        <f t="shared" si="24"/>
        <v>-3.8112522686025406E-2</v>
      </c>
      <c r="BS79" s="3">
        <f t="shared" si="25"/>
        <v>0.51428571428571423</v>
      </c>
      <c r="BT79" s="3">
        <f t="shared" si="26"/>
        <v>1.2268907563025211</v>
      </c>
      <c r="BU79" s="30">
        <v>387567</v>
      </c>
      <c r="BV79" s="26">
        <v>415660</v>
      </c>
      <c r="BW79" s="26">
        <v>260056</v>
      </c>
      <c r="BX79" s="25">
        <v>281968</v>
      </c>
      <c r="BY79" s="16">
        <v>225209</v>
      </c>
      <c r="BZ79" s="16">
        <v>271261</v>
      </c>
      <c r="CA79" s="13">
        <v>191094</v>
      </c>
      <c r="CB79">
        <v>229823</v>
      </c>
      <c r="CC79">
        <v>223291</v>
      </c>
      <c r="CD79">
        <v>206211</v>
      </c>
      <c r="CE79">
        <v>219654</v>
      </c>
      <c r="CF79" s="2">
        <v>202595</v>
      </c>
      <c r="CG79" s="2">
        <v>146389</v>
      </c>
      <c r="CH79" s="1">
        <v>141274</v>
      </c>
      <c r="CI79" s="1">
        <v>148235</v>
      </c>
      <c r="CJ79" s="1">
        <v>168945</v>
      </c>
      <c r="CK79" s="1">
        <v>230669</v>
      </c>
      <c r="CL79" s="4">
        <v>203454</v>
      </c>
      <c r="CM79" s="4">
        <v>239131</v>
      </c>
      <c r="CN79" s="1">
        <v>250357</v>
      </c>
      <c r="CO79" s="1">
        <v>242546</v>
      </c>
      <c r="CP79" s="1">
        <v>188413</v>
      </c>
      <c r="CQ79" s="1">
        <v>177563</v>
      </c>
      <c r="CR79" s="1">
        <v>192239</v>
      </c>
      <c r="CS79" s="1">
        <v>148064</v>
      </c>
      <c r="CT79" s="1">
        <v>175356</v>
      </c>
      <c r="CU79" s="1">
        <v>169472</v>
      </c>
      <c r="CV79" s="1">
        <v>148439</v>
      </c>
      <c r="CW79" s="1">
        <v>206255</v>
      </c>
      <c r="CX79" s="1">
        <v>109948</v>
      </c>
      <c r="CY79" s="1">
        <v>111098</v>
      </c>
      <c r="CZ79" s="1">
        <v>99360</v>
      </c>
      <c r="DA79" s="1">
        <v>91927</v>
      </c>
      <c r="DB79" s="1">
        <v>94535</v>
      </c>
      <c r="DC79" s="3">
        <f t="shared" si="27"/>
        <v>-6.7586488957320889E-2</v>
      </c>
      <c r="DD79" s="3">
        <f t="shared" si="28"/>
        <v>0.42876049266204874</v>
      </c>
      <c r="DE79" s="3">
        <f t="shared" si="29"/>
        <v>0.76444316971236581</v>
      </c>
      <c r="DF79" s="26">
        <v>39</v>
      </c>
      <c r="DG79" s="26">
        <v>32</v>
      </c>
      <c r="DH79" s="26">
        <v>18</v>
      </c>
      <c r="DI79" s="12">
        <v>24</v>
      </c>
      <c r="DJ79" s="12">
        <v>45</v>
      </c>
      <c r="DK79" s="12">
        <v>49</v>
      </c>
      <c r="DL79" s="12">
        <v>65</v>
      </c>
      <c r="DM79">
        <v>40</v>
      </c>
      <c r="DN79">
        <v>51</v>
      </c>
      <c r="DO79">
        <v>70</v>
      </c>
      <c r="DP79">
        <v>121</v>
      </c>
      <c r="DQ79" s="2">
        <v>63</v>
      </c>
      <c r="DR79" s="2">
        <v>109</v>
      </c>
      <c r="DS79" s="1">
        <v>277</v>
      </c>
      <c r="DT79" s="1">
        <v>370</v>
      </c>
      <c r="DU79" s="1">
        <v>242</v>
      </c>
      <c r="DV79" s="1">
        <v>252</v>
      </c>
      <c r="DW79" s="4">
        <v>167</v>
      </c>
      <c r="DX79" s="4">
        <v>145</v>
      </c>
      <c r="DY79" s="1">
        <v>144</v>
      </c>
      <c r="DZ79" s="1">
        <v>75</v>
      </c>
      <c r="EA79" s="1">
        <v>56</v>
      </c>
      <c r="EB79" s="1">
        <v>43</v>
      </c>
      <c r="EC79" s="1">
        <v>27</v>
      </c>
      <c r="ED79" s="1">
        <v>26</v>
      </c>
      <c r="EE79" s="1">
        <v>45</v>
      </c>
      <c r="EF79" s="1">
        <v>69</v>
      </c>
      <c r="EG79" s="1">
        <v>37</v>
      </c>
      <c r="EH79" s="1">
        <v>93</v>
      </c>
      <c r="EI79" s="1">
        <v>42</v>
      </c>
      <c r="EJ79" s="1">
        <v>51</v>
      </c>
      <c r="EK79" s="1">
        <v>68</v>
      </c>
      <c r="EL79" s="1">
        <v>124</v>
      </c>
      <c r="EM79" s="1">
        <v>59</v>
      </c>
      <c r="EN79" s="3">
        <f t="shared" si="30"/>
        <v>0.21875</v>
      </c>
      <c r="EO79" s="3">
        <f t="shared" si="31"/>
        <v>-0.20408163265306123</v>
      </c>
      <c r="EP79" s="3">
        <f t="shared" si="32"/>
        <v>-0.6776859504132231</v>
      </c>
      <c r="EQ79" s="26">
        <v>39</v>
      </c>
      <c r="ER79" s="26">
        <v>31</v>
      </c>
      <c r="ES79" s="26">
        <v>34</v>
      </c>
      <c r="ET79" s="12">
        <v>25</v>
      </c>
      <c r="EU79" s="12">
        <v>45</v>
      </c>
      <c r="EV79" s="12">
        <v>53</v>
      </c>
      <c r="EW79" s="12">
        <v>44</v>
      </c>
      <c r="EX79">
        <v>45</v>
      </c>
      <c r="EY79">
        <v>32</v>
      </c>
      <c r="EZ79">
        <v>32</v>
      </c>
      <c r="FA79">
        <v>22</v>
      </c>
      <c r="FB79" s="2">
        <v>30</v>
      </c>
      <c r="FC79" s="2">
        <v>35</v>
      </c>
      <c r="FD79" s="1">
        <v>33</v>
      </c>
      <c r="FE79" s="1">
        <v>32</v>
      </c>
      <c r="FF79" s="31">
        <f t="shared" si="33"/>
        <v>-8.8235294117647065E-2</v>
      </c>
      <c r="FG79" s="31">
        <f t="shared" si="34"/>
        <v>-0.41509433962264153</v>
      </c>
      <c r="FH79" s="31">
        <f t="shared" si="35"/>
        <v>0.40909090909090912</v>
      </c>
      <c r="FI79" s="30">
        <v>280000</v>
      </c>
      <c r="FJ79" s="26">
        <v>275000</v>
      </c>
      <c r="FK79" s="26">
        <v>227500</v>
      </c>
      <c r="FL79" s="25">
        <v>235000</v>
      </c>
      <c r="FM79" s="16">
        <v>174900</v>
      </c>
      <c r="FN79" s="16">
        <v>232500</v>
      </c>
      <c r="FO79" s="13">
        <v>180450</v>
      </c>
      <c r="FP79">
        <v>173900</v>
      </c>
      <c r="FQ79">
        <v>234250</v>
      </c>
      <c r="FR79">
        <v>172350</v>
      </c>
      <c r="FS79">
        <v>148720</v>
      </c>
      <c r="FT79">
        <v>211500</v>
      </c>
      <c r="FU79" s="2">
        <v>139900</v>
      </c>
      <c r="FV79" s="1">
        <v>119000</v>
      </c>
      <c r="FW79" s="1">
        <v>128900</v>
      </c>
      <c r="FX79" s="3">
        <f t="shared" si="36"/>
        <v>1.8181818181818181E-2</v>
      </c>
      <c r="FY79" s="3">
        <f t="shared" si="37"/>
        <v>0.20430107526881722</v>
      </c>
      <c r="FZ79" s="3">
        <f t="shared" si="38"/>
        <v>0.88273265196342121</v>
      </c>
      <c r="GA79" s="30">
        <v>387336</v>
      </c>
      <c r="GB79" s="26">
        <v>413600</v>
      </c>
      <c r="GC79" s="26">
        <v>258052</v>
      </c>
      <c r="GD79" s="25">
        <v>286786</v>
      </c>
      <c r="GE79" s="16">
        <v>230905</v>
      </c>
      <c r="GF79" s="16">
        <v>277892</v>
      </c>
      <c r="GG79" s="13">
        <v>197466</v>
      </c>
      <c r="GH79">
        <v>235082</v>
      </c>
      <c r="GI79">
        <v>230997</v>
      </c>
      <c r="GJ79">
        <v>214778</v>
      </c>
      <c r="GK79">
        <v>229077</v>
      </c>
      <c r="GL79" s="2">
        <v>209591</v>
      </c>
      <c r="GM79" s="2">
        <v>152856</v>
      </c>
      <c r="GN79" s="1">
        <v>151800</v>
      </c>
      <c r="GO79" s="1">
        <v>156427</v>
      </c>
      <c r="GP79" s="3">
        <f t="shared" si="39"/>
        <v>-6.3500967117988388E-2</v>
      </c>
      <c r="GQ79" s="17">
        <f t="shared" si="40"/>
        <v>0.39383645444993021</v>
      </c>
      <c r="GR79" s="17">
        <f t="shared" si="41"/>
        <v>0.69085504000838149</v>
      </c>
    </row>
    <row r="80" spans="1:200" ht="12.75" customHeight="1" x14ac:dyDescent="0.25">
      <c r="A80" s="1">
        <v>139</v>
      </c>
      <c r="B80" s="1" t="s">
        <v>188</v>
      </c>
      <c r="C80" s="26">
        <v>43</v>
      </c>
      <c r="D80" s="26">
        <v>48</v>
      </c>
      <c r="E80" s="26">
        <v>39</v>
      </c>
      <c r="F80" s="12">
        <v>43</v>
      </c>
      <c r="G80" s="12">
        <v>68</v>
      </c>
      <c r="H80" s="12">
        <v>74</v>
      </c>
      <c r="I80" s="12">
        <v>57</v>
      </c>
      <c r="J80">
        <v>52</v>
      </c>
      <c r="K80">
        <v>59</v>
      </c>
      <c r="L80">
        <v>51</v>
      </c>
      <c r="M80" s="5">
        <v>46</v>
      </c>
      <c r="N80" s="2">
        <v>51</v>
      </c>
      <c r="O80" s="2">
        <v>47</v>
      </c>
      <c r="P80" s="1">
        <v>55</v>
      </c>
      <c r="Q80" s="1">
        <v>45</v>
      </c>
      <c r="R80" s="1">
        <v>45</v>
      </c>
      <c r="S80" s="1">
        <v>51</v>
      </c>
      <c r="T80" s="1">
        <v>46</v>
      </c>
      <c r="U80" s="1">
        <v>41</v>
      </c>
      <c r="V80" s="1">
        <v>79</v>
      </c>
      <c r="W80" s="1">
        <v>80</v>
      </c>
      <c r="X80" s="1">
        <v>109</v>
      </c>
      <c r="Y80" s="1">
        <v>102</v>
      </c>
      <c r="Z80" s="1">
        <v>85</v>
      </c>
      <c r="AA80" s="1">
        <v>88</v>
      </c>
      <c r="AB80" s="1">
        <v>53</v>
      </c>
      <c r="AC80" s="1">
        <v>67</v>
      </c>
      <c r="AD80" s="1">
        <v>60</v>
      </c>
      <c r="AE80" s="1">
        <v>42</v>
      </c>
      <c r="AF80" s="1">
        <v>55</v>
      </c>
      <c r="AG80" s="1">
        <v>48</v>
      </c>
      <c r="AH80" s="1">
        <v>41</v>
      </c>
      <c r="AI80" s="1">
        <v>67</v>
      </c>
      <c r="AJ80" s="1">
        <v>61</v>
      </c>
      <c r="AK80" s="3">
        <f t="shared" si="21"/>
        <v>-0.10416666666666667</v>
      </c>
      <c r="AL80" s="3">
        <f t="shared" si="22"/>
        <v>-0.41891891891891891</v>
      </c>
      <c r="AM80" s="3">
        <f t="shared" si="23"/>
        <v>-6.5217391304347824E-2</v>
      </c>
      <c r="AN80" s="30">
        <v>193500</v>
      </c>
      <c r="AO80" s="26">
        <v>220000</v>
      </c>
      <c r="AP80" s="26">
        <v>220000</v>
      </c>
      <c r="AQ80" s="26">
        <v>205000</v>
      </c>
      <c r="AR80" s="25">
        <v>192000</v>
      </c>
      <c r="AS80" s="16">
        <v>189000</v>
      </c>
      <c r="AT80" s="16">
        <v>171000</v>
      </c>
      <c r="AU80" s="13">
        <v>165000</v>
      </c>
      <c r="AV80">
        <v>163750</v>
      </c>
      <c r="AW80">
        <v>146000</v>
      </c>
      <c r="AX80">
        <v>135500</v>
      </c>
      <c r="AY80">
        <v>100746</v>
      </c>
      <c r="AZ80" s="2">
        <v>127900</v>
      </c>
      <c r="BA80" s="2">
        <v>99000</v>
      </c>
      <c r="BB80" s="1">
        <v>80500</v>
      </c>
      <c r="BC80" s="1">
        <v>76000</v>
      </c>
      <c r="BD80" s="1">
        <v>50800</v>
      </c>
      <c r="BE80" s="1">
        <v>101546</v>
      </c>
      <c r="BF80" s="4">
        <v>120000</v>
      </c>
      <c r="BG80" s="4">
        <v>149000</v>
      </c>
      <c r="BH80" s="1">
        <v>161500</v>
      </c>
      <c r="BI80" s="1">
        <v>171500</v>
      </c>
      <c r="BJ80" s="1">
        <v>177000</v>
      </c>
      <c r="BK80" s="1">
        <v>163500</v>
      </c>
      <c r="BL80" s="1">
        <v>150000</v>
      </c>
      <c r="BM80" s="1">
        <v>131700</v>
      </c>
      <c r="BN80" s="1">
        <v>117500</v>
      </c>
      <c r="BO80" s="1">
        <v>86500</v>
      </c>
      <c r="BP80" s="1">
        <v>100500</v>
      </c>
      <c r="BQ80" s="1">
        <v>85000</v>
      </c>
      <c r="BR80" s="3">
        <f t="shared" si="24"/>
        <v>-0.12045454545454545</v>
      </c>
      <c r="BS80" s="3">
        <f t="shared" si="25"/>
        <v>2.3809523809523808E-2</v>
      </c>
      <c r="BT80" s="3">
        <f t="shared" si="26"/>
        <v>0.9206717884581026</v>
      </c>
      <c r="BU80" s="30">
        <v>209460</v>
      </c>
      <c r="BV80" s="26">
        <v>226452</v>
      </c>
      <c r="BW80" s="26">
        <v>205528</v>
      </c>
      <c r="BX80" s="25">
        <v>183360</v>
      </c>
      <c r="BY80" s="16">
        <v>180405</v>
      </c>
      <c r="BZ80" s="16">
        <v>159049</v>
      </c>
      <c r="CA80" s="13">
        <v>160236</v>
      </c>
      <c r="CB80">
        <v>154185</v>
      </c>
      <c r="CC80">
        <v>135715</v>
      </c>
      <c r="CD80">
        <v>128483</v>
      </c>
      <c r="CE80">
        <v>117573</v>
      </c>
      <c r="CF80" s="2">
        <v>110593</v>
      </c>
      <c r="CG80" s="2">
        <v>94555</v>
      </c>
      <c r="CH80" s="1">
        <v>83891</v>
      </c>
      <c r="CI80" s="1">
        <v>79504</v>
      </c>
      <c r="CJ80" s="1">
        <v>72960</v>
      </c>
      <c r="CK80" s="1">
        <v>109469</v>
      </c>
      <c r="CL80" s="4">
        <v>131897</v>
      </c>
      <c r="CM80" s="4">
        <v>155693</v>
      </c>
      <c r="CN80" s="1">
        <v>166519</v>
      </c>
      <c r="CO80" s="1">
        <v>171027</v>
      </c>
      <c r="CP80" s="1">
        <v>171154</v>
      </c>
      <c r="CQ80" s="1">
        <v>157341</v>
      </c>
      <c r="CR80" s="1">
        <v>145936</v>
      </c>
      <c r="CS80" s="1">
        <v>129298</v>
      </c>
      <c r="CT80" s="1">
        <v>111926</v>
      </c>
      <c r="CU80" s="1">
        <v>100095</v>
      </c>
      <c r="CV80" s="1">
        <v>96438</v>
      </c>
      <c r="CW80" s="1">
        <v>90982</v>
      </c>
      <c r="CX80" s="1">
        <v>88720</v>
      </c>
      <c r="CY80" s="1">
        <v>85880</v>
      </c>
      <c r="CZ80" s="1">
        <v>81998</v>
      </c>
      <c r="DA80" s="1">
        <v>87430</v>
      </c>
      <c r="DB80" s="1">
        <v>80402</v>
      </c>
      <c r="DC80" s="3">
        <f t="shared" si="27"/>
        <v>-7.5035769169625358E-2</v>
      </c>
      <c r="DD80" s="3">
        <f t="shared" si="28"/>
        <v>0.31695263723758088</v>
      </c>
      <c r="DE80" s="3">
        <f t="shared" si="29"/>
        <v>0.78153147406292256</v>
      </c>
      <c r="DF80" s="26">
        <v>29</v>
      </c>
      <c r="DG80" s="26">
        <v>26</v>
      </c>
      <c r="DH80" s="26">
        <v>19</v>
      </c>
      <c r="DI80" s="12">
        <v>28</v>
      </c>
      <c r="DJ80" s="12">
        <v>35</v>
      </c>
      <c r="DK80" s="12">
        <v>36</v>
      </c>
      <c r="DL80" s="12">
        <v>51</v>
      </c>
      <c r="DM80">
        <v>38</v>
      </c>
      <c r="DN80">
        <v>46</v>
      </c>
      <c r="DO80">
        <v>51</v>
      </c>
      <c r="DP80">
        <v>93</v>
      </c>
      <c r="DQ80" s="2">
        <v>76</v>
      </c>
      <c r="DR80" s="2">
        <v>91</v>
      </c>
      <c r="DS80" s="1">
        <v>138</v>
      </c>
      <c r="DT80" s="1">
        <v>143</v>
      </c>
      <c r="DU80" s="1">
        <v>140</v>
      </c>
      <c r="DV80" s="1">
        <v>116</v>
      </c>
      <c r="DW80" s="4">
        <v>147</v>
      </c>
      <c r="DX80" s="4">
        <v>119</v>
      </c>
      <c r="DY80" s="1">
        <v>109</v>
      </c>
      <c r="DZ80" s="1">
        <v>61</v>
      </c>
      <c r="EA80" s="1">
        <v>67</v>
      </c>
      <c r="EB80" s="1">
        <v>49</v>
      </c>
      <c r="EC80" s="1">
        <v>15</v>
      </c>
      <c r="ED80" s="1">
        <v>17</v>
      </c>
      <c r="EE80" s="1">
        <v>22</v>
      </c>
      <c r="EF80" s="1">
        <v>40</v>
      </c>
      <c r="EG80" s="1">
        <v>59</v>
      </c>
      <c r="EH80" s="1">
        <v>67</v>
      </c>
      <c r="EI80" s="1">
        <v>42</v>
      </c>
      <c r="EJ80" s="1">
        <v>52</v>
      </c>
      <c r="EK80" s="1">
        <v>110</v>
      </c>
      <c r="EL80" s="1">
        <v>68</v>
      </c>
      <c r="EM80" s="1">
        <v>64</v>
      </c>
      <c r="EN80" s="3">
        <f t="shared" si="30"/>
        <v>0.11538461538461539</v>
      </c>
      <c r="EO80" s="3">
        <f t="shared" si="31"/>
        <v>-0.19444444444444445</v>
      </c>
      <c r="EP80" s="3">
        <f t="shared" si="32"/>
        <v>-0.68817204301075274</v>
      </c>
      <c r="EQ80" s="26">
        <v>48</v>
      </c>
      <c r="ER80" s="26">
        <v>48</v>
      </c>
      <c r="ES80" s="26">
        <v>31</v>
      </c>
      <c r="ET80" s="12">
        <v>42</v>
      </c>
      <c r="EU80" s="12">
        <v>64</v>
      </c>
      <c r="EV80" s="12">
        <v>69</v>
      </c>
      <c r="EW80" s="12">
        <v>46</v>
      </c>
      <c r="EX80">
        <v>57</v>
      </c>
      <c r="EY80">
        <v>45</v>
      </c>
      <c r="EZ80">
        <v>55</v>
      </c>
      <c r="FA80">
        <v>60</v>
      </c>
      <c r="FB80" s="2">
        <v>54</v>
      </c>
      <c r="FC80" s="2">
        <v>64</v>
      </c>
      <c r="FD80" s="1">
        <v>87</v>
      </c>
      <c r="FE80" s="1">
        <v>71</v>
      </c>
      <c r="FF80" s="31">
        <f t="shared" si="33"/>
        <v>0.54838709677419351</v>
      </c>
      <c r="FG80" s="31">
        <f t="shared" si="34"/>
        <v>-0.30434782608695654</v>
      </c>
      <c r="FH80" s="31">
        <f t="shared" si="35"/>
        <v>-0.2</v>
      </c>
      <c r="FI80" s="30">
        <v>221000</v>
      </c>
      <c r="FJ80" s="26">
        <v>214950</v>
      </c>
      <c r="FK80" s="26">
        <v>199000</v>
      </c>
      <c r="FL80" s="25">
        <v>215500</v>
      </c>
      <c r="FM80" s="16">
        <v>142450</v>
      </c>
      <c r="FN80" s="16">
        <v>135000</v>
      </c>
      <c r="FO80" s="13">
        <v>152400</v>
      </c>
      <c r="FP80">
        <v>174900</v>
      </c>
      <c r="FQ80">
        <v>163000</v>
      </c>
      <c r="FR80">
        <v>154900</v>
      </c>
      <c r="FS80">
        <v>110800</v>
      </c>
      <c r="FT80">
        <v>90000</v>
      </c>
      <c r="FU80" s="2">
        <v>104900</v>
      </c>
      <c r="FV80" s="1">
        <v>64900</v>
      </c>
      <c r="FW80" s="1">
        <v>70000</v>
      </c>
      <c r="FX80" s="3">
        <f t="shared" si="36"/>
        <v>2.8146080483833449E-2</v>
      </c>
      <c r="FY80" s="3">
        <f t="shared" si="37"/>
        <v>0.63703703703703707</v>
      </c>
      <c r="FZ80" s="3">
        <f t="shared" si="38"/>
        <v>0.99458483754512639</v>
      </c>
      <c r="GA80" s="30">
        <v>212257</v>
      </c>
      <c r="GB80" s="26">
        <v>225850</v>
      </c>
      <c r="GC80" s="26">
        <v>200538</v>
      </c>
      <c r="GD80" s="25">
        <v>185895</v>
      </c>
      <c r="GE80" s="16">
        <v>181566</v>
      </c>
      <c r="GF80" s="16">
        <v>161921</v>
      </c>
      <c r="GG80" s="13">
        <v>164495</v>
      </c>
      <c r="GH80">
        <v>158806</v>
      </c>
      <c r="GI80">
        <v>139541</v>
      </c>
      <c r="GJ80">
        <v>135662</v>
      </c>
      <c r="GK80">
        <v>122716</v>
      </c>
      <c r="GL80" s="2">
        <v>112637</v>
      </c>
      <c r="GM80" s="2">
        <v>97178</v>
      </c>
      <c r="GN80" s="1">
        <v>87850</v>
      </c>
      <c r="GO80" s="1">
        <v>84863</v>
      </c>
      <c r="GP80" s="3">
        <f t="shared" si="39"/>
        <v>-6.0185964135488157E-2</v>
      </c>
      <c r="GQ80" s="17">
        <f t="shared" si="40"/>
        <v>0.31086764533321803</v>
      </c>
      <c r="GR80" s="17">
        <f t="shared" si="41"/>
        <v>0.72966035398807005</v>
      </c>
    </row>
    <row r="81" spans="1:200" ht="12.75" customHeight="1" x14ac:dyDescent="0.25">
      <c r="A81" s="1">
        <v>140</v>
      </c>
      <c r="B81" s="1" t="s">
        <v>189</v>
      </c>
      <c r="C81" s="26">
        <v>44</v>
      </c>
      <c r="D81" s="26">
        <v>66</v>
      </c>
      <c r="E81" s="26">
        <v>58</v>
      </c>
      <c r="F81" s="12">
        <v>44</v>
      </c>
      <c r="G81" s="12">
        <v>78</v>
      </c>
      <c r="H81" s="12">
        <v>66</v>
      </c>
      <c r="I81" s="12">
        <v>37</v>
      </c>
      <c r="J81">
        <v>51</v>
      </c>
      <c r="K81">
        <v>54</v>
      </c>
      <c r="L81">
        <v>44</v>
      </c>
      <c r="M81" s="5">
        <v>34</v>
      </c>
      <c r="N81" s="2">
        <v>25</v>
      </c>
      <c r="O81" s="2">
        <v>29</v>
      </c>
      <c r="P81" s="1">
        <v>19</v>
      </c>
      <c r="Q81" s="1">
        <v>14</v>
      </c>
      <c r="R81" s="1">
        <v>15</v>
      </c>
      <c r="S81" s="1">
        <v>19</v>
      </c>
      <c r="T81" s="1">
        <v>9</v>
      </c>
      <c r="U81" s="1">
        <v>9</v>
      </c>
      <c r="V81" s="1">
        <v>6</v>
      </c>
      <c r="W81" s="1">
        <v>8</v>
      </c>
      <c r="X81" s="1">
        <v>2</v>
      </c>
      <c r="Y81" s="1">
        <v>4</v>
      </c>
      <c r="Z81" s="1">
        <v>0</v>
      </c>
      <c r="AA81" s="1">
        <v>3</v>
      </c>
      <c r="AB81" s="1">
        <v>0</v>
      </c>
      <c r="AC81" s="1">
        <v>2</v>
      </c>
      <c r="AD81" s="1">
        <v>4</v>
      </c>
      <c r="AE81" s="1">
        <v>0</v>
      </c>
      <c r="AF81" s="1">
        <v>0</v>
      </c>
      <c r="AG81" s="1">
        <v>0</v>
      </c>
      <c r="AH81" s="1">
        <v>1</v>
      </c>
      <c r="AI81" s="1">
        <v>1</v>
      </c>
      <c r="AJ81" s="1">
        <v>0</v>
      </c>
      <c r="AK81" s="3">
        <f t="shared" si="21"/>
        <v>-0.33333333333333331</v>
      </c>
      <c r="AL81" s="3">
        <f t="shared" si="22"/>
        <v>-0.33333333333333331</v>
      </c>
      <c r="AM81" s="3">
        <f t="shared" si="23"/>
        <v>0.29411764705882354</v>
      </c>
      <c r="AN81" s="30">
        <v>300000</v>
      </c>
      <c r="AO81" s="26">
        <v>304990</v>
      </c>
      <c r="AP81" s="26">
        <v>279990</v>
      </c>
      <c r="AQ81" s="26">
        <v>279990</v>
      </c>
      <c r="AR81" s="25">
        <v>246750</v>
      </c>
      <c r="AS81" s="16">
        <v>230000</v>
      </c>
      <c r="AT81" s="16">
        <v>190000</v>
      </c>
      <c r="AU81" s="13">
        <v>185000</v>
      </c>
      <c r="AV81">
        <v>180000</v>
      </c>
      <c r="AW81">
        <v>165075</v>
      </c>
      <c r="AX81">
        <v>156140</v>
      </c>
      <c r="AY81">
        <v>143245</v>
      </c>
      <c r="AZ81" s="2">
        <v>142690</v>
      </c>
      <c r="BA81" s="2">
        <v>123000</v>
      </c>
      <c r="BB81" s="1">
        <v>109900</v>
      </c>
      <c r="BC81" s="1">
        <v>123250</v>
      </c>
      <c r="BD81" s="1">
        <v>141400</v>
      </c>
      <c r="BE81" s="1">
        <v>151900</v>
      </c>
      <c r="BF81" s="4">
        <v>160000</v>
      </c>
      <c r="BG81" s="4">
        <v>193650</v>
      </c>
      <c r="BH81" s="1">
        <v>203500</v>
      </c>
      <c r="BI81" s="1">
        <v>198500</v>
      </c>
      <c r="BJ81" s="1">
        <v>185500</v>
      </c>
      <c r="BK81" s="1">
        <v>172750</v>
      </c>
      <c r="BL81" s="1">
        <v>0</v>
      </c>
      <c r="BM81" s="1">
        <v>172000</v>
      </c>
      <c r="BN81" s="1">
        <v>0</v>
      </c>
      <c r="BO81" s="1">
        <v>139545</v>
      </c>
      <c r="BP81" s="1">
        <v>142200</v>
      </c>
      <c r="BQ81" s="1">
        <v>0</v>
      </c>
      <c r="BR81" s="3">
        <f t="shared" si="24"/>
        <v>-1.636119217023509E-2</v>
      </c>
      <c r="BS81" s="3">
        <f t="shared" si="25"/>
        <v>0.30434782608695654</v>
      </c>
      <c r="BT81" s="3">
        <f t="shared" si="26"/>
        <v>1.0943139376592552</v>
      </c>
      <c r="BU81" s="30">
        <v>298779</v>
      </c>
      <c r="BV81" s="26">
        <v>284163</v>
      </c>
      <c r="BW81" s="26">
        <v>277282</v>
      </c>
      <c r="BX81" s="25">
        <v>245393</v>
      </c>
      <c r="BY81" s="16">
        <v>228509</v>
      </c>
      <c r="BZ81" s="16">
        <v>190958</v>
      </c>
      <c r="CA81" s="13">
        <v>187992</v>
      </c>
      <c r="CB81">
        <v>175970</v>
      </c>
      <c r="CC81">
        <v>162327</v>
      </c>
      <c r="CD81">
        <v>159513</v>
      </c>
      <c r="CE81">
        <v>150431</v>
      </c>
      <c r="CF81" s="2">
        <v>143937</v>
      </c>
      <c r="CG81" s="2">
        <v>121943</v>
      </c>
      <c r="CH81" s="1">
        <v>110482</v>
      </c>
      <c r="CI81" s="1">
        <v>119067</v>
      </c>
      <c r="CJ81" s="1">
        <v>142238</v>
      </c>
      <c r="CK81" s="1">
        <v>148467</v>
      </c>
      <c r="CL81" s="4">
        <v>164520</v>
      </c>
      <c r="CM81" s="4">
        <v>184534</v>
      </c>
      <c r="CN81" s="1">
        <v>202333</v>
      </c>
      <c r="CO81" s="1">
        <v>200100</v>
      </c>
      <c r="CP81" s="1">
        <v>185500</v>
      </c>
      <c r="CQ81" s="1">
        <v>166875</v>
      </c>
      <c r="CR81" s="1">
        <v>0</v>
      </c>
      <c r="CS81" s="1">
        <v>147666</v>
      </c>
      <c r="CT81" s="1">
        <v>0</v>
      </c>
      <c r="CU81" s="1">
        <v>139545</v>
      </c>
      <c r="CV81" s="1">
        <v>148537</v>
      </c>
      <c r="CW81" s="1">
        <v>0</v>
      </c>
      <c r="CX81" s="1">
        <v>0</v>
      </c>
      <c r="CY81" s="1">
        <v>0</v>
      </c>
      <c r="CZ81" s="1">
        <v>89000</v>
      </c>
      <c r="DA81" s="1">
        <v>62000</v>
      </c>
      <c r="DB81" s="1">
        <v>0</v>
      </c>
      <c r="DC81" s="3">
        <f t="shared" si="27"/>
        <v>5.1435267786446512E-2</v>
      </c>
      <c r="DD81" s="3">
        <f t="shared" si="28"/>
        <v>0.56463201332230128</v>
      </c>
      <c r="DE81" s="3">
        <f t="shared" si="29"/>
        <v>0.98615312003509914</v>
      </c>
      <c r="DF81" s="26">
        <v>47</v>
      </c>
      <c r="DG81" s="26">
        <v>52</v>
      </c>
      <c r="DH81" s="26">
        <v>57</v>
      </c>
      <c r="DI81" s="12">
        <v>38</v>
      </c>
      <c r="DJ81" s="12">
        <v>37</v>
      </c>
      <c r="DK81" s="12">
        <v>27</v>
      </c>
      <c r="DL81" s="12">
        <v>44</v>
      </c>
      <c r="DM81">
        <v>48</v>
      </c>
      <c r="DN81">
        <v>28</v>
      </c>
      <c r="DO81">
        <v>70</v>
      </c>
      <c r="DP81">
        <v>79</v>
      </c>
      <c r="DQ81" s="2">
        <v>70</v>
      </c>
      <c r="DR81" s="2">
        <v>58</v>
      </c>
      <c r="DS81" s="1">
        <v>68</v>
      </c>
      <c r="DT81" s="1">
        <v>110</v>
      </c>
      <c r="DU81" s="1">
        <v>152</v>
      </c>
      <c r="DV81" s="1">
        <v>94</v>
      </c>
      <c r="DW81" s="4">
        <v>161</v>
      </c>
      <c r="DX81" s="4">
        <v>65</v>
      </c>
      <c r="DY81" s="1">
        <v>192</v>
      </c>
      <c r="DZ81" s="1">
        <v>140</v>
      </c>
      <c r="EA81" s="1">
        <v>85</v>
      </c>
      <c r="EB81" s="1">
        <v>76</v>
      </c>
      <c r="EC81" s="1">
        <v>0</v>
      </c>
      <c r="ED81" s="1">
        <v>57</v>
      </c>
      <c r="EE81" s="1">
        <v>0</v>
      </c>
      <c r="EF81" s="1">
        <v>78</v>
      </c>
      <c r="EG81" s="1">
        <v>87</v>
      </c>
      <c r="EH81" s="1">
        <v>0</v>
      </c>
      <c r="EI81" s="1">
        <v>0</v>
      </c>
      <c r="EJ81" s="1">
        <v>0</v>
      </c>
      <c r="EK81" s="1">
        <v>28</v>
      </c>
      <c r="EL81" s="1">
        <v>266</v>
      </c>
      <c r="EM81" s="1">
        <v>0</v>
      </c>
      <c r="EN81" s="3">
        <f t="shared" si="30"/>
        <v>-9.6153846153846159E-2</v>
      </c>
      <c r="EO81" s="3">
        <f t="shared" si="31"/>
        <v>0.7407407407407407</v>
      </c>
      <c r="EP81" s="3">
        <f t="shared" si="32"/>
        <v>-0.4050632911392405</v>
      </c>
      <c r="EQ81" s="26">
        <v>115</v>
      </c>
      <c r="ER81" s="26">
        <v>121</v>
      </c>
      <c r="ES81" s="26">
        <v>76</v>
      </c>
      <c r="ET81" s="12">
        <v>63</v>
      </c>
      <c r="EU81" s="12">
        <v>72</v>
      </c>
      <c r="EV81" s="12">
        <v>69</v>
      </c>
      <c r="EW81" s="12">
        <v>80</v>
      </c>
      <c r="EX81">
        <v>82</v>
      </c>
      <c r="EY81">
        <v>88</v>
      </c>
      <c r="EZ81">
        <v>69</v>
      </c>
      <c r="FA81">
        <v>50</v>
      </c>
      <c r="FB81" s="2">
        <v>29</v>
      </c>
      <c r="FC81" s="2">
        <v>41</v>
      </c>
      <c r="FD81" s="1">
        <v>37</v>
      </c>
      <c r="FE81" s="1">
        <v>29</v>
      </c>
      <c r="FF81" s="31">
        <f t="shared" si="33"/>
        <v>0.59210526315789469</v>
      </c>
      <c r="FG81" s="31">
        <f t="shared" si="34"/>
        <v>0.75362318840579712</v>
      </c>
      <c r="FH81" s="31">
        <f t="shared" si="35"/>
        <v>1.42</v>
      </c>
      <c r="FI81" s="30">
        <v>310000</v>
      </c>
      <c r="FJ81" s="26">
        <v>314990</v>
      </c>
      <c r="FK81" s="26">
        <v>283445</v>
      </c>
      <c r="FL81" s="25">
        <v>255000</v>
      </c>
      <c r="FM81" s="16">
        <v>229450</v>
      </c>
      <c r="FN81" s="16">
        <v>217170</v>
      </c>
      <c r="FO81" s="13">
        <v>189990</v>
      </c>
      <c r="FP81">
        <v>185000</v>
      </c>
      <c r="FQ81">
        <v>178695</v>
      </c>
      <c r="FR81">
        <v>155000</v>
      </c>
      <c r="FS81">
        <v>150450</v>
      </c>
      <c r="FT81">
        <v>141445</v>
      </c>
      <c r="FU81" s="2">
        <v>139500</v>
      </c>
      <c r="FV81" s="1">
        <v>109900</v>
      </c>
      <c r="FW81" s="1">
        <v>116850</v>
      </c>
      <c r="FX81" s="3">
        <f t="shared" si="36"/>
        <v>-1.5841772754690626E-2</v>
      </c>
      <c r="FY81" s="3">
        <f t="shared" si="37"/>
        <v>0.42745314730395545</v>
      </c>
      <c r="FZ81" s="3">
        <f t="shared" si="38"/>
        <v>1.0604852110335661</v>
      </c>
      <c r="GA81" s="30">
        <v>301410</v>
      </c>
      <c r="GB81" s="26">
        <v>285311</v>
      </c>
      <c r="GC81" s="26">
        <v>277577</v>
      </c>
      <c r="GD81" s="25">
        <v>246243</v>
      </c>
      <c r="GE81" s="16">
        <v>230315</v>
      </c>
      <c r="GF81" s="16">
        <v>192202</v>
      </c>
      <c r="GG81" s="13">
        <v>192520</v>
      </c>
      <c r="GH81">
        <v>178138</v>
      </c>
      <c r="GI81">
        <v>163652</v>
      </c>
      <c r="GJ81">
        <v>160588</v>
      </c>
      <c r="GK81">
        <v>153909</v>
      </c>
      <c r="GL81" s="2">
        <v>145688</v>
      </c>
      <c r="GM81" s="2">
        <v>123335</v>
      </c>
      <c r="GN81" s="1">
        <v>114087</v>
      </c>
      <c r="GO81" s="1">
        <v>122376</v>
      </c>
      <c r="GP81" s="3">
        <f t="shared" si="39"/>
        <v>5.6426145504379431E-2</v>
      </c>
      <c r="GQ81" s="17">
        <f t="shared" si="40"/>
        <v>0.56819387935609411</v>
      </c>
      <c r="GR81" s="17">
        <f t="shared" si="41"/>
        <v>0.95836500789427514</v>
      </c>
    </row>
    <row r="82" spans="1:200" ht="12.75" customHeight="1" x14ac:dyDescent="0.25">
      <c r="A82" s="1">
        <v>142</v>
      </c>
      <c r="B82" s="1" t="s">
        <v>190</v>
      </c>
      <c r="C82" s="26">
        <v>59</v>
      </c>
      <c r="D82" s="26">
        <v>56</v>
      </c>
      <c r="E82" s="26">
        <v>32</v>
      </c>
      <c r="F82" s="12">
        <v>23</v>
      </c>
      <c r="G82" s="12">
        <v>50</v>
      </c>
      <c r="H82" s="12">
        <v>43</v>
      </c>
      <c r="I82" s="12">
        <v>29</v>
      </c>
      <c r="J82">
        <v>27</v>
      </c>
      <c r="K82">
        <v>34</v>
      </c>
      <c r="L82">
        <v>34</v>
      </c>
      <c r="M82" s="5">
        <v>35</v>
      </c>
      <c r="N82" s="2">
        <v>33</v>
      </c>
      <c r="O82" s="2">
        <v>29</v>
      </c>
      <c r="P82" s="1">
        <v>29</v>
      </c>
      <c r="Q82" s="1">
        <v>11</v>
      </c>
      <c r="R82" s="1">
        <v>18</v>
      </c>
      <c r="S82" s="1">
        <v>13</v>
      </c>
      <c r="T82" s="1">
        <v>9</v>
      </c>
      <c r="U82" s="1">
        <v>21</v>
      </c>
      <c r="V82" s="1">
        <v>35</v>
      </c>
      <c r="W82" s="1">
        <v>48</v>
      </c>
      <c r="X82" s="1">
        <v>22</v>
      </c>
      <c r="Y82" s="1">
        <v>19</v>
      </c>
      <c r="Z82" s="1">
        <v>11</v>
      </c>
      <c r="AA82" s="1">
        <v>13</v>
      </c>
      <c r="AB82" s="1">
        <v>4</v>
      </c>
      <c r="AC82" s="1">
        <v>4</v>
      </c>
      <c r="AD82" s="1">
        <v>5</v>
      </c>
      <c r="AE82" s="1">
        <v>8</v>
      </c>
      <c r="AF82" s="1">
        <v>3</v>
      </c>
      <c r="AG82" s="1">
        <v>10</v>
      </c>
      <c r="AH82" s="1">
        <v>6</v>
      </c>
      <c r="AI82" s="1">
        <v>8</v>
      </c>
      <c r="AJ82" s="1">
        <v>2</v>
      </c>
      <c r="AK82" s="3">
        <f t="shared" si="21"/>
        <v>5.3571428571428568E-2</v>
      </c>
      <c r="AL82" s="3">
        <f t="shared" si="22"/>
        <v>0.37209302325581395</v>
      </c>
      <c r="AM82" s="3">
        <f t="shared" si="23"/>
        <v>0.68571428571428572</v>
      </c>
      <c r="AN82" s="30">
        <v>343490</v>
      </c>
      <c r="AO82" s="26">
        <v>339995</v>
      </c>
      <c r="AP82" s="26">
        <v>324500</v>
      </c>
      <c r="AQ82" s="26">
        <v>259000</v>
      </c>
      <c r="AR82" s="25">
        <v>242900</v>
      </c>
      <c r="AS82" s="16">
        <v>232000</v>
      </c>
      <c r="AT82" s="16">
        <v>195000</v>
      </c>
      <c r="AU82" s="13">
        <v>188000</v>
      </c>
      <c r="AV82">
        <v>180000</v>
      </c>
      <c r="AW82">
        <v>176950</v>
      </c>
      <c r="AX82">
        <v>160650</v>
      </c>
      <c r="AY82">
        <v>147500</v>
      </c>
      <c r="AZ82" s="2">
        <v>154000</v>
      </c>
      <c r="BA82" s="2">
        <v>125000</v>
      </c>
      <c r="BB82" s="1">
        <v>115000</v>
      </c>
      <c r="BC82" s="1">
        <v>135357</v>
      </c>
      <c r="BD82" s="1">
        <v>135000</v>
      </c>
      <c r="BE82" s="1">
        <v>150000</v>
      </c>
      <c r="BF82" s="4">
        <v>158500</v>
      </c>
      <c r="BG82" s="4">
        <v>169000</v>
      </c>
      <c r="BH82" s="1">
        <v>188000</v>
      </c>
      <c r="BI82" s="1">
        <v>182872</v>
      </c>
      <c r="BJ82" s="1">
        <v>171500</v>
      </c>
      <c r="BK82" s="1">
        <v>165000</v>
      </c>
      <c r="BL82" s="1">
        <v>166150</v>
      </c>
      <c r="BM82" s="1">
        <v>162311</v>
      </c>
      <c r="BN82" s="1">
        <v>142500</v>
      </c>
      <c r="BO82" s="1">
        <v>126750</v>
      </c>
      <c r="BP82" s="1">
        <v>103500</v>
      </c>
      <c r="BQ82" s="1">
        <v>131950</v>
      </c>
      <c r="BR82" s="3">
        <f t="shared" si="24"/>
        <v>1.0279562934749041E-2</v>
      </c>
      <c r="BS82" s="3">
        <f t="shared" si="25"/>
        <v>0.48056034482758619</v>
      </c>
      <c r="BT82" s="3">
        <f t="shared" si="26"/>
        <v>1.3287457627118644</v>
      </c>
      <c r="BU82" s="30">
        <v>338602</v>
      </c>
      <c r="BV82" s="26">
        <v>314882</v>
      </c>
      <c r="BW82" s="26">
        <v>269275</v>
      </c>
      <c r="BX82" s="25">
        <v>250356</v>
      </c>
      <c r="BY82" s="16">
        <v>235236</v>
      </c>
      <c r="BZ82" s="16">
        <v>200868</v>
      </c>
      <c r="CA82" s="13">
        <v>198726</v>
      </c>
      <c r="CB82">
        <v>180842</v>
      </c>
      <c r="CC82">
        <v>181679</v>
      </c>
      <c r="CD82">
        <v>161424</v>
      </c>
      <c r="CE82">
        <v>153567</v>
      </c>
      <c r="CF82" s="2">
        <v>151684</v>
      </c>
      <c r="CG82" s="2">
        <v>131689</v>
      </c>
      <c r="CH82" s="1">
        <v>126900</v>
      </c>
      <c r="CI82" s="1">
        <v>129330</v>
      </c>
      <c r="CJ82" s="1">
        <v>133166</v>
      </c>
      <c r="CK82" s="1">
        <v>158113</v>
      </c>
      <c r="CL82" s="4">
        <v>156567</v>
      </c>
      <c r="CM82" s="4">
        <v>179738</v>
      </c>
      <c r="CN82" s="1">
        <v>186303</v>
      </c>
      <c r="CO82" s="1">
        <v>180995</v>
      </c>
      <c r="CP82" s="1">
        <v>175354</v>
      </c>
      <c r="CQ82" s="1">
        <v>168936</v>
      </c>
      <c r="CR82" s="1">
        <v>171620</v>
      </c>
      <c r="CS82" s="1">
        <v>162895</v>
      </c>
      <c r="CT82" s="1">
        <v>139327</v>
      </c>
      <c r="CU82" s="1">
        <v>131375</v>
      </c>
      <c r="CV82" s="1">
        <v>111419</v>
      </c>
      <c r="CW82" s="1">
        <v>134862</v>
      </c>
      <c r="CX82" s="1">
        <v>100000</v>
      </c>
      <c r="CY82" s="1">
        <v>125060</v>
      </c>
      <c r="CZ82" s="1">
        <v>130216</v>
      </c>
      <c r="DA82" s="1">
        <v>110487</v>
      </c>
      <c r="DB82" s="1">
        <v>114000</v>
      </c>
      <c r="DC82" s="3">
        <f t="shared" si="27"/>
        <v>7.5329806086089399E-2</v>
      </c>
      <c r="DD82" s="3">
        <f t="shared" si="28"/>
        <v>0.68569408765955753</v>
      </c>
      <c r="DE82" s="3">
        <f t="shared" si="29"/>
        <v>1.2049138161193487</v>
      </c>
      <c r="DF82" s="26">
        <v>27</v>
      </c>
      <c r="DG82" s="26">
        <v>44</v>
      </c>
      <c r="DH82" s="26">
        <v>24</v>
      </c>
      <c r="DI82" s="12">
        <v>20</v>
      </c>
      <c r="DJ82" s="12">
        <v>22</v>
      </c>
      <c r="DK82" s="12">
        <v>37</v>
      </c>
      <c r="DL82" s="12">
        <v>59</v>
      </c>
      <c r="DM82">
        <v>101</v>
      </c>
      <c r="DN82">
        <v>40</v>
      </c>
      <c r="DO82">
        <v>44</v>
      </c>
      <c r="DP82">
        <v>53</v>
      </c>
      <c r="DQ82" s="2">
        <v>77</v>
      </c>
      <c r="DR82" s="2">
        <v>82</v>
      </c>
      <c r="DS82" s="1">
        <v>106</v>
      </c>
      <c r="DT82" s="1">
        <v>67</v>
      </c>
      <c r="DU82" s="1">
        <v>161</v>
      </c>
      <c r="DV82" s="1">
        <v>132</v>
      </c>
      <c r="DW82" s="4">
        <v>259</v>
      </c>
      <c r="DX82" s="4">
        <v>103</v>
      </c>
      <c r="DY82" s="1">
        <v>69</v>
      </c>
      <c r="DZ82" s="1">
        <v>43</v>
      </c>
      <c r="EA82" s="1">
        <v>106</v>
      </c>
      <c r="EB82" s="1">
        <v>98</v>
      </c>
      <c r="EC82" s="1">
        <v>30</v>
      </c>
      <c r="ED82" s="1">
        <v>39</v>
      </c>
      <c r="EE82" s="1">
        <v>44</v>
      </c>
      <c r="EF82" s="1">
        <v>69</v>
      </c>
      <c r="EG82" s="1">
        <v>109</v>
      </c>
      <c r="EH82" s="1">
        <v>87</v>
      </c>
      <c r="EI82" s="1">
        <v>49</v>
      </c>
      <c r="EJ82" s="1">
        <v>90</v>
      </c>
      <c r="EK82" s="1">
        <v>169</v>
      </c>
      <c r="EL82" s="1">
        <v>147</v>
      </c>
      <c r="EM82" s="1">
        <v>223</v>
      </c>
      <c r="EN82" s="3">
        <f t="shared" si="30"/>
        <v>-0.38636363636363635</v>
      </c>
      <c r="EO82" s="3">
        <f t="shared" si="31"/>
        <v>-0.27027027027027029</v>
      </c>
      <c r="EP82" s="3">
        <f t="shared" si="32"/>
        <v>-0.49056603773584906</v>
      </c>
      <c r="EQ82" s="26">
        <v>54</v>
      </c>
      <c r="ER82" s="26">
        <v>56</v>
      </c>
      <c r="ES82" s="26">
        <v>26</v>
      </c>
      <c r="ET82" s="12">
        <v>20</v>
      </c>
      <c r="EU82" s="12">
        <v>59</v>
      </c>
      <c r="EV82" s="12">
        <v>33</v>
      </c>
      <c r="EW82" s="12">
        <v>29</v>
      </c>
      <c r="EX82">
        <v>23</v>
      </c>
      <c r="EY82">
        <v>30</v>
      </c>
      <c r="EZ82">
        <v>40</v>
      </c>
      <c r="FA82">
        <v>33</v>
      </c>
      <c r="FB82" s="2">
        <v>44</v>
      </c>
      <c r="FC82" s="2">
        <v>35</v>
      </c>
      <c r="FD82" s="1">
        <v>56</v>
      </c>
      <c r="FE82" s="1">
        <v>31</v>
      </c>
      <c r="FF82" s="31">
        <f t="shared" si="33"/>
        <v>1.1538461538461537</v>
      </c>
      <c r="FG82" s="31">
        <f t="shared" si="34"/>
        <v>0.69696969696969702</v>
      </c>
      <c r="FH82" s="31">
        <f t="shared" si="35"/>
        <v>0.69696969696969702</v>
      </c>
      <c r="FI82" s="30">
        <v>349695</v>
      </c>
      <c r="FJ82" s="26">
        <v>363905</v>
      </c>
      <c r="FK82" s="26">
        <v>285000</v>
      </c>
      <c r="FL82" s="25">
        <v>249900</v>
      </c>
      <c r="FM82" s="16">
        <v>235000</v>
      </c>
      <c r="FN82" s="16">
        <v>210000</v>
      </c>
      <c r="FO82" s="13">
        <v>200000</v>
      </c>
      <c r="FP82">
        <v>189900</v>
      </c>
      <c r="FQ82">
        <v>184200</v>
      </c>
      <c r="FR82">
        <v>164900</v>
      </c>
      <c r="FS82">
        <v>159900</v>
      </c>
      <c r="FT82">
        <v>161570</v>
      </c>
      <c r="FU82" s="2">
        <v>154645</v>
      </c>
      <c r="FV82" s="1">
        <v>137395</v>
      </c>
      <c r="FW82" s="1">
        <v>122900</v>
      </c>
      <c r="FX82" s="3">
        <f t="shared" si="36"/>
        <v>-3.9048652807738282E-2</v>
      </c>
      <c r="FY82" s="3">
        <f t="shared" si="37"/>
        <v>0.66521428571428576</v>
      </c>
      <c r="FZ82" s="3">
        <f t="shared" si="38"/>
        <v>1.1869606003752344</v>
      </c>
      <c r="GA82" s="30">
        <v>343252</v>
      </c>
      <c r="GB82" s="26">
        <v>318233</v>
      </c>
      <c r="GC82" s="26">
        <v>272256</v>
      </c>
      <c r="GD82" s="25">
        <v>252421</v>
      </c>
      <c r="GE82" s="16">
        <v>237655</v>
      </c>
      <c r="GF82" s="16">
        <v>202789</v>
      </c>
      <c r="GG82" s="13">
        <v>202239</v>
      </c>
      <c r="GH82">
        <v>186157</v>
      </c>
      <c r="GI82">
        <v>186655</v>
      </c>
      <c r="GJ82">
        <v>164001</v>
      </c>
      <c r="GK82">
        <v>157371</v>
      </c>
      <c r="GL82" s="2">
        <v>152596</v>
      </c>
      <c r="GM82" s="2">
        <v>134239</v>
      </c>
      <c r="GN82" s="1">
        <v>132602</v>
      </c>
      <c r="GO82" s="1">
        <v>134593</v>
      </c>
      <c r="GP82" s="3">
        <f t="shared" si="39"/>
        <v>7.8618496510418467E-2</v>
      </c>
      <c r="GQ82" s="17">
        <f t="shared" si="40"/>
        <v>0.6926559132891823</v>
      </c>
      <c r="GR82" s="17">
        <f t="shared" si="41"/>
        <v>1.1811642551677246</v>
      </c>
    </row>
    <row r="83" spans="1:200" ht="12.75" customHeight="1" x14ac:dyDescent="0.25">
      <c r="A83" s="1">
        <v>143</v>
      </c>
      <c r="B83" s="1" t="s">
        <v>191</v>
      </c>
      <c r="C83" s="26">
        <v>11</v>
      </c>
      <c r="D83" s="26">
        <v>4</v>
      </c>
      <c r="E83" s="26">
        <v>9</v>
      </c>
      <c r="F83" s="12">
        <v>6</v>
      </c>
      <c r="G83" s="12">
        <v>17</v>
      </c>
      <c r="H83" s="12">
        <v>14</v>
      </c>
      <c r="I83" s="12">
        <v>9</v>
      </c>
      <c r="J83">
        <v>12</v>
      </c>
      <c r="K83">
        <v>16</v>
      </c>
      <c r="L83">
        <v>16</v>
      </c>
      <c r="M83" s="5">
        <v>11</v>
      </c>
      <c r="N83" s="2">
        <v>10</v>
      </c>
      <c r="O83" s="2">
        <v>8</v>
      </c>
      <c r="P83" s="1">
        <v>13</v>
      </c>
      <c r="Q83" s="1">
        <v>8</v>
      </c>
      <c r="R83" s="1">
        <v>7</v>
      </c>
      <c r="S83" s="1">
        <v>14</v>
      </c>
      <c r="T83" s="1">
        <v>6</v>
      </c>
      <c r="U83" s="1">
        <v>7</v>
      </c>
      <c r="V83" s="1">
        <v>8</v>
      </c>
      <c r="W83" s="1">
        <v>13</v>
      </c>
      <c r="X83" s="1">
        <v>22</v>
      </c>
      <c r="Y83" s="1">
        <v>13</v>
      </c>
      <c r="Z83" s="1">
        <v>20</v>
      </c>
      <c r="AA83" s="1">
        <v>8</v>
      </c>
      <c r="AB83" s="1">
        <v>13</v>
      </c>
      <c r="AC83" s="1">
        <v>9</v>
      </c>
      <c r="AD83" s="1">
        <v>14</v>
      </c>
      <c r="AE83" s="1">
        <v>18</v>
      </c>
      <c r="AF83" s="1">
        <v>7</v>
      </c>
      <c r="AG83" s="1">
        <v>8</v>
      </c>
      <c r="AH83" s="1">
        <v>5</v>
      </c>
      <c r="AI83" s="1">
        <v>9</v>
      </c>
      <c r="AJ83" s="1">
        <v>3</v>
      </c>
      <c r="AK83" s="3">
        <f t="shared" si="21"/>
        <v>1.75</v>
      </c>
      <c r="AL83" s="3">
        <f t="shared" si="22"/>
        <v>-0.21428571428571427</v>
      </c>
      <c r="AM83" s="3">
        <f t="shared" si="23"/>
        <v>0</v>
      </c>
      <c r="AN83" s="30">
        <v>405000</v>
      </c>
      <c r="AO83" s="26">
        <v>373000</v>
      </c>
      <c r="AP83" s="26">
        <v>357500</v>
      </c>
      <c r="AQ83" s="26">
        <v>368000</v>
      </c>
      <c r="AR83" s="25">
        <v>315000</v>
      </c>
      <c r="AS83" s="16">
        <v>290000</v>
      </c>
      <c r="AT83" s="16">
        <v>248750</v>
      </c>
      <c r="AU83" s="13">
        <v>207500</v>
      </c>
      <c r="AV83">
        <v>237500</v>
      </c>
      <c r="AW83">
        <v>197000</v>
      </c>
      <c r="AX83">
        <v>264250</v>
      </c>
      <c r="AY83">
        <v>224000</v>
      </c>
      <c r="AZ83" s="2">
        <v>225500</v>
      </c>
      <c r="BA83" s="2">
        <v>181950</v>
      </c>
      <c r="BB83" s="1">
        <v>209000</v>
      </c>
      <c r="BC83" s="1">
        <v>326863</v>
      </c>
      <c r="BD83" s="1">
        <v>308775</v>
      </c>
      <c r="BE83" s="1">
        <v>232000</v>
      </c>
      <c r="BF83" s="4">
        <v>271000</v>
      </c>
      <c r="BG83" s="4">
        <v>317000</v>
      </c>
      <c r="BH83" s="1">
        <v>230500</v>
      </c>
      <c r="BI83" s="1">
        <v>277000</v>
      </c>
      <c r="BJ83" s="1">
        <v>241500</v>
      </c>
      <c r="BK83" s="1">
        <v>218000</v>
      </c>
      <c r="BL83" s="1">
        <v>249000</v>
      </c>
      <c r="BM83" s="1">
        <v>133500</v>
      </c>
      <c r="BN83" s="1">
        <v>189000</v>
      </c>
      <c r="BO83" s="1">
        <v>162000</v>
      </c>
      <c r="BP83" s="1">
        <v>165750</v>
      </c>
      <c r="BQ83" s="1">
        <v>168450</v>
      </c>
      <c r="BR83" s="3">
        <f t="shared" si="24"/>
        <v>8.5790884718498661E-2</v>
      </c>
      <c r="BS83" s="3">
        <f t="shared" si="25"/>
        <v>0.39655172413793105</v>
      </c>
      <c r="BT83" s="3">
        <f t="shared" si="26"/>
        <v>0.8080357142857143</v>
      </c>
      <c r="BU83" s="30">
        <v>396091</v>
      </c>
      <c r="BV83" s="26">
        <v>355250</v>
      </c>
      <c r="BW83" s="26">
        <v>362222</v>
      </c>
      <c r="BX83" s="25">
        <v>309166</v>
      </c>
      <c r="BY83" s="16">
        <v>281053</v>
      </c>
      <c r="BZ83" s="16">
        <v>274742</v>
      </c>
      <c r="CA83" s="13">
        <v>202655</v>
      </c>
      <c r="CB83">
        <v>202741</v>
      </c>
      <c r="CC83">
        <v>196128</v>
      </c>
      <c r="CD83">
        <v>273000</v>
      </c>
      <c r="CE83">
        <v>181272</v>
      </c>
      <c r="CF83" s="2">
        <v>230200</v>
      </c>
      <c r="CG83" s="2">
        <v>193800</v>
      </c>
      <c r="CH83" s="1">
        <v>201153</v>
      </c>
      <c r="CI83" s="1">
        <v>292666</v>
      </c>
      <c r="CJ83" s="1">
        <v>254875</v>
      </c>
      <c r="CK83" s="1">
        <v>253207</v>
      </c>
      <c r="CL83" s="4">
        <v>246400</v>
      </c>
      <c r="CM83" s="4">
        <v>295285</v>
      </c>
      <c r="CN83" s="1">
        <v>281787</v>
      </c>
      <c r="CO83" s="1">
        <v>275088</v>
      </c>
      <c r="CP83" s="1">
        <v>238987</v>
      </c>
      <c r="CQ83" s="1">
        <v>196788</v>
      </c>
      <c r="CR83" s="1">
        <v>265625</v>
      </c>
      <c r="CS83" s="1">
        <v>139062</v>
      </c>
      <c r="CT83" s="1">
        <v>158353</v>
      </c>
      <c r="CU83" s="1">
        <v>163261</v>
      </c>
      <c r="CV83" s="1">
        <v>166175</v>
      </c>
      <c r="CW83" s="1">
        <v>165194</v>
      </c>
      <c r="CX83" s="1">
        <v>100100</v>
      </c>
      <c r="CY83" s="1">
        <v>108187</v>
      </c>
      <c r="CZ83" s="1">
        <v>146808</v>
      </c>
      <c r="DA83" s="1">
        <v>134361</v>
      </c>
      <c r="DB83" s="1">
        <v>178666</v>
      </c>
      <c r="DC83" s="3">
        <f t="shared" si="27"/>
        <v>0.11496410978184377</v>
      </c>
      <c r="DD83" s="3">
        <f t="shared" si="28"/>
        <v>0.44168347031032751</v>
      </c>
      <c r="DE83" s="3">
        <f t="shared" si="29"/>
        <v>1.1850644335584095</v>
      </c>
      <c r="DF83" s="26">
        <v>14</v>
      </c>
      <c r="DG83" s="26">
        <v>29</v>
      </c>
      <c r="DH83" s="26">
        <v>49</v>
      </c>
      <c r="DI83" s="12">
        <v>31</v>
      </c>
      <c r="DJ83" s="12">
        <v>30</v>
      </c>
      <c r="DK83" s="12">
        <v>36</v>
      </c>
      <c r="DL83" s="12">
        <v>74</v>
      </c>
      <c r="DM83">
        <v>199</v>
      </c>
      <c r="DN83">
        <v>191</v>
      </c>
      <c r="DO83">
        <v>95</v>
      </c>
      <c r="DP83">
        <v>129</v>
      </c>
      <c r="DQ83" s="2">
        <v>99</v>
      </c>
      <c r="DR83" s="2">
        <v>48</v>
      </c>
      <c r="DS83" s="1">
        <v>88</v>
      </c>
      <c r="DT83" s="1">
        <v>190</v>
      </c>
      <c r="DU83" s="1">
        <v>133</v>
      </c>
      <c r="DV83" s="1">
        <v>134</v>
      </c>
      <c r="DW83" s="4">
        <v>139</v>
      </c>
      <c r="DX83" s="4">
        <v>112</v>
      </c>
      <c r="DY83" s="1">
        <v>69</v>
      </c>
      <c r="DZ83" s="1">
        <v>54</v>
      </c>
      <c r="EA83" s="1">
        <v>50</v>
      </c>
      <c r="EB83" s="1">
        <v>29</v>
      </c>
      <c r="EC83" s="1">
        <v>41</v>
      </c>
      <c r="ED83" s="1">
        <v>40</v>
      </c>
      <c r="EE83" s="1">
        <v>30</v>
      </c>
      <c r="EF83" s="1">
        <v>32</v>
      </c>
      <c r="EG83" s="1">
        <v>58</v>
      </c>
      <c r="EH83" s="1">
        <v>71</v>
      </c>
      <c r="EI83" s="1">
        <v>64</v>
      </c>
      <c r="EJ83" s="1">
        <v>64</v>
      </c>
      <c r="EK83" s="1">
        <v>78</v>
      </c>
      <c r="EL83" s="1">
        <v>67</v>
      </c>
      <c r="EM83" s="1">
        <v>97</v>
      </c>
      <c r="EN83" s="3">
        <f t="shared" si="30"/>
        <v>-0.51724137931034486</v>
      </c>
      <c r="EO83" s="3">
        <f t="shared" si="31"/>
        <v>-0.61111111111111116</v>
      </c>
      <c r="EP83" s="3">
        <f t="shared" si="32"/>
        <v>-0.89147286821705429</v>
      </c>
      <c r="EQ83" s="26">
        <v>9</v>
      </c>
      <c r="ER83" s="26">
        <v>7</v>
      </c>
      <c r="ES83" s="26">
        <v>7</v>
      </c>
      <c r="ET83" s="12">
        <v>0</v>
      </c>
      <c r="EU83" s="12">
        <v>12</v>
      </c>
      <c r="EV83" s="12">
        <v>19</v>
      </c>
      <c r="EW83" s="12">
        <v>14</v>
      </c>
      <c r="EX83">
        <v>21</v>
      </c>
      <c r="EY83">
        <v>17</v>
      </c>
      <c r="EZ83">
        <v>12</v>
      </c>
      <c r="FA83">
        <v>16</v>
      </c>
      <c r="FB83" s="2">
        <v>8</v>
      </c>
      <c r="FC83" s="2">
        <v>9</v>
      </c>
      <c r="FD83" s="1">
        <v>7</v>
      </c>
      <c r="FE83" s="1">
        <v>8</v>
      </c>
      <c r="FF83" s="31">
        <f t="shared" si="33"/>
        <v>0</v>
      </c>
      <c r="FG83" s="31">
        <f t="shared" si="34"/>
        <v>-0.63157894736842102</v>
      </c>
      <c r="FH83" s="31">
        <f t="shared" si="35"/>
        <v>-0.5625</v>
      </c>
      <c r="FI83" s="30">
        <v>370000</v>
      </c>
      <c r="FJ83" s="26">
        <v>420000</v>
      </c>
      <c r="FK83" s="26">
        <v>404900</v>
      </c>
      <c r="FL83" s="25">
        <v>0</v>
      </c>
      <c r="FM83" s="16">
        <v>260450</v>
      </c>
      <c r="FN83" s="16">
        <v>263900</v>
      </c>
      <c r="FO83" s="13">
        <v>243450</v>
      </c>
      <c r="FP83">
        <v>310000</v>
      </c>
      <c r="FQ83">
        <v>232000</v>
      </c>
      <c r="FR83">
        <v>274950</v>
      </c>
      <c r="FS83">
        <v>236950</v>
      </c>
      <c r="FT83">
        <v>222450</v>
      </c>
      <c r="FU83" s="2">
        <v>172000</v>
      </c>
      <c r="FV83" s="1">
        <v>217900</v>
      </c>
      <c r="FW83" s="1">
        <v>219900</v>
      </c>
      <c r="FX83" s="3">
        <f t="shared" si="36"/>
        <v>-0.11904761904761904</v>
      </c>
      <c r="FY83" s="3">
        <f t="shared" si="37"/>
        <v>0.40204622963243652</v>
      </c>
      <c r="FZ83" s="3">
        <f t="shared" si="38"/>
        <v>0.56151086727157629</v>
      </c>
      <c r="GA83" s="30">
        <v>398964</v>
      </c>
      <c r="GB83" s="26">
        <v>362450</v>
      </c>
      <c r="GC83" s="26">
        <v>369733</v>
      </c>
      <c r="GD83" s="25">
        <v>321950</v>
      </c>
      <c r="GE83" s="16">
        <v>284200</v>
      </c>
      <c r="GF83" s="16">
        <v>280785</v>
      </c>
      <c r="GG83" s="13">
        <v>209611</v>
      </c>
      <c r="GH83">
        <v>212191</v>
      </c>
      <c r="GI83">
        <v>206368</v>
      </c>
      <c r="GJ83">
        <v>279893</v>
      </c>
      <c r="GK83">
        <v>190354</v>
      </c>
      <c r="GL83" s="2">
        <v>241870</v>
      </c>
      <c r="GM83" s="2">
        <v>200079</v>
      </c>
      <c r="GN83" s="1">
        <v>209961</v>
      </c>
      <c r="GO83" s="1">
        <v>299200</v>
      </c>
      <c r="GP83" s="3">
        <f t="shared" si="39"/>
        <v>0.1007421713339771</v>
      </c>
      <c r="GQ83" s="17">
        <f t="shared" si="40"/>
        <v>0.42088786794166355</v>
      </c>
      <c r="GR83" s="17">
        <f t="shared" si="41"/>
        <v>1.0959055233932569</v>
      </c>
    </row>
    <row r="84" spans="1:200" ht="12.75" customHeight="1" x14ac:dyDescent="0.25">
      <c r="A84" s="1">
        <v>144</v>
      </c>
      <c r="B84" s="1" t="s">
        <v>192</v>
      </c>
      <c r="C84" s="26">
        <v>0</v>
      </c>
      <c r="D84" s="26">
        <v>0</v>
      </c>
      <c r="E84" s="26">
        <v>0</v>
      </c>
      <c r="F84" s="12">
        <v>0</v>
      </c>
      <c r="G84" s="12">
        <v>0</v>
      </c>
      <c r="H84" s="12">
        <v>0</v>
      </c>
      <c r="I84" s="12">
        <v>0</v>
      </c>
      <c r="J84">
        <v>0</v>
      </c>
      <c r="K84">
        <v>0</v>
      </c>
      <c r="L84"/>
      <c r="N84" s="2"/>
      <c r="O84" s="2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3" t="e">
        <f t="shared" si="21"/>
        <v>#DIV/0!</v>
      </c>
      <c r="AL84" s="3" t="e">
        <f t="shared" si="22"/>
        <v>#DIV/0!</v>
      </c>
      <c r="AM84" s="3" t="e">
        <f t="shared" si="23"/>
        <v>#DIV/0!</v>
      </c>
      <c r="AN84" s="30">
        <v>0</v>
      </c>
      <c r="AO84" s="26">
        <v>0</v>
      </c>
      <c r="AP84" s="26">
        <v>0</v>
      </c>
      <c r="AQ84" s="26">
        <v>0</v>
      </c>
      <c r="AR84" s="25">
        <v>0</v>
      </c>
      <c r="AS84" s="16">
        <v>0</v>
      </c>
      <c r="AT84" s="16">
        <v>0</v>
      </c>
      <c r="AU84" s="13">
        <v>0</v>
      </c>
      <c r="AV84">
        <v>0</v>
      </c>
      <c r="AW84">
        <v>0</v>
      </c>
      <c r="AZ84" s="2"/>
      <c r="BA84" s="2"/>
      <c r="BB84" s="1"/>
      <c r="BC84" s="1"/>
      <c r="BD84" s="1"/>
      <c r="BE84" s="1"/>
      <c r="BF84" s="4"/>
      <c r="BG84" s="4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3" t="e">
        <f t="shared" si="24"/>
        <v>#DIV/0!</v>
      </c>
      <c r="BS84" s="3" t="e">
        <f t="shared" si="25"/>
        <v>#DIV/0!</v>
      </c>
      <c r="BT84" s="3" t="e">
        <f t="shared" si="26"/>
        <v>#DIV/0!</v>
      </c>
      <c r="BU84" s="30">
        <v>0</v>
      </c>
      <c r="BV84" s="26">
        <v>0</v>
      </c>
      <c r="BW84" s="26">
        <v>0</v>
      </c>
      <c r="BX84" s="25">
        <v>0</v>
      </c>
      <c r="BY84" s="16">
        <v>0</v>
      </c>
      <c r="BZ84" s="16">
        <v>0</v>
      </c>
      <c r="CA84" s="13">
        <v>0</v>
      </c>
      <c r="CB84">
        <v>0</v>
      </c>
      <c r="CC84">
        <v>0</v>
      </c>
      <c r="CF84" s="2"/>
      <c r="CG84" s="2"/>
      <c r="CH84" s="1"/>
      <c r="CI84" s="1"/>
      <c r="CJ84" s="1"/>
      <c r="CK84" s="1"/>
      <c r="CL84" s="4"/>
      <c r="CM84" s="4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3" t="e">
        <f t="shared" si="27"/>
        <v>#DIV/0!</v>
      </c>
      <c r="DD84" s="3" t="e">
        <f t="shared" si="28"/>
        <v>#DIV/0!</v>
      </c>
      <c r="DE84" s="3" t="e">
        <f t="shared" si="29"/>
        <v>#DIV/0!</v>
      </c>
      <c r="DF84" s="26">
        <v>0</v>
      </c>
      <c r="DG84" s="26">
        <v>0</v>
      </c>
      <c r="DH84" s="26">
        <v>0</v>
      </c>
      <c r="DI84" s="12">
        <v>0</v>
      </c>
      <c r="DJ84" s="12">
        <v>0</v>
      </c>
      <c r="DK84" s="12">
        <v>0</v>
      </c>
      <c r="DL84" s="12">
        <v>0</v>
      </c>
      <c r="DM84">
        <v>0</v>
      </c>
      <c r="DN84">
        <v>0</v>
      </c>
      <c r="DQ84" s="2"/>
      <c r="DR84" s="2"/>
      <c r="DS84" s="1"/>
      <c r="DT84" s="1"/>
      <c r="DU84" s="1"/>
      <c r="DV84" s="1"/>
      <c r="DW84" s="4"/>
      <c r="DX84" s="4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3" t="e">
        <f t="shared" si="30"/>
        <v>#DIV/0!</v>
      </c>
      <c r="EO84" s="3" t="e">
        <f t="shared" si="31"/>
        <v>#DIV/0!</v>
      </c>
      <c r="EP84" s="3" t="e">
        <f t="shared" si="32"/>
        <v>#DIV/0!</v>
      </c>
      <c r="EQ84" s="26">
        <v>0</v>
      </c>
      <c r="ER84" s="26">
        <v>0</v>
      </c>
      <c r="ES84" s="26">
        <v>0</v>
      </c>
      <c r="ET84" s="12">
        <v>0</v>
      </c>
      <c r="EU84" s="12">
        <v>0</v>
      </c>
      <c r="EV84" s="12">
        <v>0</v>
      </c>
      <c r="EW84" s="12">
        <v>0</v>
      </c>
      <c r="EX84">
        <v>0</v>
      </c>
      <c r="EY84">
        <v>0</v>
      </c>
      <c r="FB84" s="2"/>
      <c r="FC84" s="2"/>
      <c r="FD84" s="1"/>
      <c r="FE84" s="1"/>
      <c r="FF84" s="31" t="e">
        <f t="shared" si="33"/>
        <v>#DIV/0!</v>
      </c>
      <c r="FG84" s="31" t="e">
        <f t="shared" si="34"/>
        <v>#DIV/0!</v>
      </c>
      <c r="FH84" s="31" t="e">
        <f t="shared" si="35"/>
        <v>#DIV/0!</v>
      </c>
      <c r="FI84" s="30">
        <v>0</v>
      </c>
      <c r="FJ84" s="26">
        <v>0</v>
      </c>
      <c r="FK84" s="26">
        <v>0</v>
      </c>
      <c r="FL84" s="25">
        <v>0</v>
      </c>
      <c r="FM84" s="16">
        <v>0</v>
      </c>
      <c r="FN84" s="16">
        <v>0</v>
      </c>
      <c r="FO84" s="13">
        <v>0</v>
      </c>
      <c r="FP84">
        <v>0</v>
      </c>
      <c r="FQ84">
        <v>0</v>
      </c>
      <c r="FU84" s="2"/>
      <c r="FV84" s="1"/>
      <c r="FW84" s="1"/>
      <c r="FX84" s="3" t="e">
        <f t="shared" si="36"/>
        <v>#DIV/0!</v>
      </c>
      <c r="FY84" s="3" t="e">
        <f t="shared" si="37"/>
        <v>#DIV/0!</v>
      </c>
      <c r="FZ84" s="3" t="e">
        <f t="shared" si="38"/>
        <v>#DIV/0!</v>
      </c>
      <c r="GA84" s="30">
        <v>0</v>
      </c>
      <c r="GB84" s="26">
        <v>0</v>
      </c>
      <c r="GC84" s="26">
        <v>0</v>
      </c>
      <c r="GD84" s="25">
        <v>0</v>
      </c>
      <c r="GE84" s="16">
        <v>0</v>
      </c>
      <c r="GF84" s="16">
        <v>0</v>
      </c>
      <c r="GG84" s="13">
        <v>0</v>
      </c>
      <c r="GH84">
        <v>0</v>
      </c>
      <c r="GI84">
        <v>0</v>
      </c>
      <c r="GL84" s="2"/>
      <c r="GM84" s="2"/>
      <c r="GN84" s="1"/>
      <c r="GO84" s="1"/>
      <c r="GP84" s="3" t="e">
        <f t="shared" si="39"/>
        <v>#DIV/0!</v>
      </c>
      <c r="GQ84" s="17" t="e">
        <f t="shared" si="40"/>
        <v>#DIV/0!</v>
      </c>
      <c r="GR84" s="17" t="e">
        <f t="shared" si="41"/>
        <v>#DIV/0!</v>
      </c>
    </row>
    <row r="85" spans="1:200" ht="12.75" customHeight="1" x14ac:dyDescent="0.25">
      <c r="A85" s="1">
        <v>146</v>
      </c>
      <c r="B85" s="1" t="s">
        <v>193</v>
      </c>
      <c r="C85" s="26">
        <v>0</v>
      </c>
      <c r="D85" s="26">
        <v>0</v>
      </c>
      <c r="E85" s="26">
        <v>0</v>
      </c>
      <c r="F85" s="12">
        <v>0</v>
      </c>
      <c r="G85" s="12">
        <v>1</v>
      </c>
      <c r="H85" s="12">
        <v>0</v>
      </c>
      <c r="I85" s="12">
        <v>0</v>
      </c>
      <c r="J85">
        <v>2</v>
      </c>
      <c r="K85">
        <v>0</v>
      </c>
      <c r="L85"/>
      <c r="N85" s="2"/>
      <c r="O85" s="2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3" t="e">
        <f t="shared" si="21"/>
        <v>#DIV/0!</v>
      </c>
      <c r="AL85" s="3" t="e">
        <f t="shared" si="22"/>
        <v>#DIV/0!</v>
      </c>
      <c r="AM85" s="3" t="e">
        <f t="shared" si="23"/>
        <v>#DIV/0!</v>
      </c>
      <c r="AN85" s="30">
        <v>0</v>
      </c>
      <c r="AO85" s="26">
        <v>0</v>
      </c>
      <c r="AP85" s="26">
        <v>0</v>
      </c>
      <c r="AQ85" s="26">
        <v>0</v>
      </c>
      <c r="AR85" s="25">
        <v>0</v>
      </c>
      <c r="AS85" s="16">
        <v>169000</v>
      </c>
      <c r="AT85" s="16">
        <v>0</v>
      </c>
      <c r="AU85" s="13">
        <v>0</v>
      </c>
      <c r="AV85">
        <v>130250</v>
      </c>
      <c r="AW85">
        <v>0</v>
      </c>
      <c r="AZ85" s="2"/>
      <c r="BA85" s="2"/>
      <c r="BB85" s="1"/>
      <c r="BC85" s="1"/>
      <c r="BD85" s="1"/>
      <c r="BE85" s="1"/>
      <c r="BF85" s="4"/>
      <c r="BG85" s="4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3" t="e">
        <f t="shared" si="24"/>
        <v>#DIV/0!</v>
      </c>
      <c r="BS85" s="3">
        <f t="shared" si="25"/>
        <v>-1</v>
      </c>
      <c r="BT85" s="3" t="e">
        <f t="shared" si="26"/>
        <v>#DIV/0!</v>
      </c>
      <c r="BU85" s="30">
        <v>0</v>
      </c>
      <c r="BV85" s="26">
        <v>0</v>
      </c>
      <c r="BW85" s="26">
        <v>0</v>
      </c>
      <c r="BX85" s="25">
        <v>0</v>
      </c>
      <c r="BY85" s="16">
        <v>169000</v>
      </c>
      <c r="BZ85" s="16">
        <v>0</v>
      </c>
      <c r="CA85" s="13">
        <v>0</v>
      </c>
      <c r="CB85">
        <v>130250</v>
      </c>
      <c r="CC85">
        <v>0</v>
      </c>
      <c r="CF85" s="2"/>
      <c r="CG85" s="2"/>
      <c r="CH85" s="1"/>
      <c r="CI85" s="1"/>
      <c r="CJ85" s="1"/>
      <c r="CK85" s="1"/>
      <c r="CL85" s="4"/>
      <c r="CM85" s="4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3" t="e">
        <f t="shared" si="27"/>
        <v>#DIV/0!</v>
      </c>
      <c r="DD85" s="3" t="e">
        <f t="shared" si="28"/>
        <v>#DIV/0!</v>
      </c>
      <c r="DE85" s="3" t="e">
        <f t="shared" si="29"/>
        <v>#DIV/0!</v>
      </c>
      <c r="DF85" s="26">
        <v>0</v>
      </c>
      <c r="DG85" s="26">
        <v>0</v>
      </c>
      <c r="DH85" s="26">
        <v>0</v>
      </c>
      <c r="DI85" s="12">
        <v>0</v>
      </c>
      <c r="DJ85" s="12">
        <v>55</v>
      </c>
      <c r="DK85" s="12">
        <v>0</v>
      </c>
      <c r="DL85" s="12">
        <v>0</v>
      </c>
      <c r="DM85">
        <v>38</v>
      </c>
      <c r="DN85">
        <v>0</v>
      </c>
      <c r="DQ85" s="2"/>
      <c r="DR85" s="2"/>
      <c r="DS85" s="1"/>
      <c r="DT85" s="1"/>
      <c r="DU85" s="1"/>
      <c r="DV85" s="1"/>
      <c r="DW85" s="4"/>
      <c r="DX85" s="4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3" t="e">
        <f t="shared" si="30"/>
        <v>#DIV/0!</v>
      </c>
      <c r="EO85" s="3" t="e">
        <f t="shared" si="31"/>
        <v>#DIV/0!</v>
      </c>
      <c r="EP85" s="3" t="e">
        <f t="shared" si="32"/>
        <v>#DIV/0!</v>
      </c>
      <c r="EQ85" s="26">
        <v>0</v>
      </c>
      <c r="ER85" s="26">
        <v>0</v>
      </c>
      <c r="ES85" s="26">
        <v>0</v>
      </c>
      <c r="ET85" s="12">
        <v>0</v>
      </c>
      <c r="EU85" s="12">
        <v>1</v>
      </c>
      <c r="EV85" s="12">
        <v>0</v>
      </c>
      <c r="EW85" s="12">
        <v>0</v>
      </c>
      <c r="EX85">
        <v>0</v>
      </c>
      <c r="EY85">
        <v>0</v>
      </c>
      <c r="FB85" s="2"/>
      <c r="FC85" s="2"/>
      <c r="FD85" s="1"/>
      <c r="FE85" s="1"/>
      <c r="FF85" s="31" t="e">
        <f t="shared" si="33"/>
        <v>#DIV/0!</v>
      </c>
      <c r="FG85" s="31" t="e">
        <f t="shared" si="34"/>
        <v>#DIV/0!</v>
      </c>
      <c r="FH85" s="31" t="e">
        <f t="shared" si="35"/>
        <v>#DIV/0!</v>
      </c>
      <c r="FI85" s="30">
        <v>0</v>
      </c>
      <c r="FJ85" s="26">
        <v>0</v>
      </c>
      <c r="FK85" s="26">
        <v>0</v>
      </c>
      <c r="FL85" s="25">
        <v>0</v>
      </c>
      <c r="FM85" s="16">
        <v>164500</v>
      </c>
      <c r="FN85" s="16">
        <v>0</v>
      </c>
      <c r="FO85" s="13">
        <v>0</v>
      </c>
      <c r="FP85">
        <v>0</v>
      </c>
      <c r="FQ85">
        <v>0</v>
      </c>
      <c r="FU85" s="2"/>
      <c r="FV85" s="1"/>
      <c r="FW85" s="1"/>
      <c r="FX85" s="3" t="e">
        <f t="shared" si="36"/>
        <v>#DIV/0!</v>
      </c>
      <c r="FY85" s="3" t="e">
        <f t="shared" si="37"/>
        <v>#DIV/0!</v>
      </c>
      <c r="FZ85" s="3" t="e">
        <f t="shared" si="38"/>
        <v>#DIV/0!</v>
      </c>
      <c r="GA85" s="30">
        <v>0</v>
      </c>
      <c r="GB85" s="26">
        <v>0</v>
      </c>
      <c r="GC85" s="26">
        <v>0</v>
      </c>
      <c r="GD85" s="25">
        <v>0</v>
      </c>
      <c r="GE85" s="16">
        <v>164500</v>
      </c>
      <c r="GF85" s="16">
        <v>0</v>
      </c>
      <c r="GG85" s="13">
        <v>0</v>
      </c>
      <c r="GH85">
        <v>132200</v>
      </c>
      <c r="GI85">
        <v>0</v>
      </c>
      <c r="GL85" s="2"/>
      <c r="GM85" s="2"/>
      <c r="GN85" s="1"/>
      <c r="GO85" s="1"/>
      <c r="GP85" s="3" t="e">
        <f t="shared" si="39"/>
        <v>#DIV/0!</v>
      </c>
      <c r="GQ85" s="17" t="e">
        <f t="shared" si="40"/>
        <v>#DIV/0!</v>
      </c>
      <c r="GR85" s="17" t="e">
        <f t="shared" si="41"/>
        <v>#DIV/0!</v>
      </c>
    </row>
    <row r="86" spans="1:200" ht="12.75" customHeight="1" x14ac:dyDescent="0.25">
      <c r="A86" s="1">
        <v>147</v>
      </c>
      <c r="B86" s="1" t="s">
        <v>226</v>
      </c>
      <c r="C86" s="26">
        <v>0</v>
      </c>
      <c r="D86" s="26">
        <v>0</v>
      </c>
      <c r="E86" s="26">
        <v>0</v>
      </c>
      <c r="F86" s="12">
        <v>0</v>
      </c>
      <c r="G86" s="12">
        <v>0</v>
      </c>
      <c r="H86" s="12">
        <v>0</v>
      </c>
      <c r="I86" s="12">
        <v>0</v>
      </c>
      <c r="J86">
        <v>0</v>
      </c>
      <c r="K86">
        <v>0</v>
      </c>
      <c r="L86"/>
      <c r="N86" s="2"/>
      <c r="O86" s="2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3" t="e">
        <f t="shared" si="21"/>
        <v>#DIV/0!</v>
      </c>
      <c r="AL86" s="3" t="e">
        <f t="shared" si="22"/>
        <v>#DIV/0!</v>
      </c>
      <c r="AM86" s="3" t="e">
        <f t="shared" si="23"/>
        <v>#DIV/0!</v>
      </c>
      <c r="AN86" s="30">
        <v>0</v>
      </c>
      <c r="AO86" s="26">
        <v>0</v>
      </c>
      <c r="AP86" s="26">
        <v>0</v>
      </c>
      <c r="AQ86" s="26">
        <v>0</v>
      </c>
      <c r="AR86" s="25">
        <v>0</v>
      </c>
      <c r="AS86" s="16">
        <v>0</v>
      </c>
      <c r="AT86" s="16">
        <v>0</v>
      </c>
      <c r="AU86" s="13">
        <v>0</v>
      </c>
      <c r="AV86">
        <v>0</v>
      </c>
      <c r="AW86">
        <v>0</v>
      </c>
      <c r="AZ86" s="2"/>
      <c r="BA86" s="2"/>
      <c r="BB86" s="1"/>
      <c r="BC86" s="1"/>
      <c r="BD86" s="1"/>
      <c r="BE86" s="1"/>
      <c r="BF86" s="4"/>
      <c r="BG86" s="4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3" t="e">
        <f t="shared" si="24"/>
        <v>#DIV/0!</v>
      </c>
      <c r="BS86" s="3" t="e">
        <f t="shared" si="25"/>
        <v>#DIV/0!</v>
      </c>
      <c r="BT86" s="3" t="e">
        <f t="shared" si="26"/>
        <v>#DIV/0!</v>
      </c>
      <c r="BU86" s="30">
        <v>0</v>
      </c>
      <c r="BV86" s="26">
        <v>0</v>
      </c>
      <c r="BW86" s="26">
        <v>0</v>
      </c>
      <c r="BX86" s="25">
        <v>0</v>
      </c>
      <c r="BY86" s="16">
        <v>0</v>
      </c>
      <c r="BZ86" s="16">
        <v>0</v>
      </c>
      <c r="CA86" s="13">
        <v>0</v>
      </c>
      <c r="CB86">
        <v>0</v>
      </c>
      <c r="CC86">
        <v>0</v>
      </c>
      <c r="CF86" s="2"/>
      <c r="CG86" s="2"/>
      <c r="CH86" s="1"/>
      <c r="CI86" s="1"/>
      <c r="CJ86" s="1"/>
      <c r="CK86" s="1"/>
      <c r="CL86" s="4"/>
      <c r="CM86" s="4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3" t="e">
        <f t="shared" si="27"/>
        <v>#DIV/0!</v>
      </c>
      <c r="DD86" s="3" t="e">
        <f t="shared" si="28"/>
        <v>#DIV/0!</v>
      </c>
      <c r="DE86" s="3" t="e">
        <f t="shared" si="29"/>
        <v>#DIV/0!</v>
      </c>
      <c r="DF86" s="26">
        <v>0</v>
      </c>
      <c r="DG86" s="26">
        <v>0</v>
      </c>
      <c r="DH86" s="26">
        <v>0</v>
      </c>
      <c r="DI86" s="12">
        <v>0</v>
      </c>
      <c r="DJ86" s="12">
        <v>0</v>
      </c>
      <c r="DK86" s="12">
        <v>0</v>
      </c>
      <c r="DL86" s="12">
        <v>0</v>
      </c>
      <c r="DM86">
        <v>0</v>
      </c>
      <c r="DN86">
        <v>0</v>
      </c>
      <c r="DQ86" s="2"/>
      <c r="DR86" s="2"/>
      <c r="DS86" s="1"/>
      <c r="DT86" s="1"/>
      <c r="DU86" s="1"/>
      <c r="DV86" s="1"/>
      <c r="DW86" s="4"/>
      <c r="DX86" s="4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3" t="e">
        <f t="shared" si="30"/>
        <v>#DIV/0!</v>
      </c>
      <c r="EO86" s="3" t="e">
        <f t="shared" si="31"/>
        <v>#DIV/0!</v>
      </c>
      <c r="EP86" s="3" t="e">
        <f t="shared" si="32"/>
        <v>#DIV/0!</v>
      </c>
      <c r="EQ86" s="26">
        <v>0</v>
      </c>
      <c r="ER86" s="26">
        <v>0</v>
      </c>
      <c r="ES86" s="26">
        <v>0</v>
      </c>
      <c r="ET86" s="12">
        <v>0</v>
      </c>
      <c r="EU86" s="12">
        <v>0</v>
      </c>
      <c r="EV86" s="12">
        <v>0</v>
      </c>
      <c r="EW86" s="12">
        <v>0</v>
      </c>
      <c r="EX86">
        <v>0</v>
      </c>
      <c r="EY86">
        <v>0</v>
      </c>
      <c r="FB86" s="2"/>
      <c r="FC86" s="2"/>
      <c r="FD86" s="1"/>
      <c r="FE86" s="1"/>
      <c r="FF86" s="31" t="e">
        <f t="shared" si="33"/>
        <v>#DIV/0!</v>
      </c>
      <c r="FG86" s="31" t="e">
        <f t="shared" si="34"/>
        <v>#DIV/0!</v>
      </c>
      <c r="FH86" s="31" t="e">
        <f t="shared" si="35"/>
        <v>#DIV/0!</v>
      </c>
      <c r="FI86" s="30">
        <v>0</v>
      </c>
      <c r="FJ86" s="26">
        <v>0</v>
      </c>
      <c r="FK86" s="26">
        <v>0</v>
      </c>
      <c r="FL86" s="25">
        <v>0</v>
      </c>
      <c r="FM86" s="16">
        <v>0</v>
      </c>
      <c r="FN86" s="16">
        <v>0</v>
      </c>
      <c r="FO86" s="13">
        <v>0</v>
      </c>
      <c r="FP86">
        <v>0</v>
      </c>
      <c r="FQ86">
        <v>0</v>
      </c>
      <c r="FU86" s="2"/>
      <c r="FV86" s="1"/>
      <c r="FW86" s="1"/>
      <c r="FX86" s="3" t="e">
        <f t="shared" si="36"/>
        <v>#DIV/0!</v>
      </c>
      <c r="FY86" s="3" t="e">
        <f t="shared" si="37"/>
        <v>#DIV/0!</v>
      </c>
      <c r="FZ86" s="3" t="e">
        <f t="shared" si="38"/>
        <v>#DIV/0!</v>
      </c>
      <c r="GA86" s="30">
        <v>0</v>
      </c>
      <c r="GB86" s="26">
        <v>0</v>
      </c>
      <c r="GC86" s="26">
        <v>0</v>
      </c>
      <c r="GD86" s="25">
        <v>0</v>
      </c>
      <c r="GE86" s="16">
        <v>0</v>
      </c>
      <c r="GF86" s="16">
        <v>0</v>
      </c>
      <c r="GG86" s="13">
        <v>0</v>
      </c>
      <c r="GH86">
        <v>0</v>
      </c>
      <c r="GI86">
        <v>0</v>
      </c>
      <c r="GL86" s="2"/>
      <c r="GM86" s="2"/>
      <c r="GN86" s="1"/>
      <c r="GO86" s="1"/>
      <c r="GP86" s="3" t="e">
        <f t="shared" si="39"/>
        <v>#DIV/0!</v>
      </c>
      <c r="GQ86" s="17" t="e">
        <f t="shared" si="40"/>
        <v>#DIV/0!</v>
      </c>
      <c r="GR86" s="17" t="e">
        <f t="shared" si="41"/>
        <v>#DIV/0!</v>
      </c>
    </row>
    <row r="87" spans="1:200" ht="12.75" customHeight="1" x14ac:dyDescent="0.25">
      <c r="A87" s="1">
        <v>148</v>
      </c>
      <c r="B87" s="1" t="s">
        <v>194</v>
      </c>
      <c r="C87" s="26">
        <v>62</v>
      </c>
      <c r="D87" s="26">
        <v>60</v>
      </c>
      <c r="E87" s="26">
        <v>48</v>
      </c>
      <c r="F87" s="12">
        <v>53</v>
      </c>
      <c r="G87" s="12">
        <v>79</v>
      </c>
      <c r="H87" s="12">
        <v>84</v>
      </c>
      <c r="I87" s="12">
        <v>58</v>
      </c>
      <c r="J87">
        <v>56</v>
      </c>
      <c r="K87">
        <v>72</v>
      </c>
      <c r="L87">
        <v>55</v>
      </c>
      <c r="M87" s="5">
        <v>60</v>
      </c>
      <c r="N87" s="2">
        <v>75</v>
      </c>
      <c r="O87" s="2">
        <v>57</v>
      </c>
      <c r="P87" s="1">
        <v>62</v>
      </c>
      <c r="Q87" s="1">
        <v>35</v>
      </c>
      <c r="R87" s="1">
        <v>26</v>
      </c>
      <c r="S87" s="1">
        <v>47</v>
      </c>
      <c r="T87" s="1">
        <v>42</v>
      </c>
      <c r="U87" s="1">
        <v>43</v>
      </c>
      <c r="V87" s="1">
        <v>68</v>
      </c>
      <c r="W87" s="1">
        <v>83</v>
      </c>
      <c r="X87" s="1">
        <v>65</v>
      </c>
      <c r="Y87" s="1">
        <v>90</v>
      </c>
      <c r="Z87" s="1">
        <v>69</v>
      </c>
      <c r="AA87" s="1">
        <v>68</v>
      </c>
      <c r="AB87" s="1">
        <v>51</v>
      </c>
      <c r="AC87" s="1">
        <v>61</v>
      </c>
      <c r="AD87" s="1">
        <v>50</v>
      </c>
      <c r="AE87" s="1">
        <v>53</v>
      </c>
      <c r="AF87" s="1">
        <v>32</v>
      </c>
      <c r="AG87" s="1">
        <v>33</v>
      </c>
      <c r="AH87" s="1">
        <v>36</v>
      </c>
      <c r="AI87" s="1">
        <v>48</v>
      </c>
      <c r="AJ87" s="1">
        <v>51</v>
      </c>
      <c r="AK87" s="3">
        <f t="shared" si="21"/>
        <v>3.3333333333333333E-2</v>
      </c>
      <c r="AL87" s="3">
        <f t="shared" si="22"/>
        <v>-0.26190476190476192</v>
      </c>
      <c r="AM87" s="3">
        <f t="shared" si="23"/>
        <v>3.3333333333333333E-2</v>
      </c>
      <c r="AN87" s="30">
        <v>259000</v>
      </c>
      <c r="AO87" s="26">
        <v>263000</v>
      </c>
      <c r="AP87" s="26">
        <v>282000</v>
      </c>
      <c r="AQ87" s="26">
        <v>216000</v>
      </c>
      <c r="AR87" s="25">
        <v>185000</v>
      </c>
      <c r="AS87" s="16">
        <v>170000</v>
      </c>
      <c r="AT87" s="16">
        <v>185000</v>
      </c>
      <c r="AU87" s="13">
        <v>144950</v>
      </c>
      <c r="AV87">
        <v>143500</v>
      </c>
      <c r="AW87">
        <v>157500</v>
      </c>
      <c r="AX87">
        <v>127000</v>
      </c>
      <c r="AY87">
        <v>177250</v>
      </c>
      <c r="AZ87" s="2">
        <v>131250</v>
      </c>
      <c r="BA87" s="2">
        <v>137000</v>
      </c>
      <c r="BB87" s="1">
        <v>95000</v>
      </c>
      <c r="BC87" s="1">
        <v>117500</v>
      </c>
      <c r="BD87" s="1">
        <v>112000</v>
      </c>
      <c r="BE87" s="1">
        <v>183000</v>
      </c>
      <c r="BF87" s="4">
        <v>196000</v>
      </c>
      <c r="BG87" s="4">
        <v>208500</v>
      </c>
      <c r="BH87" s="1">
        <v>225300</v>
      </c>
      <c r="BI87" s="1">
        <v>164250</v>
      </c>
      <c r="BJ87" s="1">
        <v>159800</v>
      </c>
      <c r="BK87" s="1">
        <v>139950</v>
      </c>
      <c r="BL87" s="1">
        <v>159000</v>
      </c>
      <c r="BM87" s="1">
        <v>122450</v>
      </c>
      <c r="BN87" s="1">
        <v>98000</v>
      </c>
      <c r="BO87" s="1">
        <v>93000</v>
      </c>
      <c r="BP87" s="1">
        <v>99700</v>
      </c>
      <c r="BQ87" s="1">
        <v>127900</v>
      </c>
      <c r="BR87" s="3">
        <f t="shared" si="24"/>
        <v>-1.5209125475285171E-2</v>
      </c>
      <c r="BS87" s="3">
        <f t="shared" si="25"/>
        <v>0.52352941176470591</v>
      </c>
      <c r="BT87" s="3">
        <f t="shared" si="26"/>
        <v>0.461212976022567</v>
      </c>
      <c r="BU87" s="30">
        <v>285807</v>
      </c>
      <c r="BV87" s="26">
        <v>306542</v>
      </c>
      <c r="BW87" s="26">
        <v>231245</v>
      </c>
      <c r="BX87" s="25">
        <v>202812</v>
      </c>
      <c r="BY87" s="16">
        <v>195374</v>
      </c>
      <c r="BZ87" s="16">
        <v>189813</v>
      </c>
      <c r="CA87" s="13">
        <v>166630</v>
      </c>
      <c r="CB87">
        <v>170017</v>
      </c>
      <c r="CC87">
        <v>169730</v>
      </c>
      <c r="CD87">
        <v>156351</v>
      </c>
      <c r="CE87">
        <v>165913</v>
      </c>
      <c r="CF87" s="2">
        <v>143990</v>
      </c>
      <c r="CG87" s="2">
        <v>136984</v>
      </c>
      <c r="CH87" s="1">
        <v>117489</v>
      </c>
      <c r="CI87" s="1">
        <v>119840</v>
      </c>
      <c r="CJ87" s="1">
        <v>124438</v>
      </c>
      <c r="CK87" s="1">
        <v>175573</v>
      </c>
      <c r="CL87" s="4">
        <v>194580</v>
      </c>
      <c r="CM87" s="4">
        <v>209175</v>
      </c>
      <c r="CN87" s="1">
        <v>221596</v>
      </c>
      <c r="CO87" s="1">
        <v>199574</v>
      </c>
      <c r="CP87" s="1">
        <v>176328</v>
      </c>
      <c r="CQ87" s="1">
        <v>163457</v>
      </c>
      <c r="CR87" s="1">
        <v>173270</v>
      </c>
      <c r="CS87" s="1">
        <v>143486</v>
      </c>
      <c r="CT87" s="1">
        <v>123200</v>
      </c>
      <c r="CU87" s="1">
        <v>114940</v>
      </c>
      <c r="CV87" s="1">
        <v>112832</v>
      </c>
      <c r="CW87" s="1">
        <v>122112</v>
      </c>
      <c r="CX87" s="1">
        <v>91599</v>
      </c>
      <c r="CY87" s="1">
        <v>91696</v>
      </c>
      <c r="CZ87" s="1">
        <v>78090</v>
      </c>
      <c r="DA87" s="1">
        <v>91055</v>
      </c>
      <c r="DB87" s="1">
        <v>89615</v>
      </c>
      <c r="DC87" s="3">
        <f t="shared" si="27"/>
        <v>-6.7641628227127118E-2</v>
      </c>
      <c r="DD87" s="3">
        <f t="shared" si="28"/>
        <v>0.50572932307060103</v>
      </c>
      <c r="DE87" s="3">
        <f t="shared" si="29"/>
        <v>0.7226317407315882</v>
      </c>
      <c r="DF87" s="26">
        <v>45</v>
      </c>
      <c r="DG87" s="26">
        <v>31</v>
      </c>
      <c r="DH87" s="26">
        <v>13</v>
      </c>
      <c r="DI87" s="12">
        <v>33</v>
      </c>
      <c r="DJ87" s="12">
        <v>39</v>
      </c>
      <c r="DK87" s="12">
        <v>38</v>
      </c>
      <c r="DL87" s="12">
        <v>44</v>
      </c>
      <c r="DM87">
        <v>38</v>
      </c>
      <c r="DN87">
        <v>35</v>
      </c>
      <c r="DO87">
        <v>60</v>
      </c>
      <c r="DP87">
        <v>108</v>
      </c>
      <c r="DQ87" s="2">
        <v>58</v>
      </c>
      <c r="DR87" s="2">
        <v>78</v>
      </c>
      <c r="DS87" s="1">
        <v>168</v>
      </c>
      <c r="DT87" s="1">
        <v>229</v>
      </c>
      <c r="DU87" s="1">
        <v>145</v>
      </c>
      <c r="DV87" s="1">
        <v>194</v>
      </c>
      <c r="DW87" s="4">
        <v>145</v>
      </c>
      <c r="DX87" s="4">
        <v>105</v>
      </c>
      <c r="DY87" s="1">
        <v>65</v>
      </c>
      <c r="DZ87" s="1">
        <v>64</v>
      </c>
      <c r="EA87" s="1">
        <v>60</v>
      </c>
      <c r="EB87" s="1">
        <v>36</v>
      </c>
      <c r="EC87" s="1">
        <v>51</v>
      </c>
      <c r="ED87" s="1">
        <v>49</v>
      </c>
      <c r="EE87" s="1">
        <v>26</v>
      </c>
      <c r="EF87" s="1">
        <v>35</v>
      </c>
      <c r="EG87" s="1">
        <v>49</v>
      </c>
      <c r="EH87" s="1">
        <v>61</v>
      </c>
      <c r="EI87" s="1">
        <v>36</v>
      </c>
      <c r="EJ87" s="1">
        <v>47</v>
      </c>
      <c r="EK87" s="1">
        <v>74</v>
      </c>
      <c r="EL87" s="1">
        <v>57</v>
      </c>
      <c r="EM87" s="1">
        <v>56</v>
      </c>
      <c r="EN87" s="3">
        <f t="shared" si="30"/>
        <v>0.45161290322580644</v>
      </c>
      <c r="EO87" s="3">
        <f t="shared" si="31"/>
        <v>0.18421052631578946</v>
      </c>
      <c r="EP87" s="3">
        <f t="shared" si="32"/>
        <v>-0.58333333333333337</v>
      </c>
      <c r="EQ87" s="26">
        <v>99</v>
      </c>
      <c r="ER87" s="26">
        <v>86</v>
      </c>
      <c r="ES87" s="26">
        <v>58</v>
      </c>
      <c r="ET87" s="12">
        <v>59</v>
      </c>
      <c r="EU87" s="12">
        <v>85</v>
      </c>
      <c r="EV87" s="12">
        <v>77</v>
      </c>
      <c r="EW87" s="12">
        <v>70</v>
      </c>
      <c r="EX87">
        <v>56</v>
      </c>
      <c r="EY87">
        <v>66</v>
      </c>
      <c r="EZ87">
        <v>55</v>
      </c>
      <c r="FA87">
        <v>56</v>
      </c>
      <c r="FB87" s="2">
        <v>61</v>
      </c>
      <c r="FC87" s="2">
        <v>66</v>
      </c>
      <c r="FD87" s="1">
        <v>88</v>
      </c>
      <c r="FE87" s="1">
        <v>71</v>
      </c>
      <c r="FF87" s="31">
        <f t="shared" si="33"/>
        <v>0.48275862068965519</v>
      </c>
      <c r="FG87" s="31">
        <f t="shared" si="34"/>
        <v>0.11688311688311688</v>
      </c>
      <c r="FH87" s="31">
        <f t="shared" si="35"/>
        <v>0.5357142857142857</v>
      </c>
      <c r="FI87" s="30">
        <v>300000</v>
      </c>
      <c r="FJ87" s="26">
        <v>299450</v>
      </c>
      <c r="FK87" s="26">
        <v>260000</v>
      </c>
      <c r="FL87" s="25">
        <v>189900</v>
      </c>
      <c r="FM87" s="16">
        <v>169700</v>
      </c>
      <c r="FN87" s="16">
        <v>199900</v>
      </c>
      <c r="FO87" s="13">
        <v>142450</v>
      </c>
      <c r="FP87">
        <v>148750</v>
      </c>
      <c r="FQ87">
        <v>185500</v>
      </c>
      <c r="FR87">
        <v>187500</v>
      </c>
      <c r="FS87">
        <v>189900</v>
      </c>
      <c r="FT87">
        <v>176000</v>
      </c>
      <c r="FU87" s="2">
        <v>159900</v>
      </c>
      <c r="FV87" s="1">
        <v>148700</v>
      </c>
      <c r="FW87" s="1">
        <v>114000</v>
      </c>
      <c r="FX87" s="3">
        <f t="shared" si="36"/>
        <v>1.8367006177992986E-3</v>
      </c>
      <c r="FY87" s="3">
        <f t="shared" si="37"/>
        <v>0.5007503751875938</v>
      </c>
      <c r="FZ87" s="3">
        <f t="shared" si="38"/>
        <v>0.57977883096366511</v>
      </c>
      <c r="GA87" s="30">
        <v>289846</v>
      </c>
      <c r="GB87" s="26">
        <v>307838</v>
      </c>
      <c r="GC87" s="26">
        <v>233069</v>
      </c>
      <c r="GD87" s="25">
        <v>207651</v>
      </c>
      <c r="GE87" s="16">
        <v>198931</v>
      </c>
      <c r="GF87" s="16">
        <v>194853</v>
      </c>
      <c r="GG87" s="13">
        <v>172196</v>
      </c>
      <c r="GH87">
        <v>174880</v>
      </c>
      <c r="GI87">
        <v>174520</v>
      </c>
      <c r="GJ87">
        <v>162351</v>
      </c>
      <c r="GK87">
        <v>171831</v>
      </c>
      <c r="GL87" s="2">
        <v>150833</v>
      </c>
      <c r="GM87" s="2">
        <v>143671</v>
      </c>
      <c r="GN87" s="1">
        <v>123166</v>
      </c>
      <c r="GO87" s="1">
        <v>129297</v>
      </c>
      <c r="GP87" s="3">
        <f t="shared" si="39"/>
        <v>-5.8446325664797717E-2</v>
      </c>
      <c r="GQ87" s="17">
        <f t="shared" si="40"/>
        <v>0.48751109810985715</v>
      </c>
      <c r="GR87" s="17">
        <f t="shared" si="41"/>
        <v>0.68680855026159426</v>
      </c>
    </row>
    <row r="88" spans="1:200" ht="12.75" customHeight="1" x14ac:dyDescent="0.25">
      <c r="A88" s="1">
        <v>151</v>
      </c>
      <c r="B88" s="1" t="s">
        <v>195</v>
      </c>
      <c r="C88" s="26">
        <v>0</v>
      </c>
      <c r="D88" s="26">
        <v>0</v>
      </c>
      <c r="E88" s="26">
        <v>0</v>
      </c>
      <c r="F88" s="12">
        <v>0</v>
      </c>
      <c r="G88" s="12">
        <v>1</v>
      </c>
      <c r="H88" s="12">
        <v>0</v>
      </c>
      <c r="I88" s="12">
        <v>1</v>
      </c>
      <c r="J88">
        <v>0</v>
      </c>
      <c r="K88">
        <v>0</v>
      </c>
      <c r="L88">
        <v>1</v>
      </c>
      <c r="M88" s="5">
        <v>2</v>
      </c>
      <c r="N88" s="2">
        <v>1</v>
      </c>
      <c r="O88" s="2">
        <v>1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1</v>
      </c>
      <c r="W88" s="1">
        <v>0</v>
      </c>
      <c r="X88" s="1">
        <v>0</v>
      </c>
      <c r="Y88" s="1">
        <v>1</v>
      </c>
      <c r="Z88" s="1">
        <v>2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3" t="e">
        <f t="shared" si="21"/>
        <v>#DIV/0!</v>
      </c>
      <c r="AL88" s="3" t="e">
        <f t="shared" si="22"/>
        <v>#DIV/0!</v>
      </c>
      <c r="AM88" s="3">
        <f t="shared" si="23"/>
        <v>-1</v>
      </c>
      <c r="AN88" s="30">
        <v>0</v>
      </c>
      <c r="AO88" s="26">
        <v>281500</v>
      </c>
      <c r="AP88" s="26">
        <v>0</v>
      </c>
      <c r="AQ88" s="26">
        <v>0</v>
      </c>
      <c r="AR88" s="25">
        <v>0</v>
      </c>
      <c r="AS88" s="16">
        <v>240000</v>
      </c>
      <c r="AT88" s="16">
        <v>0</v>
      </c>
      <c r="AU88" s="13">
        <v>170000</v>
      </c>
      <c r="AV88">
        <v>0</v>
      </c>
      <c r="AW88">
        <v>0</v>
      </c>
      <c r="AX88">
        <v>150000</v>
      </c>
      <c r="AY88">
        <v>135000</v>
      </c>
      <c r="AZ88" s="2">
        <v>146000</v>
      </c>
      <c r="BA88" s="2">
        <v>92000</v>
      </c>
      <c r="BB88" s="1">
        <v>0</v>
      </c>
      <c r="BC88" s="1">
        <v>0</v>
      </c>
      <c r="BD88" s="1">
        <v>0</v>
      </c>
      <c r="BE88" s="1">
        <v>0</v>
      </c>
      <c r="BF88" s="4">
        <v>0</v>
      </c>
      <c r="BG88" s="4">
        <v>177500</v>
      </c>
      <c r="BH88" s="1">
        <v>177500</v>
      </c>
      <c r="BI88" s="1">
        <v>0</v>
      </c>
      <c r="BJ88" s="1">
        <v>0</v>
      </c>
      <c r="BK88" s="1">
        <v>192000</v>
      </c>
      <c r="BL88" s="1">
        <v>167581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3">
        <f t="shared" si="24"/>
        <v>-1</v>
      </c>
      <c r="BS88" s="3">
        <f t="shared" si="25"/>
        <v>-1</v>
      </c>
      <c r="BT88" s="3">
        <f t="shared" si="26"/>
        <v>-1</v>
      </c>
      <c r="BU88" s="30">
        <v>0</v>
      </c>
      <c r="BV88" s="26">
        <v>0</v>
      </c>
      <c r="BW88" s="26">
        <v>0</v>
      </c>
      <c r="BX88" s="25">
        <v>0</v>
      </c>
      <c r="BY88" s="16">
        <v>240000</v>
      </c>
      <c r="BZ88" s="16">
        <v>0</v>
      </c>
      <c r="CA88" s="13">
        <v>170000</v>
      </c>
      <c r="CB88">
        <v>0</v>
      </c>
      <c r="CC88">
        <v>0</v>
      </c>
      <c r="CD88">
        <v>150000</v>
      </c>
      <c r="CE88">
        <v>135000</v>
      </c>
      <c r="CF88" s="2">
        <v>146000</v>
      </c>
      <c r="CG88" s="2">
        <v>92000</v>
      </c>
      <c r="CH88" s="1">
        <v>0</v>
      </c>
      <c r="CI88" s="1">
        <v>0</v>
      </c>
      <c r="CJ88" s="1">
        <v>0</v>
      </c>
      <c r="CK88" s="1">
        <v>0</v>
      </c>
      <c r="CL88" s="4">
        <v>0</v>
      </c>
      <c r="CM88" s="4">
        <v>177500</v>
      </c>
      <c r="CN88" s="1">
        <v>177500</v>
      </c>
      <c r="CO88" s="1">
        <v>0</v>
      </c>
      <c r="CP88" s="1">
        <v>0</v>
      </c>
      <c r="CQ88" s="1">
        <v>192000</v>
      </c>
      <c r="CR88" s="1">
        <v>167581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0</v>
      </c>
      <c r="CY88" s="1">
        <v>0</v>
      </c>
      <c r="CZ88" s="1">
        <v>0</v>
      </c>
      <c r="DA88" s="1">
        <v>0</v>
      </c>
      <c r="DB88" s="1">
        <v>0</v>
      </c>
      <c r="DC88" s="3" t="e">
        <f t="shared" si="27"/>
        <v>#DIV/0!</v>
      </c>
      <c r="DD88" s="3" t="e">
        <f t="shared" si="28"/>
        <v>#DIV/0!</v>
      </c>
      <c r="DE88" s="3">
        <f t="shared" si="29"/>
        <v>-1</v>
      </c>
      <c r="DF88" s="26">
        <v>0</v>
      </c>
      <c r="DG88" s="26">
        <v>0</v>
      </c>
      <c r="DH88" s="26">
        <v>0</v>
      </c>
      <c r="DI88" s="12">
        <v>0</v>
      </c>
      <c r="DJ88" s="12">
        <v>5</v>
      </c>
      <c r="DK88" s="12">
        <v>0</v>
      </c>
      <c r="DL88" s="12">
        <v>15</v>
      </c>
      <c r="DM88">
        <v>0</v>
      </c>
      <c r="DN88">
        <v>0</v>
      </c>
      <c r="DO88">
        <v>5</v>
      </c>
      <c r="DP88">
        <v>4</v>
      </c>
      <c r="DQ88" s="2">
        <v>56</v>
      </c>
      <c r="DR88" s="2">
        <v>120</v>
      </c>
      <c r="DS88" s="1">
        <v>0</v>
      </c>
      <c r="DT88" s="1">
        <v>0</v>
      </c>
      <c r="DU88" s="1">
        <v>0</v>
      </c>
      <c r="DV88" s="1">
        <v>0</v>
      </c>
      <c r="DW88" s="4">
        <v>0</v>
      </c>
      <c r="DX88" s="4">
        <v>0</v>
      </c>
      <c r="DY88" s="1">
        <v>19</v>
      </c>
      <c r="DZ88" s="1">
        <v>0</v>
      </c>
      <c r="EA88" s="1">
        <v>0</v>
      </c>
      <c r="EB88" s="1">
        <v>7</v>
      </c>
      <c r="EC88" s="1">
        <v>34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0</v>
      </c>
      <c r="EJ88" s="1">
        <v>0</v>
      </c>
      <c r="EK88" s="1">
        <v>0</v>
      </c>
      <c r="EL88" s="1">
        <v>0</v>
      </c>
      <c r="EM88" s="1">
        <v>0</v>
      </c>
      <c r="EN88" s="3" t="e">
        <f t="shared" si="30"/>
        <v>#DIV/0!</v>
      </c>
      <c r="EO88" s="3" t="e">
        <f t="shared" si="31"/>
        <v>#DIV/0!</v>
      </c>
      <c r="EP88" s="3">
        <f t="shared" si="32"/>
        <v>-1</v>
      </c>
      <c r="EQ88" s="26">
        <v>1</v>
      </c>
      <c r="ER88" s="26">
        <v>0</v>
      </c>
      <c r="ES88" s="26">
        <v>0</v>
      </c>
      <c r="ET88" s="12">
        <v>2</v>
      </c>
      <c r="EU88" s="12">
        <v>1</v>
      </c>
      <c r="EV88" s="12">
        <v>0</v>
      </c>
      <c r="EW88" s="12">
        <v>0</v>
      </c>
      <c r="EX88">
        <v>2</v>
      </c>
      <c r="EY88">
        <v>0</v>
      </c>
      <c r="EZ88">
        <v>0</v>
      </c>
      <c r="FA88">
        <v>0</v>
      </c>
      <c r="FB88" s="2">
        <v>1</v>
      </c>
      <c r="FC88" s="2">
        <v>0</v>
      </c>
      <c r="FD88" s="1">
        <v>3</v>
      </c>
      <c r="FE88" s="1">
        <v>1</v>
      </c>
      <c r="FF88" s="31" t="e">
        <f t="shared" si="33"/>
        <v>#DIV/0!</v>
      </c>
      <c r="FG88" s="31" t="e">
        <f t="shared" si="34"/>
        <v>#DIV/0!</v>
      </c>
      <c r="FH88" s="31" t="e">
        <f t="shared" si="35"/>
        <v>#DIV/0!</v>
      </c>
      <c r="FI88" s="30">
        <v>275000</v>
      </c>
      <c r="FJ88" s="26">
        <v>0</v>
      </c>
      <c r="FK88" s="26">
        <v>0</v>
      </c>
      <c r="FL88" s="25">
        <v>219900</v>
      </c>
      <c r="FM88" s="16">
        <v>185000</v>
      </c>
      <c r="FN88" s="16">
        <v>0</v>
      </c>
      <c r="FO88" s="13">
        <v>0</v>
      </c>
      <c r="FP88">
        <v>145000</v>
      </c>
      <c r="FQ88">
        <v>0</v>
      </c>
      <c r="FR88">
        <v>0</v>
      </c>
      <c r="FS88">
        <v>0</v>
      </c>
      <c r="FT88">
        <v>115000</v>
      </c>
      <c r="FU88" s="2">
        <v>0</v>
      </c>
      <c r="FV88" s="1">
        <v>134900</v>
      </c>
      <c r="FW88" s="1">
        <v>150000</v>
      </c>
      <c r="FX88" s="3" t="e">
        <f t="shared" si="36"/>
        <v>#DIV/0!</v>
      </c>
      <c r="FY88" s="3" t="e">
        <f t="shared" si="37"/>
        <v>#DIV/0!</v>
      </c>
      <c r="FZ88" s="3" t="e">
        <f t="shared" si="38"/>
        <v>#DIV/0!</v>
      </c>
      <c r="GA88" s="30">
        <v>0</v>
      </c>
      <c r="GB88" s="26">
        <v>0</v>
      </c>
      <c r="GC88" s="26">
        <v>0</v>
      </c>
      <c r="GD88" s="25">
        <v>0</v>
      </c>
      <c r="GE88" s="16">
        <v>234900</v>
      </c>
      <c r="GF88" s="16">
        <v>0</v>
      </c>
      <c r="GG88" s="13">
        <v>170000</v>
      </c>
      <c r="GH88">
        <v>0</v>
      </c>
      <c r="GI88">
        <v>0</v>
      </c>
      <c r="GJ88">
        <v>154900</v>
      </c>
      <c r="GK88">
        <v>149950</v>
      </c>
      <c r="GL88" s="2">
        <v>149900</v>
      </c>
      <c r="GM88" s="2">
        <v>99500</v>
      </c>
      <c r="GN88" s="1">
        <v>0</v>
      </c>
      <c r="GO88" s="1">
        <v>0</v>
      </c>
      <c r="GP88" s="3" t="e">
        <f t="shared" si="39"/>
        <v>#DIV/0!</v>
      </c>
      <c r="GQ88" s="17" t="e">
        <f t="shared" si="40"/>
        <v>#DIV/0!</v>
      </c>
      <c r="GR88" s="17">
        <f t="shared" si="41"/>
        <v>-1</v>
      </c>
    </row>
    <row r="89" spans="1:200" ht="12.75" customHeight="1" x14ac:dyDescent="0.25">
      <c r="A89" s="1">
        <v>152</v>
      </c>
      <c r="B89" s="1" t="s">
        <v>196</v>
      </c>
      <c r="C89" s="26">
        <v>5</v>
      </c>
      <c r="D89" s="26">
        <v>4</v>
      </c>
      <c r="E89" s="26">
        <v>1</v>
      </c>
      <c r="F89" s="12">
        <v>3</v>
      </c>
      <c r="G89" s="12">
        <v>9</v>
      </c>
      <c r="H89" s="12">
        <v>6</v>
      </c>
      <c r="I89" s="12">
        <v>1</v>
      </c>
      <c r="J89">
        <v>3</v>
      </c>
      <c r="K89">
        <v>4</v>
      </c>
      <c r="L89">
        <v>2</v>
      </c>
      <c r="M89" s="5">
        <v>4</v>
      </c>
      <c r="N89" s="2">
        <v>6</v>
      </c>
      <c r="O89" s="2">
        <v>5</v>
      </c>
      <c r="P89" s="1">
        <v>0</v>
      </c>
      <c r="Q89" s="1">
        <v>0</v>
      </c>
      <c r="R89" s="1">
        <v>1</v>
      </c>
      <c r="S89" s="1">
        <v>2</v>
      </c>
      <c r="T89" s="1">
        <v>2</v>
      </c>
      <c r="U89" s="1">
        <v>2</v>
      </c>
      <c r="V89" s="1">
        <v>2</v>
      </c>
      <c r="W89" s="1">
        <v>8</v>
      </c>
      <c r="X89" s="1">
        <v>3</v>
      </c>
      <c r="Y89" s="1">
        <v>3</v>
      </c>
      <c r="Z89" s="1">
        <v>3</v>
      </c>
      <c r="AA89" s="1">
        <v>4</v>
      </c>
      <c r="AB89" s="1">
        <v>0</v>
      </c>
      <c r="AC89" s="1">
        <v>0</v>
      </c>
      <c r="AD89" s="1">
        <v>1</v>
      </c>
      <c r="AE89" s="1">
        <v>2</v>
      </c>
      <c r="AF89" s="1">
        <v>1</v>
      </c>
      <c r="AG89" s="1">
        <v>1</v>
      </c>
      <c r="AH89" s="1">
        <v>1</v>
      </c>
      <c r="AI89" s="1">
        <v>3</v>
      </c>
      <c r="AJ89" s="1">
        <v>0</v>
      </c>
      <c r="AK89" s="3">
        <f t="shared" si="21"/>
        <v>0.25</v>
      </c>
      <c r="AL89" s="3">
        <f t="shared" si="22"/>
        <v>-0.16666666666666666</v>
      </c>
      <c r="AM89" s="3">
        <f t="shared" si="23"/>
        <v>0.25</v>
      </c>
      <c r="AN89" s="30">
        <v>255500</v>
      </c>
      <c r="AO89" s="26">
        <v>241500</v>
      </c>
      <c r="AP89" s="26">
        <v>250000</v>
      </c>
      <c r="AQ89" s="26">
        <v>275000</v>
      </c>
      <c r="AR89" s="25">
        <v>173000</v>
      </c>
      <c r="AS89" s="16">
        <v>162000</v>
      </c>
      <c r="AT89" s="16">
        <v>142500</v>
      </c>
      <c r="AU89" s="13">
        <v>122500</v>
      </c>
      <c r="AV89">
        <v>135000</v>
      </c>
      <c r="AW89">
        <v>147000</v>
      </c>
      <c r="AX89">
        <v>153750</v>
      </c>
      <c r="AY89">
        <v>105000</v>
      </c>
      <c r="AZ89" s="2">
        <v>86000</v>
      </c>
      <c r="BA89" s="2">
        <v>105000</v>
      </c>
      <c r="BB89" s="1">
        <v>0</v>
      </c>
      <c r="BC89" s="1">
        <v>0</v>
      </c>
      <c r="BD89" s="1">
        <v>99900</v>
      </c>
      <c r="BE89" s="1">
        <v>137500</v>
      </c>
      <c r="BF89" s="4">
        <v>136750</v>
      </c>
      <c r="BG89" s="4">
        <v>157125</v>
      </c>
      <c r="BH89" s="1">
        <v>148250</v>
      </c>
      <c r="BI89" s="1">
        <v>147750</v>
      </c>
      <c r="BJ89" s="1">
        <v>158500</v>
      </c>
      <c r="BK89" s="1">
        <v>134500</v>
      </c>
      <c r="BL89" s="1">
        <v>150000</v>
      </c>
      <c r="BM89" s="1">
        <v>114750</v>
      </c>
      <c r="BN89" s="1">
        <v>0</v>
      </c>
      <c r="BO89" s="1">
        <v>0</v>
      </c>
      <c r="BP89" s="1">
        <v>138000</v>
      </c>
      <c r="BQ89" s="1">
        <v>95750</v>
      </c>
      <c r="BR89" s="3">
        <f t="shared" si="24"/>
        <v>5.7971014492753624E-2</v>
      </c>
      <c r="BS89" s="3">
        <f t="shared" si="25"/>
        <v>0.5771604938271605</v>
      </c>
      <c r="BT89" s="3">
        <f t="shared" si="26"/>
        <v>1.4333333333333333</v>
      </c>
      <c r="BU89" s="30">
        <v>256900</v>
      </c>
      <c r="BV89" s="26">
        <v>240250</v>
      </c>
      <c r="BW89" s="26">
        <v>275000</v>
      </c>
      <c r="BX89" s="25">
        <v>175333</v>
      </c>
      <c r="BY89" s="16">
        <v>176300</v>
      </c>
      <c r="BZ89" s="16">
        <v>141233</v>
      </c>
      <c r="CA89" s="13">
        <v>122500</v>
      </c>
      <c r="CB89">
        <v>175333</v>
      </c>
      <c r="CC89">
        <v>154250</v>
      </c>
      <c r="CD89">
        <v>153750</v>
      </c>
      <c r="CE89">
        <v>113225</v>
      </c>
      <c r="CF89" s="2">
        <v>98566</v>
      </c>
      <c r="CG89" s="2">
        <v>97880</v>
      </c>
      <c r="CH89" s="1">
        <v>0</v>
      </c>
      <c r="CI89" s="1">
        <v>0</v>
      </c>
      <c r="CJ89" s="1">
        <v>99900</v>
      </c>
      <c r="CK89" s="1">
        <v>137500</v>
      </c>
      <c r="CL89" s="4">
        <v>136750</v>
      </c>
      <c r="CM89" s="4">
        <v>157125</v>
      </c>
      <c r="CN89" s="1">
        <v>148250</v>
      </c>
      <c r="CO89" s="1">
        <v>151500</v>
      </c>
      <c r="CP89" s="1">
        <v>155533</v>
      </c>
      <c r="CQ89" s="1">
        <v>129800</v>
      </c>
      <c r="CR89" s="1">
        <v>156400</v>
      </c>
      <c r="CS89" s="1">
        <v>118362</v>
      </c>
      <c r="CT89" s="1">
        <v>0</v>
      </c>
      <c r="CU89" s="1">
        <v>0</v>
      </c>
      <c r="CV89" s="1">
        <v>138000</v>
      </c>
      <c r="CW89" s="1">
        <v>95750</v>
      </c>
      <c r="CX89" s="1">
        <v>96000</v>
      </c>
      <c r="CY89" s="1">
        <v>96000</v>
      </c>
      <c r="CZ89" s="1">
        <v>85500</v>
      </c>
      <c r="DA89" s="1">
        <v>95300</v>
      </c>
      <c r="DB89" s="1">
        <v>0</v>
      </c>
      <c r="DC89" s="3">
        <f t="shared" si="27"/>
        <v>6.9302809573361088E-2</v>
      </c>
      <c r="DD89" s="3">
        <f t="shared" si="28"/>
        <v>0.81897998343163425</v>
      </c>
      <c r="DE89" s="3">
        <f t="shared" si="29"/>
        <v>1.2689335394126739</v>
      </c>
      <c r="DF89" s="26">
        <v>34</v>
      </c>
      <c r="DG89" s="26">
        <v>69</v>
      </c>
      <c r="DH89" s="26">
        <v>6</v>
      </c>
      <c r="DI89" s="12">
        <v>8</v>
      </c>
      <c r="DJ89" s="12">
        <v>9</v>
      </c>
      <c r="DK89" s="12">
        <v>52</v>
      </c>
      <c r="DL89" s="12">
        <v>16</v>
      </c>
      <c r="DM89">
        <v>77</v>
      </c>
      <c r="DN89">
        <v>99</v>
      </c>
      <c r="DO89">
        <v>67</v>
      </c>
      <c r="DP89">
        <v>50</v>
      </c>
      <c r="DQ89" s="2">
        <v>212</v>
      </c>
      <c r="DR89" s="2">
        <v>214</v>
      </c>
      <c r="DS89" s="1">
        <v>0</v>
      </c>
      <c r="DT89" s="1">
        <v>0</v>
      </c>
      <c r="DU89" s="1">
        <v>180</v>
      </c>
      <c r="DV89" s="1">
        <v>247</v>
      </c>
      <c r="DW89" s="4">
        <v>108</v>
      </c>
      <c r="DX89" s="4">
        <v>94</v>
      </c>
      <c r="DY89" s="1">
        <v>60</v>
      </c>
      <c r="DZ89" s="1">
        <v>58</v>
      </c>
      <c r="EA89" s="1">
        <v>112</v>
      </c>
      <c r="EB89" s="1">
        <v>41</v>
      </c>
      <c r="EC89" s="1">
        <v>30</v>
      </c>
      <c r="ED89" s="1">
        <v>26</v>
      </c>
      <c r="EE89" s="1">
        <v>0</v>
      </c>
      <c r="EF89" s="1">
        <v>0</v>
      </c>
      <c r="EG89" s="1">
        <v>2</v>
      </c>
      <c r="EH89" s="1">
        <v>218</v>
      </c>
      <c r="EI89" s="1">
        <v>31</v>
      </c>
      <c r="EJ89" s="1">
        <v>98</v>
      </c>
      <c r="EK89" s="1">
        <v>161</v>
      </c>
      <c r="EL89" s="1">
        <v>268</v>
      </c>
      <c r="EM89" s="1">
        <v>0</v>
      </c>
      <c r="EN89" s="3">
        <f t="shared" si="30"/>
        <v>-0.50724637681159424</v>
      </c>
      <c r="EO89" s="3">
        <f t="shared" si="31"/>
        <v>-0.34615384615384615</v>
      </c>
      <c r="EP89" s="3">
        <f t="shared" si="32"/>
        <v>-0.32</v>
      </c>
      <c r="EQ89" s="26">
        <v>2</v>
      </c>
      <c r="ER89" s="26">
        <v>6</v>
      </c>
      <c r="ES89" s="26">
        <v>2</v>
      </c>
      <c r="ET89" s="12">
        <v>4</v>
      </c>
      <c r="EU89" s="12">
        <v>7</v>
      </c>
      <c r="EV89" s="12">
        <v>5</v>
      </c>
      <c r="EW89" s="12">
        <v>5</v>
      </c>
      <c r="EX89">
        <v>7</v>
      </c>
      <c r="EY89">
        <v>11</v>
      </c>
      <c r="EZ89">
        <v>2</v>
      </c>
      <c r="FA89">
        <v>2</v>
      </c>
      <c r="FB89" s="2">
        <v>5</v>
      </c>
      <c r="FC89" s="2">
        <v>1</v>
      </c>
      <c r="FD89" s="1">
        <v>1</v>
      </c>
      <c r="FE89" s="1">
        <v>2</v>
      </c>
      <c r="FF89" s="31">
        <f t="shared" si="33"/>
        <v>2</v>
      </c>
      <c r="FG89" s="31">
        <f t="shared" si="34"/>
        <v>0.2</v>
      </c>
      <c r="FH89" s="31">
        <f t="shared" si="35"/>
        <v>2</v>
      </c>
      <c r="FI89" s="30">
        <v>219950</v>
      </c>
      <c r="FJ89" s="26">
        <v>269000</v>
      </c>
      <c r="FK89" s="26">
        <v>219000</v>
      </c>
      <c r="FL89" s="25">
        <v>182450</v>
      </c>
      <c r="FM89" s="16">
        <v>175000</v>
      </c>
      <c r="FN89" s="16">
        <v>145000</v>
      </c>
      <c r="FO89" s="13">
        <v>114900</v>
      </c>
      <c r="FP89">
        <v>137900</v>
      </c>
      <c r="FQ89">
        <v>132900</v>
      </c>
      <c r="FR89">
        <v>149950</v>
      </c>
      <c r="FS89">
        <v>128250</v>
      </c>
      <c r="FT89">
        <v>109900</v>
      </c>
      <c r="FU89" s="2">
        <v>69900</v>
      </c>
      <c r="FV89" s="1">
        <v>100000</v>
      </c>
      <c r="FW89" s="1">
        <v>74900</v>
      </c>
      <c r="FX89" s="3">
        <f t="shared" si="36"/>
        <v>-0.18234200743494425</v>
      </c>
      <c r="FY89" s="3">
        <f t="shared" si="37"/>
        <v>0.51689655172413795</v>
      </c>
      <c r="FZ89" s="3">
        <f t="shared" si="38"/>
        <v>0.71500974658869398</v>
      </c>
      <c r="GA89" s="30">
        <v>266260</v>
      </c>
      <c r="GB89" s="26">
        <v>249450</v>
      </c>
      <c r="GC89" s="26">
        <v>275000</v>
      </c>
      <c r="GD89" s="25">
        <v>174966</v>
      </c>
      <c r="GE89" s="16">
        <v>177733</v>
      </c>
      <c r="GF89" s="16">
        <v>142316</v>
      </c>
      <c r="GG89" s="13">
        <v>129500</v>
      </c>
      <c r="GH89">
        <v>180900</v>
      </c>
      <c r="GI89">
        <v>157350</v>
      </c>
      <c r="GJ89">
        <v>158750</v>
      </c>
      <c r="GK89">
        <v>118200</v>
      </c>
      <c r="GL89" s="2">
        <v>101800</v>
      </c>
      <c r="GM89" s="2">
        <v>103980</v>
      </c>
      <c r="GN89" s="1">
        <v>0</v>
      </c>
      <c r="GO89" s="1">
        <v>0</v>
      </c>
      <c r="GP89" s="3">
        <f t="shared" si="39"/>
        <v>6.7388254159150132E-2</v>
      </c>
      <c r="GQ89" s="17">
        <f t="shared" si="40"/>
        <v>0.87090699569971053</v>
      </c>
      <c r="GR89" s="17">
        <f t="shared" si="41"/>
        <v>1.2526226734348562</v>
      </c>
    </row>
    <row r="90" spans="1:200" ht="12.75" customHeight="1" x14ac:dyDescent="0.25">
      <c r="A90" s="1">
        <v>153</v>
      </c>
      <c r="B90" s="1" t="s">
        <v>198</v>
      </c>
      <c r="C90" s="26">
        <v>5</v>
      </c>
      <c r="D90" s="26">
        <v>1</v>
      </c>
      <c r="E90" s="26">
        <v>2</v>
      </c>
      <c r="F90" s="12">
        <v>2</v>
      </c>
      <c r="G90" s="12">
        <v>0</v>
      </c>
      <c r="H90" s="12">
        <v>5</v>
      </c>
      <c r="I90" s="12">
        <v>0</v>
      </c>
      <c r="J90">
        <v>2</v>
      </c>
      <c r="K90">
        <v>1</v>
      </c>
      <c r="L90">
        <v>1</v>
      </c>
      <c r="M90" s="5">
        <v>2</v>
      </c>
      <c r="N90" s="2">
        <v>1</v>
      </c>
      <c r="O90" s="2">
        <v>2</v>
      </c>
      <c r="P90" s="1">
        <v>4</v>
      </c>
      <c r="Q90" s="1">
        <v>0</v>
      </c>
      <c r="R90" s="1">
        <v>2</v>
      </c>
      <c r="S90" s="1">
        <v>1</v>
      </c>
      <c r="T90" s="1">
        <v>2</v>
      </c>
      <c r="U90" s="1">
        <v>1</v>
      </c>
      <c r="V90" s="1">
        <v>1</v>
      </c>
      <c r="W90" s="1">
        <v>5</v>
      </c>
      <c r="X90" s="1">
        <v>2</v>
      </c>
      <c r="Y90" s="1">
        <v>9</v>
      </c>
      <c r="Z90" s="1">
        <v>0</v>
      </c>
      <c r="AA90" s="1">
        <v>1</v>
      </c>
      <c r="AB90" s="1">
        <v>3</v>
      </c>
      <c r="AC90" s="1">
        <v>0</v>
      </c>
      <c r="AD90" s="1">
        <v>1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3">
        <f t="shared" si="21"/>
        <v>4</v>
      </c>
      <c r="AL90" s="3">
        <f t="shared" si="22"/>
        <v>0</v>
      </c>
      <c r="AM90" s="3">
        <f t="shared" si="23"/>
        <v>1.5</v>
      </c>
      <c r="AN90" s="30">
        <v>243641</v>
      </c>
      <c r="AO90" s="26">
        <v>179888</v>
      </c>
      <c r="AP90" s="26">
        <v>170000</v>
      </c>
      <c r="AQ90" s="26">
        <v>136000</v>
      </c>
      <c r="AR90" s="25">
        <v>143000</v>
      </c>
      <c r="AS90" s="16">
        <v>0</v>
      </c>
      <c r="AT90" s="16">
        <v>89000</v>
      </c>
      <c r="AU90" s="13">
        <v>0</v>
      </c>
      <c r="AV90">
        <v>57000</v>
      </c>
      <c r="AW90">
        <v>26500</v>
      </c>
      <c r="AX90">
        <v>43000</v>
      </c>
      <c r="AY90">
        <v>12587</v>
      </c>
      <c r="AZ90" s="2">
        <v>13200</v>
      </c>
      <c r="BA90" s="2">
        <v>17187</v>
      </c>
      <c r="BB90" s="1">
        <v>13500</v>
      </c>
      <c r="BC90" s="1">
        <v>0</v>
      </c>
      <c r="BD90" s="1">
        <v>20450</v>
      </c>
      <c r="BE90" s="1">
        <v>17000</v>
      </c>
      <c r="BF90" s="4">
        <v>65000</v>
      </c>
      <c r="BG90" s="4">
        <v>82400</v>
      </c>
      <c r="BH90" s="1">
        <v>76900</v>
      </c>
      <c r="BI90" s="1">
        <v>87650</v>
      </c>
      <c r="BJ90" s="1">
        <v>80500</v>
      </c>
      <c r="BK90" s="1">
        <v>77700</v>
      </c>
      <c r="BL90" s="1">
        <v>0</v>
      </c>
      <c r="BM90" s="1">
        <v>100000</v>
      </c>
      <c r="BN90" s="1">
        <v>74900</v>
      </c>
      <c r="BO90" s="1">
        <v>0</v>
      </c>
      <c r="BP90" s="1">
        <v>22000</v>
      </c>
      <c r="BQ90" s="1">
        <v>0</v>
      </c>
      <c r="BR90" s="3">
        <f t="shared" si="24"/>
        <v>0.35440385128524415</v>
      </c>
      <c r="BS90" s="3" t="e">
        <f t="shared" si="25"/>
        <v>#DIV/0!</v>
      </c>
      <c r="BT90" s="3">
        <f t="shared" si="26"/>
        <v>18.356558353857153</v>
      </c>
      <c r="BU90" s="30">
        <v>208055</v>
      </c>
      <c r="BV90" s="26">
        <v>170000</v>
      </c>
      <c r="BW90" s="26">
        <v>136000</v>
      </c>
      <c r="BX90" s="25">
        <v>143000</v>
      </c>
      <c r="BY90" s="16">
        <v>0</v>
      </c>
      <c r="BZ90" s="16">
        <v>71380</v>
      </c>
      <c r="CA90" s="13">
        <v>0</v>
      </c>
      <c r="CB90">
        <v>57000</v>
      </c>
      <c r="CC90">
        <v>26500</v>
      </c>
      <c r="CD90">
        <v>43000</v>
      </c>
      <c r="CE90">
        <v>12587</v>
      </c>
      <c r="CF90" s="2">
        <v>13200</v>
      </c>
      <c r="CG90" s="2">
        <v>17187</v>
      </c>
      <c r="CH90" s="1">
        <v>14250</v>
      </c>
      <c r="CI90" s="1">
        <v>0</v>
      </c>
      <c r="CJ90" s="1">
        <v>20450</v>
      </c>
      <c r="CK90" s="1">
        <v>17000</v>
      </c>
      <c r="CL90" s="4">
        <v>65000</v>
      </c>
      <c r="CM90" s="4">
        <v>82400</v>
      </c>
      <c r="CN90" s="1">
        <v>76900</v>
      </c>
      <c r="CO90" s="1">
        <v>84410</v>
      </c>
      <c r="CP90" s="1">
        <v>80500</v>
      </c>
      <c r="CQ90" s="1">
        <v>76144</v>
      </c>
      <c r="CR90" s="1">
        <v>0</v>
      </c>
      <c r="CS90" s="1">
        <v>100000</v>
      </c>
      <c r="CT90" s="1">
        <v>74966</v>
      </c>
      <c r="CU90" s="1">
        <v>0</v>
      </c>
      <c r="CV90" s="1">
        <v>22000</v>
      </c>
      <c r="CW90" s="1">
        <v>0</v>
      </c>
      <c r="CX90" s="1">
        <v>0</v>
      </c>
      <c r="CY90" s="1">
        <v>0</v>
      </c>
      <c r="CZ90" s="1">
        <v>0</v>
      </c>
      <c r="DA90" s="1">
        <v>0</v>
      </c>
      <c r="DB90" s="1">
        <v>0</v>
      </c>
      <c r="DC90" s="3">
        <f t="shared" si="27"/>
        <v>0.22385294117647059</v>
      </c>
      <c r="DD90" s="3">
        <f t="shared" si="28"/>
        <v>1.9147520313813393</v>
      </c>
      <c r="DE90" s="3">
        <f t="shared" si="29"/>
        <v>15.529355684436323</v>
      </c>
      <c r="DF90" s="26">
        <v>359</v>
      </c>
      <c r="DG90" s="26">
        <v>4</v>
      </c>
      <c r="DH90" s="26">
        <v>119</v>
      </c>
      <c r="DI90" s="12">
        <v>60</v>
      </c>
      <c r="DJ90" s="12">
        <v>0</v>
      </c>
      <c r="DK90" s="12">
        <v>119</v>
      </c>
      <c r="DL90" s="12">
        <v>0</v>
      </c>
      <c r="DM90">
        <v>273</v>
      </c>
      <c r="DN90">
        <v>14</v>
      </c>
      <c r="DO90">
        <v>111</v>
      </c>
      <c r="DP90">
        <v>134</v>
      </c>
      <c r="DQ90" s="2">
        <v>65</v>
      </c>
      <c r="DR90" s="2">
        <v>97</v>
      </c>
      <c r="DS90" s="1">
        <v>67</v>
      </c>
      <c r="DT90" s="1">
        <v>0</v>
      </c>
      <c r="DU90" s="1">
        <v>339</v>
      </c>
      <c r="DV90" s="1">
        <v>210</v>
      </c>
      <c r="DW90" s="4">
        <v>497</v>
      </c>
      <c r="DX90" s="4">
        <v>226</v>
      </c>
      <c r="DY90" s="1">
        <v>1</v>
      </c>
      <c r="DZ90" s="1">
        <v>14</v>
      </c>
      <c r="EA90" s="1">
        <v>117</v>
      </c>
      <c r="EB90" s="1">
        <v>35</v>
      </c>
      <c r="EC90" s="1">
        <v>0</v>
      </c>
      <c r="ED90" s="1">
        <v>83</v>
      </c>
      <c r="EE90" s="1">
        <v>23</v>
      </c>
      <c r="EF90" s="1">
        <v>0</v>
      </c>
      <c r="EG90" s="1">
        <v>291</v>
      </c>
      <c r="EH90" s="1">
        <v>0</v>
      </c>
      <c r="EI90" s="1">
        <v>0</v>
      </c>
      <c r="EJ90" s="1">
        <v>0</v>
      </c>
      <c r="EK90" s="1">
        <v>0</v>
      </c>
      <c r="EL90" s="1">
        <v>0</v>
      </c>
      <c r="EM90" s="1">
        <v>0</v>
      </c>
      <c r="EN90" s="3">
        <f t="shared" si="30"/>
        <v>88.75</v>
      </c>
      <c r="EO90" s="3">
        <f t="shared" si="31"/>
        <v>2.0168067226890756</v>
      </c>
      <c r="EP90" s="3">
        <f t="shared" si="32"/>
        <v>1.6791044776119404</v>
      </c>
      <c r="EQ90" s="26">
        <v>4</v>
      </c>
      <c r="ER90" s="26">
        <v>4</v>
      </c>
      <c r="ES90" s="26">
        <v>5</v>
      </c>
      <c r="ET90" s="12">
        <v>2</v>
      </c>
      <c r="EU90" s="12">
        <v>3</v>
      </c>
      <c r="EV90" s="12">
        <v>4</v>
      </c>
      <c r="EW90" s="12">
        <v>3</v>
      </c>
      <c r="EX90">
        <v>4</v>
      </c>
      <c r="EY90">
        <v>2</v>
      </c>
      <c r="EZ90">
        <v>2</v>
      </c>
      <c r="FA90">
        <v>1</v>
      </c>
      <c r="FB90" s="2">
        <v>4</v>
      </c>
      <c r="FC90" s="2">
        <v>4</v>
      </c>
      <c r="FD90" s="1">
        <v>6</v>
      </c>
      <c r="FE90" s="1">
        <v>4</v>
      </c>
      <c r="FF90" s="31">
        <f t="shared" si="33"/>
        <v>-0.2</v>
      </c>
      <c r="FG90" s="31">
        <f t="shared" si="34"/>
        <v>0</v>
      </c>
      <c r="FH90" s="31">
        <f t="shared" si="35"/>
        <v>3</v>
      </c>
      <c r="FI90" s="30">
        <v>177000</v>
      </c>
      <c r="FJ90" s="26">
        <v>122499</v>
      </c>
      <c r="FK90" s="26">
        <v>149900</v>
      </c>
      <c r="FL90" s="25">
        <v>142500</v>
      </c>
      <c r="FM90" s="16">
        <v>89500</v>
      </c>
      <c r="FN90" s="16">
        <v>79000</v>
      </c>
      <c r="FO90" s="13">
        <v>59900</v>
      </c>
      <c r="FP90">
        <v>72400</v>
      </c>
      <c r="FQ90">
        <v>39750</v>
      </c>
      <c r="FR90">
        <v>37000</v>
      </c>
      <c r="FS90">
        <v>14900</v>
      </c>
      <c r="FT90">
        <v>18020</v>
      </c>
      <c r="FU90" s="2">
        <v>10950</v>
      </c>
      <c r="FV90" s="1">
        <v>15500</v>
      </c>
      <c r="FW90" s="1">
        <v>74450</v>
      </c>
      <c r="FX90" s="3">
        <f t="shared" si="36"/>
        <v>0.44490975436534175</v>
      </c>
      <c r="FY90" s="3">
        <f t="shared" si="37"/>
        <v>1.240506329113924</v>
      </c>
      <c r="FZ90" s="3">
        <f t="shared" si="38"/>
        <v>10.879194630872483</v>
      </c>
      <c r="GA90" s="30">
        <v>194150</v>
      </c>
      <c r="GB90" s="26">
        <v>174900</v>
      </c>
      <c r="GC90" s="26">
        <v>136900</v>
      </c>
      <c r="GD90" s="25">
        <v>142500</v>
      </c>
      <c r="GE90" s="16">
        <v>0</v>
      </c>
      <c r="GF90" s="16">
        <v>80320</v>
      </c>
      <c r="GG90" s="13">
        <v>0</v>
      </c>
      <c r="GH90">
        <v>62250</v>
      </c>
      <c r="GI90">
        <v>24900</v>
      </c>
      <c r="GJ90">
        <v>46500</v>
      </c>
      <c r="GK90">
        <v>12175</v>
      </c>
      <c r="GL90" s="2">
        <v>12900</v>
      </c>
      <c r="GM90" s="2">
        <v>13797</v>
      </c>
      <c r="GN90" s="1">
        <v>17700</v>
      </c>
      <c r="GO90" s="1">
        <v>0</v>
      </c>
      <c r="GP90" s="3">
        <f t="shared" si="39"/>
        <v>0.11006289308176101</v>
      </c>
      <c r="GQ90" s="17">
        <f t="shared" si="40"/>
        <v>1.4172061752988048</v>
      </c>
      <c r="GR90" s="17">
        <f t="shared" si="41"/>
        <v>14.946611909650924</v>
      </c>
    </row>
    <row r="91" spans="1:200" ht="12.75" customHeight="1" x14ac:dyDescent="0.25">
      <c r="A91" s="1">
        <v>154</v>
      </c>
      <c r="B91" s="1" t="s">
        <v>199</v>
      </c>
      <c r="C91" s="26">
        <v>8</v>
      </c>
      <c r="D91" s="26">
        <v>8</v>
      </c>
      <c r="E91" s="26">
        <v>6</v>
      </c>
      <c r="F91" s="12">
        <v>7</v>
      </c>
      <c r="G91" s="12">
        <v>12</v>
      </c>
      <c r="H91" s="12">
        <v>14</v>
      </c>
      <c r="I91" s="12">
        <v>16</v>
      </c>
      <c r="J91">
        <v>10</v>
      </c>
      <c r="K91">
        <v>11</v>
      </c>
      <c r="L91">
        <v>15</v>
      </c>
      <c r="M91" s="5">
        <v>9</v>
      </c>
      <c r="N91" s="2">
        <v>7</v>
      </c>
      <c r="O91" s="2">
        <v>9</v>
      </c>
      <c r="P91" s="1">
        <v>8</v>
      </c>
      <c r="Q91" s="1">
        <v>5</v>
      </c>
      <c r="R91" s="1">
        <v>6</v>
      </c>
      <c r="S91" s="1">
        <v>5</v>
      </c>
      <c r="T91" s="1">
        <v>8</v>
      </c>
      <c r="U91" s="1">
        <v>8</v>
      </c>
      <c r="V91" s="1">
        <v>12</v>
      </c>
      <c r="W91" s="1">
        <v>7</v>
      </c>
      <c r="X91" s="1">
        <v>11</v>
      </c>
      <c r="Y91" s="1">
        <v>14</v>
      </c>
      <c r="Z91" s="1">
        <v>10</v>
      </c>
      <c r="AA91" s="1">
        <v>7</v>
      </c>
      <c r="AB91" s="1">
        <v>15</v>
      </c>
      <c r="AC91" s="1">
        <v>9</v>
      </c>
      <c r="AD91" s="1">
        <v>17</v>
      </c>
      <c r="AE91" s="1">
        <v>8</v>
      </c>
      <c r="AF91" s="1">
        <v>7</v>
      </c>
      <c r="AG91" s="1">
        <v>6</v>
      </c>
      <c r="AH91" s="1">
        <v>9</v>
      </c>
      <c r="AI91" s="1">
        <v>14</v>
      </c>
      <c r="AJ91" s="1">
        <v>16</v>
      </c>
      <c r="AK91" s="3">
        <f t="shared" si="21"/>
        <v>0</v>
      </c>
      <c r="AL91" s="3">
        <f t="shared" si="22"/>
        <v>-0.42857142857142855</v>
      </c>
      <c r="AM91" s="3">
        <f t="shared" si="23"/>
        <v>-0.1111111111111111</v>
      </c>
      <c r="AN91" s="30">
        <v>392250</v>
      </c>
      <c r="AO91" s="26">
        <v>352500</v>
      </c>
      <c r="AP91" s="26">
        <v>288000</v>
      </c>
      <c r="AQ91" s="26">
        <v>274950</v>
      </c>
      <c r="AR91" s="25">
        <v>325000</v>
      </c>
      <c r="AS91" s="16">
        <v>302500</v>
      </c>
      <c r="AT91" s="16">
        <v>308750</v>
      </c>
      <c r="AU91" s="13">
        <v>298750</v>
      </c>
      <c r="AV91">
        <v>251000</v>
      </c>
      <c r="AW91">
        <v>265000</v>
      </c>
      <c r="AX91">
        <v>240000</v>
      </c>
      <c r="AY91">
        <v>243000</v>
      </c>
      <c r="AZ91" s="2">
        <v>216500</v>
      </c>
      <c r="BA91" s="2">
        <v>190000</v>
      </c>
      <c r="BB91" s="1">
        <v>191850</v>
      </c>
      <c r="BC91" s="1">
        <v>177000</v>
      </c>
      <c r="BD91" s="1">
        <v>306250</v>
      </c>
      <c r="BE91" s="1">
        <v>287150</v>
      </c>
      <c r="BF91" s="4">
        <v>237500</v>
      </c>
      <c r="BG91" s="4">
        <v>317200</v>
      </c>
      <c r="BH91" s="1">
        <v>330250</v>
      </c>
      <c r="BI91" s="1">
        <v>349900</v>
      </c>
      <c r="BJ91" s="1">
        <v>320000</v>
      </c>
      <c r="BK91" s="1">
        <v>260000</v>
      </c>
      <c r="BL91" s="1">
        <v>228500</v>
      </c>
      <c r="BM91" s="1">
        <v>275000</v>
      </c>
      <c r="BN91" s="1">
        <v>232000</v>
      </c>
      <c r="BO91" s="1">
        <v>290000</v>
      </c>
      <c r="BP91" s="1">
        <v>210000</v>
      </c>
      <c r="BQ91" s="1">
        <v>209000</v>
      </c>
      <c r="BR91" s="3">
        <f t="shared" si="24"/>
        <v>0.11276595744680851</v>
      </c>
      <c r="BS91" s="3">
        <f t="shared" si="25"/>
        <v>0.29669421487603304</v>
      </c>
      <c r="BT91" s="3">
        <f t="shared" si="26"/>
        <v>0.61419753086419748</v>
      </c>
      <c r="BU91" s="30">
        <v>378625</v>
      </c>
      <c r="BV91" s="26">
        <v>285803</v>
      </c>
      <c r="BW91" s="26">
        <v>263317</v>
      </c>
      <c r="BX91" s="25">
        <v>338071</v>
      </c>
      <c r="BY91" s="16">
        <v>289741</v>
      </c>
      <c r="BZ91" s="16">
        <v>310946</v>
      </c>
      <c r="CA91" s="13">
        <v>297656</v>
      </c>
      <c r="CB91">
        <v>286700</v>
      </c>
      <c r="CC91">
        <v>302809</v>
      </c>
      <c r="CD91">
        <v>251026</v>
      </c>
      <c r="CE91">
        <v>279638</v>
      </c>
      <c r="CF91" s="2">
        <v>246557</v>
      </c>
      <c r="CG91" s="2">
        <v>203611</v>
      </c>
      <c r="CH91" s="1">
        <v>177400</v>
      </c>
      <c r="CI91" s="1">
        <v>169889</v>
      </c>
      <c r="CJ91" s="1">
        <v>343333</v>
      </c>
      <c r="CK91" s="1">
        <v>276010</v>
      </c>
      <c r="CL91" s="4">
        <v>229750</v>
      </c>
      <c r="CM91" s="4">
        <v>312425</v>
      </c>
      <c r="CN91" s="1">
        <v>336961</v>
      </c>
      <c r="CO91" s="1">
        <v>351900</v>
      </c>
      <c r="CP91" s="1">
        <v>351627</v>
      </c>
      <c r="CQ91" s="1">
        <v>287475</v>
      </c>
      <c r="CR91" s="1">
        <v>284150</v>
      </c>
      <c r="CS91" s="1">
        <v>278857</v>
      </c>
      <c r="CT91" s="1">
        <v>247331</v>
      </c>
      <c r="CU91" s="1">
        <v>275644</v>
      </c>
      <c r="CV91" s="1">
        <v>226620</v>
      </c>
      <c r="CW91" s="1">
        <v>220237</v>
      </c>
      <c r="CX91" s="1">
        <v>165000</v>
      </c>
      <c r="CY91" s="1">
        <v>220166</v>
      </c>
      <c r="CZ91" s="1">
        <v>186033</v>
      </c>
      <c r="DA91" s="1">
        <v>187821</v>
      </c>
      <c r="DB91" s="1">
        <v>141225</v>
      </c>
      <c r="DC91" s="3">
        <f t="shared" si="27"/>
        <v>0.32477615700325047</v>
      </c>
      <c r="DD91" s="3">
        <f t="shared" si="28"/>
        <v>0.21765515555755663</v>
      </c>
      <c r="DE91" s="3">
        <f t="shared" si="29"/>
        <v>0.35398264899620224</v>
      </c>
      <c r="DF91" s="26">
        <v>19</v>
      </c>
      <c r="DG91" s="26">
        <v>18</v>
      </c>
      <c r="DH91" s="26">
        <v>14</v>
      </c>
      <c r="DI91" s="12">
        <v>39</v>
      </c>
      <c r="DJ91" s="12">
        <v>20</v>
      </c>
      <c r="DK91" s="12">
        <v>91</v>
      </c>
      <c r="DL91" s="12">
        <v>104</v>
      </c>
      <c r="DM91">
        <v>149</v>
      </c>
      <c r="DN91">
        <v>35</v>
      </c>
      <c r="DO91">
        <v>81</v>
      </c>
      <c r="DP91">
        <v>129</v>
      </c>
      <c r="DQ91" s="2">
        <v>41</v>
      </c>
      <c r="DR91" s="2">
        <v>88</v>
      </c>
      <c r="DS91" s="1">
        <v>317</v>
      </c>
      <c r="DT91" s="1">
        <v>283</v>
      </c>
      <c r="DU91" s="1">
        <v>422</v>
      </c>
      <c r="DV91" s="1">
        <v>121</v>
      </c>
      <c r="DW91" s="4">
        <v>179</v>
      </c>
      <c r="DX91" s="4">
        <v>155</v>
      </c>
      <c r="DY91" s="1">
        <v>71</v>
      </c>
      <c r="DZ91" s="1">
        <v>42</v>
      </c>
      <c r="EA91" s="1">
        <v>90</v>
      </c>
      <c r="EB91" s="1">
        <v>42</v>
      </c>
      <c r="EC91" s="1">
        <v>21</v>
      </c>
      <c r="ED91" s="1">
        <v>33</v>
      </c>
      <c r="EE91" s="1">
        <v>38</v>
      </c>
      <c r="EF91" s="1">
        <v>40</v>
      </c>
      <c r="EG91" s="1">
        <v>53</v>
      </c>
      <c r="EH91" s="1">
        <v>85</v>
      </c>
      <c r="EI91" s="1">
        <v>48</v>
      </c>
      <c r="EJ91" s="1">
        <v>95</v>
      </c>
      <c r="EK91" s="1">
        <v>57</v>
      </c>
      <c r="EL91" s="1">
        <v>238</v>
      </c>
      <c r="EM91" s="1">
        <v>207</v>
      </c>
      <c r="EN91" s="3">
        <f t="shared" si="30"/>
        <v>5.5555555555555552E-2</v>
      </c>
      <c r="EO91" s="3">
        <f t="shared" si="31"/>
        <v>-0.79120879120879117</v>
      </c>
      <c r="EP91" s="3">
        <f t="shared" si="32"/>
        <v>-0.8527131782945736</v>
      </c>
      <c r="EQ91" s="26">
        <v>9</v>
      </c>
      <c r="ER91" s="26">
        <v>14</v>
      </c>
      <c r="ES91" s="26">
        <v>10</v>
      </c>
      <c r="ET91" s="12">
        <v>11</v>
      </c>
      <c r="EU91" s="12">
        <v>10</v>
      </c>
      <c r="EV91" s="12">
        <v>11</v>
      </c>
      <c r="EW91" s="12">
        <v>19</v>
      </c>
      <c r="EX91">
        <v>15</v>
      </c>
      <c r="EY91">
        <v>16</v>
      </c>
      <c r="EZ91">
        <v>10</v>
      </c>
      <c r="FA91">
        <v>13</v>
      </c>
      <c r="FB91" s="2">
        <v>9</v>
      </c>
      <c r="FC91" s="2">
        <v>8</v>
      </c>
      <c r="FD91" s="1">
        <v>11</v>
      </c>
      <c r="FE91" s="1">
        <v>16</v>
      </c>
      <c r="FF91" s="31">
        <f t="shared" si="33"/>
        <v>0.4</v>
      </c>
      <c r="FG91" s="31">
        <f t="shared" si="34"/>
        <v>0.27272727272727271</v>
      </c>
      <c r="FH91" s="31">
        <f t="shared" si="35"/>
        <v>7.6923076923076927E-2</v>
      </c>
      <c r="FI91" s="30">
        <v>389900</v>
      </c>
      <c r="FJ91" s="26">
        <v>324900</v>
      </c>
      <c r="FK91" s="26">
        <v>294450</v>
      </c>
      <c r="FL91" s="25">
        <v>319900</v>
      </c>
      <c r="FM91" s="16">
        <v>307500</v>
      </c>
      <c r="FN91" s="16">
        <v>315000</v>
      </c>
      <c r="FO91" s="13">
        <v>269000</v>
      </c>
      <c r="FP91">
        <v>229900</v>
      </c>
      <c r="FQ91">
        <v>314900</v>
      </c>
      <c r="FR91">
        <v>253349</v>
      </c>
      <c r="FS91">
        <v>299900</v>
      </c>
      <c r="FT91">
        <v>216500</v>
      </c>
      <c r="FU91" s="2">
        <v>186900</v>
      </c>
      <c r="FV91" s="1">
        <v>214900</v>
      </c>
      <c r="FW91" s="1">
        <v>236200</v>
      </c>
      <c r="FX91" s="3">
        <f t="shared" si="36"/>
        <v>0.20006155740227763</v>
      </c>
      <c r="FY91" s="3">
        <f t="shared" si="37"/>
        <v>0.23777777777777778</v>
      </c>
      <c r="FZ91" s="3">
        <f t="shared" si="38"/>
        <v>0.30010003334444812</v>
      </c>
      <c r="GA91" s="30">
        <v>383700</v>
      </c>
      <c r="GB91" s="26">
        <v>284100</v>
      </c>
      <c r="GC91" s="26">
        <v>269767</v>
      </c>
      <c r="GD91" s="25">
        <v>343085</v>
      </c>
      <c r="GE91" s="16">
        <v>297200</v>
      </c>
      <c r="GF91" s="16">
        <v>323414</v>
      </c>
      <c r="GG91" s="13">
        <v>305681</v>
      </c>
      <c r="GH91">
        <v>303450</v>
      </c>
      <c r="GI91">
        <v>311672</v>
      </c>
      <c r="GJ91">
        <v>259846</v>
      </c>
      <c r="GK91">
        <v>282177</v>
      </c>
      <c r="GL91" s="2">
        <v>256457</v>
      </c>
      <c r="GM91" s="2">
        <v>210100</v>
      </c>
      <c r="GN91" s="1">
        <v>191312</v>
      </c>
      <c r="GO91" s="1">
        <v>186380</v>
      </c>
      <c r="GP91" s="3">
        <f t="shared" si="39"/>
        <v>0.35058078141499471</v>
      </c>
      <c r="GQ91" s="17">
        <f t="shared" si="40"/>
        <v>0.18640504121652124</v>
      </c>
      <c r="GR91" s="17">
        <f t="shared" si="41"/>
        <v>0.35978481591341605</v>
      </c>
    </row>
    <row r="92" spans="1:200" ht="12.75" customHeight="1" x14ac:dyDescent="0.25">
      <c r="A92" s="1">
        <v>155</v>
      </c>
      <c r="B92" s="1" t="s">
        <v>200</v>
      </c>
      <c r="C92" s="26">
        <v>1</v>
      </c>
      <c r="D92" s="26">
        <v>3</v>
      </c>
      <c r="E92" s="26">
        <v>1</v>
      </c>
      <c r="F92" s="12">
        <v>0</v>
      </c>
      <c r="G92" s="12">
        <v>1</v>
      </c>
      <c r="H92" s="12">
        <v>4</v>
      </c>
      <c r="I92" s="12">
        <v>1</v>
      </c>
      <c r="J92">
        <v>1</v>
      </c>
      <c r="K92">
        <v>2</v>
      </c>
      <c r="L92">
        <v>0</v>
      </c>
      <c r="M92" s="5">
        <v>3</v>
      </c>
      <c r="N92" s="2">
        <v>1</v>
      </c>
      <c r="O92" s="2">
        <v>3</v>
      </c>
      <c r="P92" s="1">
        <v>2</v>
      </c>
      <c r="Q92" s="1">
        <v>3</v>
      </c>
      <c r="R92" s="1">
        <v>0</v>
      </c>
      <c r="S92" s="1">
        <v>0</v>
      </c>
      <c r="T92" s="1">
        <v>0</v>
      </c>
      <c r="U92" s="1">
        <v>1</v>
      </c>
      <c r="V92" s="1">
        <v>3</v>
      </c>
      <c r="W92" s="1">
        <v>0</v>
      </c>
      <c r="X92" s="1">
        <v>4</v>
      </c>
      <c r="Y92" s="1">
        <v>4</v>
      </c>
      <c r="Z92" s="1">
        <v>5</v>
      </c>
      <c r="AA92" s="1">
        <v>0</v>
      </c>
      <c r="AB92" s="1">
        <v>3</v>
      </c>
      <c r="AC92" s="1">
        <v>1</v>
      </c>
      <c r="AD92" s="1">
        <v>1</v>
      </c>
      <c r="AE92" s="1">
        <v>1</v>
      </c>
      <c r="AF92" s="1">
        <v>0</v>
      </c>
      <c r="AG92" s="1">
        <v>3</v>
      </c>
      <c r="AH92" s="1">
        <v>0</v>
      </c>
      <c r="AI92" s="1">
        <v>0</v>
      </c>
      <c r="AJ92" s="1">
        <v>0</v>
      </c>
      <c r="AK92" s="3">
        <f t="shared" si="21"/>
        <v>-0.66666666666666663</v>
      </c>
      <c r="AL92" s="3">
        <f t="shared" si="22"/>
        <v>-0.75</v>
      </c>
      <c r="AM92" s="3">
        <f t="shared" si="23"/>
        <v>-0.66666666666666663</v>
      </c>
      <c r="AN92" s="30">
        <v>200000</v>
      </c>
      <c r="AO92" s="26">
        <v>135000</v>
      </c>
      <c r="AP92" s="26">
        <v>60000</v>
      </c>
      <c r="AQ92" s="26">
        <v>65000</v>
      </c>
      <c r="AR92" s="25">
        <v>0</v>
      </c>
      <c r="AS92" s="16">
        <v>47900</v>
      </c>
      <c r="AT92" s="16">
        <v>73750</v>
      </c>
      <c r="AU92" s="13">
        <v>24000</v>
      </c>
      <c r="AV92">
        <v>26000</v>
      </c>
      <c r="AW92">
        <v>61500</v>
      </c>
      <c r="AX92">
        <v>0</v>
      </c>
      <c r="AY92">
        <v>17000</v>
      </c>
      <c r="AZ92" s="2">
        <v>9250</v>
      </c>
      <c r="BA92" s="2">
        <v>27551</v>
      </c>
      <c r="BB92" s="1">
        <v>19500</v>
      </c>
      <c r="BC92" s="1">
        <v>15000</v>
      </c>
      <c r="BD92" s="1">
        <v>0</v>
      </c>
      <c r="BE92" s="1">
        <v>0</v>
      </c>
      <c r="BF92" s="4">
        <v>0</v>
      </c>
      <c r="BG92" s="4">
        <v>28900</v>
      </c>
      <c r="BH92" s="1">
        <v>97000</v>
      </c>
      <c r="BI92" s="1">
        <v>0</v>
      </c>
      <c r="BJ92" s="1">
        <v>109900</v>
      </c>
      <c r="BK92" s="1">
        <v>75500</v>
      </c>
      <c r="BL92" s="1">
        <v>71000</v>
      </c>
      <c r="BM92" s="1">
        <v>0</v>
      </c>
      <c r="BN92" s="1">
        <v>81000</v>
      </c>
      <c r="BO92" s="1">
        <v>79000</v>
      </c>
      <c r="BP92" s="1">
        <v>52500</v>
      </c>
      <c r="BQ92" s="1">
        <v>74700</v>
      </c>
      <c r="BR92" s="3">
        <f t="shared" si="24"/>
        <v>0.48148148148148145</v>
      </c>
      <c r="BS92" s="3">
        <f t="shared" si="25"/>
        <v>3.1753653444676408</v>
      </c>
      <c r="BT92" s="3">
        <f t="shared" si="26"/>
        <v>10.764705882352942</v>
      </c>
      <c r="BU92" s="30">
        <v>200000</v>
      </c>
      <c r="BV92" s="26">
        <v>69833</v>
      </c>
      <c r="BW92" s="26">
        <v>65000</v>
      </c>
      <c r="BX92" s="25">
        <v>0</v>
      </c>
      <c r="BY92" s="16">
        <v>47900</v>
      </c>
      <c r="BZ92" s="16">
        <v>97625</v>
      </c>
      <c r="CA92" s="13">
        <v>24000</v>
      </c>
      <c r="CB92">
        <v>26000</v>
      </c>
      <c r="CC92">
        <v>61500</v>
      </c>
      <c r="CD92">
        <v>0</v>
      </c>
      <c r="CE92">
        <v>20333</v>
      </c>
      <c r="CF92" s="2">
        <v>9250</v>
      </c>
      <c r="CG92" s="2">
        <v>26850</v>
      </c>
      <c r="CH92" s="1">
        <v>19500</v>
      </c>
      <c r="CI92" s="1">
        <v>20666</v>
      </c>
      <c r="CJ92" s="1">
        <v>0</v>
      </c>
      <c r="CK92" s="1">
        <v>0</v>
      </c>
      <c r="CL92" s="4">
        <v>0</v>
      </c>
      <c r="CM92" s="4">
        <v>28900</v>
      </c>
      <c r="CN92" s="1">
        <v>79333</v>
      </c>
      <c r="CO92" s="1">
        <v>0</v>
      </c>
      <c r="CP92" s="1">
        <v>93325</v>
      </c>
      <c r="CQ92" s="1">
        <v>80500</v>
      </c>
      <c r="CR92" s="1">
        <v>63600</v>
      </c>
      <c r="CS92" s="1">
        <v>0</v>
      </c>
      <c r="CT92" s="1">
        <v>76466</v>
      </c>
      <c r="CU92" s="1">
        <v>79000</v>
      </c>
      <c r="CV92" s="1">
        <v>52500</v>
      </c>
      <c r="CW92" s="1">
        <v>74700</v>
      </c>
      <c r="CX92" s="1">
        <v>0</v>
      </c>
      <c r="CY92" s="1">
        <v>18000</v>
      </c>
      <c r="CZ92" s="1">
        <v>0</v>
      </c>
      <c r="DA92" s="1">
        <v>0</v>
      </c>
      <c r="DB92" s="1">
        <v>0</v>
      </c>
      <c r="DC92" s="3">
        <f t="shared" si="27"/>
        <v>1.8639754843698537</v>
      </c>
      <c r="DD92" s="3">
        <f t="shared" si="28"/>
        <v>1.0486555697823303</v>
      </c>
      <c r="DE92" s="3">
        <f t="shared" si="29"/>
        <v>8.8362268233905468</v>
      </c>
      <c r="DF92" s="26">
        <v>7</v>
      </c>
      <c r="DG92" s="26">
        <v>91</v>
      </c>
      <c r="DH92" s="26">
        <v>130</v>
      </c>
      <c r="DI92" s="12">
        <v>0</v>
      </c>
      <c r="DJ92" s="12">
        <v>12</v>
      </c>
      <c r="DK92" s="12">
        <v>161</v>
      </c>
      <c r="DL92" s="12">
        <v>7</v>
      </c>
      <c r="DM92">
        <v>1</v>
      </c>
      <c r="DN92">
        <v>15</v>
      </c>
      <c r="DO92">
        <v>0</v>
      </c>
      <c r="DP92">
        <v>88</v>
      </c>
      <c r="DQ92" s="2">
        <v>148</v>
      </c>
      <c r="DR92" s="2">
        <v>28</v>
      </c>
      <c r="DS92" s="1">
        <v>244</v>
      </c>
      <c r="DT92" s="1">
        <v>259</v>
      </c>
      <c r="DU92" s="1">
        <v>0</v>
      </c>
      <c r="DV92" s="1">
        <v>0</v>
      </c>
      <c r="DW92" s="4">
        <v>0</v>
      </c>
      <c r="DX92" s="4">
        <v>172</v>
      </c>
      <c r="DY92" s="1">
        <v>62</v>
      </c>
      <c r="DZ92" s="1">
        <v>0</v>
      </c>
      <c r="EA92" s="1">
        <v>74</v>
      </c>
      <c r="EB92" s="1">
        <v>35</v>
      </c>
      <c r="EC92" s="1">
        <v>28</v>
      </c>
      <c r="ED92" s="1">
        <v>0</v>
      </c>
      <c r="EE92" s="1">
        <v>7</v>
      </c>
      <c r="EF92" s="1">
        <v>148</v>
      </c>
      <c r="EG92" s="1">
        <v>20</v>
      </c>
      <c r="EH92" s="1">
        <v>207</v>
      </c>
      <c r="EI92" s="1">
        <v>0</v>
      </c>
      <c r="EJ92" s="1">
        <v>161</v>
      </c>
      <c r="EK92" s="1">
        <v>0</v>
      </c>
      <c r="EL92" s="1">
        <v>0</v>
      </c>
      <c r="EM92" s="1">
        <v>0</v>
      </c>
      <c r="EN92" s="3">
        <f t="shared" si="30"/>
        <v>-0.92307692307692313</v>
      </c>
      <c r="EO92" s="3">
        <f t="shared" si="31"/>
        <v>-0.95652173913043481</v>
      </c>
      <c r="EP92" s="3">
        <f t="shared" si="32"/>
        <v>-0.92045454545454541</v>
      </c>
      <c r="EQ92" s="26">
        <v>2</v>
      </c>
      <c r="ER92" s="26">
        <v>2</v>
      </c>
      <c r="ES92" s="26">
        <v>0</v>
      </c>
      <c r="ET92" s="12">
        <v>0</v>
      </c>
      <c r="EU92" s="12">
        <v>1</v>
      </c>
      <c r="EV92" s="12">
        <v>0</v>
      </c>
      <c r="EW92" s="12">
        <v>3</v>
      </c>
      <c r="EX92">
        <v>1</v>
      </c>
      <c r="EY92">
        <v>0</v>
      </c>
      <c r="EZ92">
        <v>3</v>
      </c>
      <c r="FA92">
        <v>0</v>
      </c>
      <c r="FB92" s="2">
        <v>1</v>
      </c>
      <c r="FC92" s="2">
        <v>0</v>
      </c>
      <c r="FD92" s="1">
        <v>1</v>
      </c>
      <c r="FE92" s="1">
        <v>5</v>
      </c>
      <c r="FF92" s="31" t="e">
        <f t="shared" si="33"/>
        <v>#DIV/0!</v>
      </c>
      <c r="FG92" s="31" t="e">
        <f t="shared" si="34"/>
        <v>#DIV/0!</v>
      </c>
      <c r="FH92" s="31" t="e">
        <f t="shared" si="35"/>
        <v>#DIV/0!</v>
      </c>
      <c r="FI92" s="30">
        <v>103950</v>
      </c>
      <c r="FJ92" s="26">
        <v>142449</v>
      </c>
      <c r="FK92" s="26">
        <v>0</v>
      </c>
      <c r="FL92" s="25">
        <v>0</v>
      </c>
      <c r="FM92" s="16">
        <v>80000</v>
      </c>
      <c r="FN92" s="16">
        <v>0</v>
      </c>
      <c r="FO92" s="13">
        <v>63000</v>
      </c>
      <c r="FP92">
        <v>28500</v>
      </c>
      <c r="FQ92">
        <v>0</v>
      </c>
      <c r="FR92">
        <v>40000</v>
      </c>
      <c r="FS92">
        <v>0</v>
      </c>
      <c r="FT92">
        <v>22500</v>
      </c>
      <c r="FU92" s="2">
        <v>0</v>
      </c>
      <c r="FV92" s="1">
        <v>12000</v>
      </c>
      <c r="FW92" s="1">
        <v>21000</v>
      </c>
      <c r="FX92" s="3">
        <f t="shared" si="36"/>
        <v>-0.27026514752648317</v>
      </c>
      <c r="FY92" s="3" t="e">
        <f t="shared" si="37"/>
        <v>#DIV/0!</v>
      </c>
      <c r="FZ92" s="3" t="e">
        <f t="shared" si="38"/>
        <v>#DIV/0!</v>
      </c>
      <c r="GA92" s="30">
        <v>220000</v>
      </c>
      <c r="GB92" s="26">
        <v>69633</v>
      </c>
      <c r="GC92" s="26">
        <v>79900</v>
      </c>
      <c r="GD92" s="25">
        <v>0</v>
      </c>
      <c r="GE92" s="16">
        <v>49500</v>
      </c>
      <c r="GF92" s="16">
        <v>101825</v>
      </c>
      <c r="GG92" s="13">
        <v>24900</v>
      </c>
      <c r="GH92">
        <v>28500</v>
      </c>
      <c r="GI92">
        <v>62450</v>
      </c>
      <c r="GJ92">
        <v>0</v>
      </c>
      <c r="GK92">
        <v>22333</v>
      </c>
      <c r="GL92" s="2">
        <v>8900</v>
      </c>
      <c r="GM92" s="2">
        <v>22100</v>
      </c>
      <c r="GN92" s="1">
        <v>21500</v>
      </c>
      <c r="GO92" s="1">
        <v>23300</v>
      </c>
      <c r="GP92" s="3">
        <f t="shared" si="39"/>
        <v>2.1594215386382891</v>
      </c>
      <c r="GQ92" s="17">
        <f t="shared" si="40"/>
        <v>1.16056960471397</v>
      </c>
      <c r="GR92" s="17">
        <f t="shared" si="41"/>
        <v>8.8508932969148795</v>
      </c>
    </row>
    <row r="93" spans="1:200" ht="12.75" customHeight="1" x14ac:dyDescent="0.25">
      <c r="A93" s="1">
        <v>156</v>
      </c>
      <c r="B93" s="1" t="s">
        <v>234</v>
      </c>
      <c r="C93" s="26">
        <v>18</v>
      </c>
      <c r="D93" s="26">
        <v>26</v>
      </c>
      <c r="E93" s="26">
        <v>28</v>
      </c>
      <c r="F93" s="12">
        <v>25</v>
      </c>
      <c r="G93" s="12">
        <v>52</v>
      </c>
      <c r="H93" s="12">
        <v>58</v>
      </c>
      <c r="I93" s="12">
        <v>35</v>
      </c>
      <c r="J93">
        <v>43</v>
      </c>
      <c r="K93">
        <v>37</v>
      </c>
      <c r="L93">
        <v>19</v>
      </c>
      <c r="M93" s="5">
        <v>28</v>
      </c>
      <c r="N93" s="2">
        <v>25</v>
      </c>
      <c r="O93" s="2">
        <v>25</v>
      </c>
      <c r="P93" s="1">
        <v>35</v>
      </c>
      <c r="Q93" s="1">
        <v>27</v>
      </c>
      <c r="R93" s="1">
        <v>11</v>
      </c>
      <c r="S93" s="1">
        <v>35</v>
      </c>
      <c r="T93" s="1">
        <v>16</v>
      </c>
      <c r="U93" s="1">
        <v>19</v>
      </c>
      <c r="V93" s="1">
        <v>57</v>
      </c>
      <c r="W93" s="1">
        <v>64</v>
      </c>
      <c r="X93" s="1">
        <v>66</v>
      </c>
      <c r="Y93" s="1">
        <v>65</v>
      </c>
      <c r="Z93" s="1">
        <v>60</v>
      </c>
      <c r="AA93" s="1">
        <v>54</v>
      </c>
      <c r="AB93" s="1">
        <v>61</v>
      </c>
      <c r="AC93" s="1">
        <v>48</v>
      </c>
      <c r="AD93" s="1">
        <v>37</v>
      </c>
      <c r="AE93" s="1">
        <v>20</v>
      </c>
      <c r="AF93" s="1">
        <v>18</v>
      </c>
      <c r="AG93" s="1">
        <v>25</v>
      </c>
      <c r="AH93" s="1">
        <v>9</v>
      </c>
      <c r="AI93" s="1">
        <v>1</v>
      </c>
      <c r="AJ93" s="1">
        <v>0</v>
      </c>
      <c r="AK93" s="3">
        <f t="shared" si="21"/>
        <v>-0.30769230769230771</v>
      </c>
      <c r="AL93" s="3">
        <f t="shared" si="22"/>
        <v>-0.68965517241379315</v>
      </c>
      <c r="AM93" s="3">
        <f t="shared" si="23"/>
        <v>-0.35714285714285715</v>
      </c>
      <c r="AN93" s="30">
        <v>277450</v>
      </c>
      <c r="AO93" s="26">
        <v>265000</v>
      </c>
      <c r="AP93" s="26">
        <v>262450</v>
      </c>
      <c r="AQ93" s="26">
        <v>233500</v>
      </c>
      <c r="AR93" s="25">
        <v>212000</v>
      </c>
      <c r="AS93" s="16">
        <v>200000</v>
      </c>
      <c r="AT93" s="16">
        <v>193250</v>
      </c>
      <c r="AU93" s="13">
        <v>175000</v>
      </c>
      <c r="AV93">
        <v>155000</v>
      </c>
      <c r="AW93">
        <v>154000</v>
      </c>
      <c r="AX93">
        <v>145750</v>
      </c>
      <c r="AY93">
        <v>138750</v>
      </c>
      <c r="AZ93" s="2">
        <v>105000</v>
      </c>
      <c r="BA93" s="2">
        <v>107000</v>
      </c>
      <c r="BB93" s="1">
        <v>85000</v>
      </c>
      <c r="BC93" s="1">
        <v>94000</v>
      </c>
      <c r="BD93" s="1">
        <v>145000</v>
      </c>
      <c r="BE93" s="1">
        <v>141000</v>
      </c>
      <c r="BF93" s="4">
        <v>145550</v>
      </c>
      <c r="BG93" s="4">
        <v>173000</v>
      </c>
      <c r="BH93" s="1">
        <v>180000</v>
      </c>
      <c r="BI93" s="1">
        <v>177750</v>
      </c>
      <c r="BJ93" s="1">
        <v>166500</v>
      </c>
      <c r="BK93" s="1">
        <v>161000</v>
      </c>
      <c r="BL93" s="1">
        <v>153750</v>
      </c>
      <c r="BM93" s="1">
        <v>135450</v>
      </c>
      <c r="BN93" s="1">
        <v>124000</v>
      </c>
      <c r="BO93" s="1">
        <v>120000</v>
      </c>
      <c r="BP93" s="1">
        <v>109500</v>
      </c>
      <c r="BQ93" s="1">
        <v>109834</v>
      </c>
      <c r="BR93" s="3">
        <f t="shared" si="24"/>
        <v>4.69811320754717E-2</v>
      </c>
      <c r="BS93" s="3">
        <f t="shared" si="25"/>
        <v>0.38724999999999998</v>
      </c>
      <c r="BT93" s="3">
        <f t="shared" si="26"/>
        <v>0.99963963963963964</v>
      </c>
      <c r="BU93" s="30">
        <v>272433</v>
      </c>
      <c r="BV93" s="26">
        <v>263219</v>
      </c>
      <c r="BW93" s="26">
        <v>218014</v>
      </c>
      <c r="BX93" s="25">
        <v>224400</v>
      </c>
      <c r="BY93" s="16">
        <v>201507</v>
      </c>
      <c r="BZ93" s="16">
        <v>212406</v>
      </c>
      <c r="CA93" s="13">
        <v>193223</v>
      </c>
      <c r="CB93">
        <v>163389</v>
      </c>
      <c r="CC93">
        <v>179015</v>
      </c>
      <c r="CD93">
        <v>184063</v>
      </c>
      <c r="CE93">
        <v>161923</v>
      </c>
      <c r="CF93" s="2">
        <v>117897</v>
      </c>
      <c r="CG93" s="2">
        <v>113104</v>
      </c>
      <c r="CH93" s="1">
        <v>88550</v>
      </c>
      <c r="CI93" s="1">
        <v>100163</v>
      </c>
      <c r="CJ93" s="1">
        <v>177802</v>
      </c>
      <c r="CK93" s="1">
        <v>154636</v>
      </c>
      <c r="CL93" s="4">
        <v>163506</v>
      </c>
      <c r="CM93" s="4">
        <v>166447</v>
      </c>
      <c r="CN93" s="1">
        <v>184217</v>
      </c>
      <c r="CO93" s="1">
        <v>182763</v>
      </c>
      <c r="CP93" s="1">
        <v>165711</v>
      </c>
      <c r="CQ93" s="1">
        <v>156745</v>
      </c>
      <c r="CR93" s="1">
        <v>144455</v>
      </c>
      <c r="CS93" s="1">
        <v>130694</v>
      </c>
      <c r="CT93" s="1">
        <v>116792</v>
      </c>
      <c r="CU93" s="1">
        <v>120488</v>
      </c>
      <c r="CV93" s="1">
        <v>110268</v>
      </c>
      <c r="CW93" s="1">
        <v>111439</v>
      </c>
      <c r="CX93" s="1">
        <v>115988</v>
      </c>
      <c r="CY93" s="1">
        <v>108903</v>
      </c>
      <c r="CZ93" s="1">
        <v>113452</v>
      </c>
      <c r="DA93" s="1">
        <v>106000</v>
      </c>
      <c r="DB93" s="1">
        <v>0</v>
      </c>
      <c r="DC93" s="3">
        <f t="shared" si="27"/>
        <v>3.5005071822322854E-2</v>
      </c>
      <c r="DD93" s="3">
        <f t="shared" si="28"/>
        <v>0.2826050111578769</v>
      </c>
      <c r="DE93" s="3">
        <f t="shared" si="29"/>
        <v>0.68248488479091918</v>
      </c>
      <c r="DF93" s="26">
        <v>21</v>
      </c>
      <c r="DG93" s="26">
        <v>15</v>
      </c>
      <c r="DH93" s="26">
        <v>10</v>
      </c>
      <c r="DI93" s="12">
        <v>26</v>
      </c>
      <c r="DJ93" s="12">
        <v>26</v>
      </c>
      <c r="DK93" s="12">
        <v>79</v>
      </c>
      <c r="DL93" s="12">
        <v>51</v>
      </c>
      <c r="DM93">
        <v>57</v>
      </c>
      <c r="DN93">
        <v>65</v>
      </c>
      <c r="DO93">
        <v>86</v>
      </c>
      <c r="DP93">
        <v>83</v>
      </c>
      <c r="DQ93" s="2">
        <v>96</v>
      </c>
      <c r="DR93" s="2">
        <v>111</v>
      </c>
      <c r="DS93" s="1">
        <v>108</v>
      </c>
      <c r="DT93" s="1">
        <v>149</v>
      </c>
      <c r="DU93" s="1">
        <v>185</v>
      </c>
      <c r="DV93" s="1">
        <v>142</v>
      </c>
      <c r="DW93" s="4">
        <v>138</v>
      </c>
      <c r="DX93" s="4">
        <v>101</v>
      </c>
      <c r="DY93" s="1">
        <v>72</v>
      </c>
      <c r="DZ93" s="1">
        <v>56</v>
      </c>
      <c r="EA93" s="1">
        <v>65</v>
      </c>
      <c r="EB93" s="1">
        <v>37</v>
      </c>
      <c r="EC93" s="1">
        <v>39</v>
      </c>
      <c r="ED93" s="1">
        <v>31</v>
      </c>
      <c r="EE93" s="1">
        <v>43</v>
      </c>
      <c r="EF93" s="1">
        <v>59</v>
      </c>
      <c r="EG93" s="1">
        <v>78</v>
      </c>
      <c r="EH93" s="1">
        <v>87</v>
      </c>
      <c r="EI93" s="1">
        <v>100</v>
      </c>
      <c r="EJ93" s="1">
        <v>21</v>
      </c>
      <c r="EK93" s="1">
        <v>52</v>
      </c>
      <c r="EL93" s="1">
        <v>73</v>
      </c>
      <c r="EM93" s="1">
        <v>0</v>
      </c>
      <c r="EN93" s="3">
        <f t="shared" si="30"/>
        <v>0.4</v>
      </c>
      <c r="EO93" s="3">
        <f t="shared" si="31"/>
        <v>-0.73417721518987344</v>
      </c>
      <c r="EP93" s="3">
        <f t="shared" si="32"/>
        <v>-0.74698795180722888</v>
      </c>
      <c r="EQ93" s="26">
        <v>18</v>
      </c>
      <c r="ER93" s="26">
        <v>34</v>
      </c>
      <c r="ES93" s="26">
        <v>31</v>
      </c>
      <c r="ET93" s="12">
        <v>18</v>
      </c>
      <c r="EU93" s="12">
        <v>37</v>
      </c>
      <c r="EV93" s="12">
        <v>49</v>
      </c>
      <c r="EW93" s="12">
        <v>40</v>
      </c>
      <c r="EX93">
        <v>37</v>
      </c>
      <c r="EY93">
        <v>34</v>
      </c>
      <c r="EZ93">
        <v>26</v>
      </c>
      <c r="FA93">
        <v>35</v>
      </c>
      <c r="FB93" s="2">
        <v>31</v>
      </c>
      <c r="FC93" s="2">
        <v>35</v>
      </c>
      <c r="FD93" s="1">
        <v>36</v>
      </c>
      <c r="FE93" s="1">
        <v>31</v>
      </c>
      <c r="FF93" s="31">
        <f t="shared" si="33"/>
        <v>9.6774193548387094E-2</v>
      </c>
      <c r="FG93" s="31">
        <f t="shared" si="34"/>
        <v>-0.30612244897959184</v>
      </c>
      <c r="FH93" s="31">
        <f t="shared" si="35"/>
        <v>-2.8571428571428571E-2</v>
      </c>
      <c r="FI93" s="30">
        <v>279950</v>
      </c>
      <c r="FJ93" s="26">
        <v>272450</v>
      </c>
      <c r="FK93" s="26">
        <v>239900</v>
      </c>
      <c r="FL93" s="25">
        <v>217500</v>
      </c>
      <c r="FM93" s="16">
        <v>215000</v>
      </c>
      <c r="FN93" s="16">
        <v>179900</v>
      </c>
      <c r="FO93" s="13">
        <v>177400</v>
      </c>
      <c r="FP93">
        <v>165000</v>
      </c>
      <c r="FQ93">
        <v>154900</v>
      </c>
      <c r="FR93">
        <v>149500</v>
      </c>
      <c r="FS93">
        <v>139300</v>
      </c>
      <c r="FT93">
        <v>134900</v>
      </c>
      <c r="FU93" s="2">
        <v>119000</v>
      </c>
      <c r="FV93" s="1">
        <v>92000</v>
      </c>
      <c r="FW93" s="1">
        <v>100000</v>
      </c>
      <c r="FX93" s="3">
        <f t="shared" si="36"/>
        <v>2.7527986786566344E-2</v>
      </c>
      <c r="FY93" s="3">
        <f t="shared" si="37"/>
        <v>0.55614230127848807</v>
      </c>
      <c r="FZ93" s="3">
        <f t="shared" si="38"/>
        <v>1.0096913137114143</v>
      </c>
      <c r="GA93" s="30">
        <v>273721</v>
      </c>
      <c r="GB93" s="26">
        <v>262946</v>
      </c>
      <c r="GC93" s="26">
        <v>217143</v>
      </c>
      <c r="GD93" s="25">
        <v>224883</v>
      </c>
      <c r="GE93" s="16">
        <v>203012</v>
      </c>
      <c r="GF93" s="16">
        <v>214943</v>
      </c>
      <c r="GG93" s="13">
        <v>198885</v>
      </c>
      <c r="GH93">
        <v>167360</v>
      </c>
      <c r="GI93">
        <v>183025</v>
      </c>
      <c r="GJ93">
        <v>189068</v>
      </c>
      <c r="GK93">
        <v>166207</v>
      </c>
      <c r="GL93" s="2">
        <v>121295</v>
      </c>
      <c r="GM93" s="2">
        <v>115706</v>
      </c>
      <c r="GN93" s="1">
        <v>93181</v>
      </c>
      <c r="GO93" s="1">
        <v>107000</v>
      </c>
      <c r="GP93" s="3">
        <f t="shared" si="39"/>
        <v>4.0977995481962078E-2</v>
      </c>
      <c r="GQ93" s="17">
        <f t="shared" si="40"/>
        <v>0.27345854482351134</v>
      </c>
      <c r="GR93" s="17">
        <f t="shared" si="41"/>
        <v>0.646868062115314</v>
      </c>
    </row>
    <row r="94" spans="1:200" ht="12.75" customHeight="1" x14ac:dyDescent="0.25">
      <c r="A94" s="1">
        <v>157</v>
      </c>
      <c r="B94" s="1" t="s">
        <v>236</v>
      </c>
      <c r="C94" s="26">
        <v>0</v>
      </c>
      <c r="D94" s="26">
        <v>0</v>
      </c>
      <c r="E94" s="26">
        <v>0</v>
      </c>
      <c r="F94" s="12">
        <v>0</v>
      </c>
      <c r="G94" s="12">
        <v>0</v>
      </c>
      <c r="H94" s="12">
        <v>0</v>
      </c>
      <c r="I94" s="12">
        <v>0</v>
      </c>
      <c r="J94">
        <v>0</v>
      </c>
      <c r="K94">
        <v>0</v>
      </c>
      <c r="L94">
        <v>0</v>
      </c>
      <c r="M94" s="5">
        <v>0</v>
      </c>
      <c r="N94" s="2">
        <v>0</v>
      </c>
      <c r="O94" s="2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1</v>
      </c>
      <c r="AI94" s="1">
        <v>0</v>
      </c>
      <c r="AJ94" s="1">
        <v>0</v>
      </c>
      <c r="AK94" s="3" t="e">
        <f t="shared" si="21"/>
        <v>#DIV/0!</v>
      </c>
      <c r="AL94" s="3" t="e">
        <f t="shared" si="22"/>
        <v>#DIV/0!</v>
      </c>
      <c r="AM94" s="3" t="e">
        <f t="shared" si="23"/>
        <v>#DIV/0!</v>
      </c>
      <c r="AN94" s="30">
        <v>0</v>
      </c>
      <c r="AO94" s="26">
        <v>0</v>
      </c>
      <c r="AP94" s="26">
        <v>0</v>
      </c>
      <c r="AQ94" s="26">
        <v>0</v>
      </c>
      <c r="AR94" s="25">
        <v>0</v>
      </c>
      <c r="AS94" s="16">
        <v>0</v>
      </c>
      <c r="AT94" s="16">
        <v>0</v>
      </c>
      <c r="AU94" s="13">
        <v>0</v>
      </c>
      <c r="AV94">
        <v>0</v>
      </c>
      <c r="AW94">
        <v>0</v>
      </c>
      <c r="AX94">
        <v>0</v>
      </c>
      <c r="AY94">
        <v>0</v>
      </c>
      <c r="AZ94" s="2">
        <v>0</v>
      </c>
      <c r="BA94" s="2">
        <v>0</v>
      </c>
      <c r="BB94" s="1">
        <v>0</v>
      </c>
      <c r="BC94" s="1">
        <v>0</v>
      </c>
      <c r="BD94" s="1">
        <v>0</v>
      </c>
      <c r="BE94" s="1">
        <v>0</v>
      </c>
      <c r="BF94" s="4">
        <v>0</v>
      </c>
      <c r="BG94" s="4">
        <v>54900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0</v>
      </c>
      <c r="BR94" s="3" t="e">
        <f t="shared" si="24"/>
        <v>#DIV/0!</v>
      </c>
      <c r="BS94" s="3" t="e">
        <f t="shared" si="25"/>
        <v>#DIV/0!</v>
      </c>
      <c r="BT94" s="3" t="e">
        <f t="shared" si="26"/>
        <v>#DIV/0!</v>
      </c>
      <c r="BU94" s="30">
        <v>0</v>
      </c>
      <c r="BV94" s="26">
        <v>0</v>
      </c>
      <c r="BW94" s="26">
        <v>0</v>
      </c>
      <c r="BX94" s="25">
        <v>0</v>
      </c>
      <c r="BY94" s="16">
        <v>0</v>
      </c>
      <c r="BZ94" s="16">
        <v>0</v>
      </c>
      <c r="CA94" s="13">
        <v>0</v>
      </c>
      <c r="CB94">
        <v>0</v>
      </c>
      <c r="CC94">
        <v>0</v>
      </c>
      <c r="CD94">
        <v>0</v>
      </c>
      <c r="CE94">
        <v>0</v>
      </c>
      <c r="CF94" s="2">
        <v>0</v>
      </c>
      <c r="CG94" s="2">
        <v>0</v>
      </c>
      <c r="CH94" s="1">
        <v>0</v>
      </c>
      <c r="CI94" s="1">
        <v>0</v>
      </c>
      <c r="CJ94" s="1">
        <v>0</v>
      </c>
      <c r="CK94" s="1">
        <v>0</v>
      </c>
      <c r="CL94" s="4">
        <v>0</v>
      </c>
      <c r="CM94" s="4">
        <v>54900</v>
      </c>
      <c r="CN94" s="1">
        <v>0</v>
      </c>
      <c r="CO94" s="1">
        <v>0</v>
      </c>
      <c r="CP94" s="1">
        <v>0</v>
      </c>
      <c r="CQ94" s="1">
        <v>0</v>
      </c>
      <c r="CR94" s="1">
        <v>0</v>
      </c>
      <c r="CS94" s="1">
        <v>0</v>
      </c>
      <c r="CT94" s="1">
        <v>0</v>
      </c>
      <c r="CU94" s="1">
        <v>0</v>
      </c>
      <c r="CV94" s="1">
        <v>0</v>
      </c>
      <c r="CW94" s="1">
        <v>0</v>
      </c>
      <c r="CX94" s="1">
        <v>0</v>
      </c>
      <c r="CY94" s="1">
        <v>0</v>
      </c>
      <c r="CZ94" s="1">
        <v>54900</v>
      </c>
      <c r="DA94" s="1">
        <v>0</v>
      </c>
      <c r="DB94" s="1">
        <v>0</v>
      </c>
      <c r="DC94" s="3" t="e">
        <f t="shared" si="27"/>
        <v>#DIV/0!</v>
      </c>
      <c r="DD94" s="3" t="e">
        <f t="shared" si="28"/>
        <v>#DIV/0!</v>
      </c>
      <c r="DE94" s="3" t="e">
        <f t="shared" si="29"/>
        <v>#DIV/0!</v>
      </c>
      <c r="DF94" s="26">
        <v>0</v>
      </c>
      <c r="DG94" s="26">
        <v>0</v>
      </c>
      <c r="DH94" s="26">
        <v>0</v>
      </c>
      <c r="DI94" s="12">
        <v>0</v>
      </c>
      <c r="DJ94" s="12">
        <v>0</v>
      </c>
      <c r="DK94" s="12">
        <v>0</v>
      </c>
      <c r="DL94" s="12">
        <v>0</v>
      </c>
      <c r="DM94">
        <v>0</v>
      </c>
      <c r="DN94">
        <v>0</v>
      </c>
      <c r="DO94">
        <v>0</v>
      </c>
      <c r="DP94">
        <v>0</v>
      </c>
      <c r="DQ94" s="2">
        <v>0</v>
      </c>
      <c r="DR94" s="2">
        <v>0</v>
      </c>
      <c r="DS94" s="1">
        <v>0</v>
      </c>
      <c r="DT94" s="1">
        <v>0</v>
      </c>
      <c r="DU94" s="1">
        <v>0</v>
      </c>
      <c r="DV94" s="1">
        <v>0</v>
      </c>
      <c r="DW94" s="4">
        <v>0</v>
      </c>
      <c r="DX94" s="4">
        <v>0</v>
      </c>
      <c r="DY94" s="1">
        <v>0</v>
      </c>
      <c r="DZ94" s="1">
        <v>0</v>
      </c>
      <c r="EA94" s="1">
        <v>0</v>
      </c>
      <c r="EB94" s="1">
        <v>0</v>
      </c>
      <c r="EC94" s="1">
        <v>0</v>
      </c>
      <c r="ED94" s="1">
        <v>0</v>
      </c>
      <c r="EE94" s="1">
        <v>0</v>
      </c>
      <c r="EF94" s="1">
        <v>0</v>
      </c>
      <c r="EG94" s="1">
        <v>0</v>
      </c>
      <c r="EH94" s="1">
        <v>0</v>
      </c>
      <c r="EI94" s="1">
        <v>0</v>
      </c>
      <c r="EJ94" s="1">
        <v>0</v>
      </c>
      <c r="EK94" s="1">
        <v>28</v>
      </c>
      <c r="EL94" s="1">
        <v>0</v>
      </c>
      <c r="EM94" s="1">
        <v>0</v>
      </c>
      <c r="EN94" s="3" t="e">
        <f t="shared" si="30"/>
        <v>#DIV/0!</v>
      </c>
      <c r="EO94" s="3" t="e">
        <f t="shared" si="31"/>
        <v>#DIV/0!</v>
      </c>
      <c r="EP94" s="3" t="e">
        <f t="shared" si="32"/>
        <v>#DIV/0!</v>
      </c>
      <c r="EQ94" s="26">
        <v>0</v>
      </c>
      <c r="ER94" s="26">
        <v>0</v>
      </c>
      <c r="ES94" s="26">
        <v>0</v>
      </c>
      <c r="ET94" s="12">
        <v>0</v>
      </c>
      <c r="EU94" s="12">
        <v>0</v>
      </c>
      <c r="EV94" s="12">
        <v>0</v>
      </c>
      <c r="EW94" s="12">
        <v>0</v>
      </c>
      <c r="EX94">
        <v>0</v>
      </c>
      <c r="EY94">
        <v>0</v>
      </c>
      <c r="EZ94">
        <v>0</v>
      </c>
      <c r="FA94">
        <v>0</v>
      </c>
      <c r="FB94" s="2">
        <v>0</v>
      </c>
      <c r="FC94" s="2">
        <v>0</v>
      </c>
      <c r="FD94" s="1">
        <v>0</v>
      </c>
      <c r="FE94" s="1">
        <v>0</v>
      </c>
      <c r="FF94" s="31" t="e">
        <f t="shared" si="33"/>
        <v>#DIV/0!</v>
      </c>
      <c r="FG94" s="31" t="e">
        <f t="shared" si="34"/>
        <v>#DIV/0!</v>
      </c>
      <c r="FH94" s="31" t="e">
        <f t="shared" si="35"/>
        <v>#DIV/0!</v>
      </c>
      <c r="FI94" s="30">
        <v>0</v>
      </c>
      <c r="FJ94" s="26">
        <v>0</v>
      </c>
      <c r="FK94" s="26">
        <v>0</v>
      </c>
      <c r="FL94" s="25">
        <v>0</v>
      </c>
      <c r="FM94" s="16">
        <v>0</v>
      </c>
      <c r="FN94" s="16">
        <v>0</v>
      </c>
      <c r="FO94" s="13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 s="2">
        <v>0</v>
      </c>
      <c r="FV94" s="1">
        <v>0</v>
      </c>
      <c r="FW94" s="1">
        <v>0</v>
      </c>
      <c r="FX94" s="3" t="e">
        <f t="shared" si="36"/>
        <v>#DIV/0!</v>
      </c>
      <c r="FY94" s="3" t="e">
        <f t="shared" si="37"/>
        <v>#DIV/0!</v>
      </c>
      <c r="FZ94" s="3" t="e">
        <f t="shared" si="38"/>
        <v>#DIV/0!</v>
      </c>
      <c r="GA94" s="30">
        <v>0</v>
      </c>
      <c r="GB94" s="26">
        <v>0</v>
      </c>
      <c r="GC94" s="26">
        <v>0</v>
      </c>
      <c r="GD94" s="25">
        <v>0</v>
      </c>
      <c r="GE94" s="16">
        <v>0</v>
      </c>
      <c r="GF94" s="16">
        <v>0</v>
      </c>
      <c r="GG94" s="13">
        <v>0</v>
      </c>
      <c r="GH94">
        <v>0</v>
      </c>
      <c r="GI94">
        <v>0</v>
      </c>
      <c r="GJ94">
        <v>0</v>
      </c>
      <c r="GK94">
        <v>0</v>
      </c>
      <c r="GL94" s="2">
        <v>0</v>
      </c>
      <c r="GM94" s="2">
        <v>0</v>
      </c>
      <c r="GN94" s="1">
        <v>0</v>
      </c>
      <c r="GO94" s="1">
        <v>0</v>
      </c>
      <c r="GP94" s="3" t="e">
        <f t="shared" si="39"/>
        <v>#DIV/0!</v>
      </c>
      <c r="GQ94" s="17" t="e">
        <f t="shared" si="40"/>
        <v>#DIV/0!</v>
      </c>
      <c r="GR94" s="17" t="e">
        <f t="shared" si="41"/>
        <v>#DIV/0!</v>
      </c>
    </row>
    <row r="95" spans="1:200" ht="12.75" customHeight="1" x14ac:dyDescent="0.25">
      <c r="A95" s="1">
        <v>160</v>
      </c>
      <c r="B95" s="1" t="s">
        <v>201</v>
      </c>
      <c r="C95" s="26">
        <v>8</v>
      </c>
      <c r="D95" s="26">
        <v>6</v>
      </c>
      <c r="E95" s="26">
        <v>6</v>
      </c>
      <c r="F95" s="12">
        <v>4</v>
      </c>
      <c r="G95" s="12">
        <v>2</v>
      </c>
      <c r="H95" s="12">
        <v>10</v>
      </c>
      <c r="I95" s="12">
        <v>2</v>
      </c>
      <c r="J95">
        <v>6</v>
      </c>
      <c r="K95">
        <v>7</v>
      </c>
      <c r="L95">
        <v>12</v>
      </c>
      <c r="M95" s="5">
        <v>7</v>
      </c>
      <c r="N95" s="2">
        <v>6</v>
      </c>
      <c r="O95" s="2">
        <v>11</v>
      </c>
      <c r="P95" s="1">
        <v>8</v>
      </c>
      <c r="Q95" s="1">
        <v>4</v>
      </c>
      <c r="R95" s="1">
        <v>4</v>
      </c>
      <c r="S95" s="1">
        <v>5</v>
      </c>
      <c r="T95" s="1">
        <v>0</v>
      </c>
      <c r="U95" s="1">
        <v>2</v>
      </c>
      <c r="V95" s="1">
        <v>3</v>
      </c>
      <c r="W95" s="1">
        <v>7</v>
      </c>
      <c r="X95" s="1">
        <v>8</v>
      </c>
      <c r="Y95" s="1">
        <v>11</v>
      </c>
      <c r="Z95" s="1">
        <v>5</v>
      </c>
      <c r="AA95" s="1">
        <v>7</v>
      </c>
      <c r="AB95" s="1">
        <v>3</v>
      </c>
      <c r="AC95" s="1">
        <v>7</v>
      </c>
      <c r="AD95" s="1">
        <v>4</v>
      </c>
      <c r="AE95" s="1">
        <v>3</v>
      </c>
      <c r="AF95" s="1">
        <v>4</v>
      </c>
      <c r="AG95" s="1">
        <v>2</v>
      </c>
      <c r="AH95" s="1">
        <v>0</v>
      </c>
      <c r="AI95" s="1">
        <v>0</v>
      </c>
      <c r="AJ95" s="1">
        <v>0</v>
      </c>
      <c r="AK95" s="3">
        <f t="shared" si="21"/>
        <v>0.33333333333333331</v>
      </c>
      <c r="AL95" s="3">
        <f t="shared" si="22"/>
        <v>-0.2</v>
      </c>
      <c r="AM95" s="3">
        <f t="shared" si="23"/>
        <v>0.14285714285714285</v>
      </c>
      <c r="AN95" s="30">
        <v>298150</v>
      </c>
      <c r="AO95" s="26">
        <v>282500</v>
      </c>
      <c r="AP95" s="26">
        <v>260700</v>
      </c>
      <c r="AQ95" s="26">
        <v>216500</v>
      </c>
      <c r="AR95" s="25">
        <v>225250</v>
      </c>
      <c r="AS95" s="16">
        <v>351000</v>
      </c>
      <c r="AT95" s="16">
        <v>203000</v>
      </c>
      <c r="AU95" s="13">
        <v>208950</v>
      </c>
      <c r="AV95">
        <v>189000</v>
      </c>
      <c r="AW95">
        <v>180000</v>
      </c>
      <c r="AX95">
        <v>149500</v>
      </c>
      <c r="AY95">
        <v>147350</v>
      </c>
      <c r="AZ95" s="2">
        <v>110500</v>
      </c>
      <c r="BA95" s="2">
        <v>97000</v>
      </c>
      <c r="BB95" s="1">
        <v>81250</v>
      </c>
      <c r="BC95" s="1">
        <v>52300</v>
      </c>
      <c r="BD95" s="1">
        <v>104277</v>
      </c>
      <c r="BE95" s="1">
        <v>96900</v>
      </c>
      <c r="BF95" s="4">
        <v>0</v>
      </c>
      <c r="BG95" s="4">
        <v>242500</v>
      </c>
      <c r="BH95" s="1">
        <v>225000</v>
      </c>
      <c r="BI95" s="1">
        <v>298400</v>
      </c>
      <c r="BJ95" s="1">
        <v>189900</v>
      </c>
      <c r="BK95" s="1">
        <v>168000</v>
      </c>
      <c r="BL95" s="1">
        <v>158000</v>
      </c>
      <c r="BM95" s="1">
        <v>138000</v>
      </c>
      <c r="BN95" s="1">
        <v>124000</v>
      </c>
      <c r="BO95" s="1">
        <v>105000</v>
      </c>
      <c r="BP95" s="1">
        <v>102500</v>
      </c>
      <c r="BQ95" s="1">
        <v>102500</v>
      </c>
      <c r="BR95" s="3">
        <f t="shared" si="24"/>
        <v>5.5398230088495579E-2</v>
      </c>
      <c r="BS95" s="3">
        <f t="shared" si="25"/>
        <v>-0.15056980056980057</v>
      </c>
      <c r="BT95" s="3">
        <f t="shared" si="26"/>
        <v>1.0234136409908381</v>
      </c>
      <c r="BU95" s="30">
        <v>328400</v>
      </c>
      <c r="BV95" s="26">
        <v>278150</v>
      </c>
      <c r="BW95" s="26">
        <v>226500</v>
      </c>
      <c r="BX95" s="25">
        <v>230125</v>
      </c>
      <c r="BY95" s="16">
        <v>351000</v>
      </c>
      <c r="BZ95" s="16">
        <v>208520</v>
      </c>
      <c r="CA95" s="13">
        <v>208950</v>
      </c>
      <c r="CB95">
        <v>185096</v>
      </c>
      <c r="CC95">
        <v>164624</v>
      </c>
      <c r="CD95">
        <v>139801</v>
      </c>
      <c r="CE95">
        <v>136621</v>
      </c>
      <c r="CF95" s="2">
        <v>103750</v>
      </c>
      <c r="CG95" s="2">
        <v>97000</v>
      </c>
      <c r="CH95" s="1">
        <v>81687</v>
      </c>
      <c r="CI95" s="1">
        <v>56275</v>
      </c>
      <c r="CJ95" s="1">
        <v>114638</v>
      </c>
      <c r="CK95" s="1">
        <v>90680</v>
      </c>
      <c r="CL95" s="4">
        <v>0</v>
      </c>
      <c r="CM95" s="4">
        <v>242500</v>
      </c>
      <c r="CN95" s="1">
        <v>223333</v>
      </c>
      <c r="CO95" s="1">
        <v>291357</v>
      </c>
      <c r="CP95" s="1">
        <v>202475</v>
      </c>
      <c r="CQ95" s="1">
        <v>177672</v>
      </c>
      <c r="CR95" s="1">
        <v>156200</v>
      </c>
      <c r="CS95" s="1">
        <v>132500</v>
      </c>
      <c r="CT95" s="1">
        <v>122833</v>
      </c>
      <c r="CU95" s="1">
        <v>106857</v>
      </c>
      <c r="CV95" s="1">
        <v>102625</v>
      </c>
      <c r="CW95" s="1">
        <v>103833</v>
      </c>
      <c r="CX95" s="1">
        <v>92375</v>
      </c>
      <c r="CY95" s="1">
        <v>100000</v>
      </c>
      <c r="CZ95" s="1">
        <v>0</v>
      </c>
      <c r="DA95" s="1">
        <v>0</v>
      </c>
      <c r="DB95" s="1">
        <v>0</v>
      </c>
      <c r="DC95" s="3">
        <f t="shared" si="27"/>
        <v>0.18065791838935827</v>
      </c>
      <c r="DD95" s="3">
        <f t="shared" si="28"/>
        <v>0.57490888164204867</v>
      </c>
      <c r="DE95" s="3">
        <f t="shared" si="29"/>
        <v>1.4037300268626345</v>
      </c>
      <c r="DF95" s="26">
        <v>44</v>
      </c>
      <c r="DG95" s="26">
        <v>16</v>
      </c>
      <c r="DH95" s="26">
        <v>53</v>
      </c>
      <c r="DI95" s="12">
        <v>119</v>
      </c>
      <c r="DJ95" s="12">
        <v>13</v>
      </c>
      <c r="DK95" s="12">
        <v>49</v>
      </c>
      <c r="DL95" s="12">
        <v>9</v>
      </c>
      <c r="DM95">
        <v>36</v>
      </c>
      <c r="DN95">
        <v>67</v>
      </c>
      <c r="DO95">
        <v>54</v>
      </c>
      <c r="DP95">
        <v>102</v>
      </c>
      <c r="DQ95" s="2">
        <v>46</v>
      </c>
      <c r="DR95" s="2">
        <v>176</v>
      </c>
      <c r="DS95" s="1">
        <v>100</v>
      </c>
      <c r="DT95" s="1">
        <v>277</v>
      </c>
      <c r="DU95" s="1">
        <v>239</v>
      </c>
      <c r="DV95" s="1">
        <v>116</v>
      </c>
      <c r="DW95" s="4">
        <v>0</v>
      </c>
      <c r="DX95" s="4">
        <v>88</v>
      </c>
      <c r="DY95" s="1">
        <v>94</v>
      </c>
      <c r="DZ95" s="1">
        <v>71</v>
      </c>
      <c r="EA95" s="1">
        <v>61</v>
      </c>
      <c r="EB95" s="1">
        <v>47</v>
      </c>
      <c r="EC95" s="1">
        <v>26</v>
      </c>
      <c r="ED95" s="1">
        <v>12</v>
      </c>
      <c r="EE95" s="1">
        <v>15</v>
      </c>
      <c r="EF95" s="1">
        <v>30</v>
      </c>
      <c r="EG95" s="1">
        <v>68</v>
      </c>
      <c r="EH95" s="1">
        <v>100</v>
      </c>
      <c r="EI95" s="1">
        <v>60</v>
      </c>
      <c r="EJ95" s="1">
        <v>94</v>
      </c>
      <c r="EK95" s="1">
        <v>0</v>
      </c>
      <c r="EL95" s="1">
        <v>0</v>
      </c>
      <c r="EM95" s="1">
        <v>0</v>
      </c>
      <c r="EN95" s="3">
        <f t="shared" si="30"/>
        <v>1.75</v>
      </c>
      <c r="EO95" s="3">
        <f t="shared" si="31"/>
        <v>-0.10204081632653061</v>
      </c>
      <c r="EP95" s="3">
        <f t="shared" si="32"/>
        <v>-0.56862745098039214</v>
      </c>
      <c r="EQ95" s="26">
        <v>8</v>
      </c>
      <c r="ER95" s="26">
        <v>4</v>
      </c>
      <c r="ES95" s="26">
        <v>6</v>
      </c>
      <c r="ET95" s="12">
        <v>9</v>
      </c>
      <c r="EU95" s="12">
        <v>10</v>
      </c>
      <c r="EV95" s="12">
        <v>4</v>
      </c>
      <c r="EW95" s="12">
        <v>4</v>
      </c>
      <c r="EX95">
        <v>4</v>
      </c>
      <c r="EY95">
        <v>5</v>
      </c>
      <c r="EZ95">
        <v>14</v>
      </c>
      <c r="FA95">
        <v>3</v>
      </c>
      <c r="FB95" s="2">
        <v>16</v>
      </c>
      <c r="FC95" s="2">
        <v>15</v>
      </c>
      <c r="FD95" s="1">
        <v>8</v>
      </c>
      <c r="FE95" s="1">
        <v>8</v>
      </c>
      <c r="FF95" s="31">
        <f t="shared" si="33"/>
        <v>-0.33333333333333331</v>
      </c>
      <c r="FG95" s="31">
        <f t="shared" si="34"/>
        <v>0</v>
      </c>
      <c r="FH95" s="31">
        <f t="shared" si="35"/>
        <v>0.33333333333333331</v>
      </c>
      <c r="FI95" s="30">
        <v>308500</v>
      </c>
      <c r="FJ95" s="26">
        <v>284950</v>
      </c>
      <c r="FK95" s="26">
        <v>244900</v>
      </c>
      <c r="FL95" s="25">
        <v>239000</v>
      </c>
      <c r="FM95" s="16">
        <v>217450</v>
      </c>
      <c r="FN95" s="16">
        <v>199000</v>
      </c>
      <c r="FO95" s="13">
        <v>207388</v>
      </c>
      <c r="FP95">
        <v>172450</v>
      </c>
      <c r="FQ95">
        <v>134900</v>
      </c>
      <c r="FR95">
        <v>149750</v>
      </c>
      <c r="FS95">
        <v>154900</v>
      </c>
      <c r="FT95">
        <v>120600</v>
      </c>
      <c r="FU95" s="2">
        <v>145000</v>
      </c>
      <c r="FV95" s="1">
        <v>85200</v>
      </c>
      <c r="FW95" s="1">
        <v>97900</v>
      </c>
      <c r="FX95" s="3">
        <f t="shared" si="36"/>
        <v>8.2646078259343739E-2</v>
      </c>
      <c r="FY95" s="3">
        <f t="shared" si="37"/>
        <v>0.55025125628140703</v>
      </c>
      <c r="FZ95" s="3">
        <f t="shared" si="38"/>
        <v>0.99160748870238868</v>
      </c>
      <c r="GA95" s="30">
        <v>346513</v>
      </c>
      <c r="GB95" s="26">
        <v>282933</v>
      </c>
      <c r="GC95" s="26">
        <v>232068</v>
      </c>
      <c r="GD95" s="25">
        <v>232700</v>
      </c>
      <c r="GE95" s="16">
        <v>372000</v>
      </c>
      <c r="GF95" s="16">
        <v>209640</v>
      </c>
      <c r="GG95" s="13">
        <v>216338</v>
      </c>
      <c r="GH95">
        <v>190950</v>
      </c>
      <c r="GI95">
        <v>172814</v>
      </c>
      <c r="GJ95">
        <v>148666</v>
      </c>
      <c r="GK95">
        <v>143385</v>
      </c>
      <c r="GL95" s="2">
        <v>111966</v>
      </c>
      <c r="GM95" s="2">
        <v>106476</v>
      </c>
      <c r="GN95" s="1">
        <v>90928</v>
      </c>
      <c r="GO95" s="1">
        <v>65325</v>
      </c>
      <c r="GP95" s="3">
        <f t="shared" si="39"/>
        <v>0.22471751262666426</v>
      </c>
      <c r="GQ95" s="17">
        <f t="shared" si="40"/>
        <v>0.65289543980156461</v>
      </c>
      <c r="GR95" s="17">
        <f t="shared" si="41"/>
        <v>1.4166614359940022</v>
      </c>
    </row>
    <row r="96" spans="1:200" ht="12.75" customHeight="1" x14ac:dyDescent="0.25">
      <c r="A96" s="1">
        <v>162</v>
      </c>
      <c r="B96" s="1" t="s">
        <v>202</v>
      </c>
      <c r="C96" s="26">
        <v>1</v>
      </c>
      <c r="D96" s="26">
        <v>1</v>
      </c>
      <c r="E96" s="26">
        <v>2</v>
      </c>
      <c r="F96" s="12">
        <v>4</v>
      </c>
      <c r="G96" s="12">
        <v>4</v>
      </c>
      <c r="H96" s="12">
        <v>3</v>
      </c>
      <c r="I96" s="12">
        <v>3</v>
      </c>
      <c r="J96">
        <v>1</v>
      </c>
      <c r="K96">
        <v>4</v>
      </c>
      <c r="L96">
        <v>2</v>
      </c>
      <c r="M96" s="5">
        <v>4</v>
      </c>
      <c r="N96" s="2">
        <v>0</v>
      </c>
      <c r="O96" s="2">
        <v>1</v>
      </c>
      <c r="P96" s="1">
        <v>0</v>
      </c>
      <c r="Q96" s="1">
        <v>2</v>
      </c>
      <c r="R96" s="1">
        <v>1</v>
      </c>
      <c r="S96" s="1">
        <v>0</v>
      </c>
      <c r="T96" s="1">
        <v>2</v>
      </c>
      <c r="U96" s="1">
        <v>5</v>
      </c>
      <c r="V96" s="1">
        <v>0</v>
      </c>
      <c r="W96" s="1">
        <v>2</v>
      </c>
      <c r="X96" s="1">
        <v>0</v>
      </c>
      <c r="Y96" s="1">
        <v>3</v>
      </c>
      <c r="Z96" s="1">
        <v>3</v>
      </c>
      <c r="AA96" s="1">
        <v>0</v>
      </c>
      <c r="AB96" s="1">
        <v>0</v>
      </c>
      <c r="AC96" s="1">
        <v>0</v>
      </c>
      <c r="AD96" s="1">
        <v>0</v>
      </c>
      <c r="AE96" s="1">
        <v>5</v>
      </c>
      <c r="AF96" s="1">
        <v>0</v>
      </c>
      <c r="AG96" s="1">
        <v>3</v>
      </c>
      <c r="AH96" s="1">
        <v>0</v>
      </c>
      <c r="AI96" s="1">
        <v>0</v>
      </c>
      <c r="AJ96" s="1">
        <v>0</v>
      </c>
      <c r="AK96" s="3">
        <f t="shared" si="21"/>
        <v>0</v>
      </c>
      <c r="AL96" s="3">
        <f t="shared" si="22"/>
        <v>-0.66666666666666663</v>
      </c>
      <c r="AM96" s="3">
        <f t="shared" si="23"/>
        <v>-0.75</v>
      </c>
      <c r="AN96" s="30">
        <v>80000</v>
      </c>
      <c r="AO96" s="26">
        <v>125000</v>
      </c>
      <c r="AP96" s="26">
        <v>242345</v>
      </c>
      <c r="AQ96" s="26">
        <v>175000</v>
      </c>
      <c r="AR96" s="25">
        <v>126500</v>
      </c>
      <c r="AS96" s="16">
        <v>67500</v>
      </c>
      <c r="AT96" s="16">
        <v>50000</v>
      </c>
      <c r="AU96" s="13">
        <v>40000</v>
      </c>
      <c r="AV96">
        <v>42000</v>
      </c>
      <c r="AW96">
        <v>39500</v>
      </c>
      <c r="AX96">
        <v>35500</v>
      </c>
      <c r="AY96">
        <v>33000</v>
      </c>
      <c r="AZ96" s="2">
        <v>0</v>
      </c>
      <c r="BA96" s="2">
        <v>22000</v>
      </c>
      <c r="BB96" s="1">
        <v>0</v>
      </c>
      <c r="BC96" s="1">
        <v>51750</v>
      </c>
      <c r="BD96" s="1">
        <v>34900</v>
      </c>
      <c r="BE96" s="1">
        <v>0</v>
      </c>
      <c r="BF96" s="4">
        <v>177533</v>
      </c>
      <c r="BG96" s="4">
        <v>121500</v>
      </c>
      <c r="BH96" s="1">
        <v>0</v>
      </c>
      <c r="BI96" s="1">
        <v>68000</v>
      </c>
      <c r="BJ96" s="1">
        <v>0</v>
      </c>
      <c r="BK96" s="1">
        <v>60000</v>
      </c>
      <c r="BL96" s="1">
        <v>58000</v>
      </c>
      <c r="BM96" s="1">
        <v>0</v>
      </c>
      <c r="BN96" s="1">
        <v>0</v>
      </c>
      <c r="BO96" s="1">
        <v>0</v>
      </c>
      <c r="BP96" s="1">
        <v>0</v>
      </c>
      <c r="BQ96" s="1">
        <v>36000</v>
      </c>
      <c r="BR96" s="3">
        <f t="shared" si="24"/>
        <v>-0.36</v>
      </c>
      <c r="BS96" s="3">
        <f t="shared" si="25"/>
        <v>0.18518518518518517</v>
      </c>
      <c r="BT96" s="3">
        <f t="shared" si="26"/>
        <v>1.4242424242424243</v>
      </c>
      <c r="BU96" s="30">
        <v>80000</v>
      </c>
      <c r="BV96" s="26">
        <v>242345</v>
      </c>
      <c r="BW96" s="26">
        <v>175000</v>
      </c>
      <c r="BX96" s="25">
        <v>125750</v>
      </c>
      <c r="BY96" s="16">
        <v>79250</v>
      </c>
      <c r="BZ96" s="16">
        <v>61000</v>
      </c>
      <c r="CA96" s="13">
        <v>56333</v>
      </c>
      <c r="CB96">
        <v>42000</v>
      </c>
      <c r="CC96">
        <v>41000</v>
      </c>
      <c r="CD96">
        <v>35500</v>
      </c>
      <c r="CE96">
        <v>31766</v>
      </c>
      <c r="CF96" s="2">
        <v>0</v>
      </c>
      <c r="CG96" s="2">
        <v>22000</v>
      </c>
      <c r="CH96" s="1">
        <v>0</v>
      </c>
      <c r="CI96" s="1">
        <v>51750</v>
      </c>
      <c r="CJ96" s="1">
        <v>34900</v>
      </c>
      <c r="CK96" s="1">
        <v>0</v>
      </c>
      <c r="CL96" s="4">
        <v>177534</v>
      </c>
      <c r="CM96" s="4">
        <v>112223</v>
      </c>
      <c r="CN96" s="1">
        <v>0</v>
      </c>
      <c r="CO96" s="1">
        <v>68000</v>
      </c>
      <c r="CP96" s="1">
        <v>0</v>
      </c>
      <c r="CQ96" s="1">
        <v>60000</v>
      </c>
      <c r="CR96" s="1">
        <v>67633</v>
      </c>
      <c r="CS96" s="1">
        <v>0</v>
      </c>
      <c r="CT96" s="1">
        <v>0</v>
      </c>
      <c r="CU96" s="1">
        <v>0</v>
      </c>
      <c r="CV96" s="1">
        <v>0</v>
      </c>
      <c r="CW96" s="1">
        <v>36980</v>
      </c>
      <c r="CX96" s="1">
        <v>0</v>
      </c>
      <c r="CY96" s="1">
        <v>36333</v>
      </c>
      <c r="CZ96" s="1">
        <v>0</v>
      </c>
      <c r="DA96" s="1">
        <v>0</v>
      </c>
      <c r="DB96" s="1">
        <v>0</v>
      </c>
      <c r="DC96" s="3">
        <f t="shared" si="27"/>
        <v>-0.66989209597887311</v>
      </c>
      <c r="DD96" s="3">
        <f t="shared" si="28"/>
        <v>0.31147540983606559</v>
      </c>
      <c r="DE96" s="3">
        <f t="shared" si="29"/>
        <v>1.5184159163885915</v>
      </c>
      <c r="DF96" s="26">
        <v>55</v>
      </c>
      <c r="DG96" s="26">
        <v>3</v>
      </c>
      <c r="DH96" s="26">
        <v>426</v>
      </c>
      <c r="DI96" s="12">
        <v>155</v>
      </c>
      <c r="DJ96" s="12">
        <v>64</v>
      </c>
      <c r="DK96" s="12">
        <v>40</v>
      </c>
      <c r="DL96" s="12">
        <v>47</v>
      </c>
      <c r="DM96">
        <v>5</v>
      </c>
      <c r="DN96">
        <v>164</v>
      </c>
      <c r="DO96">
        <v>361</v>
      </c>
      <c r="DP96">
        <v>104</v>
      </c>
      <c r="DQ96" s="2">
        <v>0</v>
      </c>
      <c r="DR96" s="2">
        <v>35</v>
      </c>
      <c r="DS96" s="1">
        <v>0</v>
      </c>
      <c r="DT96" s="1">
        <v>113</v>
      </c>
      <c r="DU96" s="1">
        <v>14</v>
      </c>
      <c r="DV96" s="1">
        <v>0</v>
      </c>
      <c r="DW96" s="4">
        <v>353</v>
      </c>
      <c r="DX96" s="4">
        <v>137</v>
      </c>
      <c r="DY96" s="1">
        <v>0</v>
      </c>
      <c r="DZ96" s="1">
        <v>111</v>
      </c>
      <c r="EA96" s="1">
        <v>0</v>
      </c>
      <c r="EB96" s="1">
        <v>52</v>
      </c>
      <c r="EC96" s="1">
        <v>7</v>
      </c>
      <c r="ED96" s="1">
        <v>0</v>
      </c>
      <c r="EE96" s="1">
        <v>0</v>
      </c>
      <c r="EF96" s="1">
        <v>0</v>
      </c>
      <c r="EG96" s="1">
        <v>0</v>
      </c>
      <c r="EH96" s="1">
        <v>90</v>
      </c>
      <c r="EI96" s="1">
        <v>0</v>
      </c>
      <c r="EJ96" s="1">
        <v>175</v>
      </c>
      <c r="EK96" s="1">
        <v>0</v>
      </c>
      <c r="EL96" s="1">
        <v>0</v>
      </c>
      <c r="EM96" s="1">
        <v>0</v>
      </c>
      <c r="EN96" s="3">
        <f t="shared" si="30"/>
        <v>17.333333333333332</v>
      </c>
      <c r="EO96" s="3">
        <f t="shared" si="31"/>
        <v>0.375</v>
      </c>
      <c r="EP96" s="3">
        <f t="shared" si="32"/>
        <v>-0.47115384615384615</v>
      </c>
      <c r="EQ96" s="26">
        <v>0</v>
      </c>
      <c r="ER96" s="26">
        <v>1</v>
      </c>
      <c r="ES96" s="26">
        <v>2</v>
      </c>
      <c r="ET96" s="12">
        <v>2</v>
      </c>
      <c r="EU96" s="12">
        <v>9</v>
      </c>
      <c r="EV96" s="12">
        <v>3</v>
      </c>
      <c r="EW96" s="12">
        <v>3</v>
      </c>
      <c r="EX96">
        <v>4</v>
      </c>
      <c r="EY96">
        <v>1</v>
      </c>
      <c r="EZ96">
        <v>2</v>
      </c>
      <c r="FA96">
        <v>2</v>
      </c>
      <c r="FB96" s="2">
        <v>4</v>
      </c>
      <c r="FC96" s="2">
        <v>6</v>
      </c>
      <c r="FD96" s="1">
        <v>7</v>
      </c>
      <c r="FE96" s="1">
        <v>4</v>
      </c>
      <c r="FF96" s="31">
        <f t="shared" si="33"/>
        <v>-0.5</v>
      </c>
      <c r="FG96" s="31">
        <f t="shared" si="34"/>
        <v>-0.66666666666666663</v>
      </c>
      <c r="FH96" s="31">
        <f t="shared" si="35"/>
        <v>-0.5</v>
      </c>
      <c r="FI96" s="30">
        <v>0</v>
      </c>
      <c r="FJ96" s="26">
        <v>249000</v>
      </c>
      <c r="FK96" s="26">
        <v>185000</v>
      </c>
      <c r="FL96" s="25">
        <v>257450</v>
      </c>
      <c r="FM96" s="16">
        <v>84900</v>
      </c>
      <c r="FN96" s="16">
        <v>97900</v>
      </c>
      <c r="FO96" s="13">
        <v>45000</v>
      </c>
      <c r="FP96">
        <v>82950</v>
      </c>
      <c r="FQ96">
        <v>39900</v>
      </c>
      <c r="FR96">
        <v>133950</v>
      </c>
      <c r="FS96">
        <v>60725</v>
      </c>
      <c r="FT96">
        <v>44450</v>
      </c>
      <c r="FU96" s="2">
        <v>75750</v>
      </c>
      <c r="FV96" s="1">
        <v>32900</v>
      </c>
      <c r="FW96" s="1">
        <v>34900</v>
      </c>
      <c r="FX96" s="3">
        <f t="shared" si="36"/>
        <v>-1</v>
      </c>
      <c r="FY96" s="3">
        <f t="shared" si="37"/>
        <v>-1</v>
      </c>
      <c r="FZ96" s="3">
        <f t="shared" si="38"/>
        <v>-1</v>
      </c>
      <c r="GA96" s="30">
        <v>99900</v>
      </c>
      <c r="GB96" s="26">
        <v>242345</v>
      </c>
      <c r="GC96" s="26">
        <v>185000</v>
      </c>
      <c r="GD96" s="25">
        <v>132787</v>
      </c>
      <c r="GE96" s="16">
        <v>88725</v>
      </c>
      <c r="GF96" s="16">
        <v>68200</v>
      </c>
      <c r="GG96" s="13">
        <v>63966</v>
      </c>
      <c r="GH96">
        <v>48000</v>
      </c>
      <c r="GI96">
        <v>45012</v>
      </c>
      <c r="GJ96">
        <v>39250</v>
      </c>
      <c r="GK96">
        <v>35790</v>
      </c>
      <c r="GL96" s="2">
        <v>0</v>
      </c>
      <c r="GM96" s="2">
        <v>25900</v>
      </c>
      <c r="GN96" s="1">
        <v>0</v>
      </c>
      <c r="GO96" s="1">
        <v>57900</v>
      </c>
      <c r="GP96" s="3">
        <f t="shared" si="39"/>
        <v>-0.58777775485361783</v>
      </c>
      <c r="GQ96" s="17">
        <f t="shared" si="40"/>
        <v>0.46480938416422285</v>
      </c>
      <c r="GR96" s="17">
        <f t="shared" si="41"/>
        <v>1.7912824811399832</v>
      </c>
    </row>
    <row r="97" spans="1:200" ht="12.75" customHeight="1" x14ac:dyDescent="0.25">
      <c r="A97" s="1">
        <v>163</v>
      </c>
      <c r="B97" s="1" t="s">
        <v>204</v>
      </c>
      <c r="C97" s="26">
        <v>0</v>
      </c>
      <c r="D97" s="26">
        <v>0</v>
      </c>
      <c r="E97" s="26">
        <v>0</v>
      </c>
      <c r="F97" s="12">
        <v>0</v>
      </c>
      <c r="G97" s="12">
        <v>1</v>
      </c>
      <c r="H97" s="12">
        <v>0</v>
      </c>
      <c r="I97" s="12">
        <v>0</v>
      </c>
      <c r="J97">
        <v>0</v>
      </c>
      <c r="K97">
        <v>0</v>
      </c>
      <c r="L97">
        <v>0</v>
      </c>
      <c r="M97" s="5">
        <v>0</v>
      </c>
      <c r="N97" s="2">
        <v>0</v>
      </c>
      <c r="O97" s="2">
        <v>0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1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3" t="e">
        <f t="shared" si="21"/>
        <v>#DIV/0!</v>
      </c>
      <c r="AL97" s="3" t="e">
        <f t="shared" si="22"/>
        <v>#DIV/0!</v>
      </c>
      <c r="AM97" s="3" t="e">
        <f t="shared" si="23"/>
        <v>#DIV/0!</v>
      </c>
      <c r="AN97" s="30">
        <v>0</v>
      </c>
      <c r="AO97" s="26">
        <v>0</v>
      </c>
      <c r="AP97" s="26">
        <v>0</v>
      </c>
      <c r="AQ97" s="26">
        <v>0</v>
      </c>
      <c r="AR97" s="25">
        <v>0</v>
      </c>
      <c r="AS97" s="16">
        <v>200000</v>
      </c>
      <c r="AT97" s="16">
        <v>0</v>
      </c>
      <c r="AU97" s="13">
        <v>0</v>
      </c>
      <c r="AV97">
        <v>0</v>
      </c>
      <c r="AW97">
        <v>0</v>
      </c>
      <c r="AX97">
        <v>0</v>
      </c>
      <c r="AY97">
        <v>0</v>
      </c>
      <c r="AZ97" s="2">
        <v>0</v>
      </c>
      <c r="BA97" s="2">
        <v>0</v>
      </c>
      <c r="BB97" s="1">
        <v>0</v>
      </c>
      <c r="BC97" s="1">
        <v>0</v>
      </c>
      <c r="BD97" s="1">
        <v>0</v>
      </c>
      <c r="BE97" s="1">
        <v>0</v>
      </c>
      <c r="BF97" s="4">
        <v>0</v>
      </c>
      <c r="BG97" s="4">
        <v>187000</v>
      </c>
      <c r="BH97" s="1">
        <v>0</v>
      </c>
      <c r="BI97" s="1">
        <v>187000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3" t="e">
        <f t="shared" si="24"/>
        <v>#DIV/0!</v>
      </c>
      <c r="BS97" s="3">
        <f t="shared" si="25"/>
        <v>-1</v>
      </c>
      <c r="BT97" s="3" t="e">
        <f t="shared" si="26"/>
        <v>#DIV/0!</v>
      </c>
      <c r="BU97" s="30">
        <v>0</v>
      </c>
      <c r="BV97" s="26">
        <v>0</v>
      </c>
      <c r="BW97" s="26">
        <v>0</v>
      </c>
      <c r="BX97" s="25">
        <v>0</v>
      </c>
      <c r="BY97" s="16">
        <v>200000</v>
      </c>
      <c r="BZ97" s="16">
        <v>0</v>
      </c>
      <c r="CA97" s="13">
        <v>0</v>
      </c>
      <c r="CB97">
        <v>0</v>
      </c>
      <c r="CC97">
        <v>0</v>
      </c>
      <c r="CD97">
        <v>0</v>
      </c>
      <c r="CE97">
        <v>0</v>
      </c>
      <c r="CF97" s="2">
        <v>0</v>
      </c>
      <c r="CG97" s="2">
        <v>0</v>
      </c>
      <c r="CH97" s="1">
        <v>0</v>
      </c>
      <c r="CI97" s="1">
        <v>0</v>
      </c>
      <c r="CJ97" s="1">
        <v>0</v>
      </c>
      <c r="CK97" s="1">
        <v>0</v>
      </c>
      <c r="CL97" s="4">
        <v>0</v>
      </c>
      <c r="CM97" s="4">
        <v>187000</v>
      </c>
      <c r="CN97" s="1">
        <v>0</v>
      </c>
      <c r="CO97" s="1">
        <v>187000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0</v>
      </c>
      <c r="CV97" s="1">
        <v>0</v>
      </c>
      <c r="CW97" s="1">
        <v>0</v>
      </c>
      <c r="CX97" s="1">
        <v>0</v>
      </c>
      <c r="CY97" s="1">
        <v>0</v>
      </c>
      <c r="CZ97" s="1">
        <v>0</v>
      </c>
      <c r="DA97" s="1">
        <v>0</v>
      </c>
      <c r="DB97" s="1">
        <v>0</v>
      </c>
      <c r="DC97" s="3" t="e">
        <f t="shared" si="27"/>
        <v>#DIV/0!</v>
      </c>
      <c r="DD97" s="3" t="e">
        <f t="shared" si="28"/>
        <v>#DIV/0!</v>
      </c>
      <c r="DE97" s="3" t="e">
        <f t="shared" si="29"/>
        <v>#DIV/0!</v>
      </c>
      <c r="DF97" s="26">
        <v>0</v>
      </c>
      <c r="DG97" s="26">
        <v>0</v>
      </c>
      <c r="DH97" s="26">
        <v>0</v>
      </c>
      <c r="DI97" s="12">
        <v>0</v>
      </c>
      <c r="DJ97" s="12">
        <v>12</v>
      </c>
      <c r="DK97" s="12">
        <v>0</v>
      </c>
      <c r="DL97" s="12">
        <v>0</v>
      </c>
      <c r="DM97">
        <v>0</v>
      </c>
      <c r="DN97">
        <v>0</v>
      </c>
      <c r="DO97">
        <v>0</v>
      </c>
      <c r="DP97">
        <v>0</v>
      </c>
      <c r="DQ97" s="2">
        <v>0</v>
      </c>
      <c r="DR97" s="2">
        <v>0</v>
      </c>
      <c r="DS97" s="1">
        <v>0</v>
      </c>
      <c r="DT97" s="1">
        <v>0</v>
      </c>
      <c r="DU97" s="1">
        <v>0</v>
      </c>
      <c r="DV97" s="1">
        <v>0</v>
      </c>
      <c r="DW97" s="4">
        <v>0</v>
      </c>
      <c r="DX97" s="4">
        <v>0</v>
      </c>
      <c r="DY97" s="1">
        <v>0</v>
      </c>
      <c r="DZ97" s="1">
        <v>9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0</v>
      </c>
      <c r="EG97" s="1">
        <v>0</v>
      </c>
      <c r="EH97" s="1">
        <v>0</v>
      </c>
      <c r="EI97" s="1">
        <v>0</v>
      </c>
      <c r="EJ97" s="1">
        <v>0</v>
      </c>
      <c r="EK97" s="1">
        <v>0</v>
      </c>
      <c r="EL97" s="1">
        <v>0</v>
      </c>
      <c r="EM97" s="1">
        <v>0</v>
      </c>
      <c r="EN97" s="3" t="e">
        <f t="shared" si="30"/>
        <v>#DIV/0!</v>
      </c>
      <c r="EO97" s="3" t="e">
        <f t="shared" si="31"/>
        <v>#DIV/0!</v>
      </c>
      <c r="EP97" s="3" t="e">
        <f t="shared" si="32"/>
        <v>#DIV/0!</v>
      </c>
      <c r="EQ97" s="26">
        <v>0</v>
      </c>
      <c r="ER97" s="26">
        <v>0</v>
      </c>
      <c r="ES97" s="26">
        <v>3</v>
      </c>
      <c r="ET97" s="12">
        <v>0</v>
      </c>
      <c r="EU97" s="12">
        <v>0</v>
      </c>
      <c r="EV97" s="12">
        <v>0</v>
      </c>
      <c r="EW97" s="12">
        <v>0</v>
      </c>
      <c r="EX97">
        <v>0</v>
      </c>
      <c r="EY97">
        <v>0</v>
      </c>
      <c r="EZ97">
        <v>0</v>
      </c>
      <c r="FA97">
        <v>0</v>
      </c>
      <c r="FB97" s="2">
        <v>0</v>
      </c>
      <c r="FC97" s="2">
        <v>0</v>
      </c>
      <c r="FD97" s="1">
        <v>0</v>
      </c>
      <c r="FE97" s="1">
        <v>0</v>
      </c>
      <c r="FF97" s="31">
        <f t="shared" si="33"/>
        <v>-1</v>
      </c>
      <c r="FG97" s="31" t="e">
        <f t="shared" si="34"/>
        <v>#DIV/0!</v>
      </c>
      <c r="FH97" s="31" t="e">
        <f t="shared" si="35"/>
        <v>#DIV/0!</v>
      </c>
      <c r="FI97" s="30">
        <v>0</v>
      </c>
      <c r="FJ97" s="26">
        <v>0</v>
      </c>
      <c r="FK97" s="26">
        <v>248900</v>
      </c>
      <c r="FL97" s="25">
        <v>0</v>
      </c>
      <c r="FM97" s="16">
        <v>0</v>
      </c>
      <c r="FN97" s="16">
        <v>0</v>
      </c>
      <c r="FO97" s="13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 s="2">
        <v>0</v>
      </c>
      <c r="FV97" s="1">
        <v>0</v>
      </c>
      <c r="FW97" s="1">
        <v>0</v>
      </c>
      <c r="FX97" s="3" t="e">
        <f t="shared" si="36"/>
        <v>#DIV/0!</v>
      </c>
      <c r="FY97" s="3" t="e">
        <f t="shared" si="37"/>
        <v>#DIV/0!</v>
      </c>
      <c r="FZ97" s="3" t="e">
        <f t="shared" si="38"/>
        <v>#DIV/0!</v>
      </c>
      <c r="GA97" s="30">
        <v>0</v>
      </c>
      <c r="GB97" s="26">
        <v>0</v>
      </c>
      <c r="GC97" s="26">
        <v>0</v>
      </c>
      <c r="GD97" s="25">
        <v>0</v>
      </c>
      <c r="GE97" s="16">
        <v>209900</v>
      </c>
      <c r="GF97" s="16">
        <v>0</v>
      </c>
      <c r="GG97" s="13">
        <v>0</v>
      </c>
      <c r="GH97">
        <v>0</v>
      </c>
      <c r="GI97">
        <v>0</v>
      </c>
      <c r="GJ97">
        <v>0</v>
      </c>
      <c r="GK97">
        <v>0</v>
      </c>
      <c r="GL97" s="2">
        <v>0</v>
      </c>
      <c r="GM97" s="2">
        <v>0</v>
      </c>
      <c r="GN97" s="1">
        <v>0</v>
      </c>
      <c r="GO97" s="1">
        <v>0</v>
      </c>
      <c r="GP97" s="3" t="e">
        <f t="shared" si="39"/>
        <v>#DIV/0!</v>
      </c>
      <c r="GQ97" s="17" t="e">
        <f t="shared" si="40"/>
        <v>#DIV/0!</v>
      </c>
      <c r="GR97" s="17" t="e">
        <f t="shared" si="41"/>
        <v>#DIV/0!</v>
      </c>
    </row>
    <row r="98" spans="1:200" ht="12.75" customHeight="1" x14ac:dyDescent="0.25">
      <c r="A98" s="1">
        <v>164</v>
      </c>
      <c r="B98" s="1" t="s">
        <v>205</v>
      </c>
      <c r="C98" s="26">
        <v>2</v>
      </c>
      <c r="D98" s="26">
        <v>5</v>
      </c>
      <c r="E98" s="26">
        <v>3</v>
      </c>
      <c r="F98" s="12">
        <v>1</v>
      </c>
      <c r="G98" s="12">
        <v>5</v>
      </c>
      <c r="H98" s="12">
        <v>3</v>
      </c>
      <c r="I98" s="12">
        <v>4</v>
      </c>
      <c r="J98">
        <v>4</v>
      </c>
      <c r="K98">
        <v>7</v>
      </c>
      <c r="L98">
        <v>2</v>
      </c>
      <c r="M98" s="5">
        <v>4</v>
      </c>
      <c r="N98" s="2">
        <v>6</v>
      </c>
      <c r="O98" s="2">
        <v>11</v>
      </c>
      <c r="P98" s="1">
        <v>6</v>
      </c>
      <c r="Q98" s="1">
        <v>7</v>
      </c>
      <c r="R98" s="1">
        <v>4</v>
      </c>
      <c r="S98" s="1">
        <v>4</v>
      </c>
      <c r="T98" s="1">
        <v>3</v>
      </c>
      <c r="U98" s="1">
        <v>1</v>
      </c>
      <c r="V98" s="1">
        <v>9</v>
      </c>
      <c r="W98" s="1">
        <v>8</v>
      </c>
      <c r="X98" s="1">
        <v>3</v>
      </c>
      <c r="Y98" s="1">
        <v>8</v>
      </c>
      <c r="Z98" s="1">
        <v>12</v>
      </c>
      <c r="AA98" s="1">
        <v>7</v>
      </c>
      <c r="AB98" s="1">
        <v>0</v>
      </c>
      <c r="AC98" s="1">
        <v>8</v>
      </c>
      <c r="AD98" s="1">
        <v>6</v>
      </c>
      <c r="AE98" s="1">
        <v>6</v>
      </c>
      <c r="AF98" s="1">
        <v>7</v>
      </c>
      <c r="AG98" s="1">
        <v>4</v>
      </c>
      <c r="AH98" s="1">
        <v>4</v>
      </c>
      <c r="AI98" s="1">
        <v>0</v>
      </c>
      <c r="AJ98" s="1">
        <v>0</v>
      </c>
      <c r="AK98" s="3">
        <f t="shared" si="21"/>
        <v>-0.6</v>
      </c>
      <c r="AL98" s="3">
        <f t="shared" si="22"/>
        <v>-0.33333333333333331</v>
      </c>
      <c r="AM98" s="3">
        <f t="shared" si="23"/>
        <v>-0.5</v>
      </c>
      <c r="AN98" s="30">
        <v>193000</v>
      </c>
      <c r="AO98" s="26">
        <v>136000</v>
      </c>
      <c r="AP98" s="26">
        <v>105000</v>
      </c>
      <c r="AQ98" s="26">
        <v>109000</v>
      </c>
      <c r="AR98" s="25">
        <v>92250</v>
      </c>
      <c r="AS98" s="16">
        <v>114000</v>
      </c>
      <c r="AT98" s="16">
        <v>66000</v>
      </c>
      <c r="AU98" s="13">
        <v>70000</v>
      </c>
      <c r="AV98">
        <v>80750</v>
      </c>
      <c r="AW98">
        <v>67060</v>
      </c>
      <c r="AX98">
        <v>45500</v>
      </c>
      <c r="AY98">
        <v>47650</v>
      </c>
      <c r="AZ98" s="2">
        <v>93950</v>
      </c>
      <c r="BA98" s="2">
        <v>133000</v>
      </c>
      <c r="BB98" s="1">
        <v>24275</v>
      </c>
      <c r="BC98" s="1">
        <v>28000</v>
      </c>
      <c r="BD98" s="1">
        <v>32950</v>
      </c>
      <c r="BE98" s="1">
        <v>38350</v>
      </c>
      <c r="BF98" s="4">
        <v>40000</v>
      </c>
      <c r="BG98" s="4">
        <v>145500</v>
      </c>
      <c r="BH98" s="1">
        <v>150000</v>
      </c>
      <c r="BI98" s="1">
        <v>118500</v>
      </c>
      <c r="BJ98" s="1">
        <v>121700</v>
      </c>
      <c r="BK98" s="1">
        <v>121500</v>
      </c>
      <c r="BL98" s="1">
        <v>79950</v>
      </c>
      <c r="BM98" s="1">
        <v>85000</v>
      </c>
      <c r="BN98" s="1">
        <v>0</v>
      </c>
      <c r="BO98" s="1">
        <v>46500</v>
      </c>
      <c r="BP98" s="1">
        <v>47500</v>
      </c>
      <c r="BQ98" s="1">
        <v>41500</v>
      </c>
      <c r="BR98" s="3">
        <f t="shared" si="24"/>
        <v>0.41911764705882354</v>
      </c>
      <c r="BS98" s="3">
        <f t="shared" si="25"/>
        <v>0.69298245614035092</v>
      </c>
      <c r="BT98" s="3">
        <f t="shared" si="26"/>
        <v>3.0503672612801678</v>
      </c>
      <c r="BU98" s="30">
        <v>193000</v>
      </c>
      <c r="BV98" s="26">
        <v>111400</v>
      </c>
      <c r="BW98" s="26">
        <v>105667</v>
      </c>
      <c r="BX98" s="25">
        <v>92250</v>
      </c>
      <c r="BY98" s="16">
        <v>137020</v>
      </c>
      <c r="BZ98" s="16">
        <v>79000</v>
      </c>
      <c r="CA98" s="13">
        <v>71875</v>
      </c>
      <c r="CB98">
        <v>107875</v>
      </c>
      <c r="CC98">
        <v>100094</v>
      </c>
      <c r="CD98">
        <v>45500</v>
      </c>
      <c r="CE98">
        <v>49690</v>
      </c>
      <c r="CF98" s="2">
        <v>96983</v>
      </c>
      <c r="CG98" s="2">
        <v>112595</v>
      </c>
      <c r="CH98" s="1">
        <v>50675</v>
      </c>
      <c r="CI98" s="1">
        <v>27335</v>
      </c>
      <c r="CJ98" s="1">
        <v>30975</v>
      </c>
      <c r="CK98" s="1">
        <v>38425</v>
      </c>
      <c r="CL98" s="4">
        <v>59283</v>
      </c>
      <c r="CM98" s="4">
        <v>145500</v>
      </c>
      <c r="CN98" s="1">
        <v>145133</v>
      </c>
      <c r="CO98" s="1">
        <v>118750</v>
      </c>
      <c r="CP98" s="1">
        <v>111233</v>
      </c>
      <c r="CQ98" s="1">
        <v>109550</v>
      </c>
      <c r="CR98" s="1">
        <v>87025</v>
      </c>
      <c r="CS98" s="1">
        <v>80428</v>
      </c>
      <c r="CT98" s="1">
        <v>0</v>
      </c>
      <c r="CU98" s="1">
        <v>52625</v>
      </c>
      <c r="CV98" s="1">
        <v>52416</v>
      </c>
      <c r="CW98" s="1">
        <v>45083</v>
      </c>
      <c r="CX98" s="1">
        <v>49542</v>
      </c>
      <c r="CY98" s="1">
        <v>86975</v>
      </c>
      <c r="CZ98" s="1">
        <v>55375</v>
      </c>
      <c r="DA98" s="1">
        <v>0</v>
      </c>
      <c r="DB98" s="1">
        <v>0</v>
      </c>
      <c r="DC98" s="3">
        <f t="shared" si="27"/>
        <v>0.73249551166965887</v>
      </c>
      <c r="DD98" s="3">
        <f t="shared" si="28"/>
        <v>1.4430379746835442</v>
      </c>
      <c r="DE98" s="3">
        <f t="shared" si="29"/>
        <v>2.884081304085329</v>
      </c>
      <c r="DF98" s="26">
        <v>70</v>
      </c>
      <c r="DG98" s="26">
        <v>47</v>
      </c>
      <c r="DH98" s="26">
        <v>55</v>
      </c>
      <c r="DI98" s="12">
        <v>9</v>
      </c>
      <c r="DJ98" s="12">
        <v>26</v>
      </c>
      <c r="DK98" s="12">
        <v>246</v>
      </c>
      <c r="DL98" s="12">
        <v>185</v>
      </c>
      <c r="DM98">
        <v>51</v>
      </c>
      <c r="DN98">
        <v>151</v>
      </c>
      <c r="DO98">
        <v>104</v>
      </c>
      <c r="DP98">
        <v>119</v>
      </c>
      <c r="DQ98" s="2">
        <v>68</v>
      </c>
      <c r="DR98" s="2">
        <v>35</v>
      </c>
      <c r="DS98" s="1">
        <v>124</v>
      </c>
      <c r="DT98" s="1">
        <v>124</v>
      </c>
      <c r="DU98" s="1">
        <v>144</v>
      </c>
      <c r="DV98" s="1">
        <v>153</v>
      </c>
      <c r="DW98" s="4">
        <v>117</v>
      </c>
      <c r="DX98" s="4">
        <v>256</v>
      </c>
      <c r="DY98" s="1">
        <v>126</v>
      </c>
      <c r="DZ98" s="1">
        <v>59</v>
      </c>
      <c r="EA98" s="1">
        <v>93</v>
      </c>
      <c r="EB98" s="1">
        <v>40</v>
      </c>
      <c r="EC98" s="1">
        <v>39</v>
      </c>
      <c r="ED98" s="1">
        <v>39</v>
      </c>
      <c r="EE98" s="1">
        <v>0</v>
      </c>
      <c r="EF98" s="1">
        <v>15</v>
      </c>
      <c r="EG98" s="1">
        <v>120</v>
      </c>
      <c r="EH98" s="1">
        <v>88</v>
      </c>
      <c r="EI98" s="1">
        <v>28</v>
      </c>
      <c r="EJ98" s="1">
        <v>25</v>
      </c>
      <c r="EK98" s="1">
        <v>70</v>
      </c>
      <c r="EL98" s="1">
        <v>0</v>
      </c>
      <c r="EM98" s="1">
        <v>0</v>
      </c>
      <c r="EN98" s="3">
        <f t="shared" si="30"/>
        <v>0.48936170212765956</v>
      </c>
      <c r="EO98" s="3">
        <f t="shared" si="31"/>
        <v>-0.71544715447154472</v>
      </c>
      <c r="EP98" s="3">
        <f t="shared" si="32"/>
        <v>-0.41176470588235292</v>
      </c>
      <c r="EQ98" s="26">
        <v>6</v>
      </c>
      <c r="ER98" s="26">
        <v>6</v>
      </c>
      <c r="ES98" s="26">
        <v>3</v>
      </c>
      <c r="ET98" s="12">
        <v>3</v>
      </c>
      <c r="EU98" s="12">
        <v>11</v>
      </c>
      <c r="EV98" s="12">
        <v>5</v>
      </c>
      <c r="EW98" s="12">
        <v>4</v>
      </c>
      <c r="EX98">
        <v>5</v>
      </c>
      <c r="EY98">
        <v>12</v>
      </c>
      <c r="EZ98">
        <v>5</v>
      </c>
      <c r="FA98">
        <v>8</v>
      </c>
      <c r="FB98" s="2">
        <v>9</v>
      </c>
      <c r="FC98" s="2">
        <v>12</v>
      </c>
      <c r="FD98" s="1">
        <v>10</v>
      </c>
      <c r="FE98" s="1">
        <v>8</v>
      </c>
      <c r="FF98" s="31">
        <f t="shared" si="33"/>
        <v>1</v>
      </c>
      <c r="FG98" s="31">
        <f t="shared" si="34"/>
        <v>0.2</v>
      </c>
      <c r="FH98" s="31">
        <f t="shared" si="35"/>
        <v>-0.25</v>
      </c>
      <c r="FI98" s="30">
        <v>199950</v>
      </c>
      <c r="FJ98" s="26">
        <v>138250</v>
      </c>
      <c r="FK98" s="26">
        <v>110000</v>
      </c>
      <c r="FL98" s="25">
        <v>95000</v>
      </c>
      <c r="FM98" s="16">
        <v>89900</v>
      </c>
      <c r="FN98" s="16">
        <v>119900</v>
      </c>
      <c r="FO98" s="13">
        <v>73497</v>
      </c>
      <c r="FP98">
        <v>87500</v>
      </c>
      <c r="FQ98">
        <v>70450</v>
      </c>
      <c r="FR98">
        <v>199900</v>
      </c>
      <c r="FS98">
        <v>49900</v>
      </c>
      <c r="FT98">
        <v>62500</v>
      </c>
      <c r="FU98" s="2">
        <v>99750</v>
      </c>
      <c r="FV98" s="1">
        <v>34450</v>
      </c>
      <c r="FW98" s="1">
        <v>28950</v>
      </c>
      <c r="FX98" s="3">
        <f t="shared" si="36"/>
        <v>0.44629294755877036</v>
      </c>
      <c r="FY98" s="3">
        <f t="shared" si="37"/>
        <v>0.66763969974979154</v>
      </c>
      <c r="FZ98" s="3">
        <f t="shared" si="38"/>
        <v>3.0070140280561124</v>
      </c>
      <c r="GA98" s="30">
        <v>194950</v>
      </c>
      <c r="GB98" s="26">
        <v>110940</v>
      </c>
      <c r="GC98" s="26">
        <v>109167</v>
      </c>
      <c r="GD98" s="25">
        <v>89900</v>
      </c>
      <c r="GE98" s="16">
        <v>143900</v>
      </c>
      <c r="GF98" s="16">
        <v>82566</v>
      </c>
      <c r="GG98" s="13">
        <v>75700</v>
      </c>
      <c r="GH98">
        <v>111600</v>
      </c>
      <c r="GI98">
        <v>102757</v>
      </c>
      <c r="GJ98">
        <v>49450</v>
      </c>
      <c r="GK98">
        <v>52175</v>
      </c>
      <c r="GL98" s="2">
        <v>94266</v>
      </c>
      <c r="GM98" s="2">
        <v>117254</v>
      </c>
      <c r="GN98" s="1">
        <v>52984</v>
      </c>
      <c r="GO98" s="1">
        <v>27041</v>
      </c>
      <c r="GP98" s="3">
        <f t="shared" si="39"/>
        <v>0.7572561745087435</v>
      </c>
      <c r="GQ98" s="17">
        <f t="shared" si="40"/>
        <v>1.3611413899183684</v>
      </c>
      <c r="GR98" s="17">
        <f t="shared" si="41"/>
        <v>2.73646382367034</v>
      </c>
    </row>
    <row r="99" spans="1:200" ht="12.75" customHeight="1" x14ac:dyDescent="0.25">
      <c r="A99" s="1">
        <v>165</v>
      </c>
      <c r="B99" s="1" t="s">
        <v>206</v>
      </c>
      <c r="C99" s="26">
        <v>0</v>
      </c>
      <c r="D99" s="26">
        <v>0</v>
      </c>
      <c r="E99" s="26">
        <v>0</v>
      </c>
      <c r="F99" s="12">
        <v>0</v>
      </c>
      <c r="G99" s="12">
        <v>0</v>
      </c>
      <c r="H99" s="12">
        <v>0</v>
      </c>
      <c r="I99" s="12">
        <v>0</v>
      </c>
      <c r="J99">
        <v>0</v>
      </c>
      <c r="K99">
        <v>0</v>
      </c>
      <c r="L99">
        <v>0</v>
      </c>
      <c r="M99" s="5">
        <v>0</v>
      </c>
      <c r="N99" s="2">
        <v>0</v>
      </c>
      <c r="O99" s="2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1</v>
      </c>
      <c r="AI99" s="1">
        <v>0</v>
      </c>
      <c r="AJ99" s="1">
        <v>0</v>
      </c>
      <c r="AK99" s="3" t="e">
        <f t="shared" si="21"/>
        <v>#DIV/0!</v>
      </c>
      <c r="AL99" s="3" t="e">
        <f t="shared" si="22"/>
        <v>#DIV/0!</v>
      </c>
      <c r="AM99" s="3" t="e">
        <f t="shared" si="23"/>
        <v>#DIV/0!</v>
      </c>
      <c r="AN99" s="30">
        <v>0</v>
      </c>
      <c r="AO99" s="26">
        <v>0</v>
      </c>
      <c r="AP99" s="26">
        <v>0</v>
      </c>
      <c r="AQ99" s="26">
        <v>0</v>
      </c>
      <c r="AR99" s="25">
        <v>0</v>
      </c>
      <c r="AS99" s="16">
        <v>0</v>
      </c>
      <c r="AT99" s="16">
        <v>0</v>
      </c>
      <c r="AU99" s="13">
        <v>0</v>
      </c>
      <c r="AV99">
        <v>0</v>
      </c>
      <c r="AW99">
        <v>0</v>
      </c>
      <c r="AX99">
        <v>0</v>
      </c>
      <c r="AY99">
        <v>0</v>
      </c>
      <c r="AZ99" s="2">
        <v>0</v>
      </c>
      <c r="BA99" s="2">
        <v>0</v>
      </c>
      <c r="BB99" s="1">
        <v>0</v>
      </c>
      <c r="BC99" s="1">
        <v>0</v>
      </c>
      <c r="BD99" s="1">
        <v>0</v>
      </c>
      <c r="BE99" s="1">
        <v>0</v>
      </c>
      <c r="BF99" s="4">
        <v>0</v>
      </c>
      <c r="BG99" s="4">
        <v>126000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3" t="e">
        <f t="shared" si="24"/>
        <v>#DIV/0!</v>
      </c>
      <c r="BS99" s="3" t="e">
        <f t="shared" si="25"/>
        <v>#DIV/0!</v>
      </c>
      <c r="BT99" s="3" t="e">
        <f t="shared" si="26"/>
        <v>#DIV/0!</v>
      </c>
      <c r="BU99" s="30">
        <v>0</v>
      </c>
      <c r="BV99" s="26">
        <v>0</v>
      </c>
      <c r="BW99" s="26">
        <v>0</v>
      </c>
      <c r="BX99" s="25">
        <v>0</v>
      </c>
      <c r="BY99" s="16">
        <v>0</v>
      </c>
      <c r="BZ99" s="16">
        <v>0</v>
      </c>
      <c r="CA99" s="13">
        <v>0</v>
      </c>
      <c r="CB99">
        <v>0</v>
      </c>
      <c r="CC99">
        <v>0</v>
      </c>
      <c r="CD99">
        <v>0</v>
      </c>
      <c r="CE99">
        <v>0</v>
      </c>
      <c r="CF99" s="2">
        <v>0</v>
      </c>
      <c r="CG99" s="2">
        <v>0</v>
      </c>
      <c r="CH99" s="1">
        <v>0</v>
      </c>
      <c r="CI99" s="1">
        <v>0</v>
      </c>
      <c r="CJ99" s="1">
        <v>0</v>
      </c>
      <c r="CK99" s="1">
        <v>0</v>
      </c>
      <c r="CL99" s="4">
        <v>0</v>
      </c>
      <c r="CM99" s="4">
        <v>126000</v>
      </c>
      <c r="CN99" s="1">
        <v>0</v>
      </c>
      <c r="CO99" s="1">
        <v>0</v>
      </c>
      <c r="CP99" s="1">
        <v>0</v>
      </c>
      <c r="CQ99" s="1">
        <v>0</v>
      </c>
      <c r="CR99" s="1">
        <v>0</v>
      </c>
      <c r="CS99" s="1">
        <v>0</v>
      </c>
      <c r="CT99" s="1">
        <v>0</v>
      </c>
      <c r="CU99" s="1">
        <v>0</v>
      </c>
      <c r="CV99" s="1">
        <v>0</v>
      </c>
      <c r="CW99" s="1">
        <v>0</v>
      </c>
      <c r="CX99" s="1">
        <v>0</v>
      </c>
      <c r="CY99" s="1">
        <v>0</v>
      </c>
      <c r="CZ99" s="1">
        <v>126000</v>
      </c>
      <c r="DA99" s="1">
        <v>0</v>
      </c>
      <c r="DB99" s="1">
        <v>0</v>
      </c>
      <c r="DC99" s="3" t="e">
        <f t="shared" si="27"/>
        <v>#DIV/0!</v>
      </c>
      <c r="DD99" s="3" t="e">
        <f t="shared" si="28"/>
        <v>#DIV/0!</v>
      </c>
      <c r="DE99" s="3" t="e">
        <f t="shared" si="29"/>
        <v>#DIV/0!</v>
      </c>
      <c r="DF99" s="26">
        <v>0</v>
      </c>
      <c r="DG99" s="26">
        <v>0</v>
      </c>
      <c r="DH99" s="26">
        <v>0</v>
      </c>
      <c r="DI99" s="12">
        <v>0</v>
      </c>
      <c r="DJ99" s="12">
        <v>0</v>
      </c>
      <c r="DK99" s="12">
        <v>0</v>
      </c>
      <c r="DL99" s="12">
        <v>0</v>
      </c>
      <c r="DM99">
        <v>0</v>
      </c>
      <c r="DN99">
        <v>0</v>
      </c>
      <c r="DO99">
        <v>0</v>
      </c>
      <c r="DP99">
        <v>0</v>
      </c>
      <c r="DQ99" s="2">
        <v>0</v>
      </c>
      <c r="DR99" s="2">
        <v>0</v>
      </c>
      <c r="DS99" s="1">
        <v>0</v>
      </c>
      <c r="DT99" s="1">
        <v>0</v>
      </c>
      <c r="DU99" s="1">
        <v>0</v>
      </c>
      <c r="DV99" s="1">
        <v>0</v>
      </c>
      <c r="DW99" s="4">
        <v>0</v>
      </c>
      <c r="DX99" s="4">
        <v>0</v>
      </c>
      <c r="DY99" s="1">
        <v>0</v>
      </c>
      <c r="DZ99" s="1">
        <v>0</v>
      </c>
      <c r="EA99" s="1">
        <v>0</v>
      </c>
      <c r="EB99" s="1">
        <v>0</v>
      </c>
      <c r="EC99" s="1">
        <v>0</v>
      </c>
      <c r="ED99" s="1">
        <v>0</v>
      </c>
      <c r="EE99" s="1">
        <v>0</v>
      </c>
      <c r="EF99" s="1">
        <v>0</v>
      </c>
      <c r="EG99" s="1">
        <v>0</v>
      </c>
      <c r="EH99" s="1">
        <v>0</v>
      </c>
      <c r="EI99" s="1">
        <v>0</v>
      </c>
      <c r="EJ99" s="1">
        <v>0</v>
      </c>
      <c r="EK99" s="1">
        <v>4</v>
      </c>
      <c r="EL99" s="1">
        <v>0</v>
      </c>
      <c r="EM99" s="1">
        <v>0</v>
      </c>
      <c r="EN99" s="3" t="e">
        <f t="shared" si="30"/>
        <v>#DIV/0!</v>
      </c>
      <c r="EO99" s="3" t="e">
        <f t="shared" si="31"/>
        <v>#DIV/0!</v>
      </c>
      <c r="EP99" s="3" t="e">
        <f t="shared" si="32"/>
        <v>#DIV/0!</v>
      </c>
      <c r="EQ99" s="26">
        <v>0</v>
      </c>
      <c r="ER99" s="26">
        <v>0</v>
      </c>
      <c r="ES99" s="26">
        <v>0</v>
      </c>
      <c r="ET99" s="12">
        <v>0</v>
      </c>
      <c r="EU99" s="12">
        <v>0</v>
      </c>
      <c r="EV99" s="12">
        <v>0</v>
      </c>
      <c r="EW99" s="12">
        <v>0</v>
      </c>
      <c r="EX99">
        <v>2</v>
      </c>
      <c r="EY99">
        <v>0</v>
      </c>
      <c r="EZ99">
        <v>0</v>
      </c>
      <c r="FA99">
        <v>0</v>
      </c>
      <c r="FB99" s="2">
        <v>0</v>
      </c>
      <c r="FC99" s="2">
        <v>0</v>
      </c>
      <c r="FD99" s="1">
        <v>0</v>
      </c>
      <c r="FE99" s="1">
        <v>0</v>
      </c>
      <c r="FF99" s="31" t="e">
        <f t="shared" si="33"/>
        <v>#DIV/0!</v>
      </c>
      <c r="FG99" s="31" t="e">
        <f t="shared" si="34"/>
        <v>#DIV/0!</v>
      </c>
      <c r="FH99" s="31" t="e">
        <f t="shared" si="35"/>
        <v>#DIV/0!</v>
      </c>
      <c r="FI99" s="30">
        <v>0</v>
      </c>
      <c r="FJ99" s="26">
        <v>0</v>
      </c>
      <c r="FK99" s="26">
        <v>0</v>
      </c>
      <c r="FL99" s="25">
        <v>0</v>
      </c>
      <c r="FM99" s="16">
        <v>0</v>
      </c>
      <c r="FN99" s="16">
        <v>0</v>
      </c>
      <c r="FO99" s="13">
        <v>0</v>
      </c>
      <c r="FP99">
        <v>249900</v>
      </c>
      <c r="FQ99">
        <v>0</v>
      </c>
      <c r="FR99">
        <v>0</v>
      </c>
      <c r="FS99">
        <v>0</v>
      </c>
      <c r="FT99">
        <v>0</v>
      </c>
      <c r="FU99" s="2">
        <v>0</v>
      </c>
      <c r="FV99" s="1">
        <v>0</v>
      </c>
      <c r="FW99" s="1">
        <v>0</v>
      </c>
      <c r="FX99" s="3" t="e">
        <f t="shared" si="36"/>
        <v>#DIV/0!</v>
      </c>
      <c r="FY99" s="3" t="e">
        <f t="shared" si="37"/>
        <v>#DIV/0!</v>
      </c>
      <c r="FZ99" s="3" t="e">
        <f t="shared" si="38"/>
        <v>#DIV/0!</v>
      </c>
      <c r="GA99" s="30">
        <v>0</v>
      </c>
      <c r="GB99" s="26">
        <v>0</v>
      </c>
      <c r="GC99" s="26">
        <v>0</v>
      </c>
      <c r="GD99" s="25">
        <v>0</v>
      </c>
      <c r="GE99" s="16">
        <v>0</v>
      </c>
      <c r="GF99" s="16">
        <v>0</v>
      </c>
      <c r="GG99" s="13">
        <v>0</v>
      </c>
      <c r="GH99">
        <v>0</v>
      </c>
      <c r="GI99">
        <v>0</v>
      </c>
      <c r="GJ99">
        <v>0</v>
      </c>
      <c r="GK99">
        <v>0</v>
      </c>
      <c r="GL99" s="2">
        <v>0</v>
      </c>
      <c r="GM99" s="2">
        <v>0</v>
      </c>
      <c r="GN99" s="1">
        <v>0</v>
      </c>
      <c r="GO99" s="1">
        <v>0</v>
      </c>
      <c r="GP99" s="3" t="e">
        <f t="shared" si="39"/>
        <v>#DIV/0!</v>
      </c>
      <c r="GQ99" s="17" t="e">
        <f t="shared" si="40"/>
        <v>#DIV/0!</v>
      </c>
      <c r="GR99" s="17" t="e">
        <f t="shared" si="41"/>
        <v>#DIV/0!</v>
      </c>
    </row>
    <row r="100" spans="1:200" ht="12.75" customHeight="1" x14ac:dyDescent="0.25">
      <c r="A100" s="1">
        <v>171</v>
      </c>
      <c r="B100" s="1" t="s">
        <v>207</v>
      </c>
      <c r="C100" s="26">
        <v>4</v>
      </c>
      <c r="D100" s="26">
        <v>2</v>
      </c>
      <c r="E100" s="26">
        <v>7</v>
      </c>
      <c r="F100" s="12">
        <v>5</v>
      </c>
      <c r="G100" s="12">
        <v>12</v>
      </c>
      <c r="H100" s="12">
        <v>5</v>
      </c>
      <c r="I100" s="12">
        <v>6</v>
      </c>
      <c r="J100">
        <v>7</v>
      </c>
      <c r="K100">
        <v>9</v>
      </c>
      <c r="L100">
        <v>13</v>
      </c>
      <c r="M100" s="5">
        <v>9</v>
      </c>
      <c r="N100" s="2">
        <v>8</v>
      </c>
      <c r="O100" s="2">
        <v>10</v>
      </c>
      <c r="P100" s="1">
        <v>12</v>
      </c>
      <c r="Q100" s="1">
        <v>6</v>
      </c>
      <c r="R100" s="1">
        <v>5</v>
      </c>
      <c r="S100" s="1">
        <v>7</v>
      </c>
      <c r="T100" s="1">
        <v>3</v>
      </c>
      <c r="U100" s="1">
        <v>10</v>
      </c>
      <c r="V100" s="1">
        <v>9</v>
      </c>
      <c r="W100" s="1">
        <v>8</v>
      </c>
      <c r="X100" s="1">
        <v>8</v>
      </c>
      <c r="Y100" s="1">
        <v>8</v>
      </c>
      <c r="Z100" s="1">
        <v>9</v>
      </c>
      <c r="AA100" s="1">
        <v>13</v>
      </c>
      <c r="AB100" s="1">
        <v>15</v>
      </c>
      <c r="AC100" s="1">
        <v>16</v>
      </c>
      <c r="AD100" s="1">
        <v>7</v>
      </c>
      <c r="AE100" s="1">
        <v>6</v>
      </c>
      <c r="AF100" s="1">
        <v>8</v>
      </c>
      <c r="AG100" s="1">
        <v>5</v>
      </c>
      <c r="AH100" s="1">
        <v>2</v>
      </c>
      <c r="AI100" s="1">
        <v>0</v>
      </c>
      <c r="AJ100" s="1">
        <v>0</v>
      </c>
      <c r="AK100" s="3">
        <f t="shared" si="21"/>
        <v>1</v>
      </c>
      <c r="AL100" s="3">
        <f t="shared" si="22"/>
        <v>-0.2</v>
      </c>
      <c r="AM100" s="3">
        <f t="shared" si="23"/>
        <v>-0.55555555555555558</v>
      </c>
      <c r="AN100" s="30">
        <v>202500</v>
      </c>
      <c r="AO100" s="26">
        <v>185000</v>
      </c>
      <c r="AP100" s="26">
        <v>180000</v>
      </c>
      <c r="AQ100" s="26">
        <v>155000</v>
      </c>
      <c r="AR100" s="25">
        <v>145000</v>
      </c>
      <c r="AS100" s="16">
        <v>121000</v>
      </c>
      <c r="AT100" s="16">
        <v>134000</v>
      </c>
      <c r="AU100" s="13">
        <v>141000</v>
      </c>
      <c r="AV100">
        <v>120000</v>
      </c>
      <c r="AW100">
        <v>115000</v>
      </c>
      <c r="AX100">
        <v>99000</v>
      </c>
      <c r="AY100">
        <v>91500</v>
      </c>
      <c r="AZ100" s="2">
        <v>75747</v>
      </c>
      <c r="BA100" s="2">
        <v>59000</v>
      </c>
      <c r="BB100" s="1">
        <v>53450</v>
      </c>
      <c r="BC100" s="1">
        <v>61500</v>
      </c>
      <c r="BD100" s="1">
        <v>43000</v>
      </c>
      <c r="BE100" s="1">
        <v>131000</v>
      </c>
      <c r="BF100" s="4">
        <v>135000</v>
      </c>
      <c r="BG100" s="4">
        <v>125750</v>
      </c>
      <c r="BH100" s="1">
        <v>210000</v>
      </c>
      <c r="BI100" s="1">
        <v>184000</v>
      </c>
      <c r="BJ100" s="1">
        <v>153000</v>
      </c>
      <c r="BK100" s="1">
        <v>118500</v>
      </c>
      <c r="BL100" s="1">
        <v>125000</v>
      </c>
      <c r="BM100" s="1">
        <v>133000</v>
      </c>
      <c r="BN100" s="1">
        <v>105000</v>
      </c>
      <c r="BO100" s="1">
        <v>83650</v>
      </c>
      <c r="BP100" s="1">
        <v>85000</v>
      </c>
      <c r="BQ100" s="1">
        <v>92000</v>
      </c>
      <c r="BR100" s="3">
        <f t="shared" si="24"/>
        <v>9.45945945945946E-2</v>
      </c>
      <c r="BS100" s="3">
        <f t="shared" si="25"/>
        <v>0.67355371900826444</v>
      </c>
      <c r="BT100" s="3">
        <f t="shared" si="26"/>
        <v>1.2131147540983607</v>
      </c>
      <c r="BU100" s="30">
        <v>266000</v>
      </c>
      <c r="BV100" s="26">
        <v>180000</v>
      </c>
      <c r="BW100" s="26">
        <v>162429</v>
      </c>
      <c r="BX100" s="25">
        <v>166900</v>
      </c>
      <c r="BY100" s="16">
        <v>127600</v>
      </c>
      <c r="BZ100" s="16">
        <v>134800</v>
      </c>
      <c r="CA100" s="13">
        <v>150500</v>
      </c>
      <c r="CB100">
        <v>117642</v>
      </c>
      <c r="CC100">
        <v>124222</v>
      </c>
      <c r="CD100">
        <v>101315</v>
      </c>
      <c r="CE100">
        <v>96292</v>
      </c>
      <c r="CF100" s="2">
        <v>77674</v>
      </c>
      <c r="CG100" s="2">
        <v>64750</v>
      </c>
      <c r="CH100" s="1">
        <v>55233</v>
      </c>
      <c r="CI100" s="1">
        <v>68166</v>
      </c>
      <c r="CJ100" s="1">
        <v>62300</v>
      </c>
      <c r="CK100" s="1">
        <v>118614</v>
      </c>
      <c r="CL100" s="4">
        <v>122667</v>
      </c>
      <c r="CM100" s="4">
        <v>139050</v>
      </c>
      <c r="CN100" s="1">
        <v>209333</v>
      </c>
      <c r="CO100" s="1">
        <v>182250</v>
      </c>
      <c r="CP100" s="1">
        <v>147275</v>
      </c>
      <c r="CQ100" s="1">
        <v>133375</v>
      </c>
      <c r="CR100" s="1">
        <v>122555</v>
      </c>
      <c r="CS100" s="1">
        <v>129000</v>
      </c>
      <c r="CT100" s="1">
        <v>104693</v>
      </c>
      <c r="CU100" s="1">
        <v>92325</v>
      </c>
      <c r="CV100" s="1">
        <v>89571</v>
      </c>
      <c r="CW100" s="1">
        <v>92250</v>
      </c>
      <c r="CX100" s="1">
        <v>82062</v>
      </c>
      <c r="CY100" s="1">
        <v>84100</v>
      </c>
      <c r="CZ100" s="1">
        <v>88000</v>
      </c>
      <c r="DA100" s="1">
        <v>0</v>
      </c>
      <c r="DB100" s="1">
        <v>0</v>
      </c>
      <c r="DC100" s="3">
        <f t="shared" si="27"/>
        <v>0.4777777777777778</v>
      </c>
      <c r="DD100" s="3">
        <f t="shared" si="28"/>
        <v>0.97329376854599403</v>
      </c>
      <c r="DE100" s="3">
        <f t="shared" si="29"/>
        <v>1.7624309392265194</v>
      </c>
      <c r="DF100" s="26">
        <v>41</v>
      </c>
      <c r="DG100" s="26">
        <v>76</v>
      </c>
      <c r="DH100" s="26">
        <v>31</v>
      </c>
      <c r="DI100" s="12">
        <v>46</v>
      </c>
      <c r="DJ100" s="12">
        <v>100</v>
      </c>
      <c r="DK100" s="12">
        <v>133</v>
      </c>
      <c r="DL100" s="12">
        <v>57</v>
      </c>
      <c r="DM100">
        <v>116</v>
      </c>
      <c r="DN100">
        <v>40</v>
      </c>
      <c r="DO100">
        <v>40</v>
      </c>
      <c r="DP100">
        <v>22</v>
      </c>
      <c r="DQ100" s="2">
        <v>64</v>
      </c>
      <c r="DR100" s="2">
        <v>76</v>
      </c>
      <c r="DS100" s="1">
        <v>198</v>
      </c>
      <c r="DT100" s="1">
        <v>288</v>
      </c>
      <c r="DU100" s="1">
        <v>217</v>
      </c>
      <c r="DV100" s="1">
        <v>218</v>
      </c>
      <c r="DW100" s="4">
        <v>124</v>
      </c>
      <c r="DX100" s="4">
        <v>109</v>
      </c>
      <c r="DY100" s="1">
        <v>189</v>
      </c>
      <c r="DZ100" s="1">
        <v>119</v>
      </c>
      <c r="EA100" s="1">
        <v>50</v>
      </c>
      <c r="EB100" s="1">
        <v>18</v>
      </c>
      <c r="EC100" s="1">
        <v>11</v>
      </c>
      <c r="ED100" s="1">
        <v>17</v>
      </c>
      <c r="EE100" s="1">
        <v>31</v>
      </c>
      <c r="EF100" s="1">
        <v>24</v>
      </c>
      <c r="EG100" s="1">
        <v>36</v>
      </c>
      <c r="EH100" s="1">
        <v>41</v>
      </c>
      <c r="EI100" s="1">
        <v>39</v>
      </c>
      <c r="EJ100" s="1">
        <v>23</v>
      </c>
      <c r="EK100" s="1">
        <v>29</v>
      </c>
      <c r="EL100" s="1">
        <v>0</v>
      </c>
      <c r="EM100" s="1">
        <v>0</v>
      </c>
      <c r="EN100" s="3">
        <f t="shared" si="30"/>
        <v>-0.46052631578947367</v>
      </c>
      <c r="EO100" s="3">
        <f t="shared" si="31"/>
        <v>-0.69172932330827064</v>
      </c>
      <c r="EP100" s="3">
        <f t="shared" si="32"/>
        <v>0.86363636363636365</v>
      </c>
      <c r="EQ100" s="26">
        <v>20</v>
      </c>
      <c r="ER100" s="26">
        <v>6</v>
      </c>
      <c r="ES100" s="26">
        <v>4</v>
      </c>
      <c r="ET100" s="12">
        <v>2</v>
      </c>
      <c r="EU100" s="12">
        <v>10</v>
      </c>
      <c r="EV100" s="12">
        <v>11</v>
      </c>
      <c r="EW100" s="12">
        <v>18</v>
      </c>
      <c r="EX100">
        <v>8</v>
      </c>
      <c r="EY100">
        <v>13</v>
      </c>
      <c r="EZ100">
        <v>7</v>
      </c>
      <c r="FA100">
        <v>13</v>
      </c>
      <c r="FB100" s="2">
        <v>6</v>
      </c>
      <c r="FC100" s="2">
        <v>12</v>
      </c>
      <c r="FD100" s="1">
        <v>12</v>
      </c>
      <c r="FE100" s="1">
        <v>16</v>
      </c>
      <c r="FF100" s="31">
        <f t="shared" si="33"/>
        <v>0.5</v>
      </c>
      <c r="FG100" s="31">
        <f t="shared" si="34"/>
        <v>-0.45454545454545453</v>
      </c>
      <c r="FH100" s="31">
        <f t="shared" si="35"/>
        <v>-0.53846153846153844</v>
      </c>
      <c r="FI100" s="30">
        <v>217500</v>
      </c>
      <c r="FJ100" s="26">
        <v>232000</v>
      </c>
      <c r="FK100" s="26">
        <v>156250</v>
      </c>
      <c r="FL100" s="25">
        <v>130995</v>
      </c>
      <c r="FM100" s="16">
        <v>134900</v>
      </c>
      <c r="FN100" s="16">
        <v>149900</v>
      </c>
      <c r="FO100" s="13">
        <v>109500</v>
      </c>
      <c r="FP100">
        <v>130950</v>
      </c>
      <c r="FQ100">
        <v>115000</v>
      </c>
      <c r="FR100">
        <v>108999</v>
      </c>
      <c r="FS100">
        <v>82000</v>
      </c>
      <c r="FT100">
        <v>64450</v>
      </c>
      <c r="FU100" s="2">
        <v>58450</v>
      </c>
      <c r="FV100" s="1">
        <v>57400</v>
      </c>
      <c r="FW100" s="1">
        <v>71250</v>
      </c>
      <c r="FX100" s="3">
        <f t="shared" si="36"/>
        <v>-6.25E-2</v>
      </c>
      <c r="FY100" s="3">
        <f t="shared" si="37"/>
        <v>0.45096731154102737</v>
      </c>
      <c r="FZ100" s="3">
        <f t="shared" si="38"/>
        <v>1.6524390243902438</v>
      </c>
      <c r="GA100" s="30">
        <v>273700</v>
      </c>
      <c r="GB100" s="26">
        <v>182000</v>
      </c>
      <c r="GC100" s="26">
        <v>169443</v>
      </c>
      <c r="GD100" s="25">
        <v>171178</v>
      </c>
      <c r="GE100" s="16">
        <v>130816</v>
      </c>
      <c r="GF100" s="16">
        <v>140440</v>
      </c>
      <c r="GG100" s="13">
        <v>152700</v>
      </c>
      <c r="GH100">
        <v>123228</v>
      </c>
      <c r="GI100">
        <v>128933</v>
      </c>
      <c r="GJ100">
        <v>106238</v>
      </c>
      <c r="GK100">
        <v>99577</v>
      </c>
      <c r="GL100" s="2">
        <v>81247</v>
      </c>
      <c r="GM100" s="2">
        <v>65706</v>
      </c>
      <c r="GN100" s="1">
        <v>58429</v>
      </c>
      <c r="GO100" s="1">
        <v>75800</v>
      </c>
      <c r="GP100" s="3">
        <f t="shared" si="39"/>
        <v>0.50384615384615383</v>
      </c>
      <c r="GQ100" s="17">
        <f t="shared" si="40"/>
        <v>0.94887496439760755</v>
      </c>
      <c r="GR100" s="17">
        <f t="shared" si="41"/>
        <v>1.7486266909025177</v>
      </c>
    </row>
    <row r="101" spans="1:200" ht="12.75" customHeight="1" x14ac:dyDescent="0.25">
      <c r="A101" s="1">
        <v>172</v>
      </c>
      <c r="B101" s="1" t="s">
        <v>208</v>
      </c>
      <c r="C101" s="26">
        <v>26</v>
      </c>
      <c r="D101" s="26">
        <v>24</v>
      </c>
      <c r="E101" s="26">
        <v>32</v>
      </c>
      <c r="F101" s="12">
        <v>32</v>
      </c>
      <c r="G101" s="12">
        <v>41</v>
      </c>
      <c r="H101" s="12">
        <v>50</v>
      </c>
      <c r="I101" s="12">
        <v>39</v>
      </c>
      <c r="J101">
        <v>40</v>
      </c>
      <c r="K101">
        <v>44</v>
      </c>
      <c r="L101">
        <v>27</v>
      </c>
      <c r="M101" s="5">
        <v>38</v>
      </c>
      <c r="N101" s="2">
        <v>40</v>
      </c>
      <c r="O101" s="2">
        <v>36</v>
      </c>
      <c r="P101" s="1">
        <v>21</v>
      </c>
      <c r="Q101" s="1">
        <v>20</v>
      </c>
      <c r="R101" s="1">
        <v>13</v>
      </c>
      <c r="S101" s="1">
        <v>29</v>
      </c>
      <c r="T101" s="1">
        <v>21</v>
      </c>
      <c r="U101" s="1">
        <v>16</v>
      </c>
      <c r="V101" s="1">
        <v>41</v>
      </c>
      <c r="W101" s="1">
        <v>48</v>
      </c>
      <c r="X101" s="1">
        <v>54</v>
      </c>
      <c r="Y101" s="1">
        <v>58</v>
      </c>
      <c r="Z101" s="1">
        <v>50</v>
      </c>
      <c r="AA101" s="1">
        <v>38</v>
      </c>
      <c r="AB101" s="1">
        <v>37</v>
      </c>
      <c r="AC101" s="1">
        <v>37</v>
      </c>
      <c r="AD101" s="1">
        <v>42</v>
      </c>
      <c r="AE101" s="1">
        <v>34</v>
      </c>
      <c r="AF101" s="1">
        <v>40</v>
      </c>
      <c r="AG101" s="1">
        <v>35</v>
      </c>
      <c r="AH101" s="1">
        <v>52</v>
      </c>
      <c r="AI101" s="1">
        <v>58</v>
      </c>
      <c r="AJ101" s="1">
        <v>54</v>
      </c>
      <c r="AK101" s="3">
        <f t="shared" si="21"/>
        <v>8.3333333333333329E-2</v>
      </c>
      <c r="AL101" s="3">
        <f t="shared" si="22"/>
        <v>-0.48</v>
      </c>
      <c r="AM101" s="3">
        <f t="shared" si="23"/>
        <v>-0.31578947368421051</v>
      </c>
      <c r="AN101" s="30">
        <v>296250</v>
      </c>
      <c r="AO101" s="26">
        <v>295000</v>
      </c>
      <c r="AP101" s="26">
        <v>285000</v>
      </c>
      <c r="AQ101" s="26">
        <v>266250</v>
      </c>
      <c r="AR101" s="25">
        <v>240000</v>
      </c>
      <c r="AS101" s="16">
        <v>217000</v>
      </c>
      <c r="AT101" s="16">
        <v>202310</v>
      </c>
      <c r="AU101" s="13">
        <v>201000</v>
      </c>
      <c r="AV101">
        <v>186750</v>
      </c>
      <c r="AW101">
        <v>175500</v>
      </c>
      <c r="AX101">
        <v>174000</v>
      </c>
      <c r="AY101">
        <v>152000</v>
      </c>
      <c r="AZ101" s="2">
        <v>136250</v>
      </c>
      <c r="BA101" s="2">
        <v>131250</v>
      </c>
      <c r="BB101" s="1">
        <v>113000</v>
      </c>
      <c r="BC101" s="1">
        <v>120500</v>
      </c>
      <c r="BD101" s="1">
        <v>150000</v>
      </c>
      <c r="BE101" s="1">
        <v>172000</v>
      </c>
      <c r="BF101" s="4">
        <v>193000</v>
      </c>
      <c r="BG101" s="4">
        <v>216000</v>
      </c>
      <c r="BH101" s="1">
        <v>217000</v>
      </c>
      <c r="BI101" s="1">
        <v>214500</v>
      </c>
      <c r="BJ101" s="1">
        <v>203250</v>
      </c>
      <c r="BK101" s="1">
        <v>181750</v>
      </c>
      <c r="BL101" s="1">
        <v>161000</v>
      </c>
      <c r="BM101" s="1">
        <v>153500</v>
      </c>
      <c r="BN101" s="1">
        <v>138000</v>
      </c>
      <c r="BO101" s="1">
        <v>128000</v>
      </c>
      <c r="BP101" s="1">
        <v>122950</v>
      </c>
      <c r="BQ101" s="1">
        <v>116100</v>
      </c>
      <c r="BR101" s="3">
        <f t="shared" si="24"/>
        <v>4.2372881355932203E-3</v>
      </c>
      <c r="BS101" s="3">
        <f t="shared" si="25"/>
        <v>0.3652073732718894</v>
      </c>
      <c r="BT101" s="3">
        <f t="shared" si="26"/>
        <v>0.94901315789473684</v>
      </c>
      <c r="BU101" s="30">
        <v>283712</v>
      </c>
      <c r="BV101" s="26">
        <v>278762</v>
      </c>
      <c r="BW101" s="26">
        <v>276140</v>
      </c>
      <c r="BX101" s="25">
        <v>234451</v>
      </c>
      <c r="BY101" s="16">
        <v>219818</v>
      </c>
      <c r="BZ101" s="16">
        <v>202175</v>
      </c>
      <c r="CA101" s="13">
        <v>200671</v>
      </c>
      <c r="CB101">
        <v>191791</v>
      </c>
      <c r="CC101">
        <v>174872</v>
      </c>
      <c r="CD101">
        <v>189363</v>
      </c>
      <c r="CE101">
        <v>148668</v>
      </c>
      <c r="CF101" s="2">
        <v>137625</v>
      </c>
      <c r="CG101" s="2">
        <v>129431</v>
      </c>
      <c r="CH101" s="1">
        <v>120804</v>
      </c>
      <c r="CI101" s="1">
        <v>132799</v>
      </c>
      <c r="CJ101" s="1">
        <v>140038</v>
      </c>
      <c r="CK101" s="1">
        <v>165787</v>
      </c>
      <c r="CL101" s="4">
        <v>196740</v>
      </c>
      <c r="CM101" s="4">
        <v>216689</v>
      </c>
      <c r="CN101" s="1">
        <v>254935</v>
      </c>
      <c r="CO101" s="1">
        <v>220679</v>
      </c>
      <c r="CP101" s="1">
        <v>214558</v>
      </c>
      <c r="CQ101" s="1">
        <v>188878</v>
      </c>
      <c r="CR101" s="1">
        <v>167840</v>
      </c>
      <c r="CS101" s="1">
        <v>165140</v>
      </c>
      <c r="CT101" s="1">
        <v>143617</v>
      </c>
      <c r="CU101" s="1">
        <v>128360</v>
      </c>
      <c r="CV101" s="1">
        <v>124525</v>
      </c>
      <c r="CW101" s="1">
        <v>125374</v>
      </c>
      <c r="CX101" s="1">
        <v>112377</v>
      </c>
      <c r="CY101" s="1">
        <v>127809</v>
      </c>
      <c r="CZ101" s="1">
        <v>120798</v>
      </c>
      <c r="DA101" s="1">
        <v>108963</v>
      </c>
      <c r="DB101" s="1">
        <v>98607</v>
      </c>
      <c r="DC101" s="3">
        <f t="shared" si="27"/>
        <v>1.7757083103148923E-2</v>
      </c>
      <c r="DD101" s="3">
        <f t="shared" si="28"/>
        <v>0.40329912204773094</v>
      </c>
      <c r="DE101" s="3">
        <f t="shared" si="29"/>
        <v>0.90835956628191672</v>
      </c>
      <c r="DF101" s="26">
        <v>18</v>
      </c>
      <c r="DG101" s="26">
        <v>23</v>
      </c>
      <c r="DH101" s="26">
        <v>21</v>
      </c>
      <c r="DI101" s="12">
        <v>38</v>
      </c>
      <c r="DJ101" s="12">
        <v>31</v>
      </c>
      <c r="DK101" s="12">
        <v>31</v>
      </c>
      <c r="DL101" s="12">
        <v>66</v>
      </c>
      <c r="DM101">
        <v>54</v>
      </c>
      <c r="DN101">
        <v>49</v>
      </c>
      <c r="DO101">
        <v>43</v>
      </c>
      <c r="DP101">
        <v>69</v>
      </c>
      <c r="DQ101" s="2">
        <v>49</v>
      </c>
      <c r="DR101" s="2">
        <v>57</v>
      </c>
      <c r="DS101" s="1">
        <v>175</v>
      </c>
      <c r="DT101" s="1">
        <v>172</v>
      </c>
      <c r="DU101" s="1">
        <v>216</v>
      </c>
      <c r="DV101" s="1">
        <v>234</v>
      </c>
      <c r="DW101" s="4">
        <v>125</v>
      </c>
      <c r="DX101" s="4">
        <v>127</v>
      </c>
      <c r="DY101" s="1">
        <v>121</v>
      </c>
      <c r="DZ101" s="1">
        <v>58</v>
      </c>
      <c r="EA101" s="1">
        <v>48</v>
      </c>
      <c r="EB101" s="1">
        <v>25</v>
      </c>
      <c r="EC101" s="1">
        <v>20</v>
      </c>
      <c r="ED101" s="1">
        <v>24</v>
      </c>
      <c r="EE101" s="1">
        <v>13</v>
      </c>
      <c r="EF101" s="1">
        <v>39</v>
      </c>
      <c r="EG101" s="1">
        <v>45</v>
      </c>
      <c r="EH101" s="1">
        <v>57</v>
      </c>
      <c r="EI101" s="1">
        <v>38</v>
      </c>
      <c r="EJ101" s="1">
        <v>23</v>
      </c>
      <c r="EK101" s="1">
        <v>28</v>
      </c>
      <c r="EL101" s="1">
        <v>62</v>
      </c>
      <c r="EM101" s="1">
        <v>89</v>
      </c>
      <c r="EN101" s="3">
        <f t="shared" si="30"/>
        <v>-0.21739130434782608</v>
      </c>
      <c r="EO101" s="3">
        <f t="shared" si="31"/>
        <v>-0.41935483870967744</v>
      </c>
      <c r="EP101" s="3">
        <f t="shared" si="32"/>
        <v>-0.73913043478260865</v>
      </c>
      <c r="EQ101" s="26">
        <v>21</v>
      </c>
      <c r="ER101" s="26">
        <v>32</v>
      </c>
      <c r="ES101" s="26">
        <v>31</v>
      </c>
      <c r="ET101" s="12">
        <v>34</v>
      </c>
      <c r="EU101" s="12">
        <v>43</v>
      </c>
      <c r="EV101" s="12">
        <v>55</v>
      </c>
      <c r="EW101" s="12">
        <v>61</v>
      </c>
      <c r="EX101">
        <v>39</v>
      </c>
      <c r="EY101">
        <v>55</v>
      </c>
      <c r="EZ101">
        <v>32</v>
      </c>
      <c r="FA101">
        <v>45</v>
      </c>
      <c r="FB101" s="2">
        <v>36</v>
      </c>
      <c r="FC101" s="2">
        <v>38</v>
      </c>
      <c r="FD101" s="1">
        <v>34</v>
      </c>
      <c r="FE101" s="1">
        <v>39</v>
      </c>
      <c r="FF101" s="31">
        <f t="shared" si="33"/>
        <v>3.2258064516129031E-2</v>
      </c>
      <c r="FG101" s="31">
        <f t="shared" si="34"/>
        <v>-0.41818181818181815</v>
      </c>
      <c r="FH101" s="31">
        <f t="shared" si="35"/>
        <v>-0.28888888888888886</v>
      </c>
      <c r="FI101" s="30">
        <v>300000</v>
      </c>
      <c r="FJ101" s="26">
        <v>281250</v>
      </c>
      <c r="FK101" s="26">
        <v>265000</v>
      </c>
      <c r="FL101" s="25">
        <v>255000</v>
      </c>
      <c r="FM101" s="16">
        <v>210000</v>
      </c>
      <c r="FN101" s="16">
        <v>225000</v>
      </c>
      <c r="FO101" s="13">
        <v>204500</v>
      </c>
      <c r="FP101">
        <v>200000</v>
      </c>
      <c r="FQ101">
        <v>167000</v>
      </c>
      <c r="FR101">
        <v>164700</v>
      </c>
      <c r="FS101">
        <v>159999</v>
      </c>
      <c r="FT101">
        <v>154500</v>
      </c>
      <c r="FU101" s="2">
        <v>134900</v>
      </c>
      <c r="FV101" s="1">
        <v>121250</v>
      </c>
      <c r="FW101" s="1">
        <v>134900</v>
      </c>
      <c r="FX101" s="3">
        <f t="shared" si="36"/>
        <v>6.6666666666666666E-2</v>
      </c>
      <c r="FY101" s="3">
        <f t="shared" si="37"/>
        <v>0.33333333333333331</v>
      </c>
      <c r="FZ101" s="3">
        <f t="shared" si="38"/>
        <v>0.87501171882324269</v>
      </c>
      <c r="GA101" s="30">
        <v>286038</v>
      </c>
      <c r="GB101" s="26">
        <v>281492</v>
      </c>
      <c r="GC101" s="26">
        <v>272993</v>
      </c>
      <c r="GD101" s="25">
        <v>237466</v>
      </c>
      <c r="GE101" s="16">
        <v>220678</v>
      </c>
      <c r="GF101" s="16">
        <v>207496</v>
      </c>
      <c r="GG101" s="13">
        <v>206173</v>
      </c>
      <c r="GH101">
        <v>196511</v>
      </c>
      <c r="GI101">
        <v>180868</v>
      </c>
      <c r="GJ101">
        <v>194799</v>
      </c>
      <c r="GK101">
        <v>155049</v>
      </c>
      <c r="GL101" s="2">
        <v>140504</v>
      </c>
      <c r="GM101" s="2">
        <v>132503</v>
      </c>
      <c r="GN101" s="1">
        <v>129882</v>
      </c>
      <c r="GO101" s="1">
        <v>142406</v>
      </c>
      <c r="GP101" s="3">
        <f t="shared" si="39"/>
        <v>1.6149659670612309E-2</v>
      </c>
      <c r="GQ101" s="17">
        <f t="shared" si="40"/>
        <v>0.37852295947873693</v>
      </c>
      <c r="GR101" s="17">
        <f t="shared" si="41"/>
        <v>0.84482324942437548</v>
      </c>
    </row>
    <row r="102" spans="1:200" ht="12.75" customHeight="1" x14ac:dyDescent="0.25">
      <c r="A102" s="1">
        <v>174</v>
      </c>
      <c r="B102" s="1" t="s">
        <v>209</v>
      </c>
      <c r="C102" s="26">
        <v>41</v>
      </c>
      <c r="D102" s="26">
        <v>40</v>
      </c>
      <c r="E102" s="26">
        <v>30</v>
      </c>
      <c r="F102" s="12">
        <v>34</v>
      </c>
      <c r="G102" s="12">
        <v>33</v>
      </c>
      <c r="H102" s="12">
        <v>62</v>
      </c>
      <c r="I102" s="12">
        <v>35</v>
      </c>
      <c r="J102">
        <v>39</v>
      </c>
      <c r="K102">
        <v>30</v>
      </c>
      <c r="L102">
        <v>47</v>
      </c>
      <c r="M102" s="5">
        <v>49</v>
      </c>
      <c r="N102" s="2">
        <v>37</v>
      </c>
      <c r="O102" s="2">
        <v>43</v>
      </c>
      <c r="P102" s="1">
        <v>31</v>
      </c>
      <c r="Q102" s="1">
        <v>19</v>
      </c>
      <c r="R102" s="1">
        <v>17</v>
      </c>
      <c r="S102" s="1">
        <v>29</v>
      </c>
      <c r="T102" s="1">
        <v>16</v>
      </c>
      <c r="U102" s="1">
        <v>34</v>
      </c>
      <c r="V102" s="1">
        <v>33</v>
      </c>
      <c r="W102" s="1">
        <v>61</v>
      </c>
      <c r="X102" s="1">
        <v>52</v>
      </c>
      <c r="Y102" s="1">
        <v>52</v>
      </c>
      <c r="Z102" s="1">
        <v>52</v>
      </c>
      <c r="AA102" s="1">
        <v>51</v>
      </c>
      <c r="AB102" s="1">
        <v>29</v>
      </c>
      <c r="AC102" s="1">
        <v>44</v>
      </c>
      <c r="AD102" s="1">
        <v>23</v>
      </c>
      <c r="AE102" s="1">
        <v>17</v>
      </c>
      <c r="AF102" s="1">
        <v>7</v>
      </c>
      <c r="AG102" s="1">
        <v>21</v>
      </c>
      <c r="AH102" s="1">
        <v>16</v>
      </c>
      <c r="AI102" s="1">
        <v>19</v>
      </c>
      <c r="AJ102" s="1">
        <v>6</v>
      </c>
      <c r="AK102" s="3">
        <f t="shared" si="21"/>
        <v>2.5000000000000001E-2</v>
      </c>
      <c r="AL102" s="3">
        <f t="shared" si="22"/>
        <v>-0.33870967741935482</v>
      </c>
      <c r="AM102" s="3">
        <f t="shared" si="23"/>
        <v>-0.16326530612244897</v>
      </c>
      <c r="AN102" s="30">
        <v>375000</v>
      </c>
      <c r="AO102" s="26">
        <v>379995</v>
      </c>
      <c r="AP102" s="26">
        <v>367500</v>
      </c>
      <c r="AQ102" s="26">
        <v>310000</v>
      </c>
      <c r="AR102" s="25">
        <v>286500</v>
      </c>
      <c r="AS102" s="16">
        <v>270000</v>
      </c>
      <c r="AT102" s="16">
        <v>236450</v>
      </c>
      <c r="AU102" s="13">
        <v>232000</v>
      </c>
      <c r="AV102">
        <v>230000</v>
      </c>
      <c r="AW102">
        <v>208500</v>
      </c>
      <c r="AX102">
        <v>224000</v>
      </c>
      <c r="AY102">
        <v>210160</v>
      </c>
      <c r="AZ102" s="2">
        <v>192000</v>
      </c>
      <c r="BA102" s="2">
        <v>185000</v>
      </c>
      <c r="BB102" s="1">
        <v>192000</v>
      </c>
      <c r="BC102" s="1">
        <v>175000</v>
      </c>
      <c r="BD102" s="1">
        <v>187500</v>
      </c>
      <c r="BE102" s="1">
        <v>192000</v>
      </c>
      <c r="BF102" s="4">
        <v>235000</v>
      </c>
      <c r="BG102" s="4">
        <v>255242</v>
      </c>
      <c r="BH102" s="1">
        <v>231500</v>
      </c>
      <c r="BI102" s="1">
        <v>245500</v>
      </c>
      <c r="BJ102" s="1">
        <v>234250</v>
      </c>
      <c r="BK102" s="1">
        <v>216500</v>
      </c>
      <c r="BL102" s="1">
        <v>198750</v>
      </c>
      <c r="BM102" s="1">
        <v>195132</v>
      </c>
      <c r="BN102" s="1">
        <v>175900</v>
      </c>
      <c r="BO102" s="1">
        <v>143755</v>
      </c>
      <c r="BP102" s="1">
        <v>133000</v>
      </c>
      <c r="BQ102" s="1">
        <v>197500</v>
      </c>
      <c r="BR102" s="3">
        <f t="shared" si="24"/>
        <v>-1.3144909801444756E-2</v>
      </c>
      <c r="BS102" s="3">
        <f t="shared" si="25"/>
        <v>0.3888888888888889</v>
      </c>
      <c r="BT102" s="3">
        <f t="shared" si="26"/>
        <v>0.78435477731252379</v>
      </c>
      <c r="BU102" s="30">
        <v>391043</v>
      </c>
      <c r="BV102" s="26">
        <v>373988</v>
      </c>
      <c r="BW102" s="26">
        <v>314616</v>
      </c>
      <c r="BX102" s="25">
        <v>315008</v>
      </c>
      <c r="BY102" s="16">
        <v>291521</v>
      </c>
      <c r="BZ102" s="16">
        <v>269379</v>
      </c>
      <c r="CA102" s="13">
        <v>245154</v>
      </c>
      <c r="CB102">
        <v>260602</v>
      </c>
      <c r="CC102">
        <v>264908</v>
      </c>
      <c r="CD102">
        <v>239835</v>
      </c>
      <c r="CE102">
        <v>227914</v>
      </c>
      <c r="CF102" s="2">
        <v>196555</v>
      </c>
      <c r="CG102" s="2">
        <v>206876</v>
      </c>
      <c r="CH102" s="1">
        <v>228241</v>
      </c>
      <c r="CI102" s="1">
        <v>221947</v>
      </c>
      <c r="CJ102" s="1">
        <v>214729</v>
      </c>
      <c r="CK102" s="1">
        <v>209404</v>
      </c>
      <c r="CL102" s="4">
        <v>307711</v>
      </c>
      <c r="CM102" s="4">
        <v>266666</v>
      </c>
      <c r="CN102" s="1">
        <v>257026</v>
      </c>
      <c r="CO102" s="1">
        <v>276371</v>
      </c>
      <c r="CP102" s="1">
        <v>260478</v>
      </c>
      <c r="CQ102" s="1">
        <v>240662</v>
      </c>
      <c r="CR102" s="1">
        <v>202410</v>
      </c>
      <c r="CS102" s="1">
        <v>207208</v>
      </c>
      <c r="CT102" s="1">
        <v>176119</v>
      </c>
      <c r="CU102" s="1">
        <v>159956</v>
      </c>
      <c r="CV102" s="1">
        <v>144352</v>
      </c>
      <c r="CW102" s="1">
        <v>194465</v>
      </c>
      <c r="CX102" s="1">
        <v>160785</v>
      </c>
      <c r="CY102" s="1">
        <v>157859</v>
      </c>
      <c r="CZ102" s="1">
        <v>158744</v>
      </c>
      <c r="DA102" s="1">
        <v>158834</v>
      </c>
      <c r="DB102" s="1">
        <v>145916</v>
      </c>
      <c r="DC102" s="3">
        <f t="shared" si="27"/>
        <v>4.5603067478100903E-2</v>
      </c>
      <c r="DD102" s="3">
        <f t="shared" si="28"/>
        <v>0.45164619365280889</v>
      </c>
      <c r="DE102" s="3">
        <f t="shared" si="29"/>
        <v>0.7157480453153382</v>
      </c>
      <c r="DF102" s="26">
        <v>41</v>
      </c>
      <c r="DG102" s="26">
        <v>36</v>
      </c>
      <c r="DH102" s="26">
        <v>19</v>
      </c>
      <c r="DI102" s="12">
        <v>22</v>
      </c>
      <c r="DJ102" s="12">
        <v>29</v>
      </c>
      <c r="DK102" s="12">
        <v>37</v>
      </c>
      <c r="DL102" s="12">
        <v>79</v>
      </c>
      <c r="DM102">
        <v>64</v>
      </c>
      <c r="DN102">
        <v>65</v>
      </c>
      <c r="DO102">
        <v>73</v>
      </c>
      <c r="DP102">
        <v>96</v>
      </c>
      <c r="DQ102" s="2">
        <v>119</v>
      </c>
      <c r="DR102" s="2">
        <v>151</v>
      </c>
      <c r="DS102" s="1">
        <v>149</v>
      </c>
      <c r="DT102" s="1">
        <v>197</v>
      </c>
      <c r="DU102" s="1">
        <v>245</v>
      </c>
      <c r="DV102" s="1">
        <v>100</v>
      </c>
      <c r="DW102" s="4">
        <v>187</v>
      </c>
      <c r="DX102" s="4">
        <v>128</v>
      </c>
      <c r="DY102" s="1">
        <v>128</v>
      </c>
      <c r="DZ102" s="1">
        <v>68</v>
      </c>
      <c r="EA102" s="1">
        <v>86</v>
      </c>
      <c r="EB102" s="1">
        <v>59</v>
      </c>
      <c r="EC102" s="1">
        <v>32</v>
      </c>
      <c r="ED102" s="1">
        <v>27</v>
      </c>
      <c r="EE102" s="1">
        <v>32</v>
      </c>
      <c r="EF102" s="1">
        <v>87</v>
      </c>
      <c r="EG102" s="1">
        <v>68</v>
      </c>
      <c r="EH102" s="1">
        <v>63</v>
      </c>
      <c r="EI102" s="1">
        <v>75</v>
      </c>
      <c r="EJ102" s="1">
        <v>135</v>
      </c>
      <c r="EK102" s="1">
        <v>98</v>
      </c>
      <c r="EL102" s="1">
        <v>186</v>
      </c>
      <c r="EM102" s="1">
        <v>75</v>
      </c>
      <c r="EN102" s="3">
        <f t="shared" si="30"/>
        <v>0.1388888888888889</v>
      </c>
      <c r="EO102" s="3">
        <f t="shared" si="31"/>
        <v>0.10810810810810811</v>
      </c>
      <c r="EP102" s="3">
        <f t="shared" si="32"/>
        <v>-0.57291666666666663</v>
      </c>
      <c r="EQ102" s="26">
        <v>60</v>
      </c>
      <c r="ER102" s="26">
        <v>70</v>
      </c>
      <c r="ES102" s="26">
        <v>32</v>
      </c>
      <c r="ET102" s="12">
        <v>25</v>
      </c>
      <c r="EU102" s="12">
        <v>37</v>
      </c>
      <c r="EV102" s="12">
        <v>38</v>
      </c>
      <c r="EW102" s="12">
        <v>41</v>
      </c>
      <c r="EX102">
        <v>45</v>
      </c>
      <c r="EY102">
        <v>42</v>
      </c>
      <c r="EZ102">
        <v>34</v>
      </c>
      <c r="FA102">
        <v>42</v>
      </c>
      <c r="FB102" s="2">
        <v>34</v>
      </c>
      <c r="FC102" s="2">
        <v>33</v>
      </c>
      <c r="FD102" s="1">
        <v>38</v>
      </c>
      <c r="FE102" s="1">
        <v>38</v>
      </c>
      <c r="FF102" s="31">
        <f t="shared" si="33"/>
        <v>1.1875</v>
      </c>
      <c r="FG102" s="31">
        <f t="shared" si="34"/>
        <v>0.84210526315789469</v>
      </c>
      <c r="FH102" s="31">
        <f t="shared" si="35"/>
        <v>0.66666666666666663</v>
      </c>
      <c r="FI102" s="30">
        <v>412445</v>
      </c>
      <c r="FJ102" s="26">
        <v>377450</v>
      </c>
      <c r="FK102" s="26">
        <v>314500</v>
      </c>
      <c r="FL102" s="25">
        <v>288000</v>
      </c>
      <c r="FM102" s="16">
        <v>299990</v>
      </c>
      <c r="FN102" s="16">
        <v>235000</v>
      </c>
      <c r="FO102" s="13">
        <v>249800</v>
      </c>
      <c r="FP102">
        <v>225000</v>
      </c>
      <c r="FQ102">
        <v>247450</v>
      </c>
      <c r="FR102">
        <v>216447</v>
      </c>
      <c r="FS102">
        <v>214950</v>
      </c>
      <c r="FT102">
        <v>218775</v>
      </c>
      <c r="FU102" s="2">
        <v>224900</v>
      </c>
      <c r="FV102" s="1">
        <v>189900</v>
      </c>
      <c r="FW102" s="1">
        <v>202500</v>
      </c>
      <c r="FX102" s="3">
        <f t="shared" si="36"/>
        <v>9.2714266790303354E-2</v>
      </c>
      <c r="FY102" s="3">
        <f t="shared" si="37"/>
        <v>0.75508510638297877</v>
      </c>
      <c r="FZ102" s="3">
        <f t="shared" si="38"/>
        <v>0.91879506862060945</v>
      </c>
      <c r="GA102" s="30">
        <v>394353</v>
      </c>
      <c r="GB102" s="26">
        <v>374099</v>
      </c>
      <c r="GC102" s="26">
        <v>315379</v>
      </c>
      <c r="GD102" s="25">
        <v>317126</v>
      </c>
      <c r="GE102" s="16">
        <v>295942</v>
      </c>
      <c r="GF102" s="16">
        <v>276167</v>
      </c>
      <c r="GG102" s="13">
        <v>252771</v>
      </c>
      <c r="GH102">
        <v>267535</v>
      </c>
      <c r="GI102">
        <v>268826</v>
      </c>
      <c r="GJ102">
        <v>243900</v>
      </c>
      <c r="GK102">
        <v>236453</v>
      </c>
      <c r="GL102" s="2">
        <v>205839</v>
      </c>
      <c r="GM102" s="2">
        <v>212353</v>
      </c>
      <c r="GN102" s="1">
        <v>244351</v>
      </c>
      <c r="GO102" s="1">
        <v>240005</v>
      </c>
      <c r="GP102" s="3">
        <f t="shared" si="39"/>
        <v>5.4140748839211009E-2</v>
      </c>
      <c r="GQ102" s="17">
        <f t="shared" si="40"/>
        <v>0.42795120343849918</v>
      </c>
      <c r="GR102" s="17">
        <f t="shared" si="41"/>
        <v>0.66778598706719727</v>
      </c>
    </row>
    <row r="103" spans="1:200" ht="12.75" customHeight="1" x14ac:dyDescent="0.25">
      <c r="A103" s="1">
        <v>176</v>
      </c>
      <c r="B103" s="1" t="s">
        <v>210</v>
      </c>
      <c r="C103" s="26">
        <v>15</v>
      </c>
      <c r="D103" s="26">
        <v>11</v>
      </c>
      <c r="E103" s="26">
        <v>7</v>
      </c>
      <c r="F103" s="12">
        <v>12</v>
      </c>
      <c r="G103" s="12">
        <v>22</v>
      </c>
      <c r="H103" s="12">
        <v>21</v>
      </c>
      <c r="I103" s="12">
        <v>14</v>
      </c>
      <c r="J103">
        <v>13</v>
      </c>
      <c r="K103">
        <v>13</v>
      </c>
      <c r="L103">
        <v>3</v>
      </c>
      <c r="M103" s="5">
        <v>8</v>
      </c>
      <c r="N103" s="2">
        <v>17</v>
      </c>
      <c r="O103" s="2">
        <v>21</v>
      </c>
      <c r="P103" s="1">
        <v>19</v>
      </c>
      <c r="Q103" s="1">
        <v>16</v>
      </c>
      <c r="R103" s="1">
        <v>10</v>
      </c>
      <c r="S103" s="1">
        <v>19</v>
      </c>
      <c r="T103" s="1">
        <v>7</v>
      </c>
      <c r="U103" s="1">
        <v>3</v>
      </c>
      <c r="V103" s="1">
        <v>13</v>
      </c>
      <c r="W103" s="1">
        <v>35</v>
      </c>
      <c r="X103" s="1">
        <v>27</v>
      </c>
      <c r="Y103" s="1">
        <v>26</v>
      </c>
      <c r="Z103" s="1">
        <v>15</v>
      </c>
      <c r="AA103" s="1">
        <v>14</v>
      </c>
      <c r="AB103" s="1">
        <v>32</v>
      </c>
      <c r="AC103" s="1">
        <v>18</v>
      </c>
      <c r="AD103" s="1">
        <v>7</v>
      </c>
      <c r="AE103" s="1">
        <v>1</v>
      </c>
      <c r="AF103" s="1">
        <v>6</v>
      </c>
      <c r="AG103" s="1">
        <v>2</v>
      </c>
      <c r="AH103" s="1">
        <v>1</v>
      </c>
      <c r="AI103" s="1">
        <v>0</v>
      </c>
      <c r="AJ103" s="1">
        <v>0</v>
      </c>
      <c r="AK103" s="3">
        <f t="shared" si="21"/>
        <v>0.36363636363636365</v>
      </c>
      <c r="AL103" s="3">
        <f t="shared" si="22"/>
        <v>-0.2857142857142857</v>
      </c>
      <c r="AM103" s="3">
        <f t="shared" si="23"/>
        <v>0.875</v>
      </c>
      <c r="AN103" s="30">
        <v>170000</v>
      </c>
      <c r="AO103" s="26">
        <v>169000</v>
      </c>
      <c r="AP103" s="26">
        <v>165900</v>
      </c>
      <c r="AQ103" s="26">
        <v>156900</v>
      </c>
      <c r="AR103" s="25">
        <v>150000</v>
      </c>
      <c r="AS103" s="16">
        <v>128750</v>
      </c>
      <c r="AT103" s="16">
        <v>122000</v>
      </c>
      <c r="AU103" s="13">
        <v>100250</v>
      </c>
      <c r="AV103">
        <v>107900</v>
      </c>
      <c r="AW103">
        <v>130000</v>
      </c>
      <c r="AX103">
        <v>105000</v>
      </c>
      <c r="AY103">
        <v>71450</v>
      </c>
      <c r="AZ103" s="2">
        <v>65089</v>
      </c>
      <c r="BA103" s="2">
        <v>74900</v>
      </c>
      <c r="BB103" s="1">
        <v>44000</v>
      </c>
      <c r="BC103" s="1">
        <v>46500</v>
      </c>
      <c r="BD103" s="1">
        <v>47250</v>
      </c>
      <c r="BE103" s="1">
        <v>67000</v>
      </c>
      <c r="BF103" s="4">
        <v>110000</v>
      </c>
      <c r="BG103" s="4">
        <v>165000</v>
      </c>
      <c r="BH103" s="1">
        <v>158000</v>
      </c>
      <c r="BI103" s="1">
        <v>172000</v>
      </c>
      <c r="BJ103" s="1">
        <v>140500</v>
      </c>
      <c r="BK103" s="1">
        <v>128000</v>
      </c>
      <c r="BL103" s="1">
        <v>127500</v>
      </c>
      <c r="BM103" s="1">
        <v>104000</v>
      </c>
      <c r="BN103" s="1">
        <v>92450</v>
      </c>
      <c r="BO103" s="1">
        <v>88900</v>
      </c>
      <c r="BP103" s="1">
        <v>82000</v>
      </c>
      <c r="BQ103" s="1">
        <v>106000</v>
      </c>
      <c r="BR103" s="3">
        <f t="shared" si="24"/>
        <v>5.9171597633136093E-3</v>
      </c>
      <c r="BS103" s="3">
        <f t="shared" si="25"/>
        <v>0.32038834951456313</v>
      </c>
      <c r="BT103" s="3">
        <f t="shared" si="26"/>
        <v>1.3792862141357594</v>
      </c>
      <c r="BU103" s="30">
        <v>171360</v>
      </c>
      <c r="BV103" s="26">
        <v>180196</v>
      </c>
      <c r="BW103" s="26">
        <v>155643</v>
      </c>
      <c r="BX103" s="25">
        <v>166291</v>
      </c>
      <c r="BY103" s="16">
        <v>139518</v>
      </c>
      <c r="BZ103" s="16">
        <v>129709</v>
      </c>
      <c r="CA103" s="13">
        <v>113128</v>
      </c>
      <c r="CB103">
        <v>105089</v>
      </c>
      <c r="CC103">
        <v>125146</v>
      </c>
      <c r="CD103">
        <v>91666</v>
      </c>
      <c r="CE103">
        <v>84050</v>
      </c>
      <c r="CF103" s="2">
        <v>65971</v>
      </c>
      <c r="CG103" s="2">
        <v>76098</v>
      </c>
      <c r="CH103" s="1">
        <v>49652</v>
      </c>
      <c r="CI103" s="1">
        <v>47600</v>
      </c>
      <c r="CJ103" s="1">
        <v>54230</v>
      </c>
      <c r="CK103" s="1">
        <v>72068</v>
      </c>
      <c r="CL103" s="4">
        <v>104086</v>
      </c>
      <c r="CM103" s="4">
        <v>164666</v>
      </c>
      <c r="CN103" s="1">
        <v>164426</v>
      </c>
      <c r="CO103" s="1">
        <v>175218</v>
      </c>
      <c r="CP103" s="1">
        <v>140274</v>
      </c>
      <c r="CQ103" s="1">
        <v>131653</v>
      </c>
      <c r="CR103" s="1">
        <v>127626</v>
      </c>
      <c r="CS103" s="1">
        <v>109250</v>
      </c>
      <c r="CT103" s="1">
        <v>88643</v>
      </c>
      <c r="CU103" s="1">
        <v>95127</v>
      </c>
      <c r="CV103" s="1">
        <v>94214</v>
      </c>
      <c r="CW103" s="1">
        <v>106000</v>
      </c>
      <c r="CX103" s="1">
        <v>75583</v>
      </c>
      <c r="CY103" s="1">
        <v>61500</v>
      </c>
      <c r="CZ103" s="1">
        <v>50000</v>
      </c>
      <c r="DA103" s="1">
        <v>0</v>
      </c>
      <c r="DB103" s="1">
        <v>0</v>
      </c>
      <c r="DC103" s="3">
        <f t="shared" si="27"/>
        <v>-4.9035494683566785E-2</v>
      </c>
      <c r="DD103" s="3">
        <f t="shared" si="28"/>
        <v>0.32111110254492747</v>
      </c>
      <c r="DE103" s="3">
        <f t="shared" si="29"/>
        <v>1.0387864366448543</v>
      </c>
      <c r="DF103" s="26">
        <v>47</v>
      </c>
      <c r="DG103" s="26">
        <v>17</v>
      </c>
      <c r="DH103" s="26">
        <v>11</v>
      </c>
      <c r="DI103" s="12">
        <v>91</v>
      </c>
      <c r="DJ103" s="12">
        <v>53</v>
      </c>
      <c r="DK103" s="12">
        <v>53</v>
      </c>
      <c r="DL103" s="12">
        <v>42</v>
      </c>
      <c r="DM103">
        <v>50</v>
      </c>
      <c r="DN103">
        <v>34</v>
      </c>
      <c r="DO103">
        <v>48</v>
      </c>
      <c r="DP103">
        <v>88</v>
      </c>
      <c r="DQ103" s="2">
        <v>47</v>
      </c>
      <c r="DR103" s="2">
        <v>42</v>
      </c>
      <c r="DS103" s="1">
        <v>171</v>
      </c>
      <c r="DT103" s="1">
        <v>164</v>
      </c>
      <c r="DU103" s="1">
        <v>238</v>
      </c>
      <c r="DV103" s="1">
        <v>162</v>
      </c>
      <c r="DW103" s="4">
        <v>227</v>
      </c>
      <c r="DX103" s="4">
        <v>130</v>
      </c>
      <c r="DY103" s="1">
        <v>126</v>
      </c>
      <c r="DZ103" s="1">
        <v>103</v>
      </c>
      <c r="EA103" s="1">
        <v>70</v>
      </c>
      <c r="EB103" s="1">
        <v>48</v>
      </c>
      <c r="EC103" s="1">
        <v>49</v>
      </c>
      <c r="ED103" s="1">
        <v>41</v>
      </c>
      <c r="EE103" s="1">
        <v>36</v>
      </c>
      <c r="EF103" s="1">
        <v>41</v>
      </c>
      <c r="EG103" s="1">
        <v>69</v>
      </c>
      <c r="EH103" s="1">
        <v>93</v>
      </c>
      <c r="EI103" s="1">
        <v>64</v>
      </c>
      <c r="EJ103" s="1">
        <v>54</v>
      </c>
      <c r="EK103" s="1">
        <v>61</v>
      </c>
      <c r="EL103" s="1">
        <v>0</v>
      </c>
      <c r="EM103" s="1">
        <v>0</v>
      </c>
      <c r="EN103" s="3">
        <f t="shared" si="30"/>
        <v>1.7647058823529411</v>
      </c>
      <c r="EO103" s="3">
        <f t="shared" si="31"/>
        <v>-0.11320754716981132</v>
      </c>
      <c r="EP103" s="3">
        <f t="shared" si="32"/>
        <v>-0.46590909090909088</v>
      </c>
      <c r="EQ103" s="26">
        <v>7</v>
      </c>
      <c r="ER103" s="26">
        <v>14</v>
      </c>
      <c r="ES103" s="26">
        <v>11</v>
      </c>
      <c r="ET103" s="12">
        <v>9</v>
      </c>
      <c r="EU103" s="12">
        <v>28</v>
      </c>
      <c r="EV103" s="12">
        <v>33</v>
      </c>
      <c r="EW103" s="12">
        <v>16</v>
      </c>
      <c r="EX103">
        <v>19</v>
      </c>
      <c r="EY103">
        <v>15</v>
      </c>
      <c r="EZ103">
        <v>8</v>
      </c>
      <c r="FA103">
        <v>6</v>
      </c>
      <c r="FB103" s="2">
        <v>16</v>
      </c>
      <c r="FC103" s="2">
        <v>23</v>
      </c>
      <c r="FD103" s="1">
        <v>15</v>
      </c>
      <c r="FE103" s="1">
        <v>30</v>
      </c>
      <c r="FF103" s="31">
        <f t="shared" si="33"/>
        <v>0.27272727272727271</v>
      </c>
      <c r="FG103" s="31">
        <f t="shared" si="34"/>
        <v>-0.5757575757575758</v>
      </c>
      <c r="FH103" s="31">
        <f t="shared" si="35"/>
        <v>1.3333333333333333</v>
      </c>
      <c r="FI103" s="30">
        <v>169000</v>
      </c>
      <c r="FJ103" s="26">
        <v>201950</v>
      </c>
      <c r="FK103" s="26">
        <v>159900</v>
      </c>
      <c r="FL103" s="25">
        <v>199000</v>
      </c>
      <c r="FM103" s="16">
        <v>119950</v>
      </c>
      <c r="FN103" s="16">
        <v>128950</v>
      </c>
      <c r="FO103" s="13">
        <v>110950</v>
      </c>
      <c r="FP103">
        <v>118900</v>
      </c>
      <c r="FQ103">
        <v>129900</v>
      </c>
      <c r="FR103">
        <v>114800</v>
      </c>
      <c r="FS103">
        <v>86650</v>
      </c>
      <c r="FT103">
        <v>75450</v>
      </c>
      <c r="FU103" s="2">
        <v>64500</v>
      </c>
      <c r="FV103" s="1">
        <v>74900</v>
      </c>
      <c r="FW103" s="1">
        <v>51200</v>
      </c>
      <c r="FX103" s="3">
        <f t="shared" si="36"/>
        <v>-0.16315919782124289</v>
      </c>
      <c r="FY103" s="3">
        <f t="shared" si="37"/>
        <v>0.31058549825513765</v>
      </c>
      <c r="FZ103" s="3">
        <f t="shared" si="38"/>
        <v>0.95037507212925565</v>
      </c>
      <c r="GA103" s="30">
        <v>176653</v>
      </c>
      <c r="GB103" s="26">
        <v>180318</v>
      </c>
      <c r="GC103" s="26">
        <v>159100</v>
      </c>
      <c r="GD103" s="25">
        <v>169116</v>
      </c>
      <c r="GE103" s="16">
        <v>142822</v>
      </c>
      <c r="GF103" s="16">
        <v>135528</v>
      </c>
      <c r="GG103" s="13">
        <v>117164</v>
      </c>
      <c r="GH103">
        <v>108407</v>
      </c>
      <c r="GI103">
        <v>136261</v>
      </c>
      <c r="GJ103">
        <v>97633</v>
      </c>
      <c r="GK103">
        <v>88693</v>
      </c>
      <c r="GL103" s="2">
        <v>69105</v>
      </c>
      <c r="GM103" s="2">
        <v>77145</v>
      </c>
      <c r="GN103" s="1">
        <v>53942</v>
      </c>
      <c r="GO103" s="1">
        <v>49368</v>
      </c>
      <c r="GP103" s="3">
        <f t="shared" si="39"/>
        <v>-2.032520325203252E-2</v>
      </c>
      <c r="GQ103" s="17">
        <f t="shared" si="40"/>
        <v>0.30344283100171182</v>
      </c>
      <c r="GR103" s="17">
        <f t="shared" si="41"/>
        <v>0.99173553719008267</v>
      </c>
    </row>
    <row r="104" spans="1:200" ht="12.75" customHeight="1" x14ac:dyDescent="0.25">
      <c r="A104" s="1">
        <v>177</v>
      </c>
      <c r="B104" s="1" t="s">
        <v>211</v>
      </c>
      <c r="C104" s="26">
        <v>30</v>
      </c>
      <c r="D104" s="26">
        <v>71</v>
      </c>
      <c r="E104" s="26">
        <v>54</v>
      </c>
      <c r="F104" s="12">
        <v>40</v>
      </c>
      <c r="G104" s="12">
        <v>67</v>
      </c>
      <c r="H104" s="12">
        <v>50</v>
      </c>
      <c r="I104" s="12">
        <v>30</v>
      </c>
      <c r="J104">
        <v>31</v>
      </c>
      <c r="K104">
        <v>34</v>
      </c>
      <c r="L104">
        <v>35</v>
      </c>
      <c r="M104" s="5">
        <v>26</v>
      </c>
      <c r="N104" s="2">
        <v>26</v>
      </c>
      <c r="O104" s="2">
        <v>32</v>
      </c>
      <c r="P104" s="1">
        <v>23</v>
      </c>
      <c r="Q104" s="1">
        <v>16</v>
      </c>
      <c r="R104" s="1">
        <v>17</v>
      </c>
      <c r="S104" s="1">
        <v>26</v>
      </c>
      <c r="T104" s="1">
        <v>14</v>
      </c>
      <c r="U104" s="1">
        <v>16</v>
      </c>
      <c r="V104" s="1">
        <v>31</v>
      </c>
      <c r="W104" s="1">
        <v>53</v>
      </c>
      <c r="X104" s="1">
        <v>40</v>
      </c>
      <c r="Y104" s="1">
        <v>35</v>
      </c>
      <c r="Z104" s="1">
        <v>41</v>
      </c>
      <c r="AA104" s="1">
        <v>47</v>
      </c>
      <c r="AB104" s="1">
        <v>38</v>
      </c>
      <c r="AC104" s="1">
        <v>33</v>
      </c>
      <c r="AD104" s="1">
        <v>34</v>
      </c>
      <c r="AE104" s="1">
        <v>18</v>
      </c>
      <c r="AF104" s="1">
        <v>11</v>
      </c>
      <c r="AG104" s="1">
        <v>7</v>
      </c>
      <c r="AH104" s="1">
        <v>5</v>
      </c>
      <c r="AI104" s="1">
        <v>5</v>
      </c>
      <c r="AJ104" s="1">
        <v>7</v>
      </c>
      <c r="AK104" s="3">
        <f t="shared" si="21"/>
        <v>-0.57746478873239437</v>
      </c>
      <c r="AL104" s="3">
        <f t="shared" si="22"/>
        <v>-0.4</v>
      </c>
      <c r="AM104" s="3">
        <f t="shared" si="23"/>
        <v>0.15384615384615385</v>
      </c>
      <c r="AN104" s="30">
        <v>319990</v>
      </c>
      <c r="AO104" s="26">
        <v>317495</v>
      </c>
      <c r="AP104" s="26">
        <v>309900</v>
      </c>
      <c r="AQ104" s="26">
        <v>327400</v>
      </c>
      <c r="AR104" s="25">
        <v>245000</v>
      </c>
      <c r="AS104" s="16">
        <v>220000</v>
      </c>
      <c r="AT104" s="16">
        <v>194000</v>
      </c>
      <c r="AU104" s="13">
        <v>171600</v>
      </c>
      <c r="AV104">
        <v>157000</v>
      </c>
      <c r="AW104">
        <v>176200</v>
      </c>
      <c r="AX104">
        <v>157000</v>
      </c>
      <c r="AY104">
        <v>132200</v>
      </c>
      <c r="AZ104" s="2">
        <v>145000</v>
      </c>
      <c r="BA104" s="2">
        <v>113825</v>
      </c>
      <c r="BB104" s="1">
        <v>109000</v>
      </c>
      <c r="BC104" s="1">
        <v>112200</v>
      </c>
      <c r="BD104" s="1">
        <v>120000</v>
      </c>
      <c r="BE104" s="1">
        <v>139750</v>
      </c>
      <c r="BF104" s="4">
        <v>177750</v>
      </c>
      <c r="BG104" s="4">
        <v>185500</v>
      </c>
      <c r="BH104" s="1">
        <v>179000</v>
      </c>
      <c r="BI104" s="1">
        <v>181000</v>
      </c>
      <c r="BJ104" s="1">
        <v>173125</v>
      </c>
      <c r="BK104" s="1">
        <v>165000</v>
      </c>
      <c r="BL104" s="1">
        <v>143750</v>
      </c>
      <c r="BM104" s="1">
        <v>139900</v>
      </c>
      <c r="BN104" s="1">
        <v>135500</v>
      </c>
      <c r="BO104" s="1">
        <v>120500</v>
      </c>
      <c r="BP104" s="1">
        <v>112925</v>
      </c>
      <c r="BQ104" s="1">
        <v>111750</v>
      </c>
      <c r="BR104" s="3">
        <f t="shared" si="24"/>
        <v>7.8583914707318226E-3</v>
      </c>
      <c r="BS104" s="3">
        <f t="shared" si="25"/>
        <v>0.45450000000000002</v>
      </c>
      <c r="BT104" s="3">
        <f t="shared" si="26"/>
        <v>1.4204992435703478</v>
      </c>
      <c r="BU104" s="30">
        <v>304931</v>
      </c>
      <c r="BV104" s="26">
        <v>305588</v>
      </c>
      <c r="BW104" s="26">
        <v>312267</v>
      </c>
      <c r="BX104" s="25">
        <v>253820</v>
      </c>
      <c r="BY104" s="16">
        <v>228425</v>
      </c>
      <c r="BZ104" s="16">
        <v>192474</v>
      </c>
      <c r="CA104" s="13">
        <v>175086</v>
      </c>
      <c r="CB104">
        <v>164718</v>
      </c>
      <c r="CC104">
        <v>181472</v>
      </c>
      <c r="CD104">
        <v>152671</v>
      </c>
      <c r="CE104">
        <v>132223</v>
      </c>
      <c r="CF104" s="2">
        <v>136173</v>
      </c>
      <c r="CG104" s="2">
        <v>108678</v>
      </c>
      <c r="CH104" s="1">
        <v>103649</v>
      </c>
      <c r="CI104" s="1">
        <v>113090</v>
      </c>
      <c r="CJ104" s="1">
        <v>115831</v>
      </c>
      <c r="CK104" s="1">
        <v>140419</v>
      </c>
      <c r="CL104" s="4">
        <v>176300</v>
      </c>
      <c r="CM104" s="4">
        <v>182678</v>
      </c>
      <c r="CN104" s="1">
        <v>179509</v>
      </c>
      <c r="CO104" s="1">
        <v>178655</v>
      </c>
      <c r="CP104" s="1">
        <v>168951</v>
      </c>
      <c r="CQ104" s="1">
        <v>159733</v>
      </c>
      <c r="CR104" s="1">
        <v>143549</v>
      </c>
      <c r="CS104" s="1">
        <v>144682</v>
      </c>
      <c r="CT104" s="1">
        <v>134416</v>
      </c>
      <c r="CU104" s="1">
        <v>122232</v>
      </c>
      <c r="CV104" s="1">
        <v>111047</v>
      </c>
      <c r="CW104" s="1">
        <v>110926</v>
      </c>
      <c r="CX104" s="1">
        <v>103718</v>
      </c>
      <c r="CY104" s="1">
        <v>94896</v>
      </c>
      <c r="CZ104" s="1">
        <v>96380</v>
      </c>
      <c r="DA104" s="1">
        <v>93780</v>
      </c>
      <c r="DB104" s="1">
        <v>81200</v>
      </c>
      <c r="DC104" s="3">
        <f t="shared" si="27"/>
        <v>-2.1499535322067622E-3</v>
      </c>
      <c r="DD104" s="3">
        <f t="shared" si="28"/>
        <v>0.58427112233340606</v>
      </c>
      <c r="DE104" s="3">
        <f t="shared" si="29"/>
        <v>1.3061872745286371</v>
      </c>
      <c r="DF104" s="26">
        <v>30</v>
      </c>
      <c r="DG104" s="26">
        <v>34</v>
      </c>
      <c r="DH104" s="26">
        <v>30</v>
      </c>
      <c r="DI104" s="12">
        <v>40</v>
      </c>
      <c r="DJ104" s="12">
        <v>40</v>
      </c>
      <c r="DK104" s="12">
        <v>35</v>
      </c>
      <c r="DL104" s="12">
        <v>71</v>
      </c>
      <c r="DM104">
        <v>55</v>
      </c>
      <c r="DN104">
        <v>37</v>
      </c>
      <c r="DO104">
        <v>88</v>
      </c>
      <c r="DP104">
        <v>102</v>
      </c>
      <c r="DQ104" s="2">
        <v>183</v>
      </c>
      <c r="DR104" s="2">
        <v>82</v>
      </c>
      <c r="DS104" s="1">
        <v>125</v>
      </c>
      <c r="DT104" s="1">
        <v>147</v>
      </c>
      <c r="DU104" s="1">
        <v>161</v>
      </c>
      <c r="DV104" s="1">
        <v>160</v>
      </c>
      <c r="DW104" s="4">
        <v>98</v>
      </c>
      <c r="DX104" s="4">
        <v>129</v>
      </c>
      <c r="DY104" s="1">
        <v>74</v>
      </c>
      <c r="DZ104" s="1">
        <v>58</v>
      </c>
      <c r="EA104" s="1">
        <v>67</v>
      </c>
      <c r="EB104" s="1">
        <v>48</v>
      </c>
      <c r="EC104" s="1">
        <v>27</v>
      </c>
      <c r="ED104" s="1">
        <v>28</v>
      </c>
      <c r="EE104" s="1">
        <v>17</v>
      </c>
      <c r="EF104" s="1">
        <v>34</v>
      </c>
      <c r="EG104" s="1">
        <v>74</v>
      </c>
      <c r="EH104" s="1">
        <v>75</v>
      </c>
      <c r="EI104" s="1">
        <v>51</v>
      </c>
      <c r="EJ104" s="1">
        <v>77</v>
      </c>
      <c r="EK104" s="1">
        <v>82</v>
      </c>
      <c r="EL104" s="1">
        <v>130</v>
      </c>
      <c r="EM104" s="1">
        <v>122</v>
      </c>
      <c r="EN104" s="3">
        <f t="shared" si="30"/>
        <v>-0.11764705882352941</v>
      </c>
      <c r="EO104" s="3">
        <f t="shared" si="31"/>
        <v>-0.14285714285714285</v>
      </c>
      <c r="EP104" s="3">
        <f t="shared" si="32"/>
        <v>-0.70588235294117652</v>
      </c>
      <c r="EQ104" s="26">
        <v>60</v>
      </c>
      <c r="ER104" s="26">
        <v>47</v>
      </c>
      <c r="ES104" s="26">
        <v>62</v>
      </c>
      <c r="ET104" s="12">
        <v>48</v>
      </c>
      <c r="EU104" s="12">
        <v>50</v>
      </c>
      <c r="EV104" s="12">
        <v>48</v>
      </c>
      <c r="EW104" s="12">
        <v>33</v>
      </c>
      <c r="EX104">
        <v>25</v>
      </c>
      <c r="EY104">
        <v>47</v>
      </c>
      <c r="EZ104">
        <v>35</v>
      </c>
      <c r="FA104">
        <v>27</v>
      </c>
      <c r="FB104" s="2">
        <v>24</v>
      </c>
      <c r="FC104" s="2">
        <v>26</v>
      </c>
      <c r="FD104" s="1">
        <v>30</v>
      </c>
      <c r="FE104" s="1">
        <v>31</v>
      </c>
      <c r="FF104" s="31">
        <f t="shared" si="33"/>
        <v>-0.24193548387096775</v>
      </c>
      <c r="FG104" s="31">
        <f t="shared" si="34"/>
        <v>-2.0833333333333332E-2</v>
      </c>
      <c r="FH104" s="31">
        <f t="shared" si="35"/>
        <v>0.7407407407407407</v>
      </c>
      <c r="FI104" s="30">
        <v>329990</v>
      </c>
      <c r="FJ104" s="26">
        <v>309900</v>
      </c>
      <c r="FK104" s="26">
        <v>323680</v>
      </c>
      <c r="FL104" s="25">
        <v>287250</v>
      </c>
      <c r="FM104" s="16">
        <v>249750</v>
      </c>
      <c r="FN104" s="16">
        <v>200000</v>
      </c>
      <c r="FO104" s="13">
        <v>162000</v>
      </c>
      <c r="FP104">
        <v>188000</v>
      </c>
      <c r="FQ104">
        <v>179900</v>
      </c>
      <c r="FR104">
        <v>150000</v>
      </c>
      <c r="FS104">
        <v>161900</v>
      </c>
      <c r="FT104">
        <v>131100</v>
      </c>
      <c r="FU104" s="2">
        <v>132400</v>
      </c>
      <c r="FV104" s="1">
        <v>109900</v>
      </c>
      <c r="FW104" s="1">
        <v>95000</v>
      </c>
      <c r="FX104" s="3">
        <f t="shared" si="36"/>
        <v>6.4827363665698606E-2</v>
      </c>
      <c r="FY104" s="3">
        <f t="shared" si="37"/>
        <v>0.64995000000000003</v>
      </c>
      <c r="FZ104" s="3">
        <f t="shared" si="38"/>
        <v>1.0382334774552193</v>
      </c>
      <c r="GA104" s="30">
        <v>307259</v>
      </c>
      <c r="GB104" s="26">
        <v>307908</v>
      </c>
      <c r="GC104" s="26">
        <v>315429</v>
      </c>
      <c r="GD104" s="25">
        <v>255214</v>
      </c>
      <c r="GE104" s="16">
        <v>232215</v>
      </c>
      <c r="GF104" s="16">
        <v>196004</v>
      </c>
      <c r="GG104" s="13">
        <v>179279</v>
      </c>
      <c r="GH104">
        <v>170063</v>
      </c>
      <c r="GI104">
        <v>183686</v>
      </c>
      <c r="GJ104">
        <v>156522</v>
      </c>
      <c r="GK104">
        <v>136774</v>
      </c>
      <c r="GL104" s="2">
        <v>140815</v>
      </c>
      <c r="GM104" s="2">
        <v>110646</v>
      </c>
      <c r="GN104" s="1">
        <v>108980</v>
      </c>
      <c r="GO104" s="1">
        <v>116909</v>
      </c>
      <c r="GP104" s="3">
        <f t="shared" si="39"/>
        <v>-2.1077724515114905E-3</v>
      </c>
      <c r="GQ104" s="17">
        <f t="shared" si="40"/>
        <v>0.56761596702108119</v>
      </c>
      <c r="GR104" s="17">
        <f t="shared" si="41"/>
        <v>1.2464722827437964</v>
      </c>
    </row>
    <row r="105" spans="1:200" ht="12.75" customHeight="1" x14ac:dyDescent="0.25">
      <c r="A105" s="1">
        <v>178</v>
      </c>
      <c r="B105" s="1" t="s">
        <v>212</v>
      </c>
      <c r="C105" s="26">
        <v>26</v>
      </c>
      <c r="D105" s="26">
        <v>32</v>
      </c>
      <c r="E105" s="26">
        <v>16</v>
      </c>
      <c r="F105" s="12">
        <v>20</v>
      </c>
      <c r="G105" s="12">
        <v>27</v>
      </c>
      <c r="H105" s="12">
        <v>29</v>
      </c>
      <c r="I105" s="12">
        <v>20</v>
      </c>
      <c r="J105">
        <v>24</v>
      </c>
      <c r="K105">
        <v>21</v>
      </c>
      <c r="L105">
        <v>23</v>
      </c>
      <c r="M105" s="5">
        <v>17</v>
      </c>
      <c r="N105" s="2">
        <v>22</v>
      </c>
      <c r="O105" s="2">
        <v>22</v>
      </c>
      <c r="P105" s="1">
        <v>24</v>
      </c>
      <c r="Q105" s="1">
        <v>7</v>
      </c>
      <c r="R105" s="1">
        <v>7</v>
      </c>
      <c r="S105" s="1">
        <v>19</v>
      </c>
      <c r="T105" s="1">
        <v>6</v>
      </c>
      <c r="U105" s="1">
        <v>23</v>
      </c>
      <c r="V105" s="1">
        <v>28</v>
      </c>
      <c r="W105" s="1">
        <v>37</v>
      </c>
      <c r="X105" s="1">
        <v>27</v>
      </c>
      <c r="Y105" s="1">
        <v>16</v>
      </c>
      <c r="Z105" s="1">
        <v>10</v>
      </c>
      <c r="AA105" s="1">
        <v>7</v>
      </c>
      <c r="AB105" s="1">
        <v>18</v>
      </c>
      <c r="AC105" s="1">
        <v>9</v>
      </c>
      <c r="AD105" s="1">
        <v>2</v>
      </c>
      <c r="AE105" s="1">
        <v>2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3">
        <f t="shared" si="21"/>
        <v>-0.1875</v>
      </c>
      <c r="AL105" s="3">
        <f t="shared" si="22"/>
        <v>-0.10344827586206896</v>
      </c>
      <c r="AM105" s="3">
        <f t="shared" si="23"/>
        <v>0.52941176470588236</v>
      </c>
      <c r="AN105" s="30">
        <v>303380</v>
      </c>
      <c r="AO105" s="26">
        <v>275000</v>
      </c>
      <c r="AP105" s="26">
        <v>251250</v>
      </c>
      <c r="AQ105" s="26">
        <v>282700</v>
      </c>
      <c r="AR105" s="25">
        <v>188250</v>
      </c>
      <c r="AS105" s="16">
        <v>158000</v>
      </c>
      <c r="AT105" s="16">
        <v>150000</v>
      </c>
      <c r="AU105" s="13">
        <v>130750</v>
      </c>
      <c r="AV105">
        <v>150000</v>
      </c>
      <c r="AW105">
        <v>148000</v>
      </c>
      <c r="AX105">
        <v>157000</v>
      </c>
      <c r="AY105">
        <v>132900</v>
      </c>
      <c r="AZ105" s="2">
        <v>125000</v>
      </c>
      <c r="BA105" s="2">
        <v>110250</v>
      </c>
      <c r="BB105" s="1">
        <v>99500</v>
      </c>
      <c r="BC105" s="1">
        <v>96500</v>
      </c>
      <c r="BD105" s="1">
        <v>129500</v>
      </c>
      <c r="BE105" s="1">
        <v>137900</v>
      </c>
      <c r="BF105" s="4">
        <v>147500</v>
      </c>
      <c r="BG105" s="4">
        <v>159000</v>
      </c>
      <c r="BH105" s="1">
        <v>153795</v>
      </c>
      <c r="BI105" s="1">
        <v>144895</v>
      </c>
      <c r="BJ105" s="1">
        <v>134500</v>
      </c>
      <c r="BK105" s="1">
        <v>120725</v>
      </c>
      <c r="BL105" s="1">
        <v>126950</v>
      </c>
      <c r="BM105" s="1">
        <v>120850</v>
      </c>
      <c r="BN105" s="1">
        <v>137700</v>
      </c>
      <c r="BO105" s="1">
        <v>108900</v>
      </c>
      <c r="BP105" s="1">
        <v>106717</v>
      </c>
      <c r="BQ105" s="1">
        <v>106200</v>
      </c>
      <c r="BR105" s="3">
        <f t="shared" si="24"/>
        <v>0.1032</v>
      </c>
      <c r="BS105" s="3">
        <f t="shared" si="25"/>
        <v>0.92012658227848099</v>
      </c>
      <c r="BT105" s="3">
        <f t="shared" si="26"/>
        <v>1.2827689992475546</v>
      </c>
      <c r="BU105" s="30">
        <v>300882</v>
      </c>
      <c r="BV105" s="26">
        <v>273409</v>
      </c>
      <c r="BW105" s="26">
        <v>265728</v>
      </c>
      <c r="BX105" s="25">
        <v>242525</v>
      </c>
      <c r="BY105" s="16">
        <v>209278</v>
      </c>
      <c r="BZ105" s="16">
        <v>190202</v>
      </c>
      <c r="CA105" s="13">
        <v>147740</v>
      </c>
      <c r="CB105">
        <v>148569</v>
      </c>
      <c r="CC105">
        <v>170700</v>
      </c>
      <c r="CD105">
        <v>173439</v>
      </c>
      <c r="CE105">
        <v>130457</v>
      </c>
      <c r="CF105" s="2">
        <v>137379</v>
      </c>
      <c r="CG105" s="2">
        <v>116702</v>
      </c>
      <c r="CH105" s="1">
        <v>102882</v>
      </c>
      <c r="CI105" s="1">
        <v>112071</v>
      </c>
      <c r="CJ105" s="1">
        <v>118857</v>
      </c>
      <c r="CK105" s="1">
        <v>146957</v>
      </c>
      <c r="CL105" s="4">
        <v>152122</v>
      </c>
      <c r="CM105" s="4">
        <v>166994</v>
      </c>
      <c r="CN105" s="1">
        <v>160528</v>
      </c>
      <c r="CO105" s="1">
        <v>151143</v>
      </c>
      <c r="CP105" s="1">
        <v>144913</v>
      </c>
      <c r="CQ105" s="1">
        <v>120287</v>
      </c>
      <c r="CR105" s="1">
        <v>128245</v>
      </c>
      <c r="CS105" s="1">
        <v>119407</v>
      </c>
      <c r="CT105" s="1">
        <v>137504</v>
      </c>
      <c r="CU105" s="1">
        <v>106855</v>
      </c>
      <c r="CV105" s="1">
        <v>106717</v>
      </c>
      <c r="CW105" s="1">
        <v>106200</v>
      </c>
      <c r="CX105" s="1">
        <v>0</v>
      </c>
      <c r="CY105" s="1">
        <v>0</v>
      </c>
      <c r="CZ105" s="1">
        <v>0</v>
      </c>
      <c r="DA105" s="1">
        <v>0</v>
      </c>
      <c r="DB105" s="1">
        <v>0</v>
      </c>
      <c r="DC105" s="3">
        <f t="shared" si="27"/>
        <v>0.10048315893039365</v>
      </c>
      <c r="DD105" s="3">
        <f t="shared" si="28"/>
        <v>0.5819076560709141</v>
      </c>
      <c r="DE105" s="3">
        <f t="shared" si="29"/>
        <v>1.3063691484550466</v>
      </c>
      <c r="DF105" s="26">
        <v>37</v>
      </c>
      <c r="DG105" s="26">
        <v>27</v>
      </c>
      <c r="DH105" s="26">
        <v>78</v>
      </c>
      <c r="DI105" s="12">
        <v>60</v>
      </c>
      <c r="DJ105" s="12">
        <v>19</v>
      </c>
      <c r="DK105" s="12">
        <v>45</v>
      </c>
      <c r="DL105" s="12">
        <v>56</v>
      </c>
      <c r="DM105">
        <v>46</v>
      </c>
      <c r="DN105">
        <v>47</v>
      </c>
      <c r="DO105">
        <v>73</v>
      </c>
      <c r="DP105">
        <v>64</v>
      </c>
      <c r="DQ105" s="2">
        <v>140</v>
      </c>
      <c r="DR105" s="2">
        <v>131</v>
      </c>
      <c r="DS105" s="1">
        <v>269</v>
      </c>
      <c r="DT105" s="1">
        <v>177</v>
      </c>
      <c r="DU105" s="1">
        <v>240</v>
      </c>
      <c r="DV105" s="1">
        <v>169</v>
      </c>
      <c r="DW105" s="4">
        <v>112</v>
      </c>
      <c r="DX105" s="4">
        <v>155</v>
      </c>
      <c r="DY105" s="1">
        <v>68</v>
      </c>
      <c r="DZ105" s="1">
        <v>38</v>
      </c>
      <c r="EA105" s="1">
        <v>95</v>
      </c>
      <c r="EB105" s="1">
        <v>76</v>
      </c>
      <c r="EC105" s="1">
        <v>87</v>
      </c>
      <c r="ED105" s="1">
        <v>173</v>
      </c>
      <c r="EE105" s="1">
        <v>136</v>
      </c>
      <c r="EF105" s="1">
        <v>91</v>
      </c>
      <c r="EG105" s="1">
        <v>8</v>
      </c>
      <c r="EH105" s="1">
        <v>26</v>
      </c>
      <c r="EI105" s="1">
        <v>0</v>
      </c>
      <c r="EJ105" s="1">
        <v>0</v>
      </c>
      <c r="EK105" s="1">
        <v>0</v>
      </c>
      <c r="EL105" s="1">
        <v>0</v>
      </c>
      <c r="EM105" s="1">
        <v>0</v>
      </c>
      <c r="EN105" s="3">
        <f t="shared" si="30"/>
        <v>0.37037037037037035</v>
      </c>
      <c r="EO105" s="3">
        <f t="shared" si="31"/>
        <v>-0.17777777777777778</v>
      </c>
      <c r="EP105" s="3">
        <f t="shared" si="32"/>
        <v>-0.421875</v>
      </c>
      <c r="EQ105" s="26">
        <v>31</v>
      </c>
      <c r="ER105" s="26">
        <v>35</v>
      </c>
      <c r="ES105" s="26">
        <v>18</v>
      </c>
      <c r="ET105" s="12">
        <v>13</v>
      </c>
      <c r="EU105" s="12">
        <v>26</v>
      </c>
      <c r="EV105" s="12">
        <v>24</v>
      </c>
      <c r="EW105" s="12">
        <v>25</v>
      </c>
      <c r="EX105">
        <v>32</v>
      </c>
      <c r="EY105">
        <v>21</v>
      </c>
      <c r="EZ105">
        <v>25</v>
      </c>
      <c r="FA105">
        <v>26</v>
      </c>
      <c r="FB105" s="2">
        <v>18</v>
      </c>
      <c r="FC105" s="2">
        <v>13</v>
      </c>
      <c r="FD105" s="1">
        <v>20</v>
      </c>
      <c r="FE105" s="1">
        <v>15</v>
      </c>
      <c r="FF105" s="31">
        <f t="shared" si="33"/>
        <v>0.94444444444444442</v>
      </c>
      <c r="FG105" s="31">
        <f t="shared" si="34"/>
        <v>0.45833333333333331</v>
      </c>
      <c r="FH105" s="31">
        <f t="shared" si="35"/>
        <v>0.34615384615384615</v>
      </c>
      <c r="FI105" s="30">
        <v>296900</v>
      </c>
      <c r="FJ105" s="26">
        <v>245000</v>
      </c>
      <c r="FK105" s="26">
        <v>336062</v>
      </c>
      <c r="FL105" s="25">
        <v>172900</v>
      </c>
      <c r="FM105" s="16">
        <v>195000</v>
      </c>
      <c r="FN105" s="16">
        <v>150000</v>
      </c>
      <c r="FO105" s="13">
        <v>163000</v>
      </c>
      <c r="FP105">
        <v>127750</v>
      </c>
      <c r="FQ105">
        <v>139900</v>
      </c>
      <c r="FR105">
        <v>159900</v>
      </c>
      <c r="FS105">
        <v>158400</v>
      </c>
      <c r="FT105">
        <v>120825</v>
      </c>
      <c r="FU105" s="2">
        <v>139500</v>
      </c>
      <c r="FV105" s="1">
        <v>128500</v>
      </c>
      <c r="FW105" s="1">
        <v>104900</v>
      </c>
      <c r="FX105" s="3">
        <f t="shared" si="36"/>
        <v>0.21183673469387754</v>
      </c>
      <c r="FY105" s="3">
        <f t="shared" si="37"/>
        <v>0.97933333333333328</v>
      </c>
      <c r="FZ105" s="3">
        <f t="shared" si="38"/>
        <v>0.87436868686868685</v>
      </c>
      <c r="GA105" s="30">
        <v>292828</v>
      </c>
      <c r="GB105" s="26">
        <v>260365</v>
      </c>
      <c r="GC105" s="26">
        <v>264989</v>
      </c>
      <c r="GD105" s="25">
        <v>238273</v>
      </c>
      <c r="GE105" s="16">
        <v>189949</v>
      </c>
      <c r="GF105" s="16">
        <v>181604</v>
      </c>
      <c r="GG105" s="13">
        <v>151305</v>
      </c>
      <c r="GH105">
        <v>155366</v>
      </c>
      <c r="GI105">
        <v>164504</v>
      </c>
      <c r="GJ105">
        <v>170756</v>
      </c>
      <c r="GK105">
        <v>133182</v>
      </c>
      <c r="GL105" s="2">
        <v>134002</v>
      </c>
      <c r="GM105" s="2">
        <v>121190</v>
      </c>
      <c r="GN105" s="1">
        <v>111991</v>
      </c>
      <c r="GO105" s="1">
        <v>120885</v>
      </c>
      <c r="GP105" s="3">
        <f t="shared" si="39"/>
        <v>0.12468265703915657</v>
      </c>
      <c r="GQ105" s="17">
        <f t="shared" si="40"/>
        <v>0.61245347018788132</v>
      </c>
      <c r="GR105" s="17">
        <f t="shared" si="41"/>
        <v>1.1987055307774324</v>
      </c>
    </row>
    <row r="106" spans="1:200" ht="12.75" customHeight="1" x14ac:dyDescent="0.25">
      <c r="A106" s="1">
        <v>181</v>
      </c>
      <c r="B106" s="1" t="s">
        <v>250</v>
      </c>
      <c r="C106" s="26">
        <v>0</v>
      </c>
      <c r="D106" s="26">
        <v>2</v>
      </c>
      <c r="E106" s="26">
        <v>3</v>
      </c>
      <c r="F106" s="12">
        <v>1</v>
      </c>
      <c r="G106" s="12">
        <v>7</v>
      </c>
      <c r="H106" s="12">
        <v>2</v>
      </c>
      <c r="I106" s="12">
        <v>2</v>
      </c>
      <c r="J106">
        <v>4</v>
      </c>
      <c r="K106">
        <v>8</v>
      </c>
      <c r="L106">
        <v>1</v>
      </c>
      <c r="M106" s="5">
        <v>6</v>
      </c>
      <c r="N106" s="2">
        <v>5</v>
      </c>
      <c r="O106" s="2">
        <v>7</v>
      </c>
      <c r="P106" s="1">
        <v>2</v>
      </c>
      <c r="Q106" s="1">
        <v>0</v>
      </c>
      <c r="R106" s="1">
        <v>0</v>
      </c>
      <c r="S106" s="1">
        <v>0</v>
      </c>
      <c r="T106" s="1">
        <v>2</v>
      </c>
      <c r="U106" s="1">
        <v>1</v>
      </c>
      <c r="V106" s="1">
        <v>3</v>
      </c>
      <c r="W106" s="1">
        <v>1</v>
      </c>
      <c r="X106" s="1">
        <v>2</v>
      </c>
      <c r="Y106" s="1">
        <v>2</v>
      </c>
      <c r="Z106" s="1">
        <v>2</v>
      </c>
      <c r="AA106" s="1">
        <v>6</v>
      </c>
      <c r="AB106" s="1">
        <v>3</v>
      </c>
      <c r="AC106" s="1">
        <v>3</v>
      </c>
      <c r="AD106" s="1">
        <v>4</v>
      </c>
      <c r="AE106" s="1">
        <v>8</v>
      </c>
      <c r="AF106" s="1">
        <v>5</v>
      </c>
      <c r="AG106" s="1">
        <v>1</v>
      </c>
      <c r="AH106" s="1">
        <v>0</v>
      </c>
      <c r="AI106" s="1">
        <v>1</v>
      </c>
      <c r="AJ106" s="1">
        <v>0</v>
      </c>
      <c r="AK106" s="3">
        <f t="shared" si="21"/>
        <v>-1</v>
      </c>
      <c r="AL106" s="3">
        <f t="shared" si="22"/>
        <v>-1</v>
      </c>
      <c r="AM106" s="3">
        <f t="shared" si="23"/>
        <v>-1</v>
      </c>
      <c r="AN106" s="30">
        <v>0</v>
      </c>
      <c r="AO106" s="26">
        <v>265000</v>
      </c>
      <c r="AP106" s="26">
        <v>295000</v>
      </c>
      <c r="AQ106" s="26">
        <v>256000</v>
      </c>
      <c r="AR106" s="25">
        <v>195000</v>
      </c>
      <c r="AS106" s="16">
        <v>380000</v>
      </c>
      <c r="AT106" s="16">
        <v>321000</v>
      </c>
      <c r="AU106" s="13">
        <v>373750</v>
      </c>
      <c r="AV106">
        <v>405250</v>
      </c>
      <c r="AW106">
        <v>326950</v>
      </c>
      <c r="AX106">
        <v>148000</v>
      </c>
      <c r="AY106">
        <v>357500</v>
      </c>
      <c r="AZ106" s="2">
        <v>300000</v>
      </c>
      <c r="BA106" s="2">
        <v>320000</v>
      </c>
      <c r="BB106" s="1">
        <v>331250</v>
      </c>
      <c r="BC106" s="1">
        <v>0</v>
      </c>
      <c r="BD106" s="1">
        <v>0</v>
      </c>
      <c r="BE106" s="1">
        <v>0</v>
      </c>
      <c r="BF106" s="4">
        <v>295500</v>
      </c>
      <c r="BG106" s="4">
        <v>415000</v>
      </c>
      <c r="BH106" s="1">
        <v>458800</v>
      </c>
      <c r="BI106" s="1">
        <v>235000</v>
      </c>
      <c r="BJ106" s="1">
        <v>395000</v>
      </c>
      <c r="BK106" s="1">
        <v>302500</v>
      </c>
      <c r="BL106" s="1">
        <v>319750</v>
      </c>
      <c r="BM106" s="1">
        <v>301250</v>
      </c>
      <c r="BN106" s="1">
        <v>345900</v>
      </c>
      <c r="BO106" s="1">
        <v>335000</v>
      </c>
      <c r="BP106" s="1">
        <v>160000</v>
      </c>
      <c r="BQ106" s="1">
        <v>302867</v>
      </c>
      <c r="BR106" s="3">
        <f t="shared" si="24"/>
        <v>-1</v>
      </c>
      <c r="BS106" s="3">
        <f t="shared" si="25"/>
        <v>-1</v>
      </c>
      <c r="BT106" s="3">
        <f t="shared" si="26"/>
        <v>-1</v>
      </c>
      <c r="BU106" s="30">
        <v>0</v>
      </c>
      <c r="BV106" s="26">
        <v>295000</v>
      </c>
      <c r="BW106" s="26">
        <v>321333</v>
      </c>
      <c r="BX106" s="25">
        <v>195000</v>
      </c>
      <c r="BY106" s="16">
        <v>329250</v>
      </c>
      <c r="BZ106" s="16">
        <v>321000</v>
      </c>
      <c r="CA106" s="13">
        <v>373750</v>
      </c>
      <c r="CB106">
        <v>412625</v>
      </c>
      <c r="CC106">
        <v>323819</v>
      </c>
      <c r="CD106">
        <v>148000</v>
      </c>
      <c r="CE106">
        <v>309885</v>
      </c>
      <c r="CF106" s="2">
        <v>269500</v>
      </c>
      <c r="CG106" s="2">
        <v>277805</v>
      </c>
      <c r="CH106" s="1">
        <v>331250</v>
      </c>
      <c r="CI106" s="1">
        <v>0</v>
      </c>
      <c r="CJ106" s="1">
        <v>0</v>
      </c>
      <c r="CK106" s="1">
        <v>0</v>
      </c>
      <c r="CL106" s="4">
        <v>295500</v>
      </c>
      <c r="CM106" s="4">
        <v>415000</v>
      </c>
      <c r="CN106" s="1">
        <v>388766</v>
      </c>
      <c r="CO106" s="1">
        <v>235000</v>
      </c>
      <c r="CP106" s="1">
        <v>395000</v>
      </c>
      <c r="CQ106" s="1">
        <v>302500</v>
      </c>
      <c r="CR106" s="1">
        <v>319750</v>
      </c>
      <c r="CS106" s="1">
        <v>304133</v>
      </c>
      <c r="CT106" s="1">
        <v>284133</v>
      </c>
      <c r="CU106" s="1">
        <v>337333</v>
      </c>
      <c r="CV106" s="1">
        <v>172625</v>
      </c>
      <c r="CW106" s="1">
        <v>282030</v>
      </c>
      <c r="CX106" s="1">
        <v>202297</v>
      </c>
      <c r="CY106" s="1">
        <v>134000</v>
      </c>
      <c r="CZ106" s="1">
        <v>0</v>
      </c>
      <c r="DA106" s="1">
        <v>94000</v>
      </c>
      <c r="DB106" s="1">
        <v>0</v>
      </c>
      <c r="DC106" s="3">
        <f t="shared" si="27"/>
        <v>-1</v>
      </c>
      <c r="DD106" s="3">
        <f t="shared" si="28"/>
        <v>-1</v>
      </c>
      <c r="DE106" s="3">
        <f t="shared" si="29"/>
        <v>-1</v>
      </c>
      <c r="DF106" s="26">
        <v>0</v>
      </c>
      <c r="DG106" s="26">
        <v>29</v>
      </c>
      <c r="DH106" s="26">
        <v>6</v>
      </c>
      <c r="DI106" s="12">
        <v>2</v>
      </c>
      <c r="DJ106" s="12">
        <v>63</v>
      </c>
      <c r="DK106" s="12">
        <v>39</v>
      </c>
      <c r="DL106" s="12">
        <v>111</v>
      </c>
      <c r="DM106">
        <v>62</v>
      </c>
      <c r="DN106">
        <v>91</v>
      </c>
      <c r="DO106">
        <v>99</v>
      </c>
      <c r="DP106">
        <v>37</v>
      </c>
      <c r="DQ106" s="2">
        <v>102</v>
      </c>
      <c r="DR106" s="2">
        <v>232</v>
      </c>
      <c r="DS106" s="1">
        <v>19</v>
      </c>
      <c r="DT106" s="1">
        <v>0</v>
      </c>
      <c r="DU106" s="1">
        <v>0</v>
      </c>
      <c r="DV106" s="1">
        <v>0</v>
      </c>
      <c r="DW106" s="4">
        <v>379</v>
      </c>
      <c r="DX106" s="4">
        <v>141</v>
      </c>
      <c r="DY106" s="1">
        <v>49</v>
      </c>
      <c r="DZ106" s="1">
        <v>66</v>
      </c>
      <c r="EA106" s="1">
        <v>41</v>
      </c>
      <c r="EB106" s="1">
        <v>68</v>
      </c>
      <c r="EC106" s="1">
        <v>11</v>
      </c>
      <c r="ED106" s="1">
        <v>53</v>
      </c>
      <c r="EE106" s="1">
        <v>7</v>
      </c>
      <c r="EF106" s="1">
        <v>64</v>
      </c>
      <c r="EG106" s="1">
        <v>42</v>
      </c>
      <c r="EH106" s="1">
        <v>4</v>
      </c>
      <c r="EI106" s="1">
        <v>20</v>
      </c>
      <c r="EJ106" s="1">
        <v>45</v>
      </c>
      <c r="EK106" s="1">
        <v>0</v>
      </c>
      <c r="EL106" s="1">
        <v>154</v>
      </c>
      <c r="EM106" s="1">
        <v>0</v>
      </c>
      <c r="EN106" s="3">
        <f t="shared" si="30"/>
        <v>-1</v>
      </c>
      <c r="EO106" s="3">
        <f t="shared" si="31"/>
        <v>-1</v>
      </c>
      <c r="EP106" s="3">
        <f t="shared" si="32"/>
        <v>-1</v>
      </c>
      <c r="EQ106" s="26">
        <v>6</v>
      </c>
      <c r="ER106" s="26">
        <v>3</v>
      </c>
      <c r="ES106" s="26">
        <v>4</v>
      </c>
      <c r="ET106" s="12">
        <v>1</v>
      </c>
      <c r="EU106" s="12">
        <v>5</v>
      </c>
      <c r="EV106" s="12">
        <v>1</v>
      </c>
      <c r="EW106" s="12">
        <v>5</v>
      </c>
      <c r="EX106">
        <v>3</v>
      </c>
      <c r="EY106">
        <v>5</v>
      </c>
      <c r="EZ106">
        <v>9</v>
      </c>
      <c r="FA106">
        <v>7</v>
      </c>
      <c r="FB106" s="2">
        <v>7</v>
      </c>
      <c r="FC106" s="2">
        <v>5</v>
      </c>
      <c r="FD106" s="1">
        <v>7</v>
      </c>
      <c r="FE106" s="1">
        <v>3</v>
      </c>
      <c r="FF106" s="31">
        <f t="shared" si="33"/>
        <v>-0.25</v>
      </c>
      <c r="FG106" s="31">
        <f t="shared" si="34"/>
        <v>2</v>
      </c>
      <c r="FH106" s="31">
        <f t="shared" si="35"/>
        <v>-0.5714285714285714</v>
      </c>
      <c r="FI106" s="30">
        <v>257400</v>
      </c>
      <c r="FJ106" s="26">
        <v>292000</v>
      </c>
      <c r="FK106" s="26">
        <v>297400</v>
      </c>
      <c r="FL106" s="25">
        <v>199000</v>
      </c>
      <c r="FM106" s="16">
        <v>359000</v>
      </c>
      <c r="FN106" s="16">
        <v>409900</v>
      </c>
      <c r="FO106" s="13">
        <v>219900</v>
      </c>
      <c r="FP106">
        <v>229900</v>
      </c>
      <c r="FQ106">
        <v>243000</v>
      </c>
      <c r="FR106">
        <v>405900</v>
      </c>
      <c r="FS106">
        <v>399000</v>
      </c>
      <c r="FT106">
        <v>374000</v>
      </c>
      <c r="FU106" s="2">
        <v>250000</v>
      </c>
      <c r="FV106" s="1">
        <v>359500</v>
      </c>
      <c r="FW106" s="1">
        <v>219900</v>
      </c>
      <c r="FX106" s="3">
        <f t="shared" si="36"/>
        <v>-0.11849315068493151</v>
      </c>
      <c r="FY106" s="3">
        <f t="shared" si="37"/>
        <v>-0.37204196145401319</v>
      </c>
      <c r="FZ106" s="3">
        <f t="shared" si="38"/>
        <v>-0.35488721804511281</v>
      </c>
      <c r="GA106" s="30">
        <v>0</v>
      </c>
      <c r="GB106" s="26">
        <v>300950</v>
      </c>
      <c r="GC106" s="26">
        <v>314967</v>
      </c>
      <c r="GD106" s="25">
        <v>195000</v>
      </c>
      <c r="GE106" s="16">
        <v>338114</v>
      </c>
      <c r="GF106" s="16">
        <v>339450</v>
      </c>
      <c r="GG106" s="13">
        <v>392450</v>
      </c>
      <c r="GH106">
        <v>421175</v>
      </c>
      <c r="GI106">
        <v>324987</v>
      </c>
      <c r="GJ106">
        <v>148900</v>
      </c>
      <c r="GK106">
        <v>313783</v>
      </c>
      <c r="GL106" s="2">
        <v>276920</v>
      </c>
      <c r="GM106" s="2">
        <v>287964</v>
      </c>
      <c r="GN106" s="1">
        <v>337450</v>
      </c>
      <c r="GO106" s="1">
        <v>0</v>
      </c>
      <c r="GP106" s="3">
        <f t="shared" si="39"/>
        <v>-1</v>
      </c>
      <c r="GQ106" s="17">
        <f t="shared" si="40"/>
        <v>-1</v>
      </c>
      <c r="GR106" s="17">
        <f t="shared" si="41"/>
        <v>-1</v>
      </c>
    </row>
    <row r="107" spans="1:200" ht="12.75" customHeight="1" x14ac:dyDescent="0.25">
      <c r="A107" s="1">
        <v>182</v>
      </c>
      <c r="B107" s="1" t="s">
        <v>252</v>
      </c>
      <c r="C107" s="26">
        <v>0</v>
      </c>
      <c r="D107" s="26">
        <v>0</v>
      </c>
      <c r="E107" s="26">
        <v>0</v>
      </c>
      <c r="F107" s="12">
        <v>0</v>
      </c>
      <c r="G107" s="12">
        <v>0</v>
      </c>
      <c r="H107" s="12">
        <v>0</v>
      </c>
      <c r="I107" s="12">
        <v>0</v>
      </c>
      <c r="J107">
        <v>0</v>
      </c>
      <c r="K107">
        <v>0</v>
      </c>
      <c r="L107"/>
      <c r="N107" s="2"/>
      <c r="O107" s="2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3" t="e">
        <f t="shared" si="21"/>
        <v>#DIV/0!</v>
      </c>
      <c r="AL107" s="3" t="e">
        <f t="shared" si="22"/>
        <v>#DIV/0!</v>
      </c>
      <c r="AM107" s="3" t="e">
        <f t="shared" si="23"/>
        <v>#DIV/0!</v>
      </c>
      <c r="AN107" s="30">
        <v>0</v>
      </c>
      <c r="AO107" s="26">
        <v>0</v>
      </c>
      <c r="AP107" s="26">
        <v>0</v>
      </c>
      <c r="AQ107" s="26">
        <v>0</v>
      </c>
      <c r="AR107" s="25">
        <v>0</v>
      </c>
      <c r="AS107" s="16">
        <v>0</v>
      </c>
      <c r="AT107" s="16">
        <v>0</v>
      </c>
      <c r="AU107" s="13">
        <v>0</v>
      </c>
      <c r="AV107">
        <v>0</v>
      </c>
      <c r="AW107">
        <v>0</v>
      </c>
      <c r="AZ107" s="2"/>
      <c r="BA107" s="2"/>
      <c r="BB107" s="1"/>
      <c r="BC107" s="1"/>
      <c r="BD107" s="1"/>
      <c r="BE107" s="1"/>
      <c r="BF107" s="4"/>
      <c r="BG107" s="4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3" t="e">
        <f t="shared" si="24"/>
        <v>#DIV/0!</v>
      </c>
      <c r="BS107" s="3" t="e">
        <f t="shared" si="25"/>
        <v>#DIV/0!</v>
      </c>
      <c r="BT107" s="3" t="e">
        <f t="shared" si="26"/>
        <v>#DIV/0!</v>
      </c>
      <c r="BU107" s="30">
        <v>0</v>
      </c>
      <c r="BV107" s="26">
        <v>0</v>
      </c>
      <c r="BW107" s="26">
        <v>0</v>
      </c>
      <c r="BX107" s="25">
        <v>0</v>
      </c>
      <c r="BY107" s="16">
        <v>0</v>
      </c>
      <c r="BZ107" s="16">
        <v>0</v>
      </c>
      <c r="CA107" s="13">
        <v>0</v>
      </c>
      <c r="CB107">
        <v>0</v>
      </c>
      <c r="CC107">
        <v>0</v>
      </c>
      <c r="CF107" s="2"/>
      <c r="CG107" s="2"/>
      <c r="CH107" s="1"/>
      <c r="CI107" s="1"/>
      <c r="CJ107" s="1"/>
      <c r="CK107" s="1"/>
      <c r="CL107" s="4"/>
      <c r="CM107" s="4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3" t="e">
        <f t="shared" si="27"/>
        <v>#DIV/0!</v>
      </c>
      <c r="DD107" s="3" t="e">
        <f t="shared" si="28"/>
        <v>#DIV/0!</v>
      </c>
      <c r="DE107" s="3" t="e">
        <f t="shared" si="29"/>
        <v>#DIV/0!</v>
      </c>
      <c r="DF107" s="26">
        <v>0</v>
      </c>
      <c r="DG107" s="26">
        <v>0</v>
      </c>
      <c r="DH107" s="26">
        <v>0</v>
      </c>
      <c r="DI107" s="12">
        <v>0</v>
      </c>
      <c r="DJ107" s="12">
        <v>0</v>
      </c>
      <c r="DK107" s="12">
        <v>0</v>
      </c>
      <c r="DL107" s="12">
        <v>0</v>
      </c>
      <c r="DM107">
        <v>0</v>
      </c>
      <c r="DN107">
        <v>0</v>
      </c>
      <c r="DQ107" s="2"/>
      <c r="DR107" s="2"/>
      <c r="DS107" s="1"/>
      <c r="DT107" s="1"/>
      <c r="DU107" s="1"/>
      <c r="DV107" s="1"/>
      <c r="DW107" s="4"/>
      <c r="DX107" s="4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3" t="e">
        <f t="shared" si="30"/>
        <v>#DIV/0!</v>
      </c>
      <c r="EO107" s="3" t="e">
        <f t="shared" si="31"/>
        <v>#DIV/0!</v>
      </c>
      <c r="EP107" s="3" t="e">
        <f t="shared" si="32"/>
        <v>#DIV/0!</v>
      </c>
      <c r="EQ107" s="26">
        <v>0</v>
      </c>
      <c r="ER107" s="26">
        <v>0</v>
      </c>
      <c r="ES107" s="26">
        <v>0</v>
      </c>
      <c r="ET107" s="12">
        <v>0</v>
      </c>
      <c r="EU107" s="12">
        <v>0</v>
      </c>
      <c r="EV107" s="12">
        <v>0</v>
      </c>
      <c r="EW107" s="12">
        <v>0</v>
      </c>
      <c r="EX107">
        <v>0</v>
      </c>
      <c r="EY107">
        <v>0</v>
      </c>
      <c r="FB107" s="2"/>
      <c r="FC107" s="2"/>
      <c r="FD107" s="1"/>
      <c r="FE107" s="1"/>
      <c r="FF107" s="31" t="e">
        <f t="shared" si="33"/>
        <v>#DIV/0!</v>
      </c>
      <c r="FG107" s="31" t="e">
        <f t="shared" si="34"/>
        <v>#DIV/0!</v>
      </c>
      <c r="FH107" s="31" t="e">
        <f t="shared" si="35"/>
        <v>#DIV/0!</v>
      </c>
      <c r="FI107" s="30">
        <v>0</v>
      </c>
      <c r="FJ107" s="26">
        <v>0</v>
      </c>
      <c r="FK107" s="26">
        <v>0</v>
      </c>
      <c r="FL107" s="25">
        <v>0</v>
      </c>
      <c r="FM107" s="16">
        <v>0</v>
      </c>
      <c r="FN107" s="16">
        <v>0</v>
      </c>
      <c r="FO107" s="13">
        <v>0</v>
      </c>
      <c r="FP107">
        <v>0</v>
      </c>
      <c r="FQ107">
        <v>0</v>
      </c>
      <c r="FU107" s="2"/>
      <c r="FV107" s="1"/>
      <c r="FW107" s="1"/>
      <c r="FX107" s="3" t="e">
        <f t="shared" si="36"/>
        <v>#DIV/0!</v>
      </c>
      <c r="FY107" s="3" t="e">
        <f t="shared" si="37"/>
        <v>#DIV/0!</v>
      </c>
      <c r="FZ107" s="3" t="e">
        <f t="shared" si="38"/>
        <v>#DIV/0!</v>
      </c>
      <c r="GA107" s="30">
        <v>0</v>
      </c>
      <c r="GB107" s="26">
        <v>0</v>
      </c>
      <c r="GC107" s="26">
        <v>0</v>
      </c>
      <c r="GD107" s="25">
        <v>0</v>
      </c>
      <c r="GE107" s="16">
        <v>0</v>
      </c>
      <c r="GF107" s="16">
        <v>0</v>
      </c>
      <c r="GG107" s="13">
        <v>0</v>
      </c>
      <c r="GH107">
        <v>0</v>
      </c>
      <c r="GI107">
        <v>0</v>
      </c>
      <c r="GL107" s="2"/>
      <c r="GM107" s="2"/>
      <c r="GN107" s="1"/>
      <c r="GO107" s="1"/>
      <c r="GP107" s="3" t="e">
        <f t="shared" si="39"/>
        <v>#DIV/0!</v>
      </c>
      <c r="GQ107" s="17" t="e">
        <f t="shared" si="40"/>
        <v>#DIV/0!</v>
      </c>
      <c r="GR107" s="17" t="e">
        <f t="shared" si="41"/>
        <v>#DIV/0!</v>
      </c>
    </row>
    <row r="108" spans="1:200" ht="12.75" customHeight="1" x14ac:dyDescent="0.25">
      <c r="A108" s="1">
        <v>184</v>
      </c>
      <c r="B108" s="1" t="s">
        <v>255</v>
      </c>
      <c r="C108" s="26">
        <v>0</v>
      </c>
      <c r="D108" s="26">
        <v>0</v>
      </c>
      <c r="E108" s="26">
        <v>0</v>
      </c>
      <c r="F108" s="12">
        <v>0</v>
      </c>
      <c r="G108" s="12">
        <v>0</v>
      </c>
      <c r="H108" s="12">
        <v>0</v>
      </c>
      <c r="I108" s="12">
        <v>0</v>
      </c>
      <c r="J108">
        <v>0</v>
      </c>
      <c r="K108">
        <v>0</v>
      </c>
      <c r="L108"/>
      <c r="N108" s="2"/>
      <c r="O108" s="2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3" t="e">
        <f t="shared" si="21"/>
        <v>#DIV/0!</v>
      </c>
      <c r="AL108" s="3" t="e">
        <f t="shared" si="22"/>
        <v>#DIV/0!</v>
      </c>
      <c r="AM108" s="3" t="e">
        <f t="shared" si="23"/>
        <v>#DIV/0!</v>
      </c>
      <c r="AN108" s="30">
        <v>0</v>
      </c>
      <c r="AO108" s="26">
        <v>0</v>
      </c>
      <c r="AP108" s="26">
        <v>0</v>
      </c>
      <c r="AQ108" s="26">
        <v>0</v>
      </c>
      <c r="AR108" s="25">
        <v>0</v>
      </c>
      <c r="AS108" s="16">
        <v>0</v>
      </c>
      <c r="AT108" s="16">
        <v>0</v>
      </c>
      <c r="AU108" s="13">
        <v>0</v>
      </c>
      <c r="AV108">
        <v>0</v>
      </c>
      <c r="AW108">
        <v>0</v>
      </c>
      <c r="AZ108" s="2"/>
      <c r="BA108" s="2"/>
      <c r="BB108" s="1"/>
      <c r="BC108" s="1"/>
      <c r="BD108" s="1"/>
      <c r="BE108" s="1"/>
      <c r="BF108" s="4"/>
      <c r="BG108" s="4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3" t="e">
        <f t="shared" si="24"/>
        <v>#DIV/0!</v>
      </c>
      <c r="BS108" s="3" t="e">
        <f t="shared" si="25"/>
        <v>#DIV/0!</v>
      </c>
      <c r="BT108" s="3" t="e">
        <f t="shared" si="26"/>
        <v>#DIV/0!</v>
      </c>
      <c r="BU108" s="30">
        <v>0</v>
      </c>
      <c r="BV108" s="26">
        <v>0</v>
      </c>
      <c r="BW108" s="26">
        <v>0</v>
      </c>
      <c r="BX108" s="25">
        <v>0</v>
      </c>
      <c r="BY108" s="16">
        <v>0</v>
      </c>
      <c r="BZ108" s="16">
        <v>0</v>
      </c>
      <c r="CA108" s="13">
        <v>0</v>
      </c>
      <c r="CB108">
        <v>0</v>
      </c>
      <c r="CC108">
        <v>0</v>
      </c>
      <c r="CF108" s="2"/>
      <c r="CG108" s="2"/>
      <c r="CH108" s="1"/>
      <c r="CI108" s="1"/>
      <c r="CJ108" s="1"/>
      <c r="CK108" s="1"/>
      <c r="CL108" s="4"/>
      <c r="CM108" s="4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3" t="e">
        <f t="shared" si="27"/>
        <v>#DIV/0!</v>
      </c>
      <c r="DD108" s="3" t="e">
        <f t="shared" si="28"/>
        <v>#DIV/0!</v>
      </c>
      <c r="DE108" s="3" t="e">
        <f t="shared" si="29"/>
        <v>#DIV/0!</v>
      </c>
      <c r="DF108" s="26">
        <v>0</v>
      </c>
      <c r="DG108" s="26">
        <v>0</v>
      </c>
      <c r="DH108" s="26">
        <v>0</v>
      </c>
      <c r="DI108" s="12">
        <v>0</v>
      </c>
      <c r="DJ108" s="12">
        <v>0</v>
      </c>
      <c r="DK108" s="12">
        <v>0</v>
      </c>
      <c r="DL108" s="12">
        <v>0</v>
      </c>
      <c r="DM108">
        <v>0</v>
      </c>
      <c r="DN108">
        <v>0</v>
      </c>
      <c r="DQ108" s="2"/>
      <c r="DR108" s="2"/>
      <c r="DS108" s="1"/>
      <c r="DT108" s="1"/>
      <c r="DU108" s="1"/>
      <c r="DV108" s="1"/>
      <c r="DW108" s="4"/>
      <c r="DX108" s="4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3" t="e">
        <f t="shared" si="30"/>
        <v>#DIV/0!</v>
      </c>
      <c r="EO108" s="3" t="e">
        <f t="shared" si="31"/>
        <v>#DIV/0!</v>
      </c>
      <c r="EP108" s="3" t="e">
        <f t="shared" si="32"/>
        <v>#DIV/0!</v>
      </c>
      <c r="EQ108" s="26">
        <v>0</v>
      </c>
      <c r="ER108" s="26">
        <v>0</v>
      </c>
      <c r="ES108" s="26">
        <v>0</v>
      </c>
      <c r="ET108" s="12">
        <v>0</v>
      </c>
      <c r="EU108" s="12">
        <v>0</v>
      </c>
      <c r="EV108" s="12">
        <v>0</v>
      </c>
      <c r="EW108" s="12">
        <v>0</v>
      </c>
      <c r="EX108">
        <v>0</v>
      </c>
      <c r="EY108">
        <v>0</v>
      </c>
      <c r="FB108" s="2"/>
      <c r="FC108" s="2"/>
      <c r="FD108" s="1"/>
      <c r="FE108" s="1"/>
      <c r="FF108" s="31" t="e">
        <f t="shared" si="33"/>
        <v>#DIV/0!</v>
      </c>
      <c r="FG108" s="31" t="e">
        <f t="shared" si="34"/>
        <v>#DIV/0!</v>
      </c>
      <c r="FH108" s="31" t="e">
        <f t="shared" si="35"/>
        <v>#DIV/0!</v>
      </c>
      <c r="FI108" s="30">
        <v>0</v>
      </c>
      <c r="FJ108" s="26">
        <v>0</v>
      </c>
      <c r="FK108" s="26">
        <v>0</v>
      </c>
      <c r="FL108" s="25">
        <v>0</v>
      </c>
      <c r="FM108" s="16">
        <v>0</v>
      </c>
      <c r="FN108" s="16">
        <v>0</v>
      </c>
      <c r="FO108" s="13">
        <v>0</v>
      </c>
      <c r="FP108">
        <v>0</v>
      </c>
      <c r="FQ108">
        <v>0</v>
      </c>
      <c r="FU108" s="2"/>
      <c r="FV108" s="1"/>
      <c r="FW108" s="1"/>
      <c r="FX108" s="3" t="e">
        <f t="shared" si="36"/>
        <v>#DIV/0!</v>
      </c>
      <c r="FY108" s="3" t="e">
        <f t="shared" si="37"/>
        <v>#DIV/0!</v>
      </c>
      <c r="FZ108" s="3" t="e">
        <f t="shared" si="38"/>
        <v>#DIV/0!</v>
      </c>
      <c r="GA108" s="30">
        <v>0</v>
      </c>
      <c r="GB108" s="26">
        <v>0</v>
      </c>
      <c r="GC108" s="26">
        <v>0</v>
      </c>
      <c r="GD108" s="25">
        <v>0</v>
      </c>
      <c r="GE108" s="16">
        <v>0</v>
      </c>
      <c r="GF108" s="16">
        <v>0</v>
      </c>
      <c r="GG108" s="13">
        <v>0</v>
      </c>
      <c r="GH108">
        <v>0</v>
      </c>
      <c r="GI108">
        <v>0</v>
      </c>
      <c r="GL108" s="2"/>
      <c r="GM108" s="2"/>
      <c r="GN108" s="1"/>
      <c r="GO108" s="1"/>
      <c r="GP108" s="3" t="e">
        <f t="shared" si="39"/>
        <v>#DIV/0!</v>
      </c>
      <c r="GQ108" s="17" t="e">
        <f t="shared" si="40"/>
        <v>#DIV/0!</v>
      </c>
      <c r="GR108" s="17" t="e">
        <f t="shared" si="41"/>
        <v>#DIV/0!</v>
      </c>
    </row>
    <row r="109" spans="1:200" ht="12.75" customHeight="1" x14ac:dyDescent="0.25">
      <c r="A109" s="1">
        <v>185</v>
      </c>
      <c r="B109" s="1" t="s">
        <v>213</v>
      </c>
      <c r="C109" s="26">
        <v>4</v>
      </c>
      <c r="D109" s="26">
        <v>1</v>
      </c>
      <c r="E109" s="26">
        <v>3</v>
      </c>
      <c r="F109" s="12">
        <v>4</v>
      </c>
      <c r="G109" s="12">
        <v>11</v>
      </c>
      <c r="H109" s="12">
        <v>8</v>
      </c>
      <c r="I109" s="12">
        <v>10</v>
      </c>
      <c r="J109">
        <v>10</v>
      </c>
      <c r="K109">
        <v>6</v>
      </c>
      <c r="L109">
        <v>5</v>
      </c>
      <c r="M109" s="5">
        <v>8</v>
      </c>
      <c r="N109" s="2">
        <v>11</v>
      </c>
      <c r="O109" s="2">
        <v>5</v>
      </c>
      <c r="P109" s="1">
        <v>4</v>
      </c>
      <c r="Q109" s="1">
        <v>4</v>
      </c>
      <c r="R109" s="1">
        <v>0</v>
      </c>
      <c r="S109" s="1">
        <v>10</v>
      </c>
      <c r="T109" s="1">
        <v>4</v>
      </c>
      <c r="U109" s="1">
        <v>5</v>
      </c>
      <c r="V109" s="1">
        <v>9</v>
      </c>
      <c r="W109" s="1">
        <v>12</v>
      </c>
      <c r="X109" s="1">
        <v>13</v>
      </c>
      <c r="Y109" s="1">
        <v>10</v>
      </c>
      <c r="Z109" s="1">
        <v>11</v>
      </c>
      <c r="AA109" s="1">
        <v>13</v>
      </c>
      <c r="AB109" s="1">
        <v>16</v>
      </c>
      <c r="AC109" s="1">
        <v>7</v>
      </c>
      <c r="AD109" s="1">
        <v>9</v>
      </c>
      <c r="AE109" s="1">
        <v>9</v>
      </c>
      <c r="AF109" s="1">
        <v>7</v>
      </c>
      <c r="AG109" s="1">
        <v>4</v>
      </c>
      <c r="AH109" s="1">
        <v>0</v>
      </c>
      <c r="AI109" s="1">
        <v>2</v>
      </c>
      <c r="AJ109" s="1">
        <v>1</v>
      </c>
      <c r="AK109" s="3">
        <f t="shared" si="21"/>
        <v>3</v>
      </c>
      <c r="AL109" s="3">
        <f t="shared" si="22"/>
        <v>-0.5</v>
      </c>
      <c r="AM109" s="3">
        <f t="shared" si="23"/>
        <v>-0.5</v>
      </c>
      <c r="AN109" s="30">
        <v>266000</v>
      </c>
      <c r="AO109" s="26">
        <v>285000</v>
      </c>
      <c r="AP109" s="26">
        <v>197500</v>
      </c>
      <c r="AQ109" s="26">
        <v>169900</v>
      </c>
      <c r="AR109" s="25">
        <v>189750</v>
      </c>
      <c r="AS109" s="16">
        <v>205000</v>
      </c>
      <c r="AT109" s="16">
        <v>202500</v>
      </c>
      <c r="AU109" s="13">
        <v>194250</v>
      </c>
      <c r="AV109">
        <v>175250</v>
      </c>
      <c r="AW109">
        <v>166500</v>
      </c>
      <c r="AX109">
        <v>154000</v>
      </c>
      <c r="AY109">
        <v>153000</v>
      </c>
      <c r="AZ109" s="2">
        <v>126250</v>
      </c>
      <c r="BA109" s="2">
        <v>114000</v>
      </c>
      <c r="BB109" s="1">
        <v>121250</v>
      </c>
      <c r="BC109" s="1">
        <v>104500</v>
      </c>
      <c r="BD109" s="1">
        <v>0</v>
      </c>
      <c r="BE109" s="1">
        <v>152250</v>
      </c>
      <c r="BF109" s="4">
        <v>174450</v>
      </c>
      <c r="BG109" s="4">
        <v>186500</v>
      </c>
      <c r="BH109" s="1">
        <v>212000</v>
      </c>
      <c r="BI109" s="1">
        <v>191000</v>
      </c>
      <c r="BJ109" s="1">
        <v>183000</v>
      </c>
      <c r="BK109" s="1">
        <v>151950</v>
      </c>
      <c r="BL109" s="1">
        <v>176000</v>
      </c>
      <c r="BM109" s="1">
        <v>145000</v>
      </c>
      <c r="BN109" s="1">
        <v>149750</v>
      </c>
      <c r="BO109" s="1">
        <v>155000</v>
      </c>
      <c r="BP109" s="1">
        <v>154087</v>
      </c>
      <c r="BQ109" s="1">
        <v>138703</v>
      </c>
      <c r="BR109" s="3">
        <f t="shared" si="24"/>
        <v>-6.6666666666666666E-2</v>
      </c>
      <c r="BS109" s="3">
        <f t="shared" si="25"/>
        <v>0.29756097560975608</v>
      </c>
      <c r="BT109" s="3">
        <f t="shared" si="26"/>
        <v>0.73856209150326801</v>
      </c>
      <c r="BU109" s="30">
        <v>276250</v>
      </c>
      <c r="BV109" s="26">
        <v>197500</v>
      </c>
      <c r="BW109" s="26">
        <v>201633</v>
      </c>
      <c r="BX109" s="25">
        <v>191125</v>
      </c>
      <c r="BY109" s="16">
        <v>192572</v>
      </c>
      <c r="BZ109" s="16">
        <v>204187</v>
      </c>
      <c r="CA109" s="13">
        <v>182550</v>
      </c>
      <c r="CB109">
        <v>180680</v>
      </c>
      <c r="CC109">
        <v>168000</v>
      </c>
      <c r="CD109">
        <v>118180</v>
      </c>
      <c r="CE109">
        <v>138813</v>
      </c>
      <c r="CF109" s="2">
        <v>119122</v>
      </c>
      <c r="CG109" s="2">
        <v>105400</v>
      </c>
      <c r="CH109" s="1">
        <v>117475</v>
      </c>
      <c r="CI109" s="1">
        <v>101875</v>
      </c>
      <c r="CJ109" s="1">
        <v>0</v>
      </c>
      <c r="CK109" s="1">
        <v>134400</v>
      </c>
      <c r="CL109" s="4">
        <v>172975</v>
      </c>
      <c r="CM109" s="4">
        <v>188880</v>
      </c>
      <c r="CN109" s="1">
        <v>198472</v>
      </c>
      <c r="CO109" s="1">
        <v>180283</v>
      </c>
      <c r="CP109" s="1">
        <v>168330</v>
      </c>
      <c r="CQ109" s="1">
        <v>138670</v>
      </c>
      <c r="CR109" s="1">
        <v>162056</v>
      </c>
      <c r="CS109" s="1">
        <v>133438</v>
      </c>
      <c r="CT109" s="1">
        <v>136726</v>
      </c>
      <c r="CU109" s="1">
        <v>148428</v>
      </c>
      <c r="CV109" s="1">
        <v>134388</v>
      </c>
      <c r="CW109" s="1">
        <v>104995</v>
      </c>
      <c r="CX109" s="1">
        <v>55500</v>
      </c>
      <c r="CY109" s="1">
        <v>58250</v>
      </c>
      <c r="CZ109" s="1">
        <v>0</v>
      </c>
      <c r="DA109" s="1">
        <v>74250</v>
      </c>
      <c r="DB109" s="1">
        <v>46500</v>
      </c>
      <c r="DC109" s="3">
        <f t="shared" si="27"/>
        <v>0.39873417721518989</v>
      </c>
      <c r="DD109" s="3">
        <f t="shared" si="28"/>
        <v>0.35292648405628174</v>
      </c>
      <c r="DE109" s="3">
        <f t="shared" si="29"/>
        <v>0.99008738374647909</v>
      </c>
      <c r="DF109" s="26">
        <v>69</v>
      </c>
      <c r="DG109" s="26">
        <v>88</v>
      </c>
      <c r="DH109" s="26">
        <v>36</v>
      </c>
      <c r="DI109" s="12">
        <v>18</v>
      </c>
      <c r="DJ109" s="12">
        <v>13</v>
      </c>
      <c r="DK109" s="12">
        <v>120</v>
      </c>
      <c r="DL109" s="12">
        <v>38</v>
      </c>
      <c r="DM109">
        <v>44</v>
      </c>
      <c r="DN109">
        <v>89</v>
      </c>
      <c r="DO109">
        <v>28</v>
      </c>
      <c r="DP109">
        <v>30</v>
      </c>
      <c r="DQ109" s="2">
        <v>174</v>
      </c>
      <c r="DR109" s="2">
        <v>113</v>
      </c>
      <c r="DS109" s="1">
        <v>42</v>
      </c>
      <c r="DT109" s="1">
        <v>98</v>
      </c>
      <c r="DU109" s="1">
        <v>0</v>
      </c>
      <c r="DV109" s="1">
        <v>271</v>
      </c>
      <c r="DW109" s="4">
        <v>164</v>
      </c>
      <c r="DX109" s="4">
        <v>116</v>
      </c>
      <c r="DY109" s="1">
        <v>109</v>
      </c>
      <c r="DZ109" s="1">
        <v>59</v>
      </c>
      <c r="EA109" s="1">
        <v>87</v>
      </c>
      <c r="EB109" s="1">
        <v>20</v>
      </c>
      <c r="EC109" s="1">
        <v>22</v>
      </c>
      <c r="ED109" s="1">
        <v>39</v>
      </c>
      <c r="EE109" s="1">
        <v>63</v>
      </c>
      <c r="EF109" s="1">
        <v>63</v>
      </c>
      <c r="EG109" s="1">
        <v>26</v>
      </c>
      <c r="EH109" s="1">
        <v>26</v>
      </c>
      <c r="EI109" s="1">
        <v>76</v>
      </c>
      <c r="EJ109" s="1">
        <v>77</v>
      </c>
      <c r="EK109" s="1">
        <v>0</v>
      </c>
      <c r="EL109" s="1">
        <v>53</v>
      </c>
      <c r="EM109" s="1">
        <v>51</v>
      </c>
      <c r="EN109" s="3">
        <f t="shared" si="30"/>
        <v>-0.21590909090909091</v>
      </c>
      <c r="EO109" s="3">
        <f t="shared" si="31"/>
        <v>-0.42499999999999999</v>
      </c>
      <c r="EP109" s="3">
        <f t="shared" si="32"/>
        <v>1.3</v>
      </c>
      <c r="EQ109" s="26">
        <v>2</v>
      </c>
      <c r="ER109" s="26">
        <v>2</v>
      </c>
      <c r="ES109" s="26">
        <v>3</v>
      </c>
      <c r="ET109" s="12">
        <v>8</v>
      </c>
      <c r="EU109" s="12">
        <v>8</v>
      </c>
      <c r="EV109" s="12">
        <v>3</v>
      </c>
      <c r="EW109" s="12">
        <v>6</v>
      </c>
      <c r="EX109">
        <v>6</v>
      </c>
      <c r="EY109">
        <v>5</v>
      </c>
      <c r="EZ109">
        <v>8</v>
      </c>
      <c r="FA109">
        <v>13</v>
      </c>
      <c r="FB109" s="2">
        <v>7</v>
      </c>
      <c r="FC109" s="2">
        <v>11</v>
      </c>
      <c r="FD109" s="1">
        <v>14</v>
      </c>
      <c r="FE109" s="1">
        <v>10</v>
      </c>
      <c r="FF109" s="31">
        <f t="shared" si="33"/>
        <v>-0.33333333333333331</v>
      </c>
      <c r="FG109" s="31">
        <f t="shared" si="34"/>
        <v>-0.33333333333333331</v>
      </c>
      <c r="FH109" s="31">
        <f t="shared" si="35"/>
        <v>-0.84615384615384615</v>
      </c>
      <c r="FI109" s="30">
        <v>329900</v>
      </c>
      <c r="FJ109" s="26">
        <v>141400</v>
      </c>
      <c r="FK109" s="26">
        <v>229900</v>
      </c>
      <c r="FL109" s="25">
        <v>250000</v>
      </c>
      <c r="FM109" s="16">
        <v>232450</v>
      </c>
      <c r="FN109" s="16">
        <v>184900</v>
      </c>
      <c r="FO109" s="13">
        <v>199500</v>
      </c>
      <c r="FP109">
        <v>212450</v>
      </c>
      <c r="FQ109">
        <v>165000</v>
      </c>
      <c r="FR109">
        <v>159500</v>
      </c>
      <c r="FS109">
        <v>157000</v>
      </c>
      <c r="FT109">
        <v>162900</v>
      </c>
      <c r="FU109" s="2">
        <v>142000</v>
      </c>
      <c r="FV109" s="1">
        <v>119942</v>
      </c>
      <c r="FW109" s="1">
        <v>94200</v>
      </c>
      <c r="FX109" s="3">
        <f t="shared" si="36"/>
        <v>1.3330975954738331</v>
      </c>
      <c r="FY109" s="3">
        <f t="shared" si="37"/>
        <v>0.78420767982693351</v>
      </c>
      <c r="FZ109" s="3">
        <f t="shared" si="38"/>
        <v>1.1012738853503186</v>
      </c>
      <c r="GA109" s="30">
        <v>276475</v>
      </c>
      <c r="GB109" s="26">
        <v>212000</v>
      </c>
      <c r="GC109" s="26">
        <v>198233</v>
      </c>
      <c r="GD109" s="25">
        <v>191600</v>
      </c>
      <c r="GE109" s="16">
        <v>194827</v>
      </c>
      <c r="GF109" s="16">
        <v>205537</v>
      </c>
      <c r="GG109" s="13">
        <v>187380</v>
      </c>
      <c r="GH109">
        <v>184100</v>
      </c>
      <c r="GI109">
        <v>171775</v>
      </c>
      <c r="GJ109">
        <v>123980</v>
      </c>
      <c r="GK109">
        <v>144500</v>
      </c>
      <c r="GL109" s="2">
        <v>121318</v>
      </c>
      <c r="GM109" s="2">
        <v>107480</v>
      </c>
      <c r="GN109" s="1">
        <v>130575</v>
      </c>
      <c r="GO109" s="1">
        <v>105475</v>
      </c>
      <c r="GP109" s="3">
        <f t="shared" si="39"/>
        <v>0.30412735849056605</v>
      </c>
      <c r="GQ109" s="17">
        <f t="shared" si="40"/>
        <v>0.34513493920802579</v>
      </c>
      <c r="GR109" s="17">
        <f t="shared" si="41"/>
        <v>0.91332179930795843</v>
      </c>
    </row>
    <row r="110" spans="1:200" ht="12.75" customHeight="1" x14ac:dyDescent="0.25">
      <c r="A110" s="1">
        <v>186</v>
      </c>
      <c r="B110" s="1" t="s">
        <v>214</v>
      </c>
      <c r="C110" s="26">
        <v>17</v>
      </c>
      <c r="D110" s="26">
        <v>13</v>
      </c>
      <c r="E110" s="26">
        <v>14</v>
      </c>
      <c r="F110" s="12">
        <v>17</v>
      </c>
      <c r="G110" s="12">
        <v>26</v>
      </c>
      <c r="H110" s="12">
        <v>23</v>
      </c>
      <c r="I110" s="12">
        <v>15</v>
      </c>
      <c r="J110">
        <v>16</v>
      </c>
      <c r="K110">
        <v>21</v>
      </c>
      <c r="L110">
        <v>20</v>
      </c>
      <c r="M110" s="5">
        <v>20</v>
      </c>
      <c r="N110" s="2">
        <v>17</v>
      </c>
      <c r="O110" s="2">
        <v>23</v>
      </c>
      <c r="P110" s="1">
        <v>19</v>
      </c>
      <c r="Q110" s="1">
        <v>10</v>
      </c>
      <c r="R110" s="1">
        <v>17</v>
      </c>
      <c r="S110" s="1">
        <v>10</v>
      </c>
      <c r="T110" s="1">
        <v>4</v>
      </c>
      <c r="U110" s="1">
        <v>10</v>
      </c>
      <c r="V110" s="1">
        <v>23</v>
      </c>
      <c r="W110" s="1">
        <v>41</v>
      </c>
      <c r="X110" s="1">
        <v>35</v>
      </c>
      <c r="Y110" s="1">
        <v>34</v>
      </c>
      <c r="Z110" s="1">
        <v>22</v>
      </c>
      <c r="AA110" s="1">
        <v>25</v>
      </c>
      <c r="AB110" s="1">
        <v>33</v>
      </c>
      <c r="AC110" s="1">
        <v>44</v>
      </c>
      <c r="AD110" s="1">
        <v>24</v>
      </c>
      <c r="AE110" s="1">
        <v>24</v>
      </c>
      <c r="AF110" s="1">
        <v>11</v>
      </c>
      <c r="AG110" s="1">
        <v>28</v>
      </c>
      <c r="AH110" s="1">
        <v>23</v>
      </c>
      <c r="AI110" s="1">
        <v>20</v>
      </c>
      <c r="AJ110" s="1">
        <v>22</v>
      </c>
      <c r="AK110" s="3">
        <f t="shared" si="21"/>
        <v>0.30769230769230771</v>
      </c>
      <c r="AL110" s="3">
        <f t="shared" si="22"/>
        <v>-0.2608695652173913</v>
      </c>
      <c r="AM110" s="3">
        <f t="shared" si="23"/>
        <v>-0.15</v>
      </c>
      <c r="AN110" s="30">
        <v>235000</v>
      </c>
      <c r="AO110" s="26">
        <v>240500</v>
      </c>
      <c r="AP110" s="26">
        <v>248000</v>
      </c>
      <c r="AQ110" s="26">
        <v>220500</v>
      </c>
      <c r="AR110" s="25">
        <v>182500</v>
      </c>
      <c r="AS110" s="16">
        <v>188250</v>
      </c>
      <c r="AT110" s="16">
        <v>168000</v>
      </c>
      <c r="AU110" s="13">
        <v>136000</v>
      </c>
      <c r="AV110">
        <v>147450</v>
      </c>
      <c r="AW110">
        <v>148000</v>
      </c>
      <c r="AX110">
        <v>125950</v>
      </c>
      <c r="AY110">
        <v>100000</v>
      </c>
      <c r="AZ110" s="2">
        <v>104999</v>
      </c>
      <c r="BA110" s="2">
        <v>75000</v>
      </c>
      <c r="BB110" s="1">
        <v>61550</v>
      </c>
      <c r="BC110" s="1">
        <v>50500</v>
      </c>
      <c r="BD110" s="1">
        <v>60000</v>
      </c>
      <c r="BE110" s="1">
        <v>113950</v>
      </c>
      <c r="BF110" s="4">
        <v>122150</v>
      </c>
      <c r="BG110" s="4">
        <v>168000</v>
      </c>
      <c r="BH110" s="1">
        <v>172500</v>
      </c>
      <c r="BI110" s="1">
        <v>160500</v>
      </c>
      <c r="BJ110" s="1">
        <v>151500</v>
      </c>
      <c r="BK110" s="1">
        <v>144450</v>
      </c>
      <c r="BL110" s="1">
        <v>136505</v>
      </c>
      <c r="BM110" s="1">
        <v>127500</v>
      </c>
      <c r="BN110" s="1">
        <v>113000</v>
      </c>
      <c r="BO110" s="1">
        <v>98400</v>
      </c>
      <c r="BP110" s="1">
        <v>89500</v>
      </c>
      <c r="BQ110" s="1">
        <v>87250</v>
      </c>
      <c r="BR110" s="3">
        <f t="shared" si="24"/>
        <v>-2.286902286902287E-2</v>
      </c>
      <c r="BS110" s="3">
        <f t="shared" si="25"/>
        <v>0.24833997343957503</v>
      </c>
      <c r="BT110" s="3">
        <f t="shared" si="26"/>
        <v>1.35</v>
      </c>
      <c r="BU110" s="30">
        <v>247435</v>
      </c>
      <c r="BV110" s="26">
        <v>237608</v>
      </c>
      <c r="BW110" s="26">
        <v>236207</v>
      </c>
      <c r="BX110" s="25">
        <v>202747</v>
      </c>
      <c r="BY110" s="16">
        <v>198559</v>
      </c>
      <c r="BZ110" s="16">
        <v>163760</v>
      </c>
      <c r="CA110" s="13">
        <v>147833</v>
      </c>
      <c r="CB110">
        <v>150262</v>
      </c>
      <c r="CC110">
        <v>143793</v>
      </c>
      <c r="CD110">
        <v>119047</v>
      </c>
      <c r="CE110">
        <v>108606</v>
      </c>
      <c r="CF110" s="2">
        <v>113029</v>
      </c>
      <c r="CG110" s="2">
        <v>89286</v>
      </c>
      <c r="CH110" s="1">
        <v>78265</v>
      </c>
      <c r="CI110" s="1">
        <v>60127</v>
      </c>
      <c r="CJ110" s="1">
        <v>75476</v>
      </c>
      <c r="CK110" s="1">
        <v>115290</v>
      </c>
      <c r="CL110" s="4">
        <v>114075</v>
      </c>
      <c r="CM110" s="4">
        <v>171570</v>
      </c>
      <c r="CN110" s="1">
        <v>168769</v>
      </c>
      <c r="CO110" s="1">
        <v>163231</v>
      </c>
      <c r="CP110" s="1">
        <v>154298</v>
      </c>
      <c r="CQ110" s="1">
        <v>142984</v>
      </c>
      <c r="CR110" s="1">
        <v>135832</v>
      </c>
      <c r="CS110" s="1">
        <v>125830</v>
      </c>
      <c r="CT110" s="1">
        <v>115548</v>
      </c>
      <c r="CU110" s="1">
        <v>97070</v>
      </c>
      <c r="CV110" s="1">
        <v>91012</v>
      </c>
      <c r="CW110" s="1">
        <v>88798</v>
      </c>
      <c r="CX110" s="1">
        <v>89054</v>
      </c>
      <c r="CY110" s="1">
        <v>87591</v>
      </c>
      <c r="CZ110" s="1">
        <v>81291</v>
      </c>
      <c r="DA110" s="1">
        <v>90400</v>
      </c>
      <c r="DB110" s="1">
        <v>83481</v>
      </c>
      <c r="DC110" s="3">
        <f t="shared" si="27"/>
        <v>4.1358035082993835E-2</v>
      </c>
      <c r="DD110" s="3">
        <f t="shared" si="28"/>
        <v>0.51096116267708847</v>
      </c>
      <c r="DE110" s="3">
        <f t="shared" si="29"/>
        <v>1.2782811262729499</v>
      </c>
      <c r="DF110" s="26">
        <v>19</v>
      </c>
      <c r="DG110" s="26">
        <v>25</v>
      </c>
      <c r="DH110" s="26">
        <v>35</v>
      </c>
      <c r="DI110" s="12">
        <v>35</v>
      </c>
      <c r="DJ110" s="12">
        <v>34</v>
      </c>
      <c r="DK110" s="12">
        <v>57</v>
      </c>
      <c r="DL110" s="12">
        <v>87</v>
      </c>
      <c r="DM110">
        <v>78</v>
      </c>
      <c r="DN110">
        <v>63</v>
      </c>
      <c r="DO110">
        <v>62</v>
      </c>
      <c r="DP110">
        <v>98</v>
      </c>
      <c r="DQ110" s="2">
        <v>61</v>
      </c>
      <c r="DR110" s="2">
        <v>74</v>
      </c>
      <c r="DS110" s="1">
        <v>134</v>
      </c>
      <c r="DT110" s="1">
        <v>109</v>
      </c>
      <c r="DU110" s="1">
        <v>100</v>
      </c>
      <c r="DV110" s="1">
        <v>249</v>
      </c>
      <c r="DW110" s="4">
        <v>115</v>
      </c>
      <c r="DX110" s="4">
        <v>125</v>
      </c>
      <c r="DY110" s="1">
        <v>83</v>
      </c>
      <c r="DZ110" s="1">
        <v>61</v>
      </c>
      <c r="EA110" s="1">
        <v>56</v>
      </c>
      <c r="EB110" s="1">
        <v>37</v>
      </c>
      <c r="EC110" s="1">
        <v>22</v>
      </c>
      <c r="ED110" s="1">
        <v>26</v>
      </c>
      <c r="EE110" s="1">
        <v>32</v>
      </c>
      <c r="EF110" s="1">
        <v>28</v>
      </c>
      <c r="EG110" s="1">
        <v>61</v>
      </c>
      <c r="EH110" s="1">
        <v>36</v>
      </c>
      <c r="EI110" s="1">
        <v>49</v>
      </c>
      <c r="EJ110" s="1">
        <v>63</v>
      </c>
      <c r="EK110" s="1">
        <v>89</v>
      </c>
      <c r="EL110" s="1">
        <v>59</v>
      </c>
      <c r="EM110" s="1">
        <v>48</v>
      </c>
      <c r="EN110" s="3">
        <f t="shared" si="30"/>
        <v>-0.24</v>
      </c>
      <c r="EO110" s="3">
        <f t="shared" si="31"/>
        <v>-0.66666666666666663</v>
      </c>
      <c r="EP110" s="3">
        <f t="shared" si="32"/>
        <v>-0.80612244897959184</v>
      </c>
      <c r="EQ110" s="26">
        <v>15</v>
      </c>
      <c r="ER110" s="26">
        <v>17</v>
      </c>
      <c r="ES110" s="26">
        <v>13</v>
      </c>
      <c r="ET110" s="12">
        <v>21</v>
      </c>
      <c r="EU110" s="12">
        <v>18</v>
      </c>
      <c r="EV110" s="12">
        <v>32</v>
      </c>
      <c r="EW110" s="12">
        <v>14</v>
      </c>
      <c r="EX110">
        <v>20</v>
      </c>
      <c r="EY110">
        <v>18</v>
      </c>
      <c r="EZ110">
        <v>24</v>
      </c>
      <c r="FA110">
        <v>22</v>
      </c>
      <c r="FB110" s="2">
        <v>32</v>
      </c>
      <c r="FC110" s="2">
        <v>18</v>
      </c>
      <c r="FD110" s="1">
        <v>30</v>
      </c>
      <c r="FE110" s="1">
        <v>27</v>
      </c>
      <c r="FF110" s="31">
        <f t="shared" si="33"/>
        <v>0.30769230769230771</v>
      </c>
      <c r="FG110" s="31">
        <f t="shared" si="34"/>
        <v>-0.46875</v>
      </c>
      <c r="FH110" s="31">
        <f t="shared" si="35"/>
        <v>-0.22727272727272727</v>
      </c>
      <c r="FI110" s="30">
        <v>253000</v>
      </c>
      <c r="FJ110" s="26">
        <v>250000</v>
      </c>
      <c r="FK110" s="26">
        <v>229900</v>
      </c>
      <c r="FL110" s="25">
        <v>189900</v>
      </c>
      <c r="FM110" s="16">
        <v>199450</v>
      </c>
      <c r="FN110" s="16">
        <v>174950</v>
      </c>
      <c r="FO110" s="13">
        <v>184900</v>
      </c>
      <c r="FP110">
        <v>139250</v>
      </c>
      <c r="FQ110">
        <v>152450</v>
      </c>
      <c r="FR110">
        <v>130000</v>
      </c>
      <c r="FS110">
        <v>134500</v>
      </c>
      <c r="FT110">
        <v>123700</v>
      </c>
      <c r="FU110" s="2">
        <v>100000</v>
      </c>
      <c r="FV110" s="1">
        <v>85450</v>
      </c>
      <c r="FW110" s="1">
        <v>78650</v>
      </c>
      <c r="FX110" s="3">
        <f t="shared" si="36"/>
        <v>1.2E-2</v>
      </c>
      <c r="FY110" s="3">
        <f t="shared" si="37"/>
        <v>0.44612746498999717</v>
      </c>
      <c r="FZ110" s="3">
        <f t="shared" si="38"/>
        <v>0.8810408921933085</v>
      </c>
      <c r="GA110" s="30">
        <v>249594</v>
      </c>
      <c r="GB110" s="26">
        <v>239038</v>
      </c>
      <c r="GC110" s="26">
        <v>237246</v>
      </c>
      <c r="GD110" s="25">
        <v>207564</v>
      </c>
      <c r="GE110" s="16">
        <v>197596</v>
      </c>
      <c r="GF110" s="16">
        <v>165826</v>
      </c>
      <c r="GG110" s="13">
        <v>153146</v>
      </c>
      <c r="GH110">
        <v>154261</v>
      </c>
      <c r="GI110">
        <v>147654</v>
      </c>
      <c r="GJ110">
        <v>123175</v>
      </c>
      <c r="GK110">
        <v>112996</v>
      </c>
      <c r="GL110" s="2">
        <v>122058</v>
      </c>
      <c r="GM110" s="2">
        <v>92650</v>
      </c>
      <c r="GN110" s="1">
        <v>80205</v>
      </c>
      <c r="GO110" s="1">
        <v>68749</v>
      </c>
      <c r="GP110" s="3">
        <f t="shared" si="39"/>
        <v>4.4160342707017297E-2</v>
      </c>
      <c r="GQ110" s="17">
        <f t="shared" si="40"/>
        <v>0.50515600689879758</v>
      </c>
      <c r="GR110" s="17">
        <f t="shared" si="41"/>
        <v>1.2088746504301038</v>
      </c>
    </row>
    <row r="111" spans="1:200" ht="12.75" customHeight="1" x14ac:dyDescent="0.25">
      <c r="A111" s="1">
        <v>187</v>
      </c>
      <c r="B111" s="1" t="s">
        <v>216</v>
      </c>
      <c r="C111" s="26">
        <v>46</v>
      </c>
      <c r="D111" s="26">
        <v>62</v>
      </c>
      <c r="E111" s="26">
        <v>30</v>
      </c>
      <c r="F111" s="12">
        <v>47</v>
      </c>
      <c r="G111" s="12">
        <v>81</v>
      </c>
      <c r="H111" s="12">
        <v>86</v>
      </c>
      <c r="I111" s="12">
        <v>50</v>
      </c>
      <c r="J111">
        <v>50</v>
      </c>
      <c r="K111">
        <v>59</v>
      </c>
      <c r="L111">
        <v>49</v>
      </c>
      <c r="M111" s="5">
        <v>52</v>
      </c>
      <c r="N111" s="2">
        <v>61</v>
      </c>
      <c r="O111" s="2">
        <v>37</v>
      </c>
      <c r="P111" s="1">
        <v>34</v>
      </c>
      <c r="Q111" s="1">
        <v>33</v>
      </c>
      <c r="R111" s="1">
        <v>19</v>
      </c>
      <c r="S111" s="1">
        <v>42</v>
      </c>
      <c r="T111" s="1">
        <v>28</v>
      </c>
      <c r="U111" s="1">
        <v>41</v>
      </c>
      <c r="V111" s="1">
        <v>58</v>
      </c>
      <c r="W111" s="1">
        <v>65</v>
      </c>
      <c r="X111" s="1">
        <v>70</v>
      </c>
      <c r="Y111" s="1">
        <v>48</v>
      </c>
      <c r="Z111" s="1">
        <v>62</v>
      </c>
      <c r="AA111" s="1">
        <v>53</v>
      </c>
      <c r="AB111" s="1">
        <v>48</v>
      </c>
      <c r="AC111" s="1">
        <v>30</v>
      </c>
      <c r="AD111" s="1">
        <v>52</v>
      </c>
      <c r="AE111" s="1">
        <v>39</v>
      </c>
      <c r="AF111" s="1">
        <v>45</v>
      </c>
      <c r="AG111" s="1">
        <v>44</v>
      </c>
      <c r="AH111" s="1">
        <v>63</v>
      </c>
      <c r="AI111" s="1">
        <v>64</v>
      </c>
      <c r="AJ111" s="1">
        <v>42</v>
      </c>
      <c r="AK111" s="3">
        <f t="shared" si="21"/>
        <v>-0.25806451612903225</v>
      </c>
      <c r="AL111" s="3">
        <f t="shared" si="22"/>
        <v>-0.46511627906976744</v>
      </c>
      <c r="AM111" s="3">
        <f t="shared" si="23"/>
        <v>-0.11538461538461539</v>
      </c>
      <c r="AN111" s="30">
        <v>274625</v>
      </c>
      <c r="AO111" s="26">
        <v>274750</v>
      </c>
      <c r="AP111" s="26">
        <v>275000</v>
      </c>
      <c r="AQ111" s="26">
        <v>273000</v>
      </c>
      <c r="AR111" s="25">
        <v>215000</v>
      </c>
      <c r="AS111" s="16">
        <v>232500</v>
      </c>
      <c r="AT111" s="16">
        <v>227450</v>
      </c>
      <c r="AU111" s="13">
        <v>181250</v>
      </c>
      <c r="AV111">
        <v>167250</v>
      </c>
      <c r="AW111">
        <v>179900</v>
      </c>
      <c r="AX111">
        <v>182500</v>
      </c>
      <c r="AY111">
        <v>165500</v>
      </c>
      <c r="AZ111" s="2">
        <v>147000</v>
      </c>
      <c r="BA111" s="2">
        <v>175000</v>
      </c>
      <c r="BB111" s="1">
        <v>153500</v>
      </c>
      <c r="BC111" s="1">
        <v>148000</v>
      </c>
      <c r="BD111" s="1">
        <v>165000</v>
      </c>
      <c r="BE111" s="1">
        <v>167750</v>
      </c>
      <c r="BF111" s="4">
        <v>214500</v>
      </c>
      <c r="BG111" s="4">
        <v>189900</v>
      </c>
      <c r="BH111" s="1">
        <v>185000</v>
      </c>
      <c r="BI111" s="1">
        <v>180000</v>
      </c>
      <c r="BJ111" s="1">
        <v>165750</v>
      </c>
      <c r="BK111" s="1">
        <v>154500</v>
      </c>
      <c r="BL111" s="1">
        <v>156250</v>
      </c>
      <c r="BM111" s="1">
        <v>128200</v>
      </c>
      <c r="BN111" s="1">
        <v>136750</v>
      </c>
      <c r="BO111" s="1">
        <v>116800</v>
      </c>
      <c r="BP111" s="1">
        <v>115500</v>
      </c>
      <c r="BQ111" s="1">
        <v>113000</v>
      </c>
      <c r="BR111" s="3">
        <f t="shared" si="24"/>
        <v>-4.5495905368516835E-4</v>
      </c>
      <c r="BS111" s="3">
        <f t="shared" si="25"/>
        <v>0.18118279569892473</v>
      </c>
      <c r="BT111" s="3">
        <f t="shared" si="26"/>
        <v>0.65936555891238668</v>
      </c>
      <c r="BU111" s="30">
        <v>319450</v>
      </c>
      <c r="BV111" s="26">
        <v>337111</v>
      </c>
      <c r="BW111" s="26">
        <v>313348</v>
      </c>
      <c r="BX111" s="25">
        <v>232678</v>
      </c>
      <c r="BY111" s="16">
        <v>264903</v>
      </c>
      <c r="BZ111" s="16">
        <v>248708</v>
      </c>
      <c r="CA111" s="13">
        <v>210146</v>
      </c>
      <c r="CB111">
        <v>198046</v>
      </c>
      <c r="CC111">
        <v>212488</v>
      </c>
      <c r="CD111">
        <v>193642</v>
      </c>
      <c r="CE111">
        <v>187750</v>
      </c>
      <c r="CF111" s="2">
        <v>183720</v>
      </c>
      <c r="CG111" s="2">
        <v>190026</v>
      </c>
      <c r="CH111" s="1">
        <v>186892</v>
      </c>
      <c r="CI111" s="1">
        <v>167995</v>
      </c>
      <c r="CJ111" s="1">
        <v>231757</v>
      </c>
      <c r="CK111" s="1">
        <v>180390</v>
      </c>
      <c r="CL111" s="4">
        <v>231209</v>
      </c>
      <c r="CM111" s="4">
        <v>211560</v>
      </c>
      <c r="CN111" s="1">
        <v>208490</v>
      </c>
      <c r="CO111" s="1">
        <v>217262</v>
      </c>
      <c r="CP111" s="1">
        <v>182335</v>
      </c>
      <c r="CQ111" s="1">
        <v>180251</v>
      </c>
      <c r="CR111" s="1">
        <v>176102</v>
      </c>
      <c r="CS111" s="1">
        <v>152635</v>
      </c>
      <c r="CT111" s="1">
        <v>151901</v>
      </c>
      <c r="CU111" s="1">
        <v>125166</v>
      </c>
      <c r="CV111" s="1">
        <v>118315</v>
      </c>
      <c r="CW111" s="1">
        <v>113674</v>
      </c>
      <c r="CX111" s="1">
        <v>101092</v>
      </c>
      <c r="CY111" s="1">
        <v>100344</v>
      </c>
      <c r="CZ111" s="1">
        <v>107841</v>
      </c>
      <c r="DA111" s="1">
        <v>116352</v>
      </c>
      <c r="DB111" s="1">
        <v>101120</v>
      </c>
      <c r="DC111" s="3">
        <f t="shared" si="27"/>
        <v>-5.2389272376160971E-2</v>
      </c>
      <c r="DD111" s="3">
        <f t="shared" si="28"/>
        <v>0.2844379754571626</v>
      </c>
      <c r="DE111" s="3">
        <f t="shared" si="29"/>
        <v>0.70146471371504659</v>
      </c>
      <c r="DF111" s="26">
        <v>30</v>
      </c>
      <c r="DG111" s="26">
        <v>28</v>
      </c>
      <c r="DH111" s="26">
        <v>25</v>
      </c>
      <c r="DI111" s="12">
        <v>19</v>
      </c>
      <c r="DJ111" s="12">
        <v>27</v>
      </c>
      <c r="DK111" s="12">
        <v>62</v>
      </c>
      <c r="DL111" s="12">
        <v>34</v>
      </c>
      <c r="DM111">
        <v>46</v>
      </c>
      <c r="DN111">
        <v>54</v>
      </c>
      <c r="DO111">
        <v>40</v>
      </c>
      <c r="DP111">
        <v>85</v>
      </c>
      <c r="DQ111" s="2">
        <v>57</v>
      </c>
      <c r="DR111" s="2">
        <v>92</v>
      </c>
      <c r="DS111" s="1">
        <v>205</v>
      </c>
      <c r="DT111" s="1">
        <v>176</v>
      </c>
      <c r="DU111" s="1">
        <v>112</v>
      </c>
      <c r="DV111" s="1">
        <v>207</v>
      </c>
      <c r="DW111" s="4">
        <v>97</v>
      </c>
      <c r="DX111" s="4">
        <v>100</v>
      </c>
      <c r="DY111" s="1">
        <v>73</v>
      </c>
      <c r="DZ111" s="1">
        <v>50</v>
      </c>
      <c r="EA111" s="1">
        <v>62</v>
      </c>
      <c r="EB111" s="1">
        <v>34</v>
      </c>
      <c r="EC111" s="1">
        <v>23</v>
      </c>
      <c r="ED111" s="1">
        <v>26</v>
      </c>
      <c r="EE111" s="1">
        <v>36</v>
      </c>
      <c r="EF111" s="1">
        <v>36</v>
      </c>
      <c r="EG111" s="1">
        <v>39</v>
      </c>
      <c r="EH111" s="1">
        <v>44</v>
      </c>
      <c r="EI111" s="1">
        <v>45</v>
      </c>
      <c r="EJ111" s="1">
        <v>144</v>
      </c>
      <c r="EK111" s="1">
        <v>91</v>
      </c>
      <c r="EL111" s="1">
        <v>57</v>
      </c>
      <c r="EM111" s="1">
        <v>85</v>
      </c>
      <c r="EN111" s="3">
        <f t="shared" si="30"/>
        <v>7.1428571428571425E-2</v>
      </c>
      <c r="EO111" s="3">
        <f t="shared" si="31"/>
        <v>-0.5161290322580645</v>
      </c>
      <c r="EP111" s="3">
        <f t="shared" si="32"/>
        <v>-0.6470588235294118</v>
      </c>
      <c r="EQ111" s="26">
        <v>39</v>
      </c>
      <c r="ER111" s="26">
        <v>45</v>
      </c>
      <c r="ES111" s="26">
        <v>28</v>
      </c>
      <c r="ET111" s="12">
        <v>45</v>
      </c>
      <c r="EU111" s="12">
        <v>66</v>
      </c>
      <c r="EV111" s="12">
        <v>89</v>
      </c>
      <c r="EW111" s="12">
        <v>62</v>
      </c>
      <c r="EX111">
        <v>54</v>
      </c>
      <c r="EY111">
        <v>59</v>
      </c>
      <c r="EZ111">
        <v>31</v>
      </c>
      <c r="FA111">
        <v>68</v>
      </c>
      <c r="FB111" s="2">
        <v>51</v>
      </c>
      <c r="FC111" s="2">
        <v>49</v>
      </c>
      <c r="FD111" s="1">
        <v>46</v>
      </c>
      <c r="FE111" s="1">
        <v>53</v>
      </c>
      <c r="FF111" s="31">
        <f t="shared" si="33"/>
        <v>0.6071428571428571</v>
      </c>
      <c r="FG111" s="31">
        <f t="shared" si="34"/>
        <v>-0.4943820224719101</v>
      </c>
      <c r="FH111" s="31">
        <f t="shared" si="35"/>
        <v>-0.33823529411764708</v>
      </c>
      <c r="FI111" s="30">
        <v>284900</v>
      </c>
      <c r="FJ111" s="26">
        <v>295000</v>
      </c>
      <c r="FK111" s="26">
        <v>251750</v>
      </c>
      <c r="FL111" s="25">
        <v>234900</v>
      </c>
      <c r="FM111" s="16">
        <v>221950</v>
      </c>
      <c r="FN111" s="16">
        <v>217900</v>
      </c>
      <c r="FO111" s="13">
        <v>177700</v>
      </c>
      <c r="FP111">
        <v>175000</v>
      </c>
      <c r="FQ111">
        <v>185000</v>
      </c>
      <c r="FR111">
        <v>158000</v>
      </c>
      <c r="FS111">
        <v>168200</v>
      </c>
      <c r="FT111">
        <v>174900</v>
      </c>
      <c r="FU111" s="2">
        <v>143900</v>
      </c>
      <c r="FV111" s="1">
        <v>124950</v>
      </c>
      <c r="FW111" s="1">
        <v>125000</v>
      </c>
      <c r="FX111" s="3">
        <f t="shared" si="36"/>
        <v>-3.4237288135593222E-2</v>
      </c>
      <c r="FY111" s="3">
        <f t="shared" si="37"/>
        <v>0.30748049564020191</v>
      </c>
      <c r="FZ111" s="3">
        <f t="shared" si="38"/>
        <v>0.69381688466111768</v>
      </c>
      <c r="GA111" s="30">
        <v>318598</v>
      </c>
      <c r="GB111" s="26">
        <v>339195</v>
      </c>
      <c r="GC111" s="26">
        <v>313580</v>
      </c>
      <c r="GD111" s="25">
        <v>235419</v>
      </c>
      <c r="GE111" s="16">
        <v>268196</v>
      </c>
      <c r="GF111" s="16">
        <v>256869</v>
      </c>
      <c r="GG111" s="13">
        <v>215539</v>
      </c>
      <c r="GH111">
        <v>202758</v>
      </c>
      <c r="GI111">
        <v>217430</v>
      </c>
      <c r="GJ111">
        <v>199872</v>
      </c>
      <c r="GK111">
        <v>196600</v>
      </c>
      <c r="GL111" s="2">
        <v>191276</v>
      </c>
      <c r="GM111" s="2">
        <v>197969</v>
      </c>
      <c r="GN111" s="1">
        <v>197498</v>
      </c>
      <c r="GO111" s="1">
        <v>176283</v>
      </c>
      <c r="GP111" s="3">
        <f t="shared" si="39"/>
        <v>-6.0723182829935586E-2</v>
      </c>
      <c r="GQ111" s="17">
        <f t="shared" si="40"/>
        <v>0.24031315573307796</v>
      </c>
      <c r="GR111" s="17">
        <f t="shared" si="41"/>
        <v>0.62053916581892166</v>
      </c>
    </row>
    <row r="112" spans="1:200" ht="12.75" customHeight="1" x14ac:dyDescent="0.25">
      <c r="A112" s="1">
        <v>188</v>
      </c>
      <c r="B112" s="1" t="s">
        <v>261</v>
      </c>
      <c r="C112" s="26">
        <v>50</v>
      </c>
      <c r="D112" s="26">
        <v>35</v>
      </c>
      <c r="E112" s="26">
        <v>28</v>
      </c>
      <c r="F112" s="12">
        <v>37</v>
      </c>
      <c r="G112" s="12">
        <v>54</v>
      </c>
      <c r="H112" s="12">
        <v>62</v>
      </c>
      <c r="I112" s="12">
        <v>64</v>
      </c>
      <c r="J112">
        <v>42</v>
      </c>
      <c r="K112">
        <v>50</v>
      </c>
      <c r="L112">
        <v>39</v>
      </c>
      <c r="M112" s="5">
        <v>54</v>
      </c>
      <c r="N112" s="2">
        <v>54</v>
      </c>
      <c r="O112" s="2">
        <v>55</v>
      </c>
      <c r="P112" s="1">
        <v>42</v>
      </c>
      <c r="Q112" s="1">
        <v>41</v>
      </c>
      <c r="R112" s="1">
        <v>17</v>
      </c>
      <c r="S112" s="1">
        <v>40</v>
      </c>
      <c r="T112" s="1">
        <v>27</v>
      </c>
      <c r="U112" s="1">
        <v>45</v>
      </c>
      <c r="V112" s="1">
        <v>64</v>
      </c>
      <c r="W112" s="1">
        <v>63</v>
      </c>
      <c r="X112" s="1">
        <v>80</v>
      </c>
      <c r="Y112" s="1">
        <v>75</v>
      </c>
      <c r="Z112" s="1">
        <v>86</v>
      </c>
      <c r="AA112" s="1">
        <v>80</v>
      </c>
      <c r="AB112" s="1">
        <v>67</v>
      </c>
      <c r="AC112" s="1">
        <v>63</v>
      </c>
      <c r="AD112" s="1">
        <v>72</v>
      </c>
      <c r="AE112" s="1">
        <v>59</v>
      </c>
      <c r="AF112" s="1">
        <v>56</v>
      </c>
      <c r="AG112" s="1">
        <v>53</v>
      </c>
      <c r="AH112" s="1">
        <v>59</v>
      </c>
      <c r="AI112" s="1">
        <v>86</v>
      </c>
      <c r="AJ112" s="1">
        <v>65</v>
      </c>
      <c r="AK112" s="3">
        <f t="shared" si="21"/>
        <v>0.42857142857142855</v>
      </c>
      <c r="AL112" s="3">
        <f t="shared" si="22"/>
        <v>-0.19354838709677419</v>
      </c>
      <c r="AM112" s="3">
        <f t="shared" si="23"/>
        <v>-7.407407407407407E-2</v>
      </c>
      <c r="AN112" s="30">
        <v>300000</v>
      </c>
      <c r="AO112" s="26">
        <v>300000</v>
      </c>
      <c r="AP112" s="26">
        <v>269000</v>
      </c>
      <c r="AQ112" s="26">
        <v>270500</v>
      </c>
      <c r="AR112" s="25">
        <v>252000</v>
      </c>
      <c r="AS112" s="16">
        <v>211500</v>
      </c>
      <c r="AT112" s="16">
        <v>189550</v>
      </c>
      <c r="AU112" s="13">
        <v>193950</v>
      </c>
      <c r="AV112">
        <v>182250</v>
      </c>
      <c r="AW112">
        <v>179200</v>
      </c>
      <c r="AX112">
        <v>159000</v>
      </c>
      <c r="AY112">
        <v>154000</v>
      </c>
      <c r="AZ112" s="2">
        <v>138000</v>
      </c>
      <c r="BA112" s="2">
        <v>144000</v>
      </c>
      <c r="BB112" s="1">
        <v>100500</v>
      </c>
      <c r="BC112" s="1">
        <v>128000</v>
      </c>
      <c r="BD112" s="1">
        <v>146000</v>
      </c>
      <c r="BE112" s="1">
        <v>163500</v>
      </c>
      <c r="BF112" s="4">
        <v>185000</v>
      </c>
      <c r="BG112" s="4">
        <v>203000</v>
      </c>
      <c r="BH112" s="1">
        <v>206000</v>
      </c>
      <c r="BI112" s="1">
        <v>184000</v>
      </c>
      <c r="BJ112" s="1">
        <v>172125</v>
      </c>
      <c r="BK112" s="1">
        <v>166500</v>
      </c>
      <c r="BL112" s="1">
        <v>162125</v>
      </c>
      <c r="BM112" s="1">
        <v>139500</v>
      </c>
      <c r="BN112" s="1">
        <v>124900</v>
      </c>
      <c r="BO112" s="1">
        <v>124000</v>
      </c>
      <c r="BP112" s="1">
        <v>115000</v>
      </c>
      <c r="BQ112" s="1">
        <v>110000</v>
      </c>
      <c r="BR112" s="3">
        <f t="shared" si="24"/>
        <v>0</v>
      </c>
      <c r="BS112" s="3">
        <f t="shared" si="25"/>
        <v>0.41843971631205673</v>
      </c>
      <c r="BT112" s="3">
        <f t="shared" si="26"/>
        <v>0.94805194805194803</v>
      </c>
      <c r="BU112" s="30">
        <v>312446</v>
      </c>
      <c r="BV112" s="26">
        <v>263853</v>
      </c>
      <c r="BW112" s="26">
        <v>263268</v>
      </c>
      <c r="BX112" s="25">
        <v>243828</v>
      </c>
      <c r="BY112" s="16">
        <v>216804</v>
      </c>
      <c r="BZ112" s="16">
        <v>198475</v>
      </c>
      <c r="CA112" s="13">
        <v>191164</v>
      </c>
      <c r="CB112">
        <v>184651</v>
      </c>
      <c r="CC112">
        <v>178618</v>
      </c>
      <c r="CD112">
        <v>159003</v>
      </c>
      <c r="CE112">
        <v>159201</v>
      </c>
      <c r="CF112" s="2">
        <v>146740</v>
      </c>
      <c r="CG112" s="2">
        <v>136444</v>
      </c>
      <c r="CH112" s="1">
        <v>107284</v>
      </c>
      <c r="CI112" s="1">
        <v>134637</v>
      </c>
      <c r="CJ112" s="1">
        <v>138648</v>
      </c>
      <c r="CK112" s="1">
        <v>157369</v>
      </c>
      <c r="CL112" s="4">
        <v>198990</v>
      </c>
      <c r="CM112" s="4">
        <v>199440</v>
      </c>
      <c r="CN112" s="1">
        <v>222902</v>
      </c>
      <c r="CO112" s="1">
        <v>175018</v>
      </c>
      <c r="CP112" s="1">
        <v>165853</v>
      </c>
      <c r="CQ112" s="1">
        <v>160056</v>
      </c>
      <c r="CR112" s="1">
        <v>155501</v>
      </c>
      <c r="CS112" s="1">
        <v>128848</v>
      </c>
      <c r="CT112" s="1">
        <v>120610</v>
      </c>
      <c r="CU112" s="1">
        <v>114396</v>
      </c>
      <c r="CV112" s="1">
        <v>107457</v>
      </c>
      <c r="CW112" s="1">
        <v>106302</v>
      </c>
      <c r="CX112" s="1">
        <v>102651</v>
      </c>
      <c r="CY112" s="1">
        <v>103632</v>
      </c>
      <c r="CZ112" s="1">
        <v>97080</v>
      </c>
      <c r="DA112" s="1">
        <v>95102</v>
      </c>
      <c r="DB112" s="1">
        <v>89663</v>
      </c>
      <c r="DC112" s="3">
        <f t="shared" si="27"/>
        <v>0.18416694144087806</v>
      </c>
      <c r="DD112" s="3">
        <f t="shared" si="28"/>
        <v>0.57423353067136917</v>
      </c>
      <c r="DE112" s="3">
        <f t="shared" si="29"/>
        <v>0.9625881746973951</v>
      </c>
      <c r="DF112" s="26">
        <v>32</v>
      </c>
      <c r="DG112" s="26">
        <v>17</v>
      </c>
      <c r="DH112" s="26">
        <v>13</v>
      </c>
      <c r="DI112" s="12">
        <v>25</v>
      </c>
      <c r="DJ112" s="12">
        <v>25</v>
      </c>
      <c r="DK112" s="12">
        <v>39</v>
      </c>
      <c r="DL112" s="12">
        <v>44</v>
      </c>
      <c r="DM112">
        <v>42</v>
      </c>
      <c r="DN112">
        <v>54</v>
      </c>
      <c r="DO112">
        <v>62</v>
      </c>
      <c r="DP112">
        <v>48</v>
      </c>
      <c r="DQ112" s="2">
        <v>101</v>
      </c>
      <c r="DR112" s="2">
        <v>73</v>
      </c>
      <c r="DS112" s="1">
        <v>162</v>
      </c>
      <c r="DT112" s="1">
        <v>157</v>
      </c>
      <c r="DU112" s="1">
        <v>143</v>
      </c>
      <c r="DV112" s="1">
        <v>196</v>
      </c>
      <c r="DW112" s="4">
        <v>133</v>
      </c>
      <c r="DX112" s="4">
        <v>135</v>
      </c>
      <c r="DY112" s="1">
        <v>81</v>
      </c>
      <c r="DZ112" s="1">
        <v>57</v>
      </c>
      <c r="EA112" s="1">
        <v>54</v>
      </c>
      <c r="EB112" s="1">
        <v>40</v>
      </c>
      <c r="EC112" s="1">
        <v>27</v>
      </c>
      <c r="ED112" s="1">
        <v>19</v>
      </c>
      <c r="EE112" s="1">
        <v>17</v>
      </c>
      <c r="EF112" s="1">
        <v>30</v>
      </c>
      <c r="EG112" s="1">
        <v>41</v>
      </c>
      <c r="EH112" s="1">
        <v>52</v>
      </c>
      <c r="EI112" s="1">
        <v>41</v>
      </c>
      <c r="EJ112" s="1">
        <v>55</v>
      </c>
      <c r="EK112" s="1">
        <v>78</v>
      </c>
      <c r="EL112" s="1">
        <v>67</v>
      </c>
      <c r="EM112" s="1">
        <v>70</v>
      </c>
      <c r="EN112" s="3">
        <f t="shared" si="30"/>
        <v>0.88235294117647056</v>
      </c>
      <c r="EO112" s="3">
        <f t="shared" si="31"/>
        <v>-0.17948717948717949</v>
      </c>
      <c r="EP112" s="3">
        <f t="shared" si="32"/>
        <v>-0.33333333333333331</v>
      </c>
      <c r="EQ112" s="26">
        <v>50</v>
      </c>
      <c r="ER112" s="26">
        <v>58</v>
      </c>
      <c r="ES112" s="26">
        <v>46</v>
      </c>
      <c r="ET112" s="12">
        <v>40</v>
      </c>
      <c r="EU112" s="12">
        <v>61</v>
      </c>
      <c r="EV112" s="12">
        <v>70</v>
      </c>
      <c r="EW112" s="12">
        <v>50</v>
      </c>
      <c r="EX112">
        <v>49</v>
      </c>
      <c r="EY112">
        <v>56</v>
      </c>
      <c r="EZ112">
        <v>40</v>
      </c>
      <c r="FA112">
        <v>59</v>
      </c>
      <c r="FB112" s="2">
        <v>53</v>
      </c>
      <c r="FC112" s="2">
        <v>63</v>
      </c>
      <c r="FD112" s="1">
        <v>45</v>
      </c>
      <c r="FE112" s="1">
        <v>52</v>
      </c>
      <c r="FF112" s="31">
        <f t="shared" si="33"/>
        <v>0.2608695652173913</v>
      </c>
      <c r="FG112" s="31">
        <f t="shared" si="34"/>
        <v>-0.17142857142857143</v>
      </c>
      <c r="FH112" s="31">
        <f t="shared" si="35"/>
        <v>-1.6949152542372881E-2</v>
      </c>
      <c r="FI112" s="30">
        <v>322450</v>
      </c>
      <c r="FJ112" s="26">
        <v>315000</v>
      </c>
      <c r="FK112" s="26">
        <v>257150</v>
      </c>
      <c r="FL112" s="25">
        <v>271950</v>
      </c>
      <c r="FM112" s="16">
        <v>219900</v>
      </c>
      <c r="FN112" s="16">
        <v>218850</v>
      </c>
      <c r="FO112" s="13">
        <v>195000</v>
      </c>
      <c r="FP112">
        <v>185000</v>
      </c>
      <c r="FQ112">
        <v>184950</v>
      </c>
      <c r="FR112">
        <v>182450</v>
      </c>
      <c r="FS112">
        <v>169900</v>
      </c>
      <c r="FT112">
        <v>152750</v>
      </c>
      <c r="FU112" s="2">
        <v>132280</v>
      </c>
      <c r="FV112" s="1">
        <v>124900</v>
      </c>
      <c r="FW112" s="1">
        <v>131838</v>
      </c>
      <c r="FX112" s="3">
        <f t="shared" si="36"/>
        <v>2.3650793650793651E-2</v>
      </c>
      <c r="FY112" s="3">
        <f t="shared" si="37"/>
        <v>0.47338359607036784</v>
      </c>
      <c r="FZ112" s="3">
        <f t="shared" si="38"/>
        <v>0.89788110653325481</v>
      </c>
      <c r="GA112" s="30">
        <v>312345</v>
      </c>
      <c r="GB112" s="26">
        <v>259974</v>
      </c>
      <c r="GC112" s="26">
        <v>261374</v>
      </c>
      <c r="GD112" s="25">
        <v>244481</v>
      </c>
      <c r="GE112" s="16">
        <v>218644</v>
      </c>
      <c r="GF112" s="16">
        <v>201592</v>
      </c>
      <c r="GG112" s="13">
        <v>196457</v>
      </c>
      <c r="GH112">
        <v>190738</v>
      </c>
      <c r="GI112">
        <v>184721</v>
      </c>
      <c r="GJ112">
        <v>163900</v>
      </c>
      <c r="GK112">
        <v>164395</v>
      </c>
      <c r="GL112" s="2">
        <v>151421</v>
      </c>
      <c r="GM112" s="2">
        <v>140834</v>
      </c>
      <c r="GN112" s="1">
        <v>113730</v>
      </c>
      <c r="GO112" s="1">
        <v>145033</v>
      </c>
      <c r="GP112" s="3">
        <f t="shared" si="39"/>
        <v>0.20144706778370144</v>
      </c>
      <c r="GQ112" s="17">
        <f t="shared" si="40"/>
        <v>0.5493918409460693</v>
      </c>
      <c r="GR112" s="17">
        <f t="shared" si="41"/>
        <v>0.89996654399464704</v>
      </c>
    </row>
    <row r="113" spans="1:200" ht="12.75" customHeight="1" x14ac:dyDescent="0.25">
      <c r="A113" s="1">
        <v>190</v>
      </c>
      <c r="B113" s="1" t="s">
        <v>217</v>
      </c>
      <c r="C113" s="26">
        <v>17</v>
      </c>
      <c r="D113" s="26">
        <v>12</v>
      </c>
      <c r="E113" s="26">
        <v>12</v>
      </c>
      <c r="F113" s="12">
        <v>12</v>
      </c>
      <c r="G113" s="12">
        <v>9</v>
      </c>
      <c r="H113" s="12">
        <v>17</v>
      </c>
      <c r="I113" s="12">
        <v>27</v>
      </c>
      <c r="J113">
        <v>14</v>
      </c>
      <c r="K113">
        <v>19</v>
      </c>
      <c r="L113">
        <v>15</v>
      </c>
      <c r="M113" s="5">
        <v>14</v>
      </c>
      <c r="N113" s="2">
        <v>19</v>
      </c>
      <c r="O113" s="2">
        <v>17</v>
      </c>
      <c r="P113" s="1">
        <v>11</v>
      </c>
      <c r="Q113" s="1">
        <v>12</v>
      </c>
      <c r="R113" s="1">
        <v>4</v>
      </c>
      <c r="S113" s="1">
        <v>11</v>
      </c>
      <c r="T113" s="1">
        <v>7</v>
      </c>
      <c r="U113" s="1">
        <v>9</v>
      </c>
      <c r="V113" s="1">
        <v>8</v>
      </c>
      <c r="W113" s="1">
        <v>14</v>
      </c>
      <c r="X113" s="1">
        <v>15</v>
      </c>
      <c r="Y113" s="1">
        <v>13</v>
      </c>
      <c r="Z113" s="1">
        <v>14</v>
      </c>
      <c r="AA113" s="1">
        <v>10</v>
      </c>
      <c r="AB113" s="1">
        <v>8</v>
      </c>
      <c r="AC113" s="1">
        <v>14</v>
      </c>
      <c r="AD113" s="1">
        <v>9</v>
      </c>
      <c r="AE113" s="1">
        <v>11</v>
      </c>
      <c r="AF113" s="1">
        <v>7</v>
      </c>
      <c r="AG113" s="1">
        <v>4</v>
      </c>
      <c r="AH113" s="1">
        <v>8</v>
      </c>
      <c r="AI113" s="1">
        <v>11</v>
      </c>
      <c r="AJ113" s="1">
        <v>16</v>
      </c>
      <c r="AK113" s="3">
        <f t="shared" si="21"/>
        <v>0.41666666666666669</v>
      </c>
      <c r="AL113" s="3">
        <f t="shared" si="22"/>
        <v>0</v>
      </c>
      <c r="AM113" s="3">
        <f t="shared" si="23"/>
        <v>0.21428571428571427</v>
      </c>
      <c r="AN113" s="30">
        <v>365000</v>
      </c>
      <c r="AO113" s="26">
        <v>322500</v>
      </c>
      <c r="AP113" s="26">
        <v>328500</v>
      </c>
      <c r="AQ113" s="26">
        <v>392450</v>
      </c>
      <c r="AR113" s="25">
        <v>272000</v>
      </c>
      <c r="AS113" s="16">
        <v>207000</v>
      </c>
      <c r="AT113" s="16">
        <v>278000</v>
      </c>
      <c r="AU113" s="13">
        <v>252500</v>
      </c>
      <c r="AV113">
        <v>262500</v>
      </c>
      <c r="AW113">
        <v>275000</v>
      </c>
      <c r="AX113">
        <v>158700</v>
      </c>
      <c r="AY113">
        <v>150500</v>
      </c>
      <c r="AZ113" s="2">
        <v>144000</v>
      </c>
      <c r="BA113" s="2">
        <v>132000</v>
      </c>
      <c r="BB113" s="1">
        <v>126000</v>
      </c>
      <c r="BC113" s="1">
        <v>201495</v>
      </c>
      <c r="BD113" s="1">
        <v>150000</v>
      </c>
      <c r="BE113" s="1">
        <v>256540</v>
      </c>
      <c r="BF113" s="4">
        <v>171000</v>
      </c>
      <c r="BG113" s="4">
        <v>198600</v>
      </c>
      <c r="BH113" s="1">
        <v>213500</v>
      </c>
      <c r="BI113" s="1">
        <v>203250</v>
      </c>
      <c r="BJ113" s="1">
        <v>180000</v>
      </c>
      <c r="BK113" s="1">
        <v>258000</v>
      </c>
      <c r="BL113" s="1">
        <v>224250</v>
      </c>
      <c r="BM113" s="1">
        <v>145500</v>
      </c>
      <c r="BN113" s="1">
        <v>173000</v>
      </c>
      <c r="BO113" s="1">
        <v>140250</v>
      </c>
      <c r="BP113" s="1">
        <v>115000</v>
      </c>
      <c r="BQ113" s="1">
        <v>114000</v>
      </c>
      <c r="BR113" s="3">
        <f t="shared" si="24"/>
        <v>0.13178294573643412</v>
      </c>
      <c r="BS113" s="3">
        <f t="shared" si="25"/>
        <v>0.76328502415458932</v>
      </c>
      <c r="BT113" s="3">
        <f t="shared" si="26"/>
        <v>1.4252491694352158</v>
      </c>
      <c r="BU113" s="30">
        <v>359135</v>
      </c>
      <c r="BV113" s="26">
        <v>341892</v>
      </c>
      <c r="BW113" s="26">
        <v>382158</v>
      </c>
      <c r="BX113" s="25">
        <v>295608</v>
      </c>
      <c r="BY113" s="16">
        <v>253000</v>
      </c>
      <c r="BZ113" s="16">
        <v>272655</v>
      </c>
      <c r="CA113" s="13">
        <v>241665</v>
      </c>
      <c r="CB113">
        <v>259950</v>
      </c>
      <c r="CC113">
        <v>281611</v>
      </c>
      <c r="CD113">
        <v>181913</v>
      </c>
      <c r="CE113">
        <v>176814</v>
      </c>
      <c r="CF113" s="2">
        <v>183795</v>
      </c>
      <c r="CG113" s="2">
        <v>163999</v>
      </c>
      <c r="CH113" s="1">
        <v>163754</v>
      </c>
      <c r="CI113" s="1">
        <v>189011</v>
      </c>
      <c r="CJ113" s="1">
        <v>154962</v>
      </c>
      <c r="CK113" s="1">
        <v>245944</v>
      </c>
      <c r="CL113" s="4">
        <v>195271</v>
      </c>
      <c r="CM113" s="4">
        <v>214277</v>
      </c>
      <c r="CN113" s="1">
        <v>237862</v>
      </c>
      <c r="CO113" s="1">
        <v>232750</v>
      </c>
      <c r="CP113" s="1">
        <v>221226</v>
      </c>
      <c r="CQ113" s="1">
        <v>238338</v>
      </c>
      <c r="CR113" s="1">
        <v>241094</v>
      </c>
      <c r="CS113" s="1">
        <v>176848</v>
      </c>
      <c r="CT113" s="1">
        <v>203250</v>
      </c>
      <c r="CU113" s="1">
        <v>169873</v>
      </c>
      <c r="CV113" s="1">
        <v>115301</v>
      </c>
      <c r="CW113" s="1">
        <v>138048</v>
      </c>
      <c r="CX113" s="1">
        <v>142071</v>
      </c>
      <c r="CY113" s="1">
        <v>108375</v>
      </c>
      <c r="CZ113" s="1">
        <v>125331</v>
      </c>
      <c r="DA113" s="1">
        <v>128681</v>
      </c>
      <c r="DB113" s="1">
        <v>94625</v>
      </c>
      <c r="DC113" s="3">
        <f t="shared" si="27"/>
        <v>5.0434055198717721E-2</v>
      </c>
      <c r="DD113" s="3">
        <f t="shared" si="28"/>
        <v>0.31717738534044854</v>
      </c>
      <c r="DE113" s="3">
        <f t="shared" si="29"/>
        <v>1.0311457237549062</v>
      </c>
      <c r="DF113" s="26">
        <v>44</v>
      </c>
      <c r="DG113" s="26">
        <v>14</v>
      </c>
      <c r="DH113" s="26">
        <v>11</v>
      </c>
      <c r="DI113" s="12">
        <v>14</v>
      </c>
      <c r="DJ113" s="12">
        <v>29</v>
      </c>
      <c r="DK113" s="12">
        <v>38</v>
      </c>
      <c r="DL113" s="12">
        <v>91</v>
      </c>
      <c r="DM113">
        <v>81</v>
      </c>
      <c r="DN113">
        <v>61</v>
      </c>
      <c r="DO113">
        <v>56</v>
      </c>
      <c r="DP113">
        <v>69</v>
      </c>
      <c r="DQ113" s="2">
        <v>109</v>
      </c>
      <c r="DR113" s="2">
        <v>59</v>
      </c>
      <c r="DS113" s="1">
        <v>315</v>
      </c>
      <c r="DT113" s="1">
        <v>113</v>
      </c>
      <c r="DU113" s="1">
        <v>124</v>
      </c>
      <c r="DV113" s="1">
        <v>148</v>
      </c>
      <c r="DW113" s="4">
        <v>152</v>
      </c>
      <c r="DX113" s="4">
        <v>77</v>
      </c>
      <c r="DY113" s="1">
        <v>37</v>
      </c>
      <c r="DZ113" s="1">
        <v>80</v>
      </c>
      <c r="EA113" s="1">
        <v>67</v>
      </c>
      <c r="EB113" s="1">
        <v>45</v>
      </c>
      <c r="EC113" s="1">
        <v>101</v>
      </c>
      <c r="ED113" s="1">
        <v>32</v>
      </c>
      <c r="EE113" s="1">
        <v>28</v>
      </c>
      <c r="EF113" s="1">
        <v>69</v>
      </c>
      <c r="EG113" s="1">
        <v>22</v>
      </c>
      <c r="EH113" s="1">
        <v>80</v>
      </c>
      <c r="EI113" s="1">
        <v>37</v>
      </c>
      <c r="EJ113" s="1">
        <v>64</v>
      </c>
      <c r="EK113" s="1">
        <v>112</v>
      </c>
      <c r="EL113" s="1">
        <v>96</v>
      </c>
      <c r="EM113" s="1">
        <v>63</v>
      </c>
      <c r="EN113" s="3">
        <f t="shared" si="30"/>
        <v>2.1428571428571428</v>
      </c>
      <c r="EO113" s="3">
        <f t="shared" si="31"/>
        <v>0.15789473684210525</v>
      </c>
      <c r="EP113" s="3">
        <f t="shared" si="32"/>
        <v>-0.36231884057971014</v>
      </c>
      <c r="EQ113" s="26">
        <v>14</v>
      </c>
      <c r="ER113" s="26">
        <v>7</v>
      </c>
      <c r="ES113" s="26">
        <v>7</v>
      </c>
      <c r="ET113" s="12">
        <v>9</v>
      </c>
      <c r="EU113" s="12">
        <v>12</v>
      </c>
      <c r="EV113" s="12">
        <v>23</v>
      </c>
      <c r="EW113" s="12">
        <v>25</v>
      </c>
      <c r="EX113">
        <v>20</v>
      </c>
      <c r="EY113">
        <v>22</v>
      </c>
      <c r="EZ113">
        <v>16</v>
      </c>
      <c r="FA113">
        <v>21</v>
      </c>
      <c r="FB113" s="2">
        <v>20</v>
      </c>
      <c r="FC113" s="2">
        <v>18</v>
      </c>
      <c r="FD113" s="1">
        <v>10</v>
      </c>
      <c r="FE113" s="1">
        <v>18</v>
      </c>
      <c r="FF113" s="31">
        <f t="shared" si="33"/>
        <v>0</v>
      </c>
      <c r="FG113" s="31">
        <f t="shared" si="34"/>
        <v>-0.69565217391304346</v>
      </c>
      <c r="FH113" s="31">
        <f t="shared" si="35"/>
        <v>-0.66666666666666663</v>
      </c>
      <c r="FI113" s="30">
        <v>330950</v>
      </c>
      <c r="FJ113" s="26">
        <v>299900</v>
      </c>
      <c r="FK113" s="26">
        <v>424000</v>
      </c>
      <c r="FL113" s="25">
        <v>348051</v>
      </c>
      <c r="FM113" s="16">
        <v>230000</v>
      </c>
      <c r="FN113" s="16">
        <v>285000</v>
      </c>
      <c r="FO113" s="13">
        <v>265000</v>
      </c>
      <c r="FP113">
        <v>322500</v>
      </c>
      <c r="FQ113">
        <v>284400</v>
      </c>
      <c r="FR113">
        <v>267450</v>
      </c>
      <c r="FS113">
        <v>229900</v>
      </c>
      <c r="FT113">
        <v>168950</v>
      </c>
      <c r="FU113" s="2">
        <v>234945</v>
      </c>
      <c r="FV113" s="1">
        <v>176394</v>
      </c>
      <c r="FW113" s="1">
        <v>159000</v>
      </c>
      <c r="FX113" s="3">
        <f t="shared" si="36"/>
        <v>0.10353451150383461</v>
      </c>
      <c r="FY113" s="3">
        <f t="shared" si="37"/>
        <v>0.16122807017543861</v>
      </c>
      <c r="FZ113" s="3">
        <f t="shared" si="38"/>
        <v>0.43953892996955196</v>
      </c>
      <c r="GA113" s="30">
        <v>360494</v>
      </c>
      <c r="GB113" s="26">
        <v>339933</v>
      </c>
      <c r="GC113" s="26">
        <v>378808</v>
      </c>
      <c r="GD113" s="25">
        <v>300875</v>
      </c>
      <c r="GE113" s="16">
        <v>258355</v>
      </c>
      <c r="GF113" s="16">
        <v>279658</v>
      </c>
      <c r="GG113" s="13">
        <v>249288</v>
      </c>
      <c r="GH113">
        <v>263927</v>
      </c>
      <c r="GI113">
        <v>284160</v>
      </c>
      <c r="GJ113">
        <v>188746</v>
      </c>
      <c r="GK113">
        <v>181657</v>
      </c>
      <c r="GL113" s="2">
        <v>186927</v>
      </c>
      <c r="GM113" s="2">
        <v>171845</v>
      </c>
      <c r="GN113" s="1">
        <v>174509</v>
      </c>
      <c r="GO113" s="1">
        <v>201755</v>
      </c>
      <c r="GP113" s="3">
        <f t="shared" si="39"/>
        <v>6.0485448603107082E-2</v>
      </c>
      <c r="GQ113" s="17">
        <f t="shared" si="40"/>
        <v>0.2890530576632887</v>
      </c>
      <c r="GR113" s="17">
        <f t="shared" si="41"/>
        <v>0.98447623818515118</v>
      </c>
    </row>
    <row r="114" spans="1:200" ht="12.75" customHeight="1" x14ac:dyDescent="0.25">
      <c r="A114" s="1">
        <v>191</v>
      </c>
      <c r="B114" s="1" t="s">
        <v>218</v>
      </c>
      <c r="C114" s="26">
        <v>11</v>
      </c>
      <c r="D114" s="26">
        <v>23</v>
      </c>
      <c r="E114" s="26">
        <v>15</v>
      </c>
      <c r="F114" s="12">
        <v>13</v>
      </c>
      <c r="G114" s="12">
        <v>32</v>
      </c>
      <c r="H114" s="12">
        <v>24</v>
      </c>
      <c r="I114" s="12">
        <v>15</v>
      </c>
      <c r="J114">
        <v>22</v>
      </c>
      <c r="K114">
        <v>29</v>
      </c>
      <c r="L114">
        <v>17</v>
      </c>
      <c r="M114" s="5">
        <v>20</v>
      </c>
      <c r="N114" s="2">
        <v>22</v>
      </c>
      <c r="O114" s="2">
        <v>19</v>
      </c>
      <c r="P114" s="1">
        <v>18</v>
      </c>
      <c r="Q114" s="1">
        <v>20</v>
      </c>
      <c r="R114" s="1">
        <v>13</v>
      </c>
      <c r="S114" s="1">
        <v>12</v>
      </c>
      <c r="T114" s="1">
        <v>10</v>
      </c>
      <c r="U114" s="1">
        <v>17</v>
      </c>
      <c r="V114" s="1">
        <v>22</v>
      </c>
      <c r="W114" s="1">
        <v>23</v>
      </c>
      <c r="X114" s="1">
        <v>25</v>
      </c>
      <c r="Y114" s="1">
        <v>22</v>
      </c>
      <c r="Z114" s="1">
        <v>20</v>
      </c>
      <c r="AA114" s="1">
        <v>21</v>
      </c>
      <c r="AB114" s="1">
        <v>21</v>
      </c>
      <c r="AC114" s="1">
        <v>28</v>
      </c>
      <c r="AD114" s="1">
        <v>20</v>
      </c>
      <c r="AE114" s="1">
        <v>26</v>
      </c>
      <c r="AF114" s="1">
        <v>15</v>
      </c>
      <c r="AG114" s="1">
        <v>17</v>
      </c>
      <c r="AH114" s="1">
        <v>15</v>
      </c>
      <c r="AI114" s="1">
        <v>15</v>
      </c>
      <c r="AJ114" s="1">
        <v>18</v>
      </c>
      <c r="AK114" s="3">
        <f t="shared" si="21"/>
        <v>-0.52173913043478259</v>
      </c>
      <c r="AL114" s="3">
        <f t="shared" si="22"/>
        <v>-0.54166666666666663</v>
      </c>
      <c r="AM114" s="3">
        <f t="shared" si="23"/>
        <v>-0.45</v>
      </c>
      <c r="AN114" s="30">
        <v>260000</v>
      </c>
      <c r="AO114" s="26">
        <v>284900</v>
      </c>
      <c r="AP114" s="26">
        <v>255000</v>
      </c>
      <c r="AQ114" s="26">
        <v>285000</v>
      </c>
      <c r="AR114" s="25">
        <v>225000</v>
      </c>
      <c r="AS114" s="16">
        <v>214500</v>
      </c>
      <c r="AT114" s="16">
        <v>196000</v>
      </c>
      <c r="AU114" s="13">
        <v>161000</v>
      </c>
      <c r="AV114">
        <v>178000</v>
      </c>
      <c r="AW114">
        <v>168000</v>
      </c>
      <c r="AX114">
        <v>215000</v>
      </c>
      <c r="AY114">
        <v>155000</v>
      </c>
      <c r="AZ114" s="2">
        <v>141000</v>
      </c>
      <c r="BA114" s="2">
        <v>148000</v>
      </c>
      <c r="BB114" s="1">
        <v>103500</v>
      </c>
      <c r="BC114" s="1">
        <v>106000</v>
      </c>
      <c r="BD114" s="1">
        <v>110000</v>
      </c>
      <c r="BE114" s="1">
        <v>166250</v>
      </c>
      <c r="BF114" s="4">
        <v>242550</v>
      </c>
      <c r="BG114" s="4">
        <v>212000</v>
      </c>
      <c r="BH114" s="1">
        <v>204500</v>
      </c>
      <c r="BI114" s="1">
        <v>254000</v>
      </c>
      <c r="BJ114" s="1">
        <v>193900</v>
      </c>
      <c r="BK114" s="1">
        <v>169500</v>
      </c>
      <c r="BL114" s="1">
        <v>165000</v>
      </c>
      <c r="BM114" s="1">
        <v>156000</v>
      </c>
      <c r="BN114" s="1">
        <v>139000</v>
      </c>
      <c r="BO114" s="1">
        <v>138500</v>
      </c>
      <c r="BP114" s="1">
        <v>117500</v>
      </c>
      <c r="BQ114" s="1">
        <v>118750</v>
      </c>
      <c r="BR114" s="3">
        <f t="shared" si="24"/>
        <v>-8.7399087399087402E-2</v>
      </c>
      <c r="BS114" s="3">
        <f t="shared" si="25"/>
        <v>0.21212121212121213</v>
      </c>
      <c r="BT114" s="3">
        <f t="shared" si="26"/>
        <v>0.67741935483870963</v>
      </c>
      <c r="BU114" s="30">
        <v>300500</v>
      </c>
      <c r="BV114" s="26">
        <v>272068</v>
      </c>
      <c r="BW114" s="26">
        <v>279613</v>
      </c>
      <c r="BX114" s="25">
        <v>245230</v>
      </c>
      <c r="BY114" s="16">
        <v>213734</v>
      </c>
      <c r="BZ114" s="16">
        <v>206045</v>
      </c>
      <c r="CA114" s="13">
        <v>170240</v>
      </c>
      <c r="CB114">
        <v>187786</v>
      </c>
      <c r="CC114">
        <v>181117</v>
      </c>
      <c r="CD114">
        <v>205200</v>
      </c>
      <c r="CE114">
        <v>164475</v>
      </c>
      <c r="CF114" s="2">
        <v>139213</v>
      </c>
      <c r="CG114" s="2">
        <v>171458</v>
      </c>
      <c r="CH114" s="1">
        <v>113256</v>
      </c>
      <c r="CI114" s="1">
        <v>114977</v>
      </c>
      <c r="CJ114" s="1">
        <v>125848</v>
      </c>
      <c r="CK114" s="1">
        <v>156500</v>
      </c>
      <c r="CL114" s="4">
        <v>227100</v>
      </c>
      <c r="CM114" s="4">
        <v>222695</v>
      </c>
      <c r="CN114" s="1">
        <v>215133</v>
      </c>
      <c r="CO114" s="1">
        <v>259018</v>
      </c>
      <c r="CP114" s="1">
        <v>202552</v>
      </c>
      <c r="CQ114" s="1">
        <v>187227</v>
      </c>
      <c r="CR114" s="1">
        <v>166315</v>
      </c>
      <c r="CS114" s="1">
        <v>162771</v>
      </c>
      <c r="CT114" s="1">
        <v>148693</v>
      </c>
      <c r="CU114" s="1">
        <v>148925</v>
      </c>
      <c r="CV114" s="1">
        <v>126962</v>
      </c>
      <c r="CW114" s="1">
        <v>125293</v>
      </c>
      <c r="CX114" s="1">
        <v>130086</v>
      </c>
      <c r="CY114" s="1">
        <v>140954</v>
      </c>
      <c r="CZ114" s="1">
        <v>131396</v>
      </c>
      <c r="DA114" s="1">
        <v>115636</v>
      </c>
      <c r="DB114" s="1">
        <v>112105</v>
      </c>
      <c r="DC114" s="3">
        <f t="shared" si="27"/>
        <v>0.10450328594322007</v>
      </c>
      <c r="DD114" s="3">
        <f t="shared" si="28"/>
        <v>0.45841927734232812</v>
      </c>
      <c r="DE114" s="3">
        <f t="shared" si="29"/>
        <v>0.82702538379692958</v>
      </c>
      <c r="DF114" s="26">
        <v>50</v>
      </c>
      <c r="DG114" s="26">
        <v>26</v>
      </c>
      <c r="DH114" s="26">
        <v>27</v>
      </c>
      <c r="DI114" s="12">
        <v>38</v>
      </c>
      <c r="DJ114" s="12">
        <v>41</v>
      </c>
      <c r="DK114" s="12">
        <v>45</v>
      </c>
      <c r="DL114" s="12">
        <v>89</v>
      </c>
      <c r="DM114">
        <v>48</v>
      </c>
      <c r="DN114">
        <v>69</v>
      </c>
      <c r="DO114">
        <v>85</v>
      </c>
      <c r="DP114">
        <v>84</v>
      </c>
      <c r="DQ114" s="2">
        <v>137</v>
      </c>
      <c r="DR114" s="2">
        <v>84</v>
      </c>
      <c r="DS114" s="1">
        <v>287</v>
      </c>
      <c r="DT114" s="1">
        <v>224</v>
      </c>
      <c r="DU114" s="1">
        <v>197</v>
      </c>
      <c r="DV114" s="1">
        <v>142</v>
      </c>
      <c r="DW114" s="4">
        <v>249</v>
      </c>
      <c r="DX114" s="4">
        <v>156</v>
      </c>
      <c r="DY114" s="1">
        <v>60</v>
      </c>
      <c r="DZ114" s="1">
        <v>81</v>
      </c>
      <c r="EA114" s="1">
        <v>59</v>
      </c>
      <c r="EB114" s="1">
        <v>37</v>
      </c>
      <c r="EC114" s="1">
        <v>32</v>
      </c>
      <c r="ED114" s="1">
        <v>15</v>
      </c>
      <c r="EE114" s="1">
        <v>47</v>
      </c>
      <c r="EF114" s="1">
        <v>32</v>
      </c>
      <c r="EG114" s="1">
        <v>52</v>
      </c>
      <c r="EH114" s="1">
        <v>48</v>
      </c>
      <c r="EI114" s="1">
        <v>81</v>
      </c>
      <c r="EJ114" s="1">
        <v>127</v>
      </c>
      <c r="EK114" s="1">
        <v>76</v>
      </c>
      <c r="EL114" s="1">
        <v>99</v>
      </c>
      <c r="EM114" s="1">
        <v>93</v>
      </c>
      <c r="EN114" s="3">
        <f t="shared" si="30"/>
        <v>0.92307692307692313</v>
      </c>
      <c r="EO114" s="3">
        <f t="shared" si="31"/>
        <v>0.1111111111111111</v>
      </c>
      <c r="EP114" s="3">
        <f t="shared" si="32"/>
        <v>-0.40476190476190477</v>
      </c>
      <c r="EQ114" s="26">
        <v>16</v>
      </c>
      <c r="ER114" s="26">
        <v>21</v>
      </c>
      <c r="ES114" s="26">
        <v>13</v>
      </c>
      <c r="ET114" s="12">
        <v>17</v>
      </c>
      <c r="EU114" s="12">
        <v>33</v>
      </c>
      <c r="EV114" s="12">
        <v>31</v>
      </c>
      <c r="EW114" s="12">
        <v>24</v>
      </c>
      <c r="EX114">
        <v>31</v>
      </c>
      <c r="EY114">
        <v>24</v>
      </c>
      <c r="EZ114">
        <v>25</v>
      </c>
      <c r="FA114">
        <v>25</v>
      </c>
      <c r="FB114" s="2">
        <v>23</v>
      </c>
      <c r="FC114" s="2">
        <v>26</v>
      </c>
      <c r="FD114" s="1">
        <v>27</v>
      </c>
      <c r="FE114" s="1">
        <v>28</v>
      </c>
      <c r="FF114" s="31">
        <f t="shared" si="33"/>
        <v>0.61538461538461542</v>
      </c>
      <c r="FG114" s="31">
        <f t="shared" si="34"/>
        <v>-0.32258064516129031</v>
      </c>
      <c r="FH114" s="31">
        <f t="shared" si="35"/>
        <v>-0.16</v>
      </c>
      <c r="FI114" s="30">
        <v>258750</v>
      </c>
      <c r="FJ114" s="26">
        <v>309000</v>
      </c>
      <c r="FK114" s="26">
        <v>310000</v>
      </c>
      <c r="FL114" s="25">
        <v>275000</v>
      </c>
      <c r="FM114" s="16">
        <v>220000</v>
      </c>
      <c r="FN114" s="16">
        <v>239999</v>
      </c>
      <c r="FO114" s="13">
        <v>181000</v>
      </c>
      <c r="FP114">
        <v>179900</v>
      </c>
      <c r="FQ114">
        <v>167450</v>
      </c>
      <c r="FR114">
        <v>169900</v>
      </c>
      <c r="FS114">
        <v>149900</v>
      </c>
      <c r="FT114">
        <v>149995</v>
      </c>
      <c r="FU114" s="2">
        <v>198950</v>
      </c>
      <c r="FV114" s="1">
        <v>119900</v>
      </c>
      <c r="FW114" s="1">
        <v>119700</v>
      </c>
      <c r="FX114" s="3">
        <f t="shared" si="36"/>
        <v>-0.16262135922330098</v>
      </c>
      <c r="FY114" s="3">
        <f t="shared" si="37"/>
        <v>7.8129492206217524E-2</v>
      </c>
      <c r="FZ114" s="3">
        <f t="shared" si="38"/>
        <v>0.72615076717811877</v>
      </c>
      <c r="GA114" s="30">
        <v>309554</v>
      </c>
      <c r="GB114" s="26">
        <v>274317</v>
      </c>
      <c r="GC114" s="26">
        <v>284758</v>
      </c>
      <c r="GD114" s="25">
        <v>251353</v>
      </c>
      <c r="GE114" s="16">
        <v>217686</v>
      </c>
      <c r="GF114" s="16">
        <v>212554</v>
      </c>
      <c r="GG114" s="13">
        <v>178765</v>
      </c>
      <c r="GH114">
        <v>194636</v>
      </c>
      <c r="GI114">
        <v>188886</v>
      </c>
      <c r="GJ114">
        <v>213858</v>
      </c>
      <c r="GK114">
        <v>172095</v>
      </c>
      <c r="GL114" s="2">
        <v>145542</v>
      </c>
      <c r="GM114" s="2">
        <v>178357</v>
      </c>
      <c r="GN114" s="1">
        <v>121844</v>
      </c>
      <c r="GO114" s="1">
        <v>122005</v>
      </c>
      <c r="GP114" s="3">
        <f t="shared" si="39"/>
        <v>0.12845357743049099</v>
      </c>
      <c r="GQ114" s="17">
        <f t="shared" si="40"/>
        <v>0.45635462047291514</v>
      </c>
      <c r="GR114" s="17">
        <f t="shared" si="41"/>
        <v>0.79873906853772625</v>
      </c>
    </row>
    <row r="115" spans="1:200" ht="12.75" customHeight="1" x14ac:dyDescent="0.25">
      <c r="A115" s="1">
        <v>193</v>
      </c>
      <c r="B115" s="1" t="s">
        <v>266</v>
      </c>
      <c r="C115" s="26">
        <v>139</v>
      </c>
      <c r="D115" s="26">
        <v>135</v>
      </c>
      <c r="E115" s="26">
        <v>121</v>
      </c>
      <c r="F115" s="12">
        <v>138</v>
      </c>
      <c r="G115" s="12">
        <v>261</v>
      </c>
      <c r="H115" s="12">
        <v>211</v>
      </c>
      <c r="I115" s="12">
        <v>180</v>
      </c>
      <c r="J115">
        <v>184</v>
      </c>
      <c r="K115">
        <v>211</v>
      </c>
      <c r="L115">
        <v>186</v>
      </c>
      <c r="M115" s="5">
        <v>171</v>
      </c>
      <c r="N115" s="2">
        <v>189</v>
      </c>
      <c r="O115" s="2">
        <v>186</v>
      </c>
      <c r="P115" s="1">
        <v>164</v>
      </c>
      <c r="Q115" s="1">
        <v>114</v>
      </c>
      <c r="R115" s="1">
        <v>91</v>
      </c>
      <c r="S115" s="1">
        <v>141</v>
      </c>
      <c r="T115" s="1">
        <v>76</v>
      </c>
      <c r="U115" s="1">
        <v>145</v>
      </c>
      <c r="V115" s="1">
        <v>181</v>
      </c>
      <c r="W115" s="1">
        <v>232</v>
      </c>
      <c r="X115" s="1">
        <v>242</v>
      </c>
      <c r="Y115" s="1">
        <v>246</v>
      </c>
      <c r="Z115" s="1">
        <v>229</v>
      </c>
      <c r="AA115" s="1">
        <v>221</v>
      </c>
      <c r="AB115" s="1">
        <v>191</v>
      </c>
      <c r="AC115" s="1">
        <v>213</v>
      </c>
      <c r="AD115" s="1">
        <v>257</v>
      </c>
      <c r="AE115" s="1">
        <v>192</v>
      </c>
      <c r="AF115" s="1">
        <v>162</v>
      </c>
      <c r="AG115" s="1">
        <v>188</v>
      </c>
      <c r="AH115" s="1">
        <v>160</v>
      </c>
      <c r="AI115" s="1">
        <v>180</v>
      </c>
      <c r="AJ115" s="1">
        <v>133</v>
      </c>
      <c r="AK115" s="3">
        <f t="shared" si="21"/>
        <v>2.9629629629629631E-2</v>
      </c>
      <c r="AL115" s="3">
        <f t="shared" si="22"/>
        <v>-0.34123222748815168</v>
      </c>
      <c r="AM115" s="3">
        <f t="shared" si="23"/>
        <v>-0.1871345029239766</v>
      </c>
      <c r="AN115" s="30">
        <v>278000</v>
      </c>
      <c r="AO115" s="26">
        <v>283000</v>
      </c>
      <c r="AP115" s="26">
        <v>269000</v>
      </c>
      <c r="AQ115" s="26">
        <v>251000</v>
      </c>
      <c r="AR115" s="25">
        <v>232500</v>
      </c>
      <c r="AS115" s="16">
        <v>203000</v>
      </c>
      <c r="AT115" s="16">
        <v>185000</v>
      </c>
      <c r="AU115" s="13">
        <v>174900</v>
      </c>
      <c r="AV115">
        <v>169950</v>
      </c>
      <c r="AW115">
        <v>169500</v>
      </c>
      <c r="AX115">
        <v>155000</v>
      </c>
      <c r="AY115">
        <v>145500</v>
      </c>
      <c r="AZ115" s="2">
        <v>127000</v>
      </c>
      <c r="BA115" s="2">
        <v>122700</v>
      </c>
      <c r="BB115" s="1">
        <v>100000</v>
      </c>
      <c r="BC115" s="1">
        <v>90950</v>
      </c>
      <c r="BD115" s="1">
        <v>135000</v>
      </c>
      <c r="BE115" s="1">
        <v>160000</v>
      </c>
      <c r="BF115" s="4">
        <v>178000</v>
      </c>
      <c r="BG115" s="4">
        <v>189500</v>
      </c>
      <c r="BH115" s="1">
        <v>203500</v>
      </c>
      <c r="BI115" s="1">
        <v>190500</v>
      </c>
      <c r="BJ115" s="1">
        <v>177500</v>
      </c>
      <c r="BK115" s="1">
        <v>167000</v>
      </c>
      <c r="BL115" s="1">
        <v>163000</v>
      </c>
      <c r="BM115" s="1">
        <v>154000</v>
      </c>
      <c r="BN115" s="1">
        <v>131500</v>
      </c>
      <c r="BO115" s="1">
        <v>118500</v>
      </c>
      <c r="BP115" s="1">
        <v>114000</v>
      </c>
      <c r="BQ115" s="1">
        <v>106875</v>
      </c>
      <c r="BR115" s="3">
        <f t="shared" si="24"/>
        <v>-1.7667844522968199E-2</v>
      </c>
      <c r="BS115" s="3">
        <f t="shared" si="25"/>
        <v>0.36945812807881773</v>
      </c>
      <c r="BT115" s="3">
        <f t="shared" si="26"/>
        <v>0.9106529209621993</v>
      </c>
      <c r="BU115" s="30">
        <v>288547</v>
      </c>
      <c r="BV115" s="26">
        <v>287519</v>
      </c>
      <c r="BW115" s="26">
        <v>273656</v>
      </c>
      <c r="BX115" s="25">
        <v>263289</v>
      </c>
      <c r="BY115" s="16">
        <v>221531</v>
      </c>
      <c r="BZ115" s="16">
        <v>198382</v>
      </c>
      <c r="CA115" s="13">
        <v>186162</v>
      </c>
      <c r="CB115">
        <v>182122</v>
      </c>
      <c r="CC115">
        <v>189280</v>
      </c>
      <c r="CD115">
        <v>166850</v>
      </c>
      <c r="CE115">
        <v>152414</v>
      </c>
      <c r="CF115" s="2">
        <v>142714</v>
      </c>
      <c r="CG115" s="2">
        <v>132427</v>
      </c>
      <c r="CH115" s="1">
        <v>105442</v>
      </c>
      <c r="CI115" s="1">
        <v>103608</v>
      </c>
      <c r="CJ115" s="1">
        <v>140974</v>
      </c>
      <c r="CK115" s="1">
        <v>164882</v>
      </c>
      <c r="CL115" s="4">
        <v>185840</v>
      </c>
      <c r="CM115" s="4">
        <v>198306</v>
      </c>
      <c r="CN115" s="1">
        <v>215554</v>
      </c>
      <c r="CO115" s="1">
        <v>197960</v>
      </c>
      <c r="CP115" s="1">
        <v>183096</v>
      </c>
      <c r="CQ115" s="1">
        <v>177162</v>
      </c>
      <c r="CR115" s="1">
        <v>167285</v>
      </c>
      <c r="CS115" s="1">
        <v>152313</v>
      </c>
      <c r="CT115" s="1">
        <v>133729</v>
      </c>
      <c r="CU115" s="1">
        <v>123949</v>
      </c>
      <c r="CV115" s="1">
        <v>119411</v>
      </c>
      <c r="CW115" s="1">
        <v>113387</v>
      </c>
      <c r="CX115" s="1">
        <v>111631</v>
      </c>
      <c r="CY115" s="1">
        <v>105708</v>
      </c>
      <c r="CZ115" s="1">
        <v>105497</v>
      </c>
      <c r="DA115" s="1">
        <v>105279</v>
      </c>
      <c r="DB115" s="1">
        <v>100948</v>
      </c>
      <c r="DC115" s="3">
        <f t="shared" si="27"/>
        <v>3.5754158855588673E-3</v>
      </c>
      <c r="DD115" s="3">
        <f t="shared" si="28"/>
        <v>0.4545019205371455</v>
      </c>
      <c r="DE115" s="3">
        <f t="shared" si="29"/>
        <v>0.89317910428175884</v>
      </c>
      <c r="DF115" s="26">
        <v>35</v>
      </c>
      <c r="DG115" s="26">
        <v>32</v>
      </c>
      <c r="DH115" s="26">
        <v>16</v>
      </c>
      <c r="DI115" s="12">
        <v>35</v>
      </c>
      <c r="DJ115" s="12">
        <v>41</v>
      </c>
      <c r="DK115" s="12">
        <v>51</v>
      </c>
      <c r="DL115" s="12">
        <v>59</v>
      </c>
      <c r="DM115">
        <v>45</v>
      </c>
      <c r="DN115">
        <v>55</v>
      </c>
      <c r="DO115">
        <v>62</v>
      </c>
      <c r="DP115">
        <v>48</v>
      </c>
      <c r="DQ115" s="2">
        <v>73</v>
      </c>
      <c r="DR115" s="2">
        <v>75</v>
      </c>
      <c r="DS115" s="1">
        <v>123</v>
      </c>
      <c r="DT115" s="1">
        <v>209</v>
      </c>
      <c r="DU115" s="1">
        <v>147</v>
      </c>
      <c r="DV115" s="1">
        <v>113</v>
      </c>
      <c r="DW115" s="4">
        <v>115</v>
      </c>
      <c r="DX115" s="4">
        <v>86</v>
      </c>
      <c r="DY115" s="1">
        <v>78</v>
      </c>
      <c r="DZ115" s="1">
        <v>48</v>
      </c>
      <c r="EA115" s="1">
        <v>47</v>
      </c>
      <c r="EB115" s="1">
        <v>23</v>
      </c>
      <c r="EC115" s="1">
        <v>29</v>
      </c>
      <c r="ED115" s="1">
        <v>20</v>
      </c>
      <c r="EE115" s="1">
        <v>17</v>
      </c>
      <c r="EF115" s="1">
        <v>28</v>
      </c>
      <c r="EG115" s="1">
        <v>39</v>
      </c>
      <c r="EH115" s="1">
        <v>49</v>
      </c>
      <c r="EI115" s="1">
        <v>51</v>
      </c>
      <c r="EJ115" s="1">
        <v>64</v>
      </c>
      <c r="EK115" s="1">
        <v>68</v>
      </c>
      <c r="EL115" s="1">
        <v>72</v>
      </c>
      <c r="EM115" s="1">
        <v>101</v>
      </c>
      <c r="EN115" s="3">
        <f t="shared" si="30"/>
        <v>9.375E-2</v>
      </c>
      <c r="EO115" s="3">
        <f t="shared" si="31"/>
        <v>-0.31372549019607843</v>
      </c>
      <c r="EP115" s="3">
        <f t="shared" si="32"/>
        <v>-0.27083333333333331</v>
      </c>
      <c r="EQ115" s="26">
        <v>182</v>
      </c>
      <c r="ER115" s="26">
        <v>167</v>
      </c>
      <c r="ES115" s="26">
        <v>146</v>
      </c>
      <c r="ET115" s="12">
        <v>150</v>
      </c>
      <c r="EU115" s="12">
        <v>242</v>
      </c>
      <c r="EV115" s="12">
        <v>218</v>
      </c>
      <c r="EW115" s="12">
        <v>242</v>
      </c>
      <c r="EX115">
        <v>207</v>
      </c>
      <c r="EY115">
        <v>179</v>
      </c>
      <c r="EZ115">
        <v>172</v>
      </c>
      <c r="FA115">
        <v>182</v>
      </c>
      <c r="FB115" s="2">
        <v>172</v>
      </c>
      <c r="FC115" s="2">
        <v>175</v>
      </c>
      <c r="FD115" s="1">
        <v>172</v>
      </c>
      <c r="FE115" s="1">
        <v>195</v>
      </c>
      <c r="FF115" s="31">
        <f t="shared" si="33"/>
        <v>0.14383561643835616</v>
      </c>
      <c r="FG115" s="31">
        <f t="shared" si="34"/>
        <v>-0.23394495412844038</v>
      </c>
      <c r="FH115" s="31">
        <f t="shared" si="35"/>
        <v>-8.2417582417582416E-2</v>
      </c>
      <c r="FI115" s="30">
        <v>287450</v>
      </c>
      <c r="FJ115" s="26">
        <v>279900</v>
      </c>
      <c r="FK115" s="26">
        <v>259900</v>
      </c>
      <c r="FL115" s="25">
        <v>244950</v>
      </c>
      <c r="FM115" s="16">
        <v>209950</v>
      </c>
      <c r="FN115" s="16">
        <v>189450</v>
      </c>
      <c r="FO115" s="13">
        <v>174900</v>
      </c>
      <c r="FP115">
        <v>174000</v>
      </c>
      <c r="FQ115">
        <v>170000</v>
      </c>
      <c r="FR115">
        <v>164900</v>
      </c>
      <c r="FS115">
        <v>149900</v>
      </c>
      <c r="FT115">
        <v>142500</v>
      </c>
      <c r="FU115" s="2">
        <v>129900</v>
      </c>
      <c r="FV115" s="1">
        <v>109900</v>
      </c>
      <c r="FW115" s="1">
        <v>114900</v>
      </c>
      <c r="FX115" s="3">
        <f t="shared" si="36"/>
        <v>2.6973919256877456E-2</v>
      </c>
      <c r="FY115" s="3">
        <f t="shared" si="37"/>
        <v>0.51728688308260751</v>
      </c>
      <c r="FZ115" s="3">
        <f t="shared" si="38"/>
        <v>0.91761174116077382</v>
      </c>
      <c r="GA115" s="30">
        <v>291158</v>
      </c>
      <c r="GB115" s="26">
        <v>289764</v>
      </c>
      <c r="GC115" s="26">
        <v>271647</v>
      </c>
      <c r="GD115" s="25">
        <v>267107</v>
      </c>
      <c r="GE115" s="16">
        <v>224157</v>
      </c>
      <c r="GF115" s="16">
        <v>203931</v>
      </c>
      <c r="GG115" s="13">
        <v>192101</v>
      </c>
      <c r="GH115">
        <v>188548</v>
      </c>
      <c r="GI115">
        <v>195536</v>
      </c>
      <c r="GJ115">
        <v>173131</v>
      </c>
      <c r="GK115">
        <v>157101</v>
      </c>
      <c r="GL115" s="2">
        <v>148272</v>
      </c>
      <c r="GM115" s="2">
        <v>137128</v>
      </c>
      <c r="GN115" s="1">
        <v>111987</v>
      </c>
      <c r="GO115" s="1">
        <v>109137</v>
      </c>
      <c r="GP115" s="3">
        <f t="shared" si="39"/>
        <v>4.8108115569912065E-3</v>
      </c>
      <c r="GQ115" s="17">
        <f t="shared" si="40"/>
        <v>0.42772800604125905</v>
      </c>
      <c r="GR115" s="17">
        <f t="shared" si="41"/>
        <v>0.85331729269705481</v>
      </c>
    </row>
    <row r="116" spans="1:200" ht="12.75" customHeight="1" x14ac:dyDescent="0.25">
      <c r="A116" s="1">
        <v>194</v>
      </c>
      <c r="B116" s="1" t="s">
        <v>269</v>
      </c>
      <c r="C116" s="26">
        <v>54</v>
      </c>
      <c r="D116" s="26">
        <v>61</v>
      </c>
      <c r="E116" s="26">
        <v>61</v>
      </c>
      <c r="F116" s="12">
        <v>73</v>
      </c>
      <c r="G116" s="12">
        <v>91</v>
      </c>
      <c r="H116" s="12">
        <v>96</v>
      </c>
      <c r="I116" s="12">
        <v>65</v>
      </c>
      <c r="J116">
        <v>74</v>
      </c>
      <c r="K116">
        <v>69</v>
      </c>
      <c r="L116">
        <v>55</v>
      </c>
      <c r="M116" s="5">
        <v>65</v>
      </c>
      <c r="N116" s="2">
        <v>78</v>
      </c>
      <c r="O116" s="2">
        <v>67</v>
      </c>
      <c r="P116" s="1">
        <v>87</v>
      </c>
      <c r="Q116" s="1">
        <v>40</v>
      </c>
      <c r="R116" s="1">
        <v>33</v>
      </c>
      <c r="S116" s="1">
        <v>63</v>
      </c>
      <c r="T116" s="1">
        <v>24</v>
      </c>
      <c r="U116" s="1">
        <v>41</v>
      </c>
      <c r="V116" s="1">
        <v>79</v>
      </c>
      <c r="W116" s="1">
        <v>100</v>
      </c>
      <c r="X116" s="1">
        <v>130</v>
      </c>
      <c r="Y116" s="1">
        <v>90</v>
      </c>
      <c r="Z116" s="1">
        <v>96</v>
      </c>
      <c r="AA116" s="1">
        <v>106</v>
      </c>
      <c r="AB116" s="1">
        <v>107</v>
      </c>
      <c r="AC116" s="1">
        <v>89</v>
      </c>
      <c r="AD116" s="1">
        <v>101</v>
      </c>
      <c r="AE116" s="1">
        <v>84</v>
      </c>
      <c r="AF116" s="1">
        <v>79</v>
      </c>
      <c r="AG116" s="1">
        <v>95</v>
      </c>
      <c r="AH116" s="1">
        <v>77</v>
      </c>
      <c r="AI116" s="1">
        <v>65</v>
      </c>
      <c r="AJ116" s="1">
        <v>56</v>
      </c>
      <c r="AK116" s="3">
        <f t="shared" si="21"/>
        <v>-0.11475409836065574</v>
      </c>
      <c r="AL116" s="3">
        <f t="shared" si="22"/>
        <v>-0.4375</v>
      </c>
      <c r="AM116" s="3">
        <f t="shared" si="23"/>
        <v>-0.16923076923076924</v>
      </c>
      <c r="AN116" s="30">
        <v>261500</v>
      </c>
      <c r="AO116" s="26">
        <v>261000</v>
      </c>
      <c r="AP116" s="26">
        <v>262000</v>
      </c>
      <c r="AQ116" s="26">
        <v>220000</v>
      </c>
      <c r="AR116" s="25">
        <v>175000</v>
      </c>
      <c r="AS116" s="16">
        <v>190000</v>
      </c>
      <c r="AT116" s="16">
        <v>163000</v>
      </c>
      <c r="AU116" s="13">
        <v>173000</v>
      </c>
      <c r="AV116">
        <v>143000</v>
      </c>
      <c r="AW116">
        <v>131000</v>
      </c>
      <c r="AX116">
        <v>135000</v>
      </c>
      <c r="AY116">
        <v>97000</v>
      </c>
      <c r="AZ116" s="2">
        <v>115000</v>
      </c>
      <c r="BA116" s="2">
        <v>77100</v>
      </c>
      <c r="BB116" s="1">
        <v>59300</v>
      </c>
      <c r="BC116" s="1">
        <v>74000</v>
      </c>
      <c r="BD116" s="1">
        <v>72000</v>
      </c>
      <c r="BE116" s="1">
        <v>110000</v>
      </c>
      <c r="BF116" s="4">
        <v>148950</v>
      </c>
      <c r="BG116" s="4">
        <v>157000</v>
      </c>
      <c r="BH116" s="1">
        <v>169900</v>
      </c>
      <c r="BI116" s="1">
        <v>184000</v>
      </c>
      <c r="BJ116" s="1">
        <v>148500</v>
      </c>
      <c r="BK116" s="1">
        <v>145000</v>
      </c>
      <c r="BL116" s="1">
        <v>124300</v>
      </c>
      <c r="BM116" s="1">
        <v>112450</v>
      </c>
      <c r="BN116" s="1">
        <v>98000</v>
      </c>
      <c r="BO116" s="1">
        <v>85000</v>
      </c>
      <c r="BP116" s="1">
        <v>91000</v>
      </c>
      <c r="BQ116" s="1">
        <v>80450</v>
      </c>
      <c r="BR116" s="3">
        <f t="shared" si="24"/>
        <v>1.9157088122605363E-3</v>
      </c>
      <c r="BS116" s="3">
        <f t="shared" si="25"/>
        <v>0.37631578947368421</v>
      </c>
      <c r="BT116" s="3">
        <f t="shared" si="26"/>
        <v>1.6958762886597938</v>
      </c>
      <c r="BU116" s="30">
        <v>289389</v>
      </c>
      <c r="BV116" s="26">
        <v>271869</v>
      </c>
      <c r="BW116" s="26">
        <v>237321</v>
      </c>
      <c r="BX116" s="25">
        <v>191814</v>
      </c>
      <c r="BY116" s="16">
        <v>201739</v>
      </c>
      <c r="BZ116" s="16">
        <v>176458</v>
      </c>
      <c r="CA116" s="13">
        <v>172893</v>
      </c>
      <c r="CB116">
        <v>163732</v>
      </c>
      <c r="CC116">
        <v>154123</v>
      </c>
      <c r="CD116">
        <v>159178</v>
      </c>
      <c r="CE116">
        <v>124351</v>
      </c>
      <c r="CF116" s="2">
        <v>135204</v>
      </c>
      <c r="CG116" s="2">
        <v>115033</v>
      </c>
      <c r="CH116" s="1">
        <v>86782</v>
      </c>
      <c r="CI116" s="1">
        <v>97167</v>
      </c>
      <c r="CJ116" s="1">
        <v>110401</v>
      </c>
      <c r="CK116" s="1">
        <v>143761</v>
      </c>
      <c r="CL116" s="4">
        <v>160081</v>
      </c>
      <c r="CM116" s="4">
        <v>192424</v>
      </c>
      <c r="CN116" s="1">
        <v>186966</v>
      </c>
      <c r="CO116" s="1">
        <v>210609</v>
      </c>
      <c r="CP116" s="1">
        <v>174837</v>
      </c>
      <c r="CQ116" s="1">
        <v>168443</v>
      </c>
      <c r="CR116" s="1">
        <v>148447</v>
      </c>
      <c r="CS116" s="1">
        <v>128473</v>
      </c>
      <c r="CT116" s="1">
        <v>108172</v>
      </c>
      <c r="CU116" s="1">
        <v>102984</v>
      </c>
      <c r="CV116" s="1">
        <v>100971</v>
      </c>
      <c r="CW116" s="1">
        <v>98235</v>
      </c>
      <c r="CX116" s="1">
        <v>115208</v>
      </c>
      <c r="CY116" s="1">
        <v>98810</v>
      </c>
      <c r="CZ116" s="1">
        <v>90320</v>
      </c>
      <c r="DA116" s="1">
        <v>102530</v>
      </c>
      <c r="DB116" s="1">
        <v>99194</v>
      </c>
      <c r="DC116" s="3">
        <f t="shared" si="27"/>
        <v>6.4442801496308891E-2</v>
      </c>
      <c r="DD116" s="3">
        <f t="shared" si="28"/>
        <v>0.63998798580965444</v>
      </c>
      <c r="DE116" s="3">
        <f t="shared" si="29"/>
        <v>1.3271947953776004</v>
      </c>
      <c r="DF116" s="26">
        <v>30</v>
      </c>
      <c r="DG116" s="26">
        <v>28</v>
      </c>
      <c r="DH116" s="26">
        <v>16</v>
      </c>
      <c r="DI116" s="12">
        <v>36</v>
      </c>
      <c r="DJ116" s="12">
        <v>36</v>
      </c>
      <c r="DK116" s="12">
        <v>58</v>
      </c>
      <c r="DL116" s="12">
        <v>70</v>
      </c>
      <c r="DM116">
        <v>57</v>
      </c>
      <c r="DN116">
        <v>59</v>
      </c>
      <c r="DO116">
        <v>47</v>
      </c>
      <c r="DP116">
        <v>75</v>
      </c>
      <c r="DQ116" s="2">
        <v>94</v>
      </c>
      <c r="DR116" s="2">
        <v>70</v>
      </c>
      <c r="DS116" s="1">
        <v>114</v>
      </c>
      <c r="DT116" s="1">
        <v>185</v>
      </c>
      <c r="DU116" s="1">
        <v>159</v>
      </c>
      <c r="DV116" s="1">
        <v>183</v>
      </c>
      <c r="DW116" s="4">
        <v>111</v>
      </c>
      <c r="DX116" s="4">
        <v>136</v>
      </c>
      <c r="DY116" s="1">
        <v>91</v>
      </c>
      <c r="DZ116" s="1">
        <v>54</v>
      </c>
      <c r="EA116" s="1">
        <v>61</v>
      </c>
      <c r="EB116" s="1">
        <v>42</v>
      </c>
      <c r="EC116" s="1">
        <v>33</v>
      </c>
      <c r="ED116" s="1">
        <v>22</v>
      </c>
      <c r="EE116" s="1">
        <v>21</v>
      </c>
      <c r="EF116" s="1">
        <v>48</v>
      </c>
      <c r="EG116" s="1">
        <v>50</v>
      </c>
      <c r="EH116" s="1">
        <v>67</v>
      </c>
      <c r="EI116" s="1">
        <v>56</v>
      </c>
      <c r="EJ116" s="1">
        <v>78</v>
      </c>
      <c r="EK116" s="1">
        <v>98</v>
      </c>
      <c r="EL116" s="1">
        <v>96</v>
      </c>
      <c r="EM116" s="1">
        <v>110</v>
      </c>
      <c r="EN116" s="3">
        <f t="shared" si="30"/>
        <v>7.1428571428571425E-2</v>
      </c>
      <c r="EO116" s="3">
        <f t="shared" si="31"/>
        <v>-0.48275862068965519</v>
      </c>
      <c r="EP116" s="3">
        <f t="shared" si="32"/>
        <v>-0.6</v>
      </c>
      <c r="EQ116" s="26">
        <v>85</v>
      </c>
      <c r="ER116" s="26">
        <v>70</v>
      </c>
      <c r="ES116" s="26">
        <v>59</v>
      </c>
      <c r="ET116" s="12">
        <v>45</v>
      </c>
      <c r="EU116" s="12">
        <v>87</v>
      </c>
      <c r="EV116" s="12">
        <v>80</v>
      </c>
      <c r="EW116" s="12">
        <v>46</v>
      </c>
      <c r="EX116">
        <v>87</v>
      </c>
      <c r="EY116">
        <v>66</v>
      </c>
      <c r="EZ116">
        <v>63</v>
      </c>
      <c r="FA116">
        <v>70</v>
      </c>
      <c r="FB116" s="2">
        <v>84</v>
      </c>
      <c r="FC116" s="2">
        <v>67</v>
      </c>
      <c r="FD116" s="1">
        <v>79</v>
      </c>
      <c r="FE116" s="1">
        <v>65</v>
      </c>
      <c r="FF116" s="31">
        <f t="shared" si="33"/>
        <v>0.1864406779661017</v>
      </c>
      <c r="FG116" s="31">
        <f t="shared" si="34"/>
        <v>-0.125</v>
      </c>
      <c r="FH116" s="31">
        <f t="shared" si="35"/>
        <v>0</v>
      </c>
      <c r="FI116" s="30">
        <v>279900</v>
      </c>
      <c r="FJ116" s="26">
        <v>275000</v>
      </c>
      <c r="FK116" s="26">
        <v>229900</v>
      </c>
      <c r="FL116" s="25">
        <v>199900</v>
      </c>
      <c r="FM116" s="16">
        <v>163900</v>
      </c>
      <c r="FN116" s="16">
        <v>140000</v>
      </c>
      <c r="FO116" s="13">
        <v>147500</v>
      </c>
      <c r="FP116">
        <v>187000</v>
      </c>
      <c r="FQ116">
        <v>138750</v>
      </c>
      <c r="FR116">
        <v>139900</v>
      </c>
      <c r="FS116">
        <v>124950</v>
      </c>
      <c r="FT116">
        <v>109900</v>
      </c>
      <c r="FU116" s="2">
        <v>102900</v>
      </c>
      <c r="FV116" s="1">
        <v>62900</v>
      </c>
      <c r="FW116" s="1">
        <v>81900</v>
      </c>
      <c r="FX116" s="3">
        <f t="shared" si="36"/>
        <v>1.781818181818182E-2</v>
      </c>
      <c r="FY116" s="3">
        <f t="shared" si="37"/>
        <v>0.99928571428571433</v>
      </c>
      <c r="FZ116" s="3">
        <f t="shared" si="38"/>
        <v>1.2400960384153661</v>
      </c>
      <c r="GA116" s="30">
        <v>288263</v>
      </c>
      <c r="GB116" s="26">
        <v>273564</v>
      </c>
      <c r="GC116" s="26">
        <v>237015</v>
      </c>
      <c r="GD116" s="25">
        <v>196410</v>
      </c>
      <c r="GE116" s="16">
        <v>203431</v>
      </c>
      <c r="GF116" s="16">
        <v>182279</v>
      </c>
      <c r="GG116" s="13">
        <v>180095</v>
      </c>
      <c r="GH116">
        <v>168844</v>
      </c>
      <c r="GI116">
        <v>159713</v>
      </c>
      <c r="GJ116">
        <v>165047</v>
      </c>
      <c r="GK116">
        <v>128921</v>
      </c>
      <c r="GL116" s="2">
        <v>139414</v>
      </c>
      <c r="GM116" s="2">
        <v>116498</v>
      </c>
      <c r="GN116" s="1">
        <v>89104</v>
      </c>
      <c r="GO116" s="1">
        <v>104934</v>
      </c>
      <c r="GP116" s="3">
        <f t="shared" si="39"/>
        <v>5.3731485136933224E-2</v>
      </c>
      <c r="GQ116" s="17">
        <f t="shared" si="40"/>
        <v>0.58143834451582466</v>
      </c>
      <c r="GR116" s="17">
        <f t="shared" si="41"/>
        <v>1.2359662118661816</v>
      </c>
    </row>
    <row r="117" spans="1:200" ht="12.75" customHeight="1" x14ac:dyDescent="0.25">
      <c r="A117" s="1">
        <v>201</v>
      </c>
      <c r="B117" s="1" t="s">
        <v>219</v>
      </c>
      <c r="C117" s="26">
        <v>109</v>
      </c>
      <c r="D117" s="26">
        <v>103</v>
      </c>
      <c r="E117" s="26">
        <v>110</v>
      </c>
      <c r="F117" s="12">
        <v>107</v>
      </c>
      <c r="G117" s="12">
        <v>157</v>
      </c>
      <c r="H117" s="12">
        <v>120</v>
      </c>
      <c r="I117" s="12">
        <v>102</v>
      </c>
      <c r="J117">
        <v>99</v>
      </c>
      <c r="K117">
        <v>125</v>
      </c>
      <c r="L117">
        <v>123</v>
      </c>
      <c r="M117" s="5">
        <v>146</v>
      </c>
      <c r="N117" s="2">
        <v>115</v>
      </c>
      <c r="O117" s="2">
        <v>137</v>
      </c>
      <c r="P117" s="1">
        <v>114</v>
      </c>
      <c r="Q117" s="1">
        <v>75</v>
      </c>
      <c r="R117" s="1">
        <v>67</v>
      </c>
      <c r="S117" s="1">
        <v>98</v>
      </c>
      <c r="T117" s="1">
        <v>72</v>
      </c>
      <c r="U117" s="1">
        <v>90</v>
      </c>
      <c r="V117" s="1">
        <v>135</v>
      </c>
      <c r="W117" s="1">
        <v>174</v>
      </c>
      <c r="X117" s="1">
        <v>161</v>
      </c>
      <c r="Y117" s="1">
        <v>205</v>
      </c>
      <c r="Z117" s="1">
        <v>150</v>
      </c>
      <c r="AA117" s="1">
        <v>161</v>
      </c>
      <c r="AB117" s="1">
        <v>150</v>
      </c>
      <c r="AC117" s="1">
        <v>149</v>
      </c>
      <c r="AD117" s="1">
        <v>124</v>
      </c>
      <c r="AE117" s="1">
        <v>120</v>
      </c>
      <c r="AF117" s="1">
        <v>104</v>
      </c>
      <c r="AG117" s="1">
        <v>95</v>
      </c>
      <c r="AH117" s="1">
        <v>75</v>
      </c>
      <c r="AI117" s="1">
        <v>135</v>
      </c>
      <c r="AJ117" s="1">
        <v>150</v>
      </c>
      <c r="AK117" s="3">
        <f t="shared" si="21"/>
        <v>5.8252427184466021E-2</v>
      </c>
      <c r="AL117" s="3">
        <f t="shared" si="22"/>
        <v>-9.166666666666666E-2</v>
      </c>
      <c r="AM117" s="3">
        <f t="shared" si="23"/>
        <v>-0.25342465753424659</v>
      </c>
      <c r="AN117" s="30">
        <v>328000</v>
      </c>
      <c r="AO117" s="26">
        <v>337187</v>
      </c>
      <c r="AP117" s="26">
        <v>289000</v>
      </c>
      <c r="AQ117" s="26">
        <v>271300</v>
      </c>
      <c r="AR117" s="25">
        <v>247500</v>
      </c>
      <c r="AS117" s="16">
        <v>270000</v>
      </c>
      <c r="AT117" s="16">
        <v>252950</v>
      </c>
      <c r="AU117" s="13">
        <v>251750</v>
      </c>
      <c r="AV117">
        <v>241480</v>
      </c>
      <c r="AW117">
        <v>239000</v>
      </c>
      <c r="AX117">
        <v>230000</v>
      </c>
      <c r="AY117">
        <v>220500</v>
      </c>
      <c r="AZ117" s="2">
        <v>217000</v>
      </c>
      <c r="BA117" s="2">
        <v>234500</v>
      </c>
      <c r="BB117" s="1">
        <v>187250</v>
      </c>
      <c r="BC117" s="1">
        <v>198000</v>
      </c>
      <c r="BD117" s="1">
        <v>210000</v>
      </c>
      <c r="BE117" s="1">
        <v>242000</v>
      </c>
      <c r="BF117" s="4">
        <v>270000</v>
      </c>
      <c r="BG117" s="4">
        <v>290000</v>
      </c>
      <c r="BH117" s="1">
        <v>300000</v>
      </c>
      <c r="BI117" s="1">
        <v>266296</v>
      </c>
      <c r="BJ117" s="1">
        <v>255000</v>
      </c>
      <c r="BK117" s="1">
        <v>237000</v>
      </c>
      <c r="BL117" s="1">
        <v>220000</v>
      </c>
      <c r="BM117" s="1">
        <v>189900</v>
      </c>
      <c r="BN117" s="1">
        <v>177573</v>
      </c>
      <c r="BO117" s="1">
        <v>175000</v>
      </c>
      <c r="BP117" s="1">
        <v>143000</v>
      </c>
      <c r="BQ117" s="1">
        <v>132500</v>
      </c>
      <c r="BR117" s="3">
        <f t="shared" si="24"/>
        <v>-2.7246008891208737E-2</v>
      </c>
      <c r="BS117" s="3">
        <f t="shared" si="25"/>
        <v>0.21481481481481482</v>
      </c>
      <c r="BT117" s="3">
        <f t="shared" si="26"/>
        <v>0.48752834467120182</v>
      </c>
      <c r="BU117" s="30">
        <v>361363</v>
      </c>
      <c r="BV117" s="26">
        <v>331200</v>
      </c>
      <c r="BW117" s="26">
        <v>342975</v>
      </c>
      <c r="BX117" s="25">
        <v>309097</v>
      </c>
      <c r="BY117" s="16">
        <v>302036</v>
      </c>
      <c r="BZ117" s="16">
        <v>305855</v>
      </c>
      <c r="CA117" s="13">
        <v>289125</v>
      </c>
      <c r="CB117">
        <v>309909</v>
      </c>
      <c r="CC117">
        <v>268437</v>
      </c>
      <c r="CD117">
        <v>285595</v>
      </c>
      <c r="CE117">
        <v>242296</v>
      </c>
      <c r="CF117" s="2">
        <v>250232</v>
      </c>
      <c r="CG117" s="2">
        <v>256796</v>
      </c>
      <c r="CH117" s="1">
        <v>215022</v>
      </c>
      <c r="CI117" s="1">
        <v>231172</v>
      </c>
      <c r="CJ117" s="1">
        <v>253179</v>
      </c>
      <c r="CK117" s="1">
        <v>284746</v>
      </c>
      <c r="CL117" s="4">
        <v>298608</v>
      </c>
      <c r="CM117" s="4">
        <v>345928</v>
      </c>
      <c r="CN117" s="1">
        <v>332282</v>
      </c>
      <c r="CO117" s="1">
        <v>286191</v>
      </c>
      <c r="CP117" s="1">
        <v>280658</v>
      </c>
      <c r="CQ117" s="1">
        <v>266421</v>
      </c>
      <c r="CR117" s="1">
        <v>234794</v>
      </c>
      <c r="CS117" s="1">
        <v>204997</v>
      </c>
      <c r="CT117" s="1">
        <v>198443</v>
      </c>
      <c r="CU117" s="1">
        <v>178689</v>
      </c>
      <c r="CV117" s="1">
        <v>152485</v>
      </c>
      <c r="CW117" s="1">
        <v>145167</v>
      </c>
      <c r="CX117" s="1">
        <v>139325</v>
      </c>
      <c r="CY117" s="1">
        <v>136172</v>
      </c>
      <c r="CZ117" s="1">
        <v>119601</v>
      </c>
      <c r="DA117" s="1">
        <v>123391</v>
      </c>
      <c r="DB117" s="1">
        <v>107236</v>
      </c>
      <c r="DC117" s="3">
        <f t="shared" si="27"/>
        <v>9.1071859903381638E-2</v>
      </c>
      <c r="DD117" s="3">
        <f t="shared" si="28"/>
        <v>0.18148469045789672</v>
      </c>
      <c r="DE117" s="3">
        <f t="shared" si="29"/>
        <v>0.49141133159441347</v>
      </c>
      <c r="DF117" s="26">
        <v>37</v>
      </c>
      <c r="DG117" s="26">
        <v>35</v>
      </c>
      <c r="DH117" s="26">
        <v>38</v>
      </c>
      <c r="DI117" s="12">
        <v>62</v>
      </c>
      <c r="DJ117" s="12">
        <v>53</v>
      </c>
      <c r="DK117" s="12">
        <v>62</v>
      </c>
      <c r="DL117" s="12">
        <v>86</v>
      </c>
      <c r="DM117">
        <v>59</v>
      </c>
      <c r="DN117">
        <v>64</v>
      </c>
      <c r="DO117">
        <v>80</v>
      </c>
      <c r="DP117">
        <v>91</v>
      </c>
      <c r="DQ117" s="2">
        <v>111</v>
      </c>
      <c r="DR117" s="2">
        <v>77</v>
      </c>
      <c r="DS117" s="1">
        <v>170</v>
      </c>
      <c r="DT117" s="1">
        <v>215</v>
      </c>
      <c r="DU117" s="1">
        <v>214</v>
      </c>
      <c r="DV117" s="1">
        <v>151</v>
      </c>
      <c r="DW117" s="4">
        <v>174</v>
      </c>
      <c r="DX117" s="4">
        <v>136</v>
      </c>
      <c r="DY117" s="1">
        <v>134</v>
      </c>
      <c r="DZ117" s="1">
        <v>142</v>
      </c>
      <c r="EA117" s="1">
        <v>70</v>
      </c>
      <c r="EB117" s="1">
        <v>75</v>
      </c>
      <c r="EC117" s="1">
        <v>40</v>
      </c>
      <c r="ED117" s="1">
        <v>48</v>
      </c>
      <c r="EE117" s="1">
        <v>50</v>
      </c>
      <c r="EF117" s="1">
        <v>27</v>
      </c>
      <c r="EG117" s="1">
        <v>50</v>
      </c>
      <c r="EH117" s="1">
        <v>97</v>
      </c>
      <c r="EI117" s="1">
        <v>74</v>
      </c>
      <c r="EJ117" s="1">
        <v>84</v>
      </c>
      <c r="EK117" s="1">
        <v>91</v>
      </c>
      <c r="EL117" s="1">
        <v>109</v>
      </c>
      <c r="EM117" s="1">
        <v>101</v>
      </c>
      <c r="EN117" s="3">
        <f t="shared" si="30"/>
        <v>5.7142857142857141E-2</v>
      </c>
      <c r="EO117" s="3">
        <f t="shared" si="31"/>
        <v>-0.40322580645161288</v>
      </c>
      <c r="EP117" s="3">
        <f t="shared" si="32"/>
        <v>-0.59340659340659341</v>
      </c>
      <c r="EQ117" s="26">
        <v>106</v>
      </c>
      <c r="ER117" s="26">
        <v>89</v>
      </c>
      <c r="ES117" s="26">
        <v>111</v>
      </c>
      <c r="ET117" s="12">
        <v>128</v>
      </c>
      <c r="EU117" s="12">
        <v>165</v>
      </c>
      <c r="EV117" s="12">
        <v>189</v>
      </c>
      <c r="EW117" s="12">
        <v>151</v>
      </c>
      <c r="EX117">
        <v>167</v>
      </c>
      <c r="EY117">
        <v>120</v>
      </c>
      <c r="EZ117">
        <v>121</v>
      </c>
      <c r="FA117">
        <v>117</v>
      </c>
      <c r="FB117" s="2">
        <v>142</v>
      </c>
      <c r="FC117" s="2">
        <v>119</v>
      </c>
      <c r="FD117" s="1">
        <v>128</v>
      </c>
      <c r="FE117" s="1">
        <v>131</v>
      </c>
      <c r="FF117" s="31">
        <f t="shared" si="33"/>
        <v>-0.1981981981981982</v>
      </c>
      <c r="FG117" s="31">
        <f t="shared" si="34"/>
        <v>-0.52910052910052907</v>
      </c>
      <c r="FH117" s="31">
        <f t="shared" si="35"/>
        <v>-0.23931623931623933</v>
      </c>
      <c r="FI117" s="30">
        <v>325000</v>
      </c>
      <c r="FJ117" s="26">
        <v>329000</v>
      </c>
      <c r="FK117" s="26">
        <v>269555</v>
      </c>
      <c r="FL117" s="25">
        <v>264950</v>
      </c>
      <c r="FM117" s="16">
        <v>268000</v>
      </c>
      <c r="FN117" s="16">
        <v>264900</v>
      </c>
      <c r="FO117" s="13">
        <v>250000</v>
      </c>
      <c r="FP117">
        <v>239900</v>
      </c>
      <c r="FQ117">
        <v>244950</v>
      </c>
      <c r="FR117">
        <v>239000</v>
      </c>
      <c r="FS117">
        <v>200000</v>
      </c>
      <c r="FT117">
        <v>224700</v>
      </c>
      <c r="FU117" s="2">
        <v>221500</v>
      </c>
      <c r="FV117" s="1">
        <v>197000</v>
      </c>
      <c r="FW117" s="1">
        <v>178500</v>
      </c>
      <c r="FX117" s="3">
        <f t="shared" si="36"/>
        <v>-1.2158054711246201E-2</v>
      </c>
      <c r="FY117" s="3">
        <f t="shared" si="37"/>
        <v>0.22687806719516798</v>
      </c>
      <c r="FZ117" s="3">
        <f t="shared" si="38"/>
        <v>0.625</v>
      </c>
      <c r="GA117" s="30">
        <v>365637</v>
      </c>
      <c r="GB117" s="26">
        <v>332850</v>
      </c>
      <c r="GC117" s="26">
        <v>345711</v>
      </c>
      <c r="GD117" s="25">
        <v>317614</v>
      </c>
      <c r="GE117" s="16">
        <v>307829</v>
      </c>
      <c r="GF117" s="16">
        <v>312370</v>
      </c>
      <c r="GG117" s="13">
        <v>298797</v>
      </c>
      <c r="GH117">
        <v>321099</v>
      </c>
      <c r="GI117">
        <v>277682</v>
      </c>
      <c r="GJ117">
        <v>293684</v>
      </c>
      <c r="GK117">
        <v>251922</v>
      </c>
      <c r="GL117" s="2">
        <v>261787</v>
      </c>
      <c r="GM117" s="2">
        <v>264418</v>
      </c>
      <c r="GN117" s="1">
        <v>225682</v>
      </c>
      <c r="GO117" s="1">
        <v>249308</v>
      </c>
      <c r="GP117" s="3">
        <f t="shared" si="39"/>
        <v>9.8503830554303742E-2</v>
      </c>
      <c r="GQ117" s="17">
        <f t="shared" si="40"/>
        <v>0.17052533854083299</v>
      </c>
      <c r="GR117" s="17">
        <f t="shared" si="41"/>
        <v>0.45138971586443422</v>
      </c>
    </row>
    <row r="118" spans="1:200" ht="12.75" customHeight="1" x14ac:dyDescent="0.25">
      <c r="A118" s="1">
        <v>302</v>
      </c>
      <c r="B118" s="1" t="s">
        <v>220</v>
      </c>
      <c r="C118" s="26">
        <v>83</v>
      </c>
      <c r="D118" s="26">
        <v>67</v>
      </c>
      <c r="E118" s="26">
        <v>60</v>
      </c>
      <c r="F118" s="12">
        <v>73</v>
      </c>
      <c r="G118" s="12">
        <v>89</v>
      </c>
      <c r="H118" s="12">
        <v>103</v>
      </c>
      <c r="I118" s="12">
        <v>66</v>
      </c>
      <c r="J118">
        <v>87</v>
      </c>
      <c r="K118">
        <v>93</v>
      </c>
      <c r="L118">
        <v>81</v>
      </c>
      <c r="M118" s="5">
        <v>77</v>
      </c>
      <c r="N118" s="2">
        <v>78</v>
      </c>
      <c r="O118" s="2">
        <v>59</v>
      </c>
      <c r="P118" s="1">
        <v>57</v>
      </c>
      <c r="Q118" s="1">
        <v>39</v>
      </c>
      <c r="R118" s="1">
        <v>41</v>
      </c>
      <c r="S118" s="1">
        <v>67</v>
      </c>
      <c r="T118" s="1">
        <v>50</v>
      </c>
      <c r="U118" s="1">
        <v>68</v>
      </c>
      <c r="V118" s="1">
        <v>100</v>
      </c>
      <c r="W118" s="1">
        <v>115</v>
      </c>
      <c r="X118" s="1">
        <v>122</v>
      </c>
      <c r="Y118" s="1">
        <v>128</v>
      </c>
      <c r="Z118" s="1">
        <v>122</v>
      </c>
      <c r="AA118" s="1">
        <v>103</v>
      </c>
      <c r="AB118" s="1">
        <v>66</v>
      </c>
      <c r="AC118" s="1">
        <v>101</v>
      </c>
      <c r="AD118" s="1">
        <v>74</v>
      </c>
      <c r="AE118" s="1">
        <v>63</v>
      </c>
      <c r="AF118" s="1">
        <v>45</v>
      </c>
      <c r="AG118" s="1">
        <v>78</v>
      </c>
      <c r="AH118" s="1">
        <v>8</v>
      </c>
      <c r="AI118" s="1">
        <v>0</v>
      </c>
      <c r="AJ118" s="1">
        <v>0</v>
      </c>
      <c r="AK118" s="3">
        <f t="shared" si="21"/>
        <v>0.23880597014925373</v>
      </c>
      <c r="AL118" s="3">
        <f t="shared" si="22"/>
        <v>-0.1941747572815534</v>
      </c>
      <c r="AM118" s="3">
        <f t="shared" si="23"/>
        <v>7.792207792207792E-2</v>
      </c>
      <c r="AN118" s="30">
        <v>252000</v>
      </c>
      <c r="AO118" s="26">
        <v>230000</v>
      </c>
      <c r="AP118" s="26">
        <v>195000</v>
      </c>
      <c r="AQ118" s="26">
        <v>205000</v>
      </c>
      <c r="AR118" s="25">
        <v>185000</v>
      </c>
      <c r="AS118" s="16">
        <v>172500</v>
      </c>
      <c r="AT118" s="16">
        <v>177300</v>
      </c>
      <c r="AU118" s="13">
        <v>169250</v>
      </c>
      <c r="AV118">
        <v>179000</v>
      </c>
      <c r="AW118">
        <v>154000</v>
      </c>
      <c r="AX118">
        <v>167000</v>
      </c>
      <c r="AY118">
        <v>160000</v>
      </c>
      <c r="AZ118" s="2">
        <v>110500</v>
      </c>
      <c r="BA118" s="2">
        <v>117500</v>
      </c>
      <c r="BB118" s="1">
        <v>86000</v>
      </c>
      <c r="BC118" s="1">
        <v>110000</v>
      </c>
      <c r="BD118" s="1">
        <v>162126</v>
      </c>
      <c r="BE118" s="1">
        <v>182000</v>
      </c>
      <c r="BF118" s="4">
        <v>208500</v>
      </c>
      <c r="BG118" s="4">
        <v>199972</v>
      </c>
      <c r="BH118" s="1">
        <v>231893</v>
      </c>
      <c r="BI118" s="1">
        <v>185000</v>
      </c>
      <c r="BJ118" s="1">
        <v>199510</v>
      </c>
      <c r="BK118" s="1">
        <v>163447</v>
      </c>
      <c r="BL118" s="1">
        <v>149700</v>
      </c>
      <c r="BM118" s="1">
        <v>130000</v>
      </c>
      <c r="BN118" s="1">
        <v>137000</v>
      </c>
      <c r="BO118" s="1">
        <v>123500</v>
      </c>
      <c r="BP118" s="1">
        <v>94250</v>
      </c>
      <c r="BQ118" s="1">
        <v>96000</v>
      </c>
      <c r="BR118" s="3">
        <f t="shared" si="24"/>
        <v>9.5652173913043481E-2</v>
      </c>
      <c r="BS118" s="3">
        <f t="shared" si="25"/>
        <v>0.46086956521739131</v>
      </c>
      <c r="BT118" s="3">
        <f t="shared" si="26"/>
        <v>0.57499999999999996</v>
      </c>
      <c r="BU118" s="30">
        <v>289597</v>
      </c>
      <c r="BV118" s="26">
        <v>233609</v>
      </c>
      <c r="BW118" s="26">
        <v>237131</v>
      </c>
      <c r="BX118" s="25">
        <v>214000</v>
      </c>
      <c r="BY118" s="16">
        <v>222597</v>
      </c>
      <c r="BZ118" s="16">
        <v>225572</v>
      </c>
      <c r="CA118" s="13">
        <v>203120</v>
      </c>
      <c r="CB118">
        <v>233660</v>
      </c>
      <c r="CC118">
        <v>206233</v>
      </c>
      <c r="CD118">
        <v>213745</v>
      </c>
      <c r="CE118">
        <v>198167</v>
      </c>
      <c r="CF118" s="2">
        <v>137600</v>
      </c>
      <c r="CG118" s="2">
        <v>153928</v>
      </c>
      <c r="CH118" s="1">
        <v>116202</v>
      </c>
      <c r="CI118" s="1">
        <v>125134</v>
      </c>
      <c r="CJ118" s="1">
        <v>166387</v>
      </c>
      <c r="CK118" s="1">
        <v>197264</v>
      </c>
      <c r="CL118" s="4">
        <v>241490</v>
      </c>
      <c r="CM118" s="4">
        <v>233818</v>
      </c>
      <c r="CN118" s="1">
        <v>284071</v>
      </c>
      <c r="CO118" s="1">
        <v>223916</v>
      </c>
      <c r="CP118" s="1">
        <v>230779</v>
      </c>
      <c r="CQ118" s="1">
        <v>192110</v>
      </c>
      <c r="CR118" s="1">
        <v>180458</v>
      </c>
      <c r="CS118" s="1">
        <v>148349</v>
      </c>
      <c r="CT118" s="1">
        <v>146963</v>
      </c>
      <c r="CU118" s="1">
        <v>127698</v>
      </c>
      <c r="CV118" s="1">
        <v>110350</v>
      </c>
      <c r="CW118" s="1">
        <v>105343</v>
      </c>
      <c r="CX118" s="1">
        <v>113271</v>
      </c>
      <c r="CY118" s="1">
        <v>95560</v>
      </c>
      <c r="CZ118" s="1">
        <v>79450</v>
      </c>
      <c r="DA118" s="1">
        <v>0</v>
      </c>
      <c r="DB118" s="1">
        <v>0</v>
      </c>
      <c r="DC118" s="3">
        <f t="shared" si="27"/>
        <v>0.23966542384925238</v>
      </c>
      <c r="DD118" s="3">
        <f t="shared" si="28"/>
        <v>0.28383398648768465</v>
      </c>
      <c r="DE118" s="3">
        <f t="shared" si="29"/>
        <v>0.46137853426655295</v>
      </c>
      <c r="DF118" s="26">
        <v>61</v>
      </c>
      <c r="DG118" s="26">
        <v>36</v>
      </c>
      <c r="DH118" s="26">
        <v>36</v>
      </c>
      <c r="DI118" s="12">
        <v>54</v>
      </c>
      <c r="DJ118" s="12">
        <v>61</v>
      </c>
      <c r="DK118" s="12">
        <v>80</v>
      </c>
      <c r="DL118" s="12">
        <v>96</v>
      </c>
      <c r="DM118">
        <v>67</v>
      </c>
      <c r="DN118">
        <v>78</v>
      </c>
      <c r="DO118">
        <v>67</v>
      </c>
      <c r="DP118">
        <v>130</v>
      </c>
      <c r="DQ118" s="2">
        <v>106</v>
      </c>
      <c r="DR118" s="2">
        <v>145</v>
      </c>
      <c r="DS118" s="1">
        <v>108</v>
      </c>
      <c r="DT118" s="1">
        <v>220</v>
      </c>
      <c r="DU118" s="1">
        <v>166</v>
      </c>
      <c r="DV118" s="1">
        <v>200</v>
      </c>
      <c r="DW118" s="4">
        <v>230</v>
      </c>
      <c r="DX118" s="4">
        <v>149</v>
      </c>
      <c r="DY118" s="1">
        <v>144</v>
      </c>
      <c r="DZ118" s="1">
        <v>94</v>
      </c>
      <c r="EA118" s="1">
        <v>89</v>
      </c>
      <c r="EB118" s="1">
        <v>58</v>
      </c>
      <c r="EC118" s="1">
        <v>63</v>
      </c>
      <c r="ED118" s="1">
        <v>36</v>
      </c>
      <c r="EE118" s="1">
        <v>50</v>
      </c>
      <c r="EF118" s="1">
        <v>42</v>
      </c>
      <c r="EG118" s="1">
        <v>68</v>
      </c>
      <c r="EH118" s="1">
        <v>61</v>
      </c>
      <c r="EI118" s="1">
        <v>86</v>
      </c>
      <c r="EJ118" s="1">
        <v>82</v>
      </c>
      <c r="EK118" s="1">
        <v>46</v>
      </c>
      <c r="EL118" s="1">
        <v>0</v>
      </c>
      <c r="EM118" s="1">
        <v>0</v>
      </c>
      <c r="EN118" s="3">
        <f t="shared" si="30"/>
        <v>0.69444444444444442</v>
      </c>
      <c r="EO118" s="3">
        <f t="shared" si="31"/>
        <v>-0.23749999999999999</v>
      </c>
      <c r="EP118" s="3">
        <f t="shared" si="32"/>
        <v>-0.53076923076923077</v>
      </c>
      <c r="EQ118" s="26">
        <v>79</v>
      </c>
      <c r="ER118" s="26">
        <v>75</v>
      </c>
      <c r="ES118" s="26">
        <v>95</v>
      </c>
      <c r="ET118" s="12">
        <v>75</v>
      </c>
      <c r="EU118" s="12">
        <v>112</v>
      </c>
      <c r="EV118" s="12">
        <v>151</v>
      </c>
      <c r="EW118" s="12">
        <v>121</v>
      </c>
      <c r="EX118">
        <v>110</v>
      </c>
      <c r="EY118">
        <v>113</v>
      </c>
      <c r="EZ118">
        <v>85</v>
      </c>
      <c r="FA118">
        <v>99</v>
      </c>
      <c r="FB118" s="2">
        <v>86</v>
      </c>
      <c r="FC118" s="2">
        <v>70</v>
      </c>
      <c r="FD118" s="1">
        <v>100</v>
      </c>
      <c r="FE118" s="1">
        <v>90</v>
      </c>
      <c r="FF118" s="31">
        <f t="shared" si="33"/>
        <v>-0.21052631578947367</v>
      </c>
      <c r="FG118" s="31">
        <f t="shared" si="34"/>
        <v>-0.50331125827814571</v>
      </c>
      <c r="FH118" s="31">
        <f t="shared" si="35"/>
        <v>-0.24242424242424243</v>
      </c>
      <c r="FI118" s="30">
        <v>240000</v>
      </c>
      <c r="FJ118" s="26">
        <v>200000</v>
      </c>
      <c r="FK118" s="26">
        <v>189900</v>
      </c>
      <c r="FL118" s="25">
        <v>189000</v>
      </c>
      <c r="FM118" s="16">
        <v>159700</v>
      </c>
      <c r="FN118" s="16">
        <v>189400</v>
      </c>
      <c r="FO118" s="13">
        <v>174900</v>
      </c>
      <c r="FP118">
        <v>187450</v>
      </c>
      <c r="FQ118">
        <v>174900</v>
      </c>
      <c r="FR118">
        <v>174000</v>
      </c>
      <c r="FS118">
        <v>162500</v>
      </c>
      <c r="FT118">
        <v>152000</v>
      </c>
      <c r="FU118" s="2">
        <v>139450</v>
      </c>
      <c r="FV118" s="1">
        <v>89900</v>
      </c>
      <c r="FW118" s="1">
        <v>112500</v>
      </c>
      <c r="FX118" s="3">
        <f t="shared" si="36"/>
        <v>0.2</v>
      </c>
      <c r="FY118" s="3">
        <f t="shared" si="37"/>
        <v>0.26715945089757126</v>
      </c>
      <c r="FZ118" s="3">
        <f t="shared" si="38"/>
        <v>0.47692307692307695</v>
      </c>
      <c r="GA118" s="30">
        <v>290336</v>
      </c>
      <c r="GB118" s="26">
        <v>236260</v>
      </c>
      <c r="GC118" s="26">
        <v>238577</v>
      </c>
      <c r="GD118" s="25">
        <v>219765</v>
      </c>
      <c r="GE118" s="16">
        <v>229492</v>
      </c>
      <c r="GF118" s="16">
        <v>231510</v>
      </c>
      <c r="GG118" s="13">
        <v>210555</v>
      </c>
      <c r="GH118">
        <v>240563</v>
      </c>
      <c r="GI118">
        <v>214154</v>
      </c>
      <c r="GJ118">
        <v>220359</v>
      </c>
      <c r="GK118">
        <v>206354</v>
      </c>
      <c r="GL118" s="2">
        <v>143123</v>
      </c>
      <c r="GM118" s="2">
        <v>160867</v>
      </c>
      <c r="GN118" s="1">
        <v>121807</v>
      </c>
      <c r="GO118" s="1">
        <v>132550</v>
      </c>
      <c r="GP118" s="3">
        <f t="shared" si="39"/>
        <v>0.22888343350546009</v>
      </c>
      <c r="GQ118" s="17">
        <f t="shared" si="40"/>
        <v>0.25409701524772149</v>
      </c>
      <c r="GR118" s="17">
        <f t="shared" si="41"/>
        <v>0.40698023784370546</v>
      </c>
    </row>
    <row r="119" spans="1:200" ht="12.75" customHeight="1" x14ac:dyDescent="0.25">
      <c r="A119" s="1">
        <v>305</v>
      </c>
      <c r="B119" s="1" t="s">
        <v>221</v>
      </c>
      <c r="C119" s="26">
        <v>17</v>
      </c>
      <c r="D119" s="26">
        <v>19</v>
      </c>
      <c r="E119" s="26">
        <v>17</v>
      </c>
      <c r="F119" s="12">
        <v>20</v>
      </c>
      <c r="G119" s="12">
        <v>17</v>
      </c>
      <c r="H119" s="12">
        <v>15</v>
      </c>
      <c r="I119" s="12">
        <v>17</v>
      </c>
      <c r="J119">
        <v>16</v>
      </c>
      <c r="K119">
        <v>17</v>
      </c>
      <c r="L119">
        <v>9</v>
      </c>
      <c r="M119" s="5">
        <v>21</v>
      </c>
      <c r="N119" s="2">
        <v>15</v>
      </c>
      <c r="O119" s="2">
        <v>11</v>
      </c>
      <c r="P119" s="1">
        <v>22</v>
      </c>
      <c r="Q119" s="1">
        <v>12</v>
      </c>
      <c r="R119" s="1">
        <v>7</v>
      </c>
      <c r="S119" s="1">
        <v>8</v>
      </c>
      <c r="T119" s="1">
        <v>6</v>
      </c>
      <c r="U119" s="1">
        <v>12</v>
      </c>
      <c r="V119" s="1">
        <v>16</v>
      </c>
      <c r="W119" s="1">
        <v>19</v>
      </c>
      <c r="X119" s="1">
        <v>23</v>
      </c>
      <c r="Y119" s="1">
        <v>22</v>
      </c>
      <c r="Z119" s="1">
        <v>31</v>
      </c>
      <c r="AA119" s="1">
        <v>27</v>
      </c>
      <c r="AB119" s="1">
        <v>23</v>
      </c>
      <c r="AC119" s="1">
        <v>16</v>
      </c>
      <c r="AD119" s="1">
        <v>28</v>
      </c>
      <c r="AE119" s="1">
        <v>20</v>
      </c>
      <c r="AF119" s="1">
        <v>22</v>
      </c>
      <c r="AG119" s="1">
        <v>20</v>
      </c>
      <c r="AH119" s="1">
        <v>4</v>
      </c>
      <c r="AI119" s="1">
        <v>0</v>
      </c>
      <c r="AJ119" s="1">
        <v>0</v>
      </c>
      <c r="AK119" s="3">
        <f t="shared" si="21"/>
        <v>-0.10526315789473684</v>
      </c>
      <c r="AL119" s="3">
        <f t="shared" si="22"/>
        <v>0.13333333333333333</v>
      </c>
      <c r="AM119" s="3">
        <f t="shared" si="23"/>
        <v>-0.19047619047619047</v>
      </c>
      <c r="AN119" s="30">
        <v>325000</v>
      </c>
      <c r="AO119" s="26">
        <v>293500</v>
      </c>
      <c r="AP119" s="26">
        <v>245000</v>
      </c>
      <c r="AQ119" s="26">
        <v>190000</v>
      </c>
      <c r="AR119" s="25">
        <v>162500</v>
      </c>
      <c r="AS119" s="16">
        <v>212000</v>
      </c>
      <c r="AT119" s="16">
        <v>200250</v>
      </c>
      <c r="AU119" s="13">
        <v>212000</v>
      </c>
      <c r="AV119">
        <v>150000</v>
      </c>
      <c r="AW119">
        <v>195000</v>
      </c>
      <c r="AX119">
        <v>190000</v>
      </c>
      <c r="AY119">
        <v>139900</v>
      </c>
      <c r="AZ119" s="2">
        <v>155000</v>
      </c>
      <c r="BA119" s="2">
        <v>185000</v>
      </c>
      <c r="BB119" s="1">
        <v>147000</v>
      </c>
      <c r="BC119" s="1">
        <v>105000</v>
      </c>
      <c r="BD119" s="1">
        <v>160000</v>
      </c>
      <c r="BE119" s="1">
        <v>163125</v>
      </c>
      <c r="BF119" s="4">
        <v>170000</v>
      </c>
      <c r="BG119" s="4">
        <v>183000</v>
      </c>
      <c r="BH119" s="1">
        <v>234500</v>
      </c>
      <c r="BI119" s="1">
        <v>165000</v>
      </c>
      <c r="BJ119" s="1">
        <v>219500</v>
      </c>
      <c r="BK119" s="1">
        <v>187000</v>
      </c>
      <c r="BL119" s="1">
        <v>175000</v>
      </c>
      <c r="BM119" s="1">
        <v>160000</v>
      </c>
      <c r="BN119" s="1">
        <v>113900</v>
      </c>
      <c r="BO119" s="1">
        <v>109000</v>
      </c>
      <c r="BP119" s="1">
        <v>94605</v>
      </c>
      <c r="BQ119" s="1">
        <v>95000</v>
      </c>
      <c r="BR119" s="3">
        <f t="shared" si="24"/>
        <v>0.10732538330494037</v>
      </c>
      <c r="BS119" s="3">
        <f t="shared" si="25"/>
        <v>0.53301886792452835</v>
      </c>
      <c r="BT119" s="3">
        <f t="shared" si="26"/>
        <v>1.3230879199428163</v>
      </c>
      <c r="BU119" s="30">
        <v>342088</v>
      </c>
      <c r="BV119" s="26">
        <v>325868</v>
      </c>
      <c r="BW119" s="26">
        <v>232084</v>
      </c>
      <c r="BX119" s="25">
        <v>185455</v>
      </c>
      <c r="BY119" s="16">
        <v>277552</v>
      </c>
      <c r="BZ119" s="16">
        <v>184993</v>
      </c>
      <c r="CA119" s="13">
        <v>259229</v>
      </c>
      <c r="CB119">
        <v>179718</v>
      </c>
      <c r="CC119">
        <v>221823</v>
      </c>
      <c r="CD119">
        <v>278222</v>
      </c>
      <c r="CE119">
        <v>153561</v>
      </c>
      <c r="CF119" s="2">
        <v>219233</v>
      </c>
      <c r="CG119" s="2">
        <v>196737</v>
      </c>
      <c r="CH119" s="1">
        <v>174506</v>
      </c>
      <c r="CI119" s="1">
        <v>186708</v>
      </c>
      <c r="CJ119" s="1">
        <v>212142</v>
      </c>
      <c r="CK119" s="1">
        <v>182906</v>
      </c>
      <c r="CL119" s="4">
        <v>200333</v>
      </c>
      <c r="CM119" s="4">
        <v>227650</v>
      </c>
      <c r="CN119" s="1">
        <v>257515</v>
      </c>
      <c r="CO119" s="1">
        <v>202157</v>
      </c>
      <c r="CP119" s="1">
        <v>294900</v>
      </c>
      <c r="CQ119" s="1">
        <v>229786</v>
      </c>
      <c r="CR119" s="1">
        <v>186945</v>
      </c>
      <c r="CS119" s="1">
        <v>171890</v>
      </c>
      <c r="CT119" s="1">
        <v>123569</v>
      </c>
      <c r="CU119" s="1">
        <v>132450</v>
      </c>
      <c r="CV119" s="1">
        <v>123049</v>
      </c>
      <c r="CW119" s="1">
        <v>121187</v>
      </c>
      <c r="CX119" s="1">
        <v>125285</v>
      </c>
      <c r="CY119" s="1">
        <v>126215</v>
      </c>
      <c r="CZ119" s="1">
        <v>108375</v>
      </c>
      <c r="DA119" s="1">
        <v>0</v>
      </c>
      <c r="DB119" s="1">
        <v>0</v>
      </c>
      <c r="DC119" s="3">
        <f t="shared" si="27"/>
        <v>4.9774755422440989E-2</v>
      </c>
      <c r="DD119" s="3">
        <f t="shared" si="28"/>
        <v>0.84919429383814526</v>
      </c>
      <c r="DE119" s="3">
        <f t="shared" si="29"/>
        <v>1.2277010438848406</v>
      </c>
      <c r="DF119" s="26">
        <v>35</v>
      </c>
      <c r="DG119" s="26">
        <v>37</v>
      </c>
      <c r="DH119" s="26">
        <v>22</v>
      </c>
      <c r="DI119" s="12">
        <v>68</v>
      </c>
      <c r="DJ119" s="12">
        <v>49</v>
      </c>
      <c r="DK119" s="12">
        <v>112</v>
      </c>
      <c r="DL119" s="12">
        <v>44</v>
      </c>
      <c r="DM119">
        <v>44</v>
      </c>
      <c r="DN119">
        <v>66</v>
      </c>
      <c r="DO119">
        <v>83</v>
      </c>
      <c r="DP119">
        <v>122</v>
      </c>
      <c r="DQ119" s="2">
        <v>64</v>
      </c>
      <c r="DR119" s="2">
        <v>114</v>
      </c>
      <c r="DS119" s="1">
        <v>322</v>
      </c>
      <c r="DT119" s="1">
        <v>231</v>
      </c>
      <c r="DU119" s="1">
        <v>160</v>
      </c>
      <c r="DV119" s="1">
        <v>184</v>
      </c>
      <c r="DW119" s="4">
        <v>173</v>
      </c>
      <c r="DX119" s="4">
        <v>207</v>
      </c>
      <c r="DY119" s="1">
        <v>124</v>
      </c>
      <c r="DZ119" s="1">
        <v>71</v>
      </c>
      <c r="EA119" s="1">
        <v>107</v>
      </c>
      <c r="EB119" s="1">
        <v>34</v>
      </c>
      <c r="EC119" s="1">
        <v>32</v>
      </c>
      <c r="ED119" s="1">
        <v>39</v>
      </c>
      <c r="EE119" s="1">
        <v>29</v>
      </c>
      <c r="EF119" s="1">
        <v>55</v>
      </c>
      <c r="EG119" s="1">
        <v>67</v>
      </c>
      <c r="EH119" s="1">
        <v>60</v>
      </c>
      <c r="EI119" s="1">
        <v>116</v>
      </c>
      <c r="EJ119" s="1">
        <v>136</v>
      </c>
      <c r="EK119" s="1">
        <v>79</v>
      </c>
      <c r="EL119" s="1">
        <v>0</v>
      </c>
      <c r="EM119" s="1">
        <v>0</v>
      </c>
      <c r="EN119" s="3">
        <f t="shared" si="30"/>
        <v>-5.4054054054054057E-2</v>
      </c>
      <c r="EO119" s="3">
        <f t="shared" si="31"/>
        <v>-0.6875</v>
      </c>
      <c r="EP119" s="3">
        <f t="shared" si="32"/>
        <v>-0.71311475409836067</v>
      </c>
      <c r="EQ119" s="26">
        <v>25</v>
      </c>
      <c r="ER119" s="26">
        <v>24</v>
      </c>
      <c r="ES119" s="26">
        <v>26</v>
      </c>
      <c r="ET119" s="12">
        <v>31</v>
      </c>
      <c r="EU119" s="12">
        <v>30</v>
      </c>
      <c r="EV119" s="12">
        <v>25</v>
      </c>
      <c r="EW119" s="12">
        <v>23</v>
      </c>
      <c r="EX119">
        <v>23</v>
      </c>
      <c r="EY119">
        <v>13</v>
      </c>
      <c r="EZ119">
        <v>15</v>
      </c>
      <c r="FA119">
        <v>17</v>
      </c>
      <c r="FB119" s="2">
        <v>17</v>
      </c>
      <c r="FC119" s="2">
        <v>9</v>
      </c>
      <c r="FD119" s="1">
        <v>17</v>
      </c>
      <c r="FE119" s="1">
        <v>24</v>
      </c>
      <c r="FF119" s="31">
        <f t="shared" si="33"/>
        <v>-7.6923076923076927E-2</v>
      </c>
      <c r="FG119" s="31">
        <f t="shared" si="34"/>
        <v>-0.04</v>
      </c>
      <c r="FH119" s="31">
        <f t="shared" si="35"/>
        <v>0.41176470588235292</v>
      </c>
      <c r="FI119" s="30">
        <v>340000</v>
      </c>
      <c r="FJ119" s="26">
        <v>280000</v>
      </c>
      <c r="FK119" s="26">
        <v>239500</v>
      </c>
      <c r="FL119" s="25">
        <v>279900</v>
      </c>
      <c r="FM119" s="16">
        <v>237900</v>
      </c>
      <c r="FN119" s="16">
        <v>169000</v>
      </c>
      <c r="FO119" s="13">
        <v>369000</v>
      </c>
      <c r="FP119">
        <v>139900</v>
      </c>
      <c r="FQ119">
        <v>219900</v>
      </c>
      <c r="FR119">
        <v>224000</v>
      </c>
      <c r="FS119">
        <v>198000</v>
      </c>
      <c r="FT119">
        <v>102500</v>
      </c>
      <c r="FU119" s="2">
        <v>108985</v>
      </c>
      <c r="FV119" s="1">
        <v>119000</v>
      </c>
      <c r="FW119" s="1">
        <v>124900</v>
      </c>
      <c r="FX119" s="3">
        <f t="shared" si="36"/>
        <v>0.21428571428571427</v>
      </c>
      <c r="FY119" s="3">
        <f t="shared" si="37"/>
        <v>1.0118343195266273</v>
      </c>
      <c r="FZ119" s="3">
        <f t="shared" si="38"/>
        <v>0.71717171717171713</v>
      </c>
      <c r="GA119" s="30">
        <v>340541</v>
      </c>
      <c r="GB119" s="26">
        <v>329974</v>
      </c>
      <c r="GC119" s="26">
        <v>232918</v>
      </c>
      <c r="GD119" s="25">
        <v>192450</v>
      </c>
      <c r="GE119" s="16">
        <v>283705</v>
      </c>
      <c r="GF119" s="16">
        <v>190040</v>
      </c>
      <c r="GG119" s="13">
        <v>263605</v>
      </c>
      <c r="GH119">
        <v>185312</v>
      </c>
      <c r="GI119">
        <v>228105</v>
      </c>
      <c r="GJ119">
        <v>289633</v>
      </c>
      <c r="GK119">
        <v>161414</v>
      </c>
      <c r="GL119" s="2">
        <v>229873</v>
      </c>
      <c r="GM119" s="2">
        <v>209618</v>
      </c>
      <c r="GN119" s="1">
        <v>186122</v>
      </c>
      <c r="GO119" s="1">
        <v>201308</v>
      </c>
      <c r="GP119" s="3">
        <f t="shared" si="39"/>
        <v>3.2023735203379658E-2</v>
      </c>
      <c r="GQ119" s="17">
        <f t="shared" si="40"/>
        <v>0.79194380130498843</v>
      </c>
      <c r="GR119" s="17">
        <f t="shared" si="41"/>
        <v>1.1097364540870061</v>
      </c>
    </row>
    <row r="120" spans="1:200" ht="12.75" customHeight="1" x14ac:dyDescent="0.25">
      <c r="A120" s="1">
        <v>318</v>
      </c>
      <c r="B120" s="1" t="s">
        <v>275</v>
      </c>
      <c r="C120" s="26">
        <v>0</v>
      </c>
      <c r="D120" s="26">
        <v>0</v>
      </c>
      <c r="E120" s="26">
        <v>0</v>
      </c>
      <c r="F120" s="12">
        <v>0</v>
      </c>
      <c r="G120" s="12">
        <v>0</v>
      </c>
      <c r="H120" s="12">
        <v>0</v>
      </c>
      <c r="I120" s="12">
        <v>0</v>
      </c>
      <c r="J120">
        <v>0</v>
      </c>
      <c r="K120">
        <v>0</v>
      </c>
      <c r="L120"/>
      <c r="N120" s="2"/>
      <c r="O120" s="2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3" t="e">
        <f t="shared" si="21"/>
        <v>#DIV/0!</v>
      </c>
      <c r="AL120" s="3" t="e">
        <f t="shared" si="22"/>
        <v>#DIV/0!</v>
      </c>
      <c r="AM120" s="3" t="e">
        <f t="shared" si="23"/>
        <v>#DIV/0!</v>
      </c>
      <c r="AN120" s="30">
        <v>0</v>
      </c>
      <c r="AO120" s="26">
        <v>0</v>
      </c>
      <c r="AP120" s="26">
        <v>0</v>
      </c>
      <c r="AQ120" s="26">
        <v>0</v>
      </c>
      <c r="AR120" s="25">
        <v>0</v>
      </c>
      <c r="AS120" s="16">
        <v>0</v>
      </c>
      <c r="AT120" s="16">
        <v>0</v>
      </c>
      <c r="AU120" s="13">
        <v>0</v>
      </c>
      <c r="AV120">
        <v>0</v>
      </c>
      <c r="AW120">
        <v>0</v>
      </c>
      <c r="AZ120" s="2"/>
      <c r="BA120" s="2"/>
      <c r="BB120" s="1"/>
      <c r="BC120" s="1"/>
      <c r="BD120" s="1"/>
      <c r="BE120" s="1"/>
      <c r="BF120" s="4"/>
      <c r="BG120" s="4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3" t="e">
        <f t="shared" si="24"/>
        <v>#DIV/0!</v>
      </c>
      <c r="BS120" s="3" t="e">
        <f t="shared" si="25"/>
        <v>#DIV/0!</v>
      </c>
      <c r="BT120" s="3" t="e">
        <f t="shared" si="26"/>
        <v>#DIV/0!</v>
      </c>
      <c r="BU120" s="30">
        <v>0</v>
      </c>
      <c r="BV120" s="26">
        <v>0</v>
      </c>
      <c r="BW120" s="26">
        <v>0</v>
      </c>
      <c r="BX120" s="25">
        <v>0</v>
      </c>
      <c r="BY120" s="16">
        <v>0</v>
      </c>
      <c r="BZ120" s="16">
        <v>0</v>
      </c>
      <c r="CA120" s="13">
        <v>0</v>
      </c>
      <c r="CB120">
        <v>0</v>
      </c>
      <c r="CC120">
        <v>0</v>
      </c>
      <c r="CF120" s="2"/>
      <c r="CG120" s="2"/>
      <c r="CH120" s="1"/>
      <c r="CI120" s="1"/>
      <c r="CJ120" s="1"/>
      <c r="CK120" s="1"/>
      <c r="CL120" s="4"/>
      <c r="CM120" s="4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3" t="e">
        <f t="shared" si="27"/>
        <v>#DIV/0!</v>
      </c>
      <c r="DD120" s="3" t="e">
        <f t="shared" si="28"/>
        <v>#DIV/0!</v>
      </c>
      <c r="DE120" s="3" t="e">
        <f t="shared" si="29"/>
        <v>#DIV/0!</v>
      </c>
      <c r="DF120" s="26">
        <v>0</v>
      </c>
      <c r="DG120" s="26">
        <v>0</v>
      </c>
      <c r="DH120" s="26">
        <v>0</v>
      </c>
      <c r="DI120" s="12">
        <v>0</v>
      </c>
      <c r="DJ120" s="12">
        <v>0</v>
      </c>
      <c r="DK120" s="12">
        <v>0</v>
      </c>
      <c r="DL120" s="12">
        <v>0</v>
      </c>
      <c r="DM120">
        <v>0</v>
      </c>
      <c r="DN120">
        <v>0</v>
      </c>
      <c r="DQ120" s="2"/>
      <c r="DR120" s="2"/>
      <c r="DS120" s="1"/>
      <c r="DT120" s="1"/>
      <c r="DU120" s="1"/>
      <c r="DV120" s="1"/>
      <c r="DW120" s="4"/>
      <c r="DX120" s="4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3" t="e">
        <f t="shared" si="30"/>
        <v>#DIV/0!</v>
      </c>
      <c r="EO120" s="3" t="e">
        <f t="shared" si="31"/>
        <v>#DIV/0!</v>
      </c>
      <c r="EP120" s="3" t="e">
        <f t="shared" si="32"/>
        <v>#DIV/0!</v>
      </c>
      <c r="EQ120" s="26">
        <v>0</v>
      </c>
      <c r="ER120" s="26">
        <v>0</v>
      </c>
      <c r="ES120" s="26">
        <v>0</v>
      </c>
      <c r="ET120" s="12">
        <v>0</v>
      </c>
      <c r="EU120" s="12">
        <v>0</v>
      </c>
      <c r="EV120" s="12">
        <v>0</v>
      </c>
      <c r="EW120" s="12">
        <v>0</v>
      </c>
      <c r="EX120">
        <v>0</v>
      </c>
      <c r="EY120">
        <v>0</v>
      </c>
      <c r="FB120" s="2"/>
      <c r="FC120" s="2"/>
      <c r="FD120" s="1"/>
      <c r="FE120" s="1"/>
      <c r="FF120" s="31" t="e">
        <f t="shared" si="33"/>
        <v>#DIV/0!</v>
      </c>
      <c r="FG120" s="31" t="e">
        <f t="shared" si="34"/>
        <v>#DIV/0!</v>
      </c>
      <c r="FH120" s="31" t="e">
        <f t="shared" si="35"/>
        <v>#DIV/0!</v>
      </c>
      <c r="FI120" s="30">
        <v>0</v>
      </c>
      <c r="FJ120" s="26">
        <v>0</v>
      </c>
      <c r="FK120" s="26">
        <v>0</v>
      </c>
      <c r="FL120" s="25">
        <v>0</v>
      </c>
      <c r="FM120" s="16">
        <v>0</v>
      </c>
      <c r="FN120" s="16">
        <v>0</v>
      </c>
      <c r="FO120" s="13">
        <v>0</v>
      </c>
      <c r="FP120">
        <v>0</v>
      </c>
      <c r="FQ120">
        <v>0</v>
      </c>
      <c r="FU120" s="2"/>
      <c r="FV120" s="1"/>
      <c r="FW120" s="1"/>
      <c r="FX120" s="3" t="e">
        <f t="shared" si="36"/>
        <v>#DIV/0!</v>
      </c>
      <c r="FY120" s="3" t="e">
        <f t="shared" si="37"/>
        <v>#DIV/0!</v>
      </c>
      <c r="FZ120" s="3" t="e">
        <f t="shared" si="38"/>
        <v>#DIV/0!</v>
      </c>
      <c r="GA120" s="30">
        <v>0</v>
      </c>
      <c r="GB120" s="26">
        <v>0</v>
      </c>
      <c r="GC120" s="26">
        <v>0</v>
      </c>
      <c r="GD120" s="25">
        <v>0</v>
      </c>
      <c r="GE120" s="16">
        <v>0</v>
      </c>
      <c r="GF120" s="16">
        <v>0</v>
      </c>
      <c r="GG120" s="13">
        <v>0</v>
      </c>
      <c r="GH120">
        <v>0</v>
      </c>
      <c r="GI120">
        <v>0</v>
      </c>
      <c r="GL120" s="2"/>
      <c r="GM120" s="2"/>
      <c r="GN120" s="1"/>
      <c r="GO120" s="1"/>
      <c r="GP120" s="3" t="e">
        <f t="shared" si="39"/>
        <v>#DIV/0!</v>
      </c>
      <c r="GQ120" s="17" t="e">
        <f t="shared" si="40"/>
        <v>#DIV/0!</v>
      </c>
      <c r="GR120" s="17" t="e">
        <f t="shared" si="41"/>
        <v>#DIV/0!</v>
      </c>
    </row>
    <row r="121" spans="1:200" ht="12.75" customHeight="1" x14ac:dyDescent="0.25">
      <c r="A121" s="1">
        <v>341</v>
      </c>
      <c r="B121" s="1" t="s">
        <v>222</v>
      </c>
      <c r="C121" s="26">
        <v>0</v>
      </c>
      <c r="D121" s="26">
        <v>0</v>
      </c>
      <c r="E121" s="26">
        <v>2</v>
      </c>
      <c r="F121" s="12">
        <v>0</v>
      </c>
      <c r="G121" s="12">
        <v>3</v>
      </c>
      <c r="H121" s="12">
        <v>2</v>
      </c>
      <c r="I121" s="12">
        <v>2</v>
      </c>
      <c r="J121">
        <v>0</v>
      </c>
      <c r="K121">
        <v>0</v>
      </c>
      <c r="L121">
        <v>1</v>
      </c>
      <c r="M121" s="5">
        <v>1</v>
      </c>
      <c r="N121" s="2">
        <v>1</v>
      </c>
      <c r="O121" s="2">
        <v>0</v>
      </c>
      <c r="P121" s="1">
        <v>0</v>
      </c>
      <c r="Q121" s="1">
        <v>0</v>
      </c>
      <c r="R121" s="1">
        <v>1</v>
      </c>
      <c r="S121" s="1">
        <v>3</v>
      </c>
      <c r="T121" s="1">
        <v>1</v>
      </c>
      <c r="U121" s="1">
        <v>0</v>
      </c>
      <c r="V121" s="1">
        <v>2</v>
      </c>
      <c r="W121" s="1">
        <v>3</v>
      </c>
      <c r="X121" s="1">
        <v>1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3" t="e">
        <f t="shared" si="21"/>
        <v>#DIV/0!</v>
      </c>
      <c r="AL121" s="3">
        <f t="shared" si="22"/>
        <v>-1</v>
      </c>
      <c r="AM121" s="3">
        <f t="shared" si="23"/>
        <v>-1</v>
      </c>
      <c r="AN121" s="30">
        <v>0</v>
      </c>
      <c r="AO121" s="26">
        <v>164000</v>
      </c>
      <c r="AP121" s="26">
        <v>0</v>
      </c>
      <c r="AQ121" s="26">
        <v>152250</v>
      </c>
      <c r="AR121" s="25">
        <v>0</v>
      </c>
      <c r="AS121" s="16">
        <v>104900</v>
      </c>
      <c r="AT121" s="16">
        <v>120750</v>
      </c>
      <c r="AU121" s="13">
        <v>85000</v>
      </c>
      <c r="AV121">
        <v>0</v>
      </c>
      <c r="AW121">
        <v>0</v>
      </c>
      <c r="AX121">
        <v>119000</v>
      </c>
      <c r="AY121">
        <v>93500</v>
      </c>
      <c r="AZ121" s="2">
        <v>87000</v>
      </c>
      <c r="BA121" s="2">
        <v>0</v>
      </c>
      <c r="BB121" s="1">
        <v>0</v>
      </c>
      <c r="BC121" s="1">
        <v>0</v>
      </c>
      <c r="BD121" s="1">
        <v>60000</v>
      </c>
      <c r="BE121" s="1">
        <v>112000</v>
      </c>
      <c r="BF121" s="4">
        <v>65000</v>
      </c>
      <c r="BG121" s="4">
        <v>143817</v>
      </c>
      <c r="BH121" s="1">
        <v>143817</v>
      </c>
      <c r="BI121" s="1">
        <v>98000</v>
      </c>
      <c r="BJ121" s="1">
        <v>85000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3">
        <f t="shared" si="24"/>
        <v>-1</v>
      </c>
      <c r="BS121" s="3">
        <f t="shared" si="25"/>
        <v>-1</v>
      </c>
      <c r="BT121" s="3">
        <f t="shared" si="26"/>
        <v>-1</v>
      </c>
      <c r="BU121" s="30">
        <v>0</v>
      </c>
      <c r="BV121" s="26">
        <v>0</v>
      </c>
      <c r="BW121" s="26">
        <v>152250</v>
      </c>
      <c r="BX121" s="25">
        <v>0</v>
      </c>
      <c r="BY121" s="16">
        <v>115266</v>
      </c>
      <c r="BZ121" s="16">
        <v>120750</v>
      </c>
      <c r="CA121" s="13">
        <v>85000</v>
      </c>
      <c r="CB121">
        <v>0</v>
      </c>
      <c r="CC121">
        <v>0</v>
      </c>
      <c r="CD121">
        <v>119000</v>
      </c>
      <c r="CE121">
        <v>93500</v>
      </c>
      <c r="CF121" s="2">
        <v>87000</v>
      </c>
      <c r="CG121" s="2">
        <v>0</v>
      </c>
      <c r="CH121" s="1">
        <v>0</v>
      </c>
      <c r="CI121" s="1">
        <v>0</v>
      </c>
      <c r="CJ121" s="1">
        <v>60000</v>
      </c>
      <c r="CK121" s="1">
        <v>113333</v>
      </c>
      <c r="CL121" s="4">
        <v>65000</v>
      </c>
      <c r="CM121" s="4">
        <v>143817</v>
      </c>
      <c r="CN121" s="1">
        <v>143817</v>
      </c>
      <c r="CO121" s="1">
        <v>102600</v>
      </c>
      <c r="CP121" s="1">
        <v>85000</v>
      </c>
      <c r="CQ121" s="1">
        <v>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0</v>
      </c>
      <c r="DB121" s="1">
        <v>0</v>
      </c>
      <c r="DC121" s="3" t="e">
        <f t="shared" si="27"/>
        <v>#DIV/0!</v>
      </c>
      <c r="DD121" s="3">
        <f t="shared" si="28"/>
        <v>-1</v>
      </c>
      <c r="DE121" s="3">
        <f t="shared" si="29"/>
        <v>-1</v>
      </c>
      <c r="DF121" s="26">
        <v>0</v>
      </c>
      <c r="DG121" s="26">
        <v>0</v>
      </c>
      <c r="DH121" s="26">
        <v>11</v>
      </c>
      <c r="DI121" s="12">
        <v>0</v>
      </c>
      <c r="DJ121" s="12">
        <v>21</v>
      </c>
      <c r="DK121" s="12">
        <v>12</v>
      </c>
      <c r="DL121" s="12">
        <v>69</v>
      </c>
      <c r="DM121">
        <v>0</v>
      </c>
      <c r="DN121">
        <v>0</v>
      </c>
      <c r="DO121">
        <v>7</v>
      </c>
      <c r="DP121">
        <v>41</v>
      </c>
      <c r="DQ121" s="2">
        <v>42</v>
      </c>
      <c r="DR121" s="2">
        <v>0</v>
      </c>
      <c r="DS121" s="1">
        <v>0</v>
      </c>
      <c r="DT121" s="1">
        <v>0</v>
      </c>
      <c r="DU121" s="1">
        <v>173</v>
      </c>
      <c r="DV121" s="1">
        <v>141</v>
      </c>
      <c r="DW121" s="4">
        <v>175</v>
      </c>
      <c r="DX121" s="4">
        <v>0</v>
      </c>
      <c r="DY121" s="1">
        <v>16</v>
      </c>
      <c r="DZ121" s="1">
        <v>104</v>
      </c>
      <c r="EA121" s="1">
        <v>149</v>
      </c>
      <c r="EB121" s="1">
        <v>0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0</v>
      </c>
      <c r="EM121" s="1">
        <v>0</v>
      </c>
      <c r="EN121" s="3" t="e">
        <f t="shared" si="30"/>
        <v>#DIV/0!</v>
      </c>
      <c r="EO121" s="3">
        <f t="shared" si="31"/>
        <v>-1</v>
      </c>
      <c r="EP121" s="3">
        <f t="shared" si="32"/>
        <v>-1</v>
      </c>
      <c r="EQ121" s="26">
        <v>0</v>
      </c>
      <c r="ER121" s="26">
        <v>0</v>
      </c>
      <c r="ES121" s="26">
        <v>2</v>
      </c>
      <c r="ET121" s="12">
        <v>0</v>
      </c>
      <c r="EU121" s="12">
        <v>0</v>
      </c>
      <c r="EV121" s="12">
        <v>3</v>
      </c>
      <c r="EW121" s="12">
        <v>2</v>
      </c>
      <c r="EX121">
        <v>0</v>
      </c>
      <c r="EY121">
        <v>0</v>
      </c>
      <c r="EZ121">
        <v>2</v>
      </c>
      <c r="FA121">
        <v>0</v>
      </c>
      <c r="FB121" s="2">
        <v>3</v>
      </c>
      <c r="FC121" s="2">
        <v>2</v>
      </c>
      <c r="FD121" s="1">
        <v>0</v>
      </c>
      <c r="FE121" s="1">
        <v>2</v>
      </c>
      <c r="FF121" s="31">
        <f t="shared" si="33"/>
        <v>-1</v>
      </c>
      <c r="FG121" s="31">
        <f t="shared" si="34"/>
        <v>-1</v>
      </c>
      <c r="FH121" s="31" t="e">
        <f t="shared" si="35"/>
        <v>#DIV/0!</v>
      </c>
      <c r="FI121" s="30">
        <v>0</v>
      </c>
      <c r="FJ121" s="26">
        <v>0</v>
      </c>
      <c r="FK121" s="26">
        <v>155000</v>
      </c>
      <c r="FL121" s="25">
        <v>0</v>
      </c>
      <c r="FM121" s="16">
        <v>0</v>
      </c>
      <c r="FN121" s="16">
        <v>122500</v>
      </c>
      <c r="FO121" s="13">
        <v>110900</v>
      </c>
      <c r="FP121">
        <v>0</v>
      </c>
      <c r="FQ121">
        <v>0</v>
      </c>
      <c r="FR121">
        <v>102108</v>
      </c>
      <c r="FS121">
        <v>0</v>
      </c>
      <c r="FT121">
        <v>105000</v>
      </c>
      <c r="FU121" s="2">
        <v>101250</v>
      </c>
      <c r="FV121" s="1">
        <v>0</v>
      </c>
      <c r="FW121" s="1">
        <v>149900</v>
      </c>
      <c r="FX121" s="3" t="e">
        <f t="shared" si="36"/>
        <v>#DIV/0!</v>
      </c>
      <c r="FY121" s="3">
        <f t="shared" si="37"/>
        <v>-1</v>
      </c>
      <c r="FZ121" s="3" t="e">
        <f t="shared" si="38"/>
        <v>#DIV/0!</v>
      </c>
      <c r="GA121" s="30">
        <v>0</v>
      </c>
      <c r="GB121" s="26">
        <v>0</v>
      </c>
      <c r="GC121" s="26">
        <v>155000</v>
      </c>
      <c r="GD121" s="25">
        <v>0</v>
      </c>
      <c r="GE121" s="16">
        <v>115466</v>
      </c>
      <c r="GF121" s="16">
        <v>126200</v>
      </c>
      <c r="GG121" s="13">
        <v>89000</v>
      </c>
      <c r="GH121">
        <v>0</v>
      </c>
      <c r="GI121">
        <v>0</v>
      </c>
      <c r="GJ121">
        <v>119000</v>
      </c>
      <c r="GK121">
        <v>114900</v>
      </c>
      <c r="GL121" s="2">
        <v>92500</v>
      </c>
      <c r="GM121" s="2">
        <v>0</v>
      </c>
      <c r="GN121" s="1">
        <v>0</v>
      </c>
      <c r="GO121" s="1">
        <v>0</v>
      </c>
      <c r="GP121" s="3" t="e">
        <f t="shared" si="39"/>
        <v>#DIV/0!</v>
      </c>
      <c r="GQ121" s="17">
        <f t="shared" si="40"/>
        <v>-1</v>
      </c>
      <c r="GR121" s="17">
        <f t="shared" si="41"/>
        <v>-1</v>
      </c>
    </row>
    <row r="122" spans="1:200" ht="12.75" customHeight="1" x14ac:dyDescent="0.25">
      <c r="A122" s="1">
        <v>347</v>
      </c>
      <c r="B122" s="1" t="s">
        <v>223</v>
      </c>
      <c r="C122" s="26">
        <v>0</v>
      </c>
      <c r="D122" s="26">
        <v>0</v>
      </c>
      <c r="E122" s="26">
        <v>0</v>
      </c>
      <c r="F122" s="12">
        <v>0</v>
      </c>
      <c r="G122" s="12">
        <v>1</v>
      </c>
      <c r="H122" s="12">
        <v>0</v>
      </c>
      <c r="I122" s="12">
        <v>0</v>
      </c>
      <c r="J122">
        <v>0</v>
      </c>
      <c r="K122">
        <v>1</v>
      </c>
      <c r="L122"/>
      <c r="N122" s="2"/>
      <c r="O122" s="2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3" t="e">
        <f t="shared" si="21"/>
        <v>#DIV/0!</v>
      </c>
      <c r="AL122" s="3" t="e">
        <f t="shared" si="22"/>
        <v>#DIV/0!</v>
      </c>
      <c r="AM122" s="3" t="e">
        <f t="shared" si="23"/>
        <v>#DIV/0!</v>
      </c>
      <c r="AN122" s="30">
        <v>0</v>
      </c>
      <c r="AO122" s="26">
        <v>162900</v>
      </c>
      <c r="AP122" s="26">
        <v>0</v>
      </c>
      <c r="AQ122" s="26">
        <v>0</v>
      </c>
      <c r="AR122" s="25">
        <v>0</v>
      </c>
      <c r="AS122" s="16">
        <v>171000</v>
      </c>
      <c r="AT122" s="16">
        <v>0</v>
      </c>
      <c r="AU122" s="13">
        <v>0</v>
      </c>
      <c r="AV122">
        <v>0</v>
      </c>
      <c r="AW122">
        <v>155000</v>
      </c>
      <c r="AZ122" s="2"/>
      <c r="BA122" s="2"/>
      <c r="BB122" s="1"/>
      <c r="BC122" s="1"/>
      <c r="BD122" s="1"/>
      <c r="BE122" s="1"/>
      <c r="BF122" s="4"/>
      <c r="BG122" s="4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3">
        <f t="shared" si="24"/>
        <v>-1</v>
      </c>
      <c r="BS122" s="3">
        <f t="shared" si="25"/>
        <v>-1</v>
      </c>
      <c r="BT122" s="3" t="e">
        <f t="shared" si="26"/>
        <v>#DIV/0!</v>
      </c>
      <c r="BU122" s="30">
        <v>0</v>
      </c>
      <c r="BV122" s="26">
        <v>0</v>
      </c>
      <c r="BW122" s="26">
        <v>0</v>
      </c>
      <c r="BX122" s="25">
        <v>0</v>
      </c>
      <c r="BY122" s="16">
        <v>171000</v>
      </c>
      <c r="BZ122" s="16">
        <v>0</v>
      </c>
      <c r="CA122" s="13">
        <v>0</v>
      </c>
      <c r="CB122">
        <v>0</v>
      </c>
      <c r="CC122">
        <v>155000</v>
      </c>
      <c r="CF122" s="2"/>
      <c r="CG122" s="2"/>
      <c r="CH122" s="1"/>
      <c r="CI122" s="1"/>
      <c r="CJ122" s="1"/>
      <c r="CK122" s="1"/>
      <c r="CL122" s="4"/>
      <c r="CM122" s="4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3" t="e">
        <f t="shared" si="27"/>
        <v>#DIV/0!</v>
      </c>
      <c r="DD122" s="3" t="e">
        <f t="shared" si="28"/>
        <v>#DIV/0!</v>
      </c>
      <c r="DE122" s="3" t="e">
        <f t="shared" si="29"/>
        <v>#DIV/0!</v>
      </c>
      <c r="DF122" s="26">
        <v>0</v>
      </c>
      <c r="DG122" s="26">
        <v>0</v>
      </c>
      <c r="DH122" s="26">
        <v>0</v>
      </c>
      <c r="DI122" s="12">
        <v>0</v>
      </c>
      <c r="DJ122" s="12">
        <v>14</v>
      </c>
      <c r="DK122" s="12">
        <v>0</v>
      </c>
      <c r="DL122" s="12">
        <v>0</v>
      </c>
      <c r="DM122">
        <v>0</v>
      </c>
      <c r="DN122">
        <v>72</v>
      </c>
      <c r="DQ122" s="2"/>
      <c r="DR122" s="2"/>
      <c r="DS122" s="1"/>
      <c r="DT122" s="1"/>
      <c r="DU122" s="1"/>
      <c r="DV122" s="1"/>
      <c r="DW122" s="4"/>
      <c r="DX122" s="4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3" t="e">
        <f t="shared" si="30"/>
        <v>#DIV/0!</v>
      </c>
      <c r="EO122" s="3" t="e">
        <f t="shared" si="31"/>
        <v>#DIV/0!</v>
      </c>
      <c r="EP122" s="3" t="e">
        <f t="shared" si="32"/>
        <v>#DIV/0!</v>
      </c>
      <c r="EQ122" s="26">
        <v>0</v>
      </c>
      <c r="ER122" s="26">
        <v>0</v>
      </c>
      <c r="ES122" s="26">
        <v>0</v>
      </c>
      <c r="ET122" s="12">
        <v>0</v>
      </c>
      <c r="EU122" s="12">
        <v>0</v>
      </c>
      <c r="EV122" s="12">
        <v>1</v>
      </c>
      <c r="EW122" s="12">
        <v>0</v>
      </c>
      <c r="EX122">
        <v>2</v>
      </c>
      <c r="EY122">
        <v>1</v>
      </c>
      <c r="FB122" s="2"/>
      <c r="FC122" s="2"/>
      <c r="FD122" s="1"/>
      <c r="FE122" s="1"/>
      <c r="FF122" s="31" t="e">
        <f t="shared" si="33"/>
        <v>#DIV/0!</v>
      </c>
      <c r="FG122" s="31">
        <f t="shared" si="34"/>
        <v>-1</v>
      </c>
      <c r="FH122" s="31" t="e">
        <f t="shared" si="35"/>
        <v>#DIV/0!</v>
      </c>
      <c r="FI122" s="30">
        <v>0</v>
      </c>
      <c r="FJ122" s="26">
        <v>0</v>
      </c>
      <c r="FK122" s="26">
        <v>0</v>
      </c>
      <c r="FL122" s="25">
        <v>0</v>
      </c>
      <c r="FM122" s="16">
        <v>0</v>
      </c>
      <c r="FN122" s="16">
        <v>74900</v>
      </c>
      <c r="FO122" s="13">
        <v>0</v>
      </c>
      <c r="FP122">
        <v>152000</v>
      </c>
      <c r="FQ122">
        <v>89900</v>
      </c>
      <c r="FU122" s="2"/>
      <c r="FV122" s="1"/>
      <c r="FW122" s="1"/>
      <c r="FX122" s="3" t="e">
        <f t="shared" si="36"/>
        <v>#DIV/0!</v>
      </c>
      <c r="FY122" s="3">
        <f t="shared" si="37"/>
        <v>-1</v>
      </c>
      <c r="FZ122" s="3" t="e">
        <f t="shared" si="38"/>
        <v>#DIV/0!</v>
      </c>
      <c r="GA122" s="30">
        <v>0</v>
      </c>
      <c r="GB122" s="26">
        <v>0</v>
      </c>
      <c r="GC122" s="26">
        <v>0</v>
      </c>
      <c r="GD122" s="25">
        <v>0</v>
      </c>
      <c r="GE122" s="16">
        <v>179000</v>
      </c>
      <c r="GF122" s="16">
        <v>0</v>
      </c>
      <c r="GG122" s="13">
        <v>0</v>
      </c>
      <c r="GH122">
        <v>0</v>
      </c>
      <c r="GI122">
        <v>155000</v>
      </c>
      <c r="GL122" s="2"/>
      <c r="GM122" s="2"/>
      <c r="GN122" s="1"/>
      <c r="GO122" s="1"/>
      <c r="GP122" s="3" t="e">
        <f t="shared" si="39"/>
        <v>#DIV/0!</v>
      </c>
      <c r="GQ122" s="17" t="e">
        <f t="shared" si="40"/>
        <v>#DIV/0!</v>
      </c>
      <c r="GR122" s="17" t="e">
        <f t="shared" si="41"/>
        <v>#DIV/0!</v>
      </c>
    </row>
    <row r="123" spans="1:200" ht="12.75" customHeight="1" x14ac:dyDescent="0.25">
      <c r="A123" s="1">
        <v>350</v>
      </c>
      <c r="B123" s="1" t="s">
        <v>224</v>
      </c>
      <c r="C123" s="26">
        <v>3</v>
      </c>
      <c r="D123" s="26">
        <v>5</v>
      </c>
      <c r="E123" s="26">
        <v>4</v>
      </c>
      <c r="F123" s="12">
        <v>4</v>
      </c>
      <c r="G123" s="12">
        <v>3</v>
      </c>
      <c r="H123" s="12">
        <v>3</v>
      </c>
      <c r="I123" s="12">
        <v>8</v>
      </c>
      <c r="J123">
        <v>4</v>
      </c>
      <c r="K123">
        <v>3</v>
      </c>
      <c r="L123">
        <v>11</v>
      </c>
      <c r="M123" s="5">
        <v>5</v>
      </c>
      <c r="N123" s="2">
        <v>5</v>
      </c>
      <c r="O123" s="2">
        <v>2</v>
      </c>
      <c r="P123" s="1">
        <v>5</v>
      </c>
      <c r="Q123" s="1">
        <v>2</v>
      </c>
      <c r="R123" s="1">
        <v>3</v>
      </c>
      <c r="S123" s="1">
        <v>7</v>
      </c>
      <c r="T123" s="1">
        <v>1</v>
      </c>
      <c r="U123" s="1">
        <v>3</v>
      </c>
      <c r="V123" s="1">
        <v>3</v>
      </c>
      <c r="W123" s="1">
        <v>5</v>
      </c>
      <c r="X123" s="1">
        <v>4</v>
      </c>
      <c r="Y123" s="1">
        <v>1</v>
      </c>
      <c r="Z123" s="1">
        <v>3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3">
        <f t="shared" si="21"/>
        <v>-0.4</v>
      </c>
      <c r="AL123" s="3">
        <f t="shared" si="22"/>
        <v>0</v>
      </c>
      <c r="AM123" s="3">
        <f t="shared" si="23"/>
        <v>-0.4</v>
      </c>
      <c r="AN123" s="30">
        <v>210000</v>
      </c>
      <c r="AO123" s="26">
        <v>210000</v>
      </c>
      <c r="AP123" s="26">
        <v>185000</v>
      </c>
      <c r="AQ123" s="26">
        <v>205000</v>
      </c>
      <c r="AR123" s="25">
        <v>179700</v>
      </c>
      <c r="AS123" s="16">
        <v>165700</v>
      </c>
      <c r="AT123" s="16">
        <v>254000</v>
      </c>
      <c r="AU123" s="13">
        <v>121500</v>
      </c>
      <c r="AV123">
        <v>133000</v>
      </c>
      <c r="AW123">
        <v>112500</v>
      </c>
      <c r="AX123">
        <v>117000</v>
      </c>
      <c r="AY123">
        <v>121000</v>
      </c>
      <c r="AZ123" s="2">
        <v>125000</v>
      </c>
      <c r="BA123" s="2">
        <v>103750</v>
      </c>
      <c r="BB123" s="1">
        <v>112000</v>
      </c>
      <c r="BC123" s="1">
        <v>101500</v>
      </c>
      <c r="BD123" s="1">
        <v>134000</v>
      </c>
      <c r="BE123" s="1">
        <v>116000</v>
      </c>
      <c r="BF123" s="4">
        <v>135400</v>
      </c>
      <c r="BG123" s="4">
        <v>157500</v>
      </c>
      <c r="BH123" s="1">
        <v>142000</v>
      </c>
      <c r="BI123" s="1">
        <v>151500</v>
      </c>
      <c r="BJ123" s="1">
        <v>105000</v>
      </c>
      <c r="BK123" s="1">
        <v>90000</v>
      </c>
      <c r="BL123" s="1">
        <v>98500</v>
      </c>
      <c r="BM123" s="1">
        <v>0</v>
      </c>
      <c r="BN123" s="1">
        <v>0</v>
      </c>
      <c r="BO123" s="1">
        <v>0</v>
      </c>
      <c r="BP123" s="1">
        <v>0</v>
      </c>
      <c r="BQ123" s="1">
        <v>0</v>
      </c>
      <c r="BR123" s="3">
        <f t="shared" si="24"/>
        <v>0</v>
      </c>
      <c r="BS123" s="3">
        <f t="shared" si="25"/>
        <v>0.26735063367531686</v>
      </c>
      <c r="BT123" s="3">
        <f t="shared" si="26"/>
        <v>0.73553719008264462</v>
      </c>
      <c r="BU123" s="30">
        <v>235433</v>
      </c>
      <c r="BV123" s="26">
        <v>215900</v>
      </c>
      <c r="BW123" s="26">
        <v>197525</v>
      </c>
      <c r="BX123" s="25">
        <v>217350</v>
      </c>
      <c r="BY123" s="16">
        <v>164900</v>
      </c>
      <c r="BZ123" s="16">
        <v>258166</v>
      </c>
      <c r="CA123" s="13">
        <v>122156</v>
      </c>
      <c r="CB123">
        <v>143862</v>
      </c>
      <c r="CC123">
        <v>108833</v>
      </c>
      <c r="CD123">
        <v>133450</v>
      </c>
      <c r="CE123">
        <v>139800</v>
      </c>
      <c r="CF123" s="2">
        <v>111100</v>
      </c>
      <c r="CG123" s="2">
        <v>103750</v>
      </c>
      <c r="CH123" s="1">
        <v>156560</v>
      </c>
      <c r="CI123" s="1">
        <v>101500</v>
      </c>
      <c r="CJ123" s="1">
        <v>134333</v>
      </c>
      <c r="CK123" s="1">
        <v>114700</v>
      </c>
      <c r="CL123" s="4">
        <v>135400</v>
      </c>
      <c r="CM123" s="4">
        <v>157500</v>
      </c>
      <c r="CN123" s="1">
        <v>146333</v>
      </c>
      <c r="CO123" s="1">
        <v>152980</v>
      </c>
      <c r="CP123" s="1">
        <v>103875</v>
      </c>
      <c r="CQ123" s="1">
        <v>90000</v>
      </c>
      <c r="CR123" s="1">
        <v>103500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1">
        <v>0</v>
      </c>
      <c r="DC123" s="3">
        <f t="shared" si="27"/>
        <v>9.0472440944881896E-2</v>
      </c>
      <c r="DD123" s="3">
        <f t="shared" si="28"/>
        <v>-8.8055747077461791E-2</v>
      </c>
      <c r="DE123" s="3">
        <f t="shared" si="29"/>
        <v>0.68407010014306147</v>
      </c>
      <c r="DF123" s="26">
        <v>35</v>
      </c>
      <c r="DG123" s="26">
        <v>62</v>
      </c>
      <c r="DH123" s="26">
        <v>4</v>
      </c>
      <c r="DI123" s="12">
        <v>20</v>
      </c>
      <c r="DJ123" s="12">
        <v>49</v>
      </c>
      <c r="DK123" s="12">
        <v>146</v>
      </c>
      <c r="DL123" s="12">
        <v>46</v>
      </c>
      <c r="DM123">
        <v>247</v>
      </c>
      <c r="DN123">
        <v>78</v>
      </c>
      <c r="DO123">
        <v>199</v>
      </c>
      <c r="DP123">
        <v>270</v>
      </c>
      <c r="DQ123" s="2">
        <v>218</v>
      </c>
      <c r="DR123" s="2">
        <v>29</v>
      </c>
      <c r="DS123" s="1">
        <v>310</v>
      </c>
      <c r="DT123" s="1">
        <v>344</v>
      </c>
      <c r="DU123" s="1">
        <v>168</v>
      </c>
      <c r="DV123" s="1">
        <v>255</v>
      </c>
      <c r="DW123" s="4">
        <v>136</v>
      </c>
      <c r="DX123" s="4">
        <v>191</v>
      </c>
      <c r="DY123" s="1">
        <v>46</v>
      </c>
      <c r="DZ123" s="1">
        <v>275</v>
      </c>
      <c r="EA123" s="1">
        <v>94</v>
      </c>
      <c r="EB123" s="1">
        <v>60</v>
      </c>
      <c r="EC123" s="1">
        <v>117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1">
        <v>0</v>
      </c>
      <c r="EN123" s="3">
        <f t="shared" si="30"/>
        <v>-0.43548387096774194</v>
      </c>
      <c r="EO123" s="3">
        <f t="shared" si="31"/>
        <v>-0.76027397260273977</v>
      </c>
      <c r="EP123" s="3">
        <f t="shared" si="32"/>
        <v>-0.87037037037037035</v>
      </c>
      <c r="EQ123" s="26">
        <v>6</v>
      </c>
      <c r="ER123" s="26">
        <v>7</v>
      </c>
      <c r="ES123" s="26">
        <v>7</v>
      </c>
      <c r="ET123" s="12">
        <v>6</v>
      </c>
      <c r="EU123" s="12">
        <v>1</v>
      </c>
      <c r="EV123" s="12">
        <v>8</v>
      </c>
      <c r="EW123" s="12">
        <v>3</v>
      </c>
      <c r="EX123">
        <v>2</v>
      </c>
      <c r="EY123">
        <v>8</v>
      </c>
      <c r="EZ123">
        <v>4</v>
      </c>
      <c r="FA123">
        <v>6</v>
      </c>
      <c r="FB123" s="2">
        <v>1</v>
      </c>
      <c r="FC123" s="2">
        <v>6</v>
      </c>
      <c r="FD123" s="1">
        <v>8</v>
      </c>
      <c r="FE123" s="1">
        <v>3</v>
      </c>
      <c r="FF123" s="31">
        <f t="shared" si="33"/>
        <v>0</v>
      </c>
      <c r="FG123" s="31">
        <f t="shared" si="34"/>
        <v>-0.125</v>
      </c>
      <c r="FH123" s="31">
        <f t="shared" si="35"/>
        <v>0.16666666666666666</v>
      </c>
      <c r="FI123" s="30">
        <v>296000</v>
      </c>
      <c r="FJ123" s="26">
        <v>190000</v>
      </c>
      <c r="FK123" s="26">
        <v>200000</v>
      </c>
      <c r="FL123" s="25">
        <v>162450</v>
      </c>
      <c r="FM123" s="16">
        <v>189000</v>
      </c>
      <c r="FN123" s="16">
        <v>139750</v>
      </c>
      <c r="FO123" s="13">
        <v>135500</v>
      </c>
      <c r="FP123">
        <v>122500</v>
      </c>
      <c r="FQ123">
        <v>110750</v>
      </c>
      <c r="FR123">
        <v>132450</v>
      </c>
      <c r="FS123">
        <v>137750</v>
      </c>
      <c r="FT123">
        <v>147000</v>
      </c>
      <c r="FU123" s="2">
        <v>116500</v>
      </c>
      <c r="FV123" s="1">
        <v>130000</v>
      </c>
      <c r="FW123" s="1">
        <v>134900</v>
      </c>
      <c r="FX123" s="3">
        <f t="shared" si="36"/>
        <v>0.55789473684210522</v>
      </c>
      <c r="FY123" s="3">
        <f t="shared" si="37"/>
        <v>1.1180679785330949</v>
      </c>
      <c r="FZ123" s="3">
        <f t="shared" si="38"/>
        <v>1.148820326678766</v>
      </c>
      <c r="GA123" s="30">
        <v>239167</v>
      </c>
      <c r="GB123" s="26">
        <v>226280</v>
      </c>
      <c r="GC123" s="26">
        <v>200225</v>
      </c>
      <c r="GD123" s="25">
        <v>217450</v>
      </c>
      <c r="GE123" s="16">
        <v>167333</v>
      </c>
      <c r="GF123" s="16">
        <v>264000</v>
      </c>
      <c r="GG123" s="13">
        <v>127306</v>
      </c>
      <c r="GH123">
        <v>148875</v>
      </c>
      <c r="GI123">
        <v>116166</v>
      </c>
      <c r="GJ123">
        <v>138900</v>
      </c>
      <c r="GK123">
        <v>147000</v>
      </c>
      <c r="GL123" s="2">
        <v>120700</v>
      </c>
      <c r="GM123" s="2">
        <v>110950</v>
      </c>
      <c r="GN123" s="1">
        <v>160860</v>
      </c>
      <c r="GO123" s="1">
        <v>117450</v>
      </c>
      <c r="GP123" s="3">
        <f t="shared" si="39"/>
        <v>5.695156443344529E-2</v>
      </c>
      <c r="GQ123" s="17">
        <f t="shared" si="40"/>
        <v>-9.4064393939393934E-2</v>
      </c>
      <c r="GR123" s="17">
        <f t="shared" si="41"/>
        <v>0.62698639455782312</v>
      </c>
    </row>
    <row r="124" spans="1:200" ht="12.75" customHeight="1" x14ac:dyDescent="0.25">
      <c r="A124" s="1">
        <v>353</v>
      </c>
      <c r="B124" s="1" t="s">
        <v>280</v>
      </c>
      <c r="C124" s="26">
        <v>0</v>
      </c>
      <c r="D124" s="26">
        <v>0</v>
      </c>
      <c r="E124" s="26">
        <v>0</v>
      </c>
      <c r="F124" s="12">
        <v>0</v>
      </c>
      <c r="G124" s="12">
        <v>0</v>
      </c>
      <c r="H124" s="12">
        <v>0</v>
      </c>
      <c r="I124" s="12">
        <v>0</v>
      </c>
      <c r="J124">
        <v>0</v>
      </c>
      <c r="K124">
        <v>0</v>
      </c>
      <c r="L124">
        <v>0</v>
      </c>
      <c r="M124" s="5">
        <v>0</v>
      </c>
      <c r="N124" s="2">
        <v>0</v>
      </c>
      <c r="O124" s="2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1</v>
      </c>
      <c r="AH124" s="1">
        <v>0</v>
      </c>
      <c r="AI124" s="1">
        <v>0</v>
      </c>
      <c r="AJ124" s="1">
        <v>0</v>
      </c>
      <c r="AK124" s="3" t="e">
        <f t="shared" si="21"/>
        <v>#DIV/0!</v>
      </c>
      <c r="AL124" s="3" t="e">
        <f t="shared" si="22"/>
        <v>#DIV/0!</v>
      </c>
      <c r="AM124" s="3" t="e">
        <f t="shared" si="23"/>
        <v>#DIV/0!</v>
      </c>
      <c r="AN124" s="30">
        <v>0</v>
      </c>
      <c r="AO124" s="26">
        <v>0</v>
      </c>
      <c r="AP124" s="26">
        <v>0</v>
      </c>
      <c r="AQ124" s="26">
        <v>0</v>
      </c>
      <c r="AR124" s="25">
        <v>0</v>
      </c>
      <c r="AS124" s="16">
        <v>0</v>
      </c>
      <c r="AT124" s="16">
        <v>0</v>
      </c>
      <c r="AU124" s="13">
        <v>0</v>
      </c>
      <c r="AV124">
        <v>0</v>
      </c>
      <c r="AW124">
        <v>0</v>
      </c>
      <c r="AX124">
        <v>0</v>
      </c>
      <c r="AY124">
        <v>0</v>
      </c>
      <c r="AZ124" s="2">
        <v>0</v>
      </c>
      <c r="BA124" s="2">
        <v>0</v>
      </c>
      <c r="BB124" s="1">
        <v>0</v>
      </c>
      <c r="BC124" s="1">
        <v>0</v>
      </c>
      <c r="BD124" s="1">
        <v>0</v>
      </c>
      <c r="BE124" s="1">
        <v>0</v>
      </c>
      <c r="BF124" s="4">
        <v>0</v>
      </c>
      <c r="BG124" s="4">
        <v>85500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0</v>
      </c>
      <c r="BN124" s="1">
        <v>0</v>
      </c>
      <c r="BO124" s="1">
        <v>0</v>
      </c>
      <c r="BP124" s="1">
        <v>0</v>
      </c>
      <c r="BQ124" s="1">
        <v>0</v>
      </c>
      <c r="BR124" s="3" t="e">
        <f t="shared" si="24"/>
        <v>#DIV/0!</v>
      </c>
      <c r="BS124" s="3" t="e">
        <f t="shared" si="25"/>
        <v>#DIV/0!</v>
      </c>
      <c r="BT124" s="3" t="e">
        <f t="shared" si="26"/>
        <v>#DIV/0!</v>
      </c>
      <c r="BU124" s="30">
        <v>0</v>
      </c>
      <c r="BV124" s="26">
        <v>0</v>
      </c>
      <c r="BW124" s="26">
        <v>0</v>
      </c>
      <c r="BX124" s="25">
        <v>0</v>
      </c>
      <c r="BY124" s="16">
        <v>0</v>
      </c>
      <c r="BZ124" s="16">
        <v>0</v>
      </c>
      <c r="CA124" s="13">
        <v>0</v>
      </c>
      <c r="CB124">
        <v>0</v>
      </c>
      <c r="CC124">
        <v>0</v>
      </c>
      <c r="CD124">
        <v>0</v>
      </c>
      <c r="CE124">
        <v>0</v>
      </c>
      <c r="CF124" s="2">
        <v>0</v>
      </c>
      <c r="CG124" s="2">
        <v>0</v>
      </c>
      <c r="CH124" s="1">
        <v>0</v>
      </c>
      <c r="CI124" s="1">
        <v>0</v>
      </c>
      <c r="CJ124" s="1">
        <v>0</v>
      </c>
      <c r="CK124" s="1">
        <v>0</v>
      </c>
      <c r="CL124" s="4">
        <v>0</v>
      </c>
      <c r="CM124" s="4">
        <v>85500</v>
      </c>
      <c r="CN124" s="1">
        <v>0</v>
      </c>
      <c r="CO124" s="1">
        <v>0</v>
      </c>
      <c r="CP124" s="1">
        <v>0</v>
      </c>
      <c r="CQ124" s="1">
        <v>0</v>
      </c>
      <c r="CR124" s="1">
        <v>0</v>
      </c>
      <c r="CS124" s="1">
        <v>0</v>
      </c>
      <c r="CT124" s="1">
        <v>0</v>
      </c>
      <c r="CU124" s="1">
        <v>0</v>
      </c>
      <c r="CV124" s="1">
        <v>0</v>
      </c>
      <c r="CW124" s="1">
        <v>0</v>
      </c>
      <c r="CX124" s="1">
        <v>0</v>
      </c>
      <c r="CY124" s="1">
        <v>85500</v>
      </c>
      <c r="CZ124" s="1">
        <v>0</v>
      </c>
      <c r="DA124" s="1">
        <v>0</v>
      </c>
      <c r="DB124" s="1">
        <v>0</v>
      </c>
      <c r="DC124" s="3" t="e">
        <f t="shared" si="27"/>
        <v>#DIV/0!</v>
      </c>
      <c r="DD124" s="3" t="e">
        <f t="shared" si="28"/>
        <v>#DIV/0!</v>
      </c>
      <c r="DE124" s="3" t="e">
        <f t="shared" si="29"/>
        <v>#DIV/0!</v>
      </c>
      <c r="DF124" s="26">
        <v>0</v>
      </c>
      <c r="DG124" s="26">
        <v>0</v>
      </c>
      <c r="DH124" s="26">
        <v>0</v>
      </c>
      <c r="DI124" s="12">
        <v>0</v>
      </c>
      <c r="DJ124" s="12">
        <v>0</v>
      </c>
      <c r="DK124" s="12">
        <v>0</v>
      </c>
      <c r="DL124" s="12">
        <v>0</v>
      </c>
      <c r="DM124">
        <v>0</v>
      </c>
      <c r="DN124">
        <v>0</v>
      </c>
      <c r="DO124">
        <v>0</v>
      </c>
      <c r="DP124">
        <v>0</v>
      </c>
      <c r="DQ124" s="2">
        <v>0</v>
      </c>
      <c r="DR124" s="2">
        <v>0</v>
      </c>
      <c r="DS124" s="1">
        <v>0</v>
      </c>
      <c r="DT124" s="1">
        <v>0</v>
      </c>
      <c r="DU124" s="1">
        <v>0</v>
      </c>
      <c r="DV124" s="1">
        <v>0</v>
      </c>
      <c r="DW124" s="4">
        <v>0</v>
      </c>
      <c r="DX124" s="4">
        <v>0</v>
      </c>
      <c r="DY124" s="1">
        <v>0</v>
      </c>
      <c r="DZ124" s="1">
        <v>0</v>
      </c>
      <c r="EA124" s="1">
        <v>0</v>
      </c>
      <c r="EB124" s="1">
        <v>0</v>
      </c>
      <c r="EC124" s="1">
        <v>0</v>
      </c>
      <c r="ED124" s="1">
        <v>0</v>
      </c>
      <c r="EE124" s="1">
        <v>0</v>
      </c>
      <c r="EF124" s="1">
        <v>0</v>
      </c>
      <c r="EG124" s="1">
        <v>0</v>
      </c>
      <c r="EH124" s="1">
        <v>0</v>
      </c>
      <c r="EI124" s="1">
        <v>0</v>
      </c>
      <c r="EJ124" s="1">
        <v>83</v>
      </c>
      <c r="EK124" s="1">
        <v>0</v>
      </c>
      <c r="EL124" s="1">
        <v>0</v>
      </c>
      <c r="EM124" s="1">
        <v>0</v>
      </c>
      <c r="EN124" s="3" t="e">
        <f t="shared" si="30"/>
        <v>#DIV/0!</v>
      </c>
      <c r="EO124" s="3" t="e">
        <f t="shared" si="31"/>
        <v>#DIV/0!</v>
      </c>
      <c r="EP124" s="3" t="e">
        <f t="shared" si="32"/>
        <v>#DIV/0!</v>
      </c>
      <c r="EQ124" s="26">
        <v>0</v>
      </c>
      <c r="ER124" s="26">
        <v>0</v>
      </c>
      <c r="ES124" s="26">
        <v>0</v>
      </c>
      <c r="ET124" s="12">
        <v>0</v>
      </c>
      <c r="EU124" s="12">
        <v>0</v>
      </c>
      <c r="EV124" s="12">
        <v>0</v>
      </c>
      <c r="EW124" s="12">
        <v>0</v>
      </c>
      <c r="EX124">
        <v>0</v>
      </c>
      <c r="EY124">
        <v>0</v>
      </c>
      <c r="EZ124">
        <v>0</v>
      </c>
      <c r="FA124">
        <v>1</v>
      </c>
      <c r="FB124" s="2">
        <v>0</v>
      </c>
      <c r="FC124" s="2">
        <v>0</v>
      </c>
      <c r="FD124" s="1">
        <v>0</v>
      </c>
      <c r="FE124" s="1">
        <v>0</v>
      </c>
      <c r="FF124" s="31" t="e">
        <f t="shared" si="33"/>
        <v>#DIV/0!</v>
      </c>
      <c r="FG124" s="31" t="e">
        <f t="shared" si="34"/>
        <v>#DIV/0!</v>
      </c>
      <c r="FH124" s="31">
        <f t="shared" si="35"/>
        <v>-1</v>
      </c>
      <c r="FI124" s="30">
        <v>0</v>
      </c>
      <c r="FJ124" s="26">
        <v>0</v>
      </c>
      <c r="FK124" s="26">
        <v>0</v>
      </c>
      <c r="FL124" s="25">
        <v>0</v>
      </c>
      <c r="FM124" s="16">
        <v>0</v>
      </c>
      <c r="FN124" s="16">
        <v>0</v>
      </c>
      <c r="FO124" s="13">
        <v>0</v>
      </c>
      <c r="FP124">
        <v>0</v>
      </c>
      <c r="FQ124">
        <v>0</v>
      </c>
      <c r="FR124">
        <v>0</v>
      </c>
      <c r="FS124">
        <v>82500</v>
      </c>
      <c r="FT124">
        <v>0</v>
      </c>
      <c r="FU124" s="2">
        <v>0</v>
      </c>
      <c r="FV124" s="1">
        <v>0</v>
      </c>
      <c r="FW124" s="1">
        <v>0</v>
      </c>
      <c r="FX124" s="3" t="e">
        <f t="shared" si="36"/>
        <v>#DIV/0!</v>
      </c>
      <c r="FY124" s="3" t="e">
        <f t="shared" si="37"/>
        <v>#DIV/0!</v>
      </c>
      <c r="FZ124" s="3">
        <f t="shared" si="38"/>
        <v>-1</v>
      </c>
      <c r="GA124" s="30">
        <v>0</v>
      </c>
      <c r="GB124" s="26">
        <v>0</v>
      </c>
      <c r="GC124" s="26">
        <v>0</v>
      </c>
      <c r="GD124" s="25">
        <v>0</v>
      </c>
      <c r="GE124" s="16">
        <v>0</v>
      </c>
      <c r="GF124" s="16">
        <v>0</v>
      </c>
      <c r="GG124" s="13">
        <v>0</v>
      </c>
      <c r="GH124">
        <v>0</v>
      </c>
      <c r="GI124">
        <v>0</v>
      </c>
      <c r="GJ124">
        <v>0</v>
      </c>
      <c r="GK124">
        <v>0</v>
      </c>
      <c r="GL124" s="2">
        <v>0</v>
      </c>
      <c r="GM124" s="2">
        <v>0</v>
      </c>
      <c r="GN124" s="1">
        <v>0</v>
      </c>
      <c r="GO124" s="1">
        <v>0</v>
      </c>
      <c r="GP124" s="3" t="e">
        <f t="shared" si="39"/>
        <v>#DIV/0!</v>
      </c>
      <c r="GQ124" s="17" t="e">
        <f t="shared" si="40"/>
        <v>#DIV/0!</v>
      </c>
      <c r="GR124" s="17" t="e">
        <f t="shared" si="41"/>
        <v>#DIV/0!</v>
      </c>
    </row>
    <row r="125" spans="1:200" ht="12.75" customHeight="1" x14ac:dyDescent="0.25">
      <c r="A125" s="1">
        <v>360</v>
      </c>
      <c r="B125" s="1" t="s">
        <v>225</v>
      </c>
      <c r="C125" s="26">
        <v>0</v>
      </c>
      <c r="D125" s="26">
        <v>0</v>
      </c>
      <c r="E125" s="26">
        <v>0</v>
      </c>
      <c r="F125" s="12">
        <v>0</v>
      </c>
      <c r="G125" s="12">
        <v>0</v>
      </c>
      <c r="H125" s="12">
        <v>1</v>
      </c>
      <c r="I125" s="12">
        <v>0</v>
      </c>
      <c r="J125">
        <v>0</v>
      </c>
      <c r="K125">
        <v>0</v>
      </c>
      <c r="L125">
        <v>0</v>
      </c>
      <c r="M125" s="5">
        <v>0</v>
      </c>
      <c r="N125" s="2">
        <v>1</v>
      </c>
      <c r="O125" s="2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1</v>
      </c>
      <c r="AG125" s="1">
        <v>1</v>
      </c>
      <c r="AH125" s="1">
        <v>0</v>
      </c>
      <c r="AI125" s="1">
        <v>0</v>
      </c>
      <c r="AJ125" s="1">
        <v>0</v>
      </c>
      <c r="AK125" s="3" t="e">
        <f t="shared" si="21"/>
        <v>#DIV/0!</v>
      </c>
      <c r="AL125" s="3">
        <f t="shared" si="22"/>
        <v>-1</v>
      </c>
      <c r="AM125" s="3" t="e">
        <f t="shared" si="23"/>
        <v>#DIV/0!</v>
      </c>
      <c r="AN125" s="30">
        <v>0</v>
      </c>
      <c r="AO125" s="26">
        <v>0</v>
      </c>
      <c r="AP125" s="26">
        <v>0</v>
      </c>
      <c r="AQ125" s="26">
        <v>0</v>
      </c>
      <c r="AR125" s="25">
        <v>0</v>
      </c>
      <c r="AS125" s="16">
        <v>0</v>
      </c>
      <c r="AT125" s="16">
        <v>114000</v>
      </c>
      <c r="AU125" s="13">
        <v>0</v>
      </c>
      <c r="AV125">
        <v>0</v>
      </c>
      <c r="AW125">
        <v>0</v>
      </c>
      <c r="AX125">
        <v>0</v>
      </c>
      <c r="AY125">
        <v>0</v>
      </c>
      <c r="AZ125" s="2">
        <v>87000</v>
      </c>
      <c r="BA125" s="2">
        <v>0</v>
      </c>
      <c r="BB125" s="1">
        <v>0</v>
      </c>
      <c r="BC125" s="1">
        <v>0</v>
      </c>
      <c r="BD125" s="1">
        <v>0</v>
      </c>
      <c r="BE125" s="1">
        <v>0</v>
      </c>
      <c r="BF125" s="4">
        <v>0</v>
      </c>
      <c r="BG125" s="4">
        <v>95000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1">
        <v>0</v>
      </c>
      <c r="BR125" s="3" t="e">
        <f t="shared" si="24"/>
        <v>#DIV/0!</v>
      </c>
      <c r="BS125" s="3" t="e">
        <f t="shared" si="25"/>
        <v>#DIV/0!</v>
      </c>
      <c r="BT125" s="3" t="e">
        <f t="shared" si="26"/>
        <v>#DIV/0!</v>
      </c>
      <c r="BU125" s="30">
        <v>0</v>
      </c>
      <c r="BV125" s="26">
        <v>0</v>
      </c>
      <c r="BW125" s="26">
        <v>0</v>
      </c>
      <c r="BX125" s="25">
        <v>0</v>
      </c>
      <c r="BY125" s="16">
        <v>0</v>
      </c>
      <c r="BZ125" s="16">
        <v>114000</v>
      </c>
      <c r="CA125" s="13">
        <v>0</v>
      </c>
      <c r="CB125">
        <v>0</v>
      </c>
      <c r="CC125">
        <v>0</v>
      </c>
      <c r="CD125">
        <v>0</v>
      </c>
      <c r="CE125">
        <v>0</v>
      </c>
      <c r="CF125" s="2">
        <v>87000</v>
      </c>
      <c r="CG125" s="2">
        <v>0</v>
      </c>
      <c r="CH125" s="1">
        <v>0</v>
      </c>
      <c r="CI125" s="1">
        <v>0</v>
      </c>
      <c r="CJ125" s="1">
        <v>0</v>
      </c>
      <c r="CK125" s="1">
        <v>0</v>
      </c>
      <c r="CL125" s="4">
        <v>0</v>
      </c>
      <c r="CM125" s="4">
        <v>95000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95000</v>
      </c>
      <c r="CY125" s="1">
        <v>77000</v>
      </c>
      <c r="CZ125" s="1">
        <v>0</v>
      </c>
      <c r="DA125" s="1">
        <v>0</v>
      </c>
      <c r="DB125" s="1">
        <v>0</v>
      </c>
      <c r="DC125" s="3" t="e">
        <f t="shared" si="27"/>
        <v>#DIV/0!</v>
      </c>
      <c r="DD125" s="3">
        <f t="shared" si="28"/>
        <v>-1</v>
      </c>
      <c r="DE125" s="3" t="e">
        <f t="shared" si="29"/>
        <v>#DIV/0!</v>
      </c>
      <c r="DF125" s="26">
        <v>0</v>
      </c>
      <c r="DG125" s="26">
        <v>0</v>
      </c>
      <c r="DH125" s="26">
        <v>0</v>
      </c>
      <c r="DI125" s="12">
        <v>0</v>
      </c>
      <c r="DJ125" s="12">
        <v>0</v>
      </c>
      <c r="DK125" s="12">
        <v>16</v>
      </c>
      <c r="DL125" s="12">
        <v>0</v>
      </c>
      <c r="DM125">
        <v>0</v>
      </c>
      <c r="DN125">
        <v>0</v>
      </c>
      <c r="DO125">
        <v>0</v>
      </c>
      <c r="DP125">
        <v>0</v>
      </c>
      <c r="DQ125" s="2">
        <v>28</v>
      </c>
      <c r="DR125" s="2">
        <v>0</v>
      </c>
      <c r="DS125" s="1">
        <v>0</v>
      </c>
      <c r="DT125" s="1">
        <v>0</v>
      </c>
      <c r="DU125" s="1">
        <v>0</v>
      </c>
      <c r="DV125" s="1">
        <v>0</v>
      </c>
      <c r="DW125" s="4">
        <v>0</v>
      </c>
      <c r="DX125" s="4">
        <v>0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100</v>
      </c>
      <c r="EJ125" s="1">
        <v>28</v>
      </c>
      <c r="EK125" s="1">
        <v>0</v>
      </c>
      <c r="EL125" s="1">
        <v>0</v>
      </c>
      <c r="EM125" s="1">
        <v>0</v>
      </c>
      <c r="EN125" s="3" t="e">
        <f t="shared" si="30"/>
        <v>#DIV/0!</v>
      </c>
      <c r="EO125" s="3">
        <f t="shared" si="31"/>
        <v>-1</v>
      </c>
      <c r="EP125" s="3" t="e">
        <f t="shared" si="32"/>
        <v>#DIV/0!</v>
      </c>
      <c r="EQ125" s="26">
        <v>0</v>
      </c>
      <c r="ER125" s="26">
        <v>0</v>
      </c>
      <c r="ES125" s="26">
        <v>0</v>
      </c>
      <c r="ET125" s="12">
        <v>0</v>
      </c>
      <c r="EU125" s="12">
        <v>0</v>
      </c>
      <c r="EV125" s="12">
        <v>0</v>
      </c>
      <c r="EW125" s="12">
        <v>0</v>
      </c>
      <c r="EX125">
        <v>0</v>
      </c>
      <c r="EY125">
        <v>0</v>
      </c>
      <c r="EZ125">
        <v>0</v>
      </c>
      <c r="FA125">
        <v>0</v>
      </c>
      <c r="FB125" s="2">
        <v>1</v>
      </c>
      <c r="FC125" s="2">
        <v>1</v>
      </c>
      <c r="FD125" s="1">
        <v>0</v>
      </c>
      <c r="FE125" s="1">
        <v>0</v>
      </c>
      <c r="FF125" s="31" t="e">
        <f t="shared" si="33"/>
        <v>#DIV/0!</v>
      </c>
      <c r="FG125" s="31" t="e">
        <f t="shared" si="34"/>
        <v>#DIV/0!</v>
      </c>
      <c r="FH125" s="31" t="e">
        <f t="shared" si="35"/>
        <v>#DIV/0!</v>
      </c>
      <c r="FI125" s="30">
        <v>0</v>
      </c>
      <c r="FJ125" s="26">
        <v>0</v>
      </c>
      <c r="FK125" s="26">
        <v>0</v>
      </c>
      <c r="FL125" s="25">
        <v>0</v>
      </c>
      <c r="FM125" s="16">
        <v>0</v>
      </c>
      <c r="FN125" s="16">
        <v>0</v>
      </c>
      <c r="FO125" s="13">
        <v>0</v>
      </c>
      <c r="FP125">
        <v>0</v>
      </c>
      <c r="FQ125">
        <v>0</v>
      </c>
      <c r="FR125">
        <v>0</v>
      </c>
      <c r="FS125">
        <v>0</v>
      </c>
      <c r="FT125">
        <v>94500</v>
      </c>
      <c r="FU125" s="2">
        <v>74000</v>
      </c>
      <c r="FV125" s="1">
        <v>0</v>
      </c>
      <c r="FW125" s="1">
        <v>0</v>
      </c>
      <c r="FX125" s="3" t="e">
        <f t="shared" si="36"/>
        <v>#DIV/0!</v>
      </c>
      <c r="FY125" s="3" t="e">
        <f t="shared" si="37"/>
        <v>#DIV/0!</v>
      </c>
      <c r="FZ125" s="3" t="e">
        <f t="shared" si="38"/>
        <v>#DIV/0!</v>
      </c>
      <c r="GA125" s="30">
        <v>0</v>
      </c>
      <c r="GB125" s="26">
        <v>0</v>
      </c>
      <c r="GC125" s="26">
        <v>0</v>
      </c>
      <c r="GD125" s="25">
        <v>0</v>
      </c>
      <c r="GE125" s="16">
        <v>0</v>
      </c>
      <c r="GF125" s="16">
        <v>119000</v>
      </c>
      <c r="GG125" s="13">
        <v>0</v>
      </c>
      <c r="GH125">
        <v>0</v>
      </c>
      <c r="GI125">
        <v>0</v>
      </c>
      <c r="GJ125">
        <v>0</v>
      </c>
      <c r="GK125">
        <v>0</v>
      </c>
      <c r="GL125" s="2">
        <v>94500</v>
      </c>
      <c r="GM125" s="2">
        <v>0</v>
      </c>
      <c r="GN125" s="1">
        <v>0</v>
      </c>
      <c r="GO125" s="1">
        <v>0</v>
      </c>
      <c r="GP125" s="3" t="e">
        <f t="shared" si="39"/>
        <v>#DIV/0!</v>
      </c>
      <c r="GQ125" s="17">
        <f t="shared" si="40"/>
        <v>-1</v>
      </c>
      <c r="GR125" s="17" t="e">
        <f t="shared" si="41"/>
        <v>#DIV/0!</v>
      </c>
    </row>
    <row r="126" spans="1:200" ht="12.75" customHeight="1" x14ac:dyDescent="0.25">
      <c r="A126" s="1">
        <v>401</v>
      </c>
      <c r="B126" s="1" t="s">
        <v>227</v>
      </c>
      <c r="C126" s="26">
        <v>1</v>
      </c>
      <c r="D126" s="26">
        <v>6</v>
      </c>
      <c r="E126" s="26">
        <v>5</v>
      </c>
      <c r="F126" s="12">
        <v>3</v>
      </c>
      <c r="G126" s="12">
        <v>6</v>
      </c>
      <c r="H126" s="12">
        <v>4</v>
      </c>
      <c r="I126" s="12">
        <v>6</v>
      </c>
      <c r="J126">
        <v>3</v>
      </c>
      <c r="K126">
        <v>2</v>
      </c>
      <c r="L126">
        <v>2</v>
      </c>
      <c r="M126" s="5">
        <v>6</v>
      </c>
      <c r="N126" s="2">
        <v>4</v>
      </c>
      <c r="O126" s="2">
        <v>5</v>
      </c>
      <c r="P126" s="1">
        <v>3</v>
      </c>
      <c r="Q126" s="1">
        <v>1</v>
      </c>
      <c r="R126" s="1">
        <v>1</v>
      </c>
      <c r="S126" s="1">
        <v>5</v>
      </c>
      <c r="T126" s="1">
        <v>2</v>
      </c>
      <c r="U126" s="1">
        <v>3</v>
      </c>
      <c r="V126" s="1">
        <v>6</v>
      </c>
      <c r="W126" s="1">
        <v>5</v>
      </c>
      <c r="X126" s="1">
        <v>3</v>
      </c>
      <c r="Y126" s="1">
        <v>1</v>
      </c>
      <c r="Z126" s="1">
        <v>6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1</v>
      </c>
      <c r="AG126" s="1">
        <v>0</v>
      </c>
      <c r="AH126" s="1">
        <v>0</v>
      </c>
      <c r="AI126" s="1">
        <v>1</v>
      </c>
      <c r="AJ126" s="1">
        <v>0</v>
      </c>
      <c r="AK126" s="3">
        <f t="shared" si="21"/>
        <v>-0.83333333333333337</v>
      </c>
      <c r="AL126" s="3">
        <f t="shared" si="22"/>
        <v>-0.75</v>
      </c>
      <c r="AM126" s="3">
        <f t="shared" si="23"/>
        <v>-0.83333333333333337</v>
      </c>
      <c r="AN126" s="30">
        <v>235000</v>
      </c>
      <c r="AO126" s="26">
        <v>221500</v>
      </c>
      <c r="AP126" s="26">
        <v>239500</v>
      </c>
      <c r="AQ126" s="26">
        <v>235000</v>
      </c>
      <c r="AR126" s="25">
        <v>210000</v>
      </c>
      <c r="AS126" s="16">
        <v>215000</v>
      </c>
      <c r="AT126" s="16">
        <v>164500</v>
      </c>
      <c r="AU126" s="13">
        <v>135200</v>
      </c>
      <c r="AV126">
        <v>129900</v>
      </c>
      <c r="AW126">
        <v>110212</v>
      </c>
      <c r="AX126">
        <v>170000</v>
      </c>
      <c r="AY126">
        <v>149450</v>
      </c>
      <c r="AZ126" s="2">
        <v>42500</v>
      </c>
      <c r="BA126" s="2">
        <v>139000</v>
      </c>
      <c r="BB126" s="1">
        <v>54000</v>
      </c>
      <c r="BC126" s="1">
        <v>109000</v>
      </c>
      <c r="BD126" s="1">
        <v>148500</v>
      </c>
      <c r="BE126" s="1">
        <v>149900</v>
      </c>
      <c r="BF126" s="4">
        <v>179000</v>
      </c>
      <c r="BG126" s="4">
        <v>163600</v>
      </c>
      <c r="BH126" s="1">
        <v>154000</v>
      </c>
      <c r="BI126" s="1">
        <v>147900</v>
      </c>
      <c r="BJ126" s="1">
        <v>144900</v>
      </c>
      <c r="BK126" s="1">
        <v>156000</v>
      </c>
      <c r="BL126" s="1">
        <v>131001</v>
      </c>
      <c r="BM126" s="1">
        <v>0</v>
      </c>
      <c r="BN126" s="1">
        <v>0</v>
      </c>
      <c r="BO126" s="1">
        <v>0</v>
      </c>
      <c r="BP126" s="1">
        <v>0</v>
      </c>
      <c r="BQ126" s="1">
        <v>0</v>
      </c>
      <c r="BR126" s="3">
        <f t="shared" si="24"/>
        <v>6.0948081264108354E-2</v>
      </c>
      <c r="BS126" s="3">
        <f t="shared" si="25"/>
        <v>9.3023255813953487E-2</v>
      </c>
      <c r="BT126" s="3">
        <f t="shared" si="26"/>
        <v>0.57243225158916022</v>
      </c>
      <c r="BU126" s="30">
        <v>235000</v>
      </c>
      <c r="BV126" s="26">
        <v>246900</v>
      </c>
      <c r="BW126" s="26">
        <v>236200</v>
      </c>
      <c r="BX126" s="25">
        <v>202333</v>
      </c>
      <c r="BY126" s="16">
        <v>207666</v>
      </c>
      <c r="BZ126" s="16">
        <v>163250</v>
      </c>
      <c r="CA126" s="13">
        <v>132566</v>
      </c>
      <c r="CB126">
        <v>129433</v>
      </c>
      <c r="CC126">
        <v>110212</v>
      </c>
      <c r="CD126">
        <v>170000</v>
      </c>
      <c r="CE126">
        <v>151233</v>
      </c>
      <c r="CF126" s="2">
        <v>40625</v>
      </c>
      <c r="CG126" s="2">
        <v>117380</v>
      </c>
      <c r="CH126" s="1">
        <v>76166</v>
      </c>
      <c r="CI126" s="1">
        <v>109000</v>
      </c>
      <c r="CJ126" s="1">
        <v>148500</v>
      </c>
      <c r="CK126" s="1">
        <v>145604</v>
      </c>
      <c r="CL126" s="4">
        <v>179000</v>
      </c>
      <c r="CM126" s="4">
        <v>166533</v>
      </c>
      <c r="CN126" s="1">
        <v>159333</v>
      </c>
      <c r="CO126" s="1">
        <v>159780</v>
      </c>
      <c r="CP126" s="1">
        <v>152331</v>
      </c>
      <c r="CQ126" s="1">
        <v>156000</v>
      </c>
      <c r="CR126" s="1">
        <v>127964</v>
      </c>
      <c r="CS126" s="1">
        <v>0</v>
      </c>
      <c r="CT126" s="1">
        <v>0</v>
      </c>
      <c r="CU126" s="1">
        <v>0</v>
      </c>
      <c r="CV126" s="1">
        <v>0</v>
      </c>
      <c r="CW126" s="1">
        <v>0</v>
      </c>
      <c r="CX126" s="1">
        <v>136900</v>
      </c>
      <c r="CY126" s="1">
        <v>0</v>
      </c>
      <c r="CZ126" s="1">
        <v>0</v>
      </c>
      <c r="DA126" s="1">
        <v>124900</v>
      </c>
      <c r="DB126" s="1">
        <v>0</v>
      </c>
      <c r="DC126" s="3">
        <f t="shared" si="27"/>
        <v>-4.8197650870797894E-2</v>
      </c>
      <c r="DD126" s="3">
        <f t="shared" si="28"/>
        <v>0.43950995405819293</v>
      </c>
      <c r="DE126" s="3">
        <f t="shared" si="29"/>
        <v>0.55389366077509539</v>
      </c>
      <c r="DF126" s="26">
        <v>68</v>
      </c>
      <c r="DG126" s="26">
        <v>43</v>
      </c>
      <c r="DH126" s="26">
        <v>32</v>
      </c>
      <c r="DI126" s="12">
        <v>41</v>
      </c>
      <c r="DJ126" s="12">
        <v>12</v>
      </c>
      <c r="DK126" s="12">
        <v>44</v>
      </c>
      <c r="DL126" s="12">
        <v>123</v>
      </c>
      <c r="DM126">
        <v>62</v>
      </c>
      <c r="DN126">
        <v>114</v>
      </c>
      <c r="DO126">
        <v>176</v>
      </c>
      <c r="DP126">
        <v>70</v>
      </c>
      <c r="DQ126" s="2">
        <v>72</v>
      </c>
      <c r="DR126" s="2">
        <v>281</v>
      </c>
      <c r="DS126" s="1">
        <v>131</v>
      </c>
      <c r="DT126" s="1">
        <v>60</v>
      </c>
      <c r="DU126" s="1">
        <v>15</v>
      </c>
      <c r="DV126" s="1">
        <v>217</v>
      </c>
      <c r="DW126" s="4">
        <v>424</v>
      </c>
      <c r="DX126" s="4">
        <v>235</v>
      </c>
      <c r="DY126" s="1">
        <v>124</v>
      </c>
      <c r="DZ126" s="1">
        <v>140</v>
      </c>
      <c r="EA126" s="1">
        <v>140</v>
      </c>
      <c r="EB126" s="1">
        <v>246</v>
      </c>
      <c r="EC126" s="1">
        <v>49</v>
      </c>
      <c r="ED126" s="1">
        <v>0</v>
      </c>
      <c r="EE126" s="1">
        <v>0</v>
      </c>
      <c r="EF126" s="1">
        <v>0</v>
      </c>
      <c r="EG126" s="1">
        <v>0</v>
      </c>
      <c r="EH126" s="1">
        <v>0</v>
      </c>
      <c r="EI126" s="1">
        <v>34</v>
      </c>
      <c r="EJ126" s="1">
        <v>0</v>
      </c>
      <c r="EK126" s="1">
        <v>0</v>
      </c>
      <c r="EL126" s="1">
        <v>80</v>
      </c>
      <c r="EM126" s="1">
        <v>0</v>
      </c>
      <c r="EN126" s="3">
        <f t="shared" si="30"/>
        <v>0.58139534883720934</v>
      </c>
      <c r="EO126" s="3">
        <f t="shared" si="31"/>
        <v>0.54545454545454541</v>
      </c>
      <c r="EP126" s="3">
        <f t="shared" si="32"/>
        <v>-2.8571428571428571E-2</v>
      </c>
      <c r="EQ126" s="26">
        <v>7</v>
      </c>
      <c r="ER126" s="26">
        <v>8</v>
      </c>
      <c r="ES126" s="26">
        <v>2</v>
      </c>
      <c r="ET126" s="12">
        <v>1</v>
      </c>
      <c r="EU126" s="12">
        <v>3</v>
      </c>
      <c r="EV126" s="12">
        <v>3</v>
      </c>
      <c r="EW126" s="12">
        <v>6</v>
      </c>
      <c r="EX126">
        <v>3</v>
      </c>
      <c r="EY126">
        <v>3</v>
      </c>
      <c r="EZ126">
        <v>7</v>
      </c>
      <c r="FA126">
        <v>4</v>
      </c>
      <c r="FB126" s="2">
        <v>6</v>
      </c>
      <c r="FC126" s="2">
        <v>4</v>
      </c>
      <c r="FD126" s="1">
        <v>6</v>
      </c>
      <c r="FE126" s="1">
        <v>4</v>
      </c>
      <c r="FF126" s="31">
        <f t="shared" si="33"/>
        <v>3</v>
      </c>
      <c r="FG126" s="31">
        <f t="shared" si="34"/>
        <v>1.6666666666666667</v>
      </c>
      <c r="FH126" s="31">
        <f t="shared" si="35"/>
        <v>1</v>
      </c>
      <c r="FI126" s="30">
        <v>250000</v>
      </c>
      <c r="FJ126" s="26">
        <v>261950</v>
      </c>
      <c r="FK126" s="26">
        <v>257450</v>
      </c>
      <c r="FL126" s="25">
        <v>249900</v>
      </c>
      <c r="FM126" s="16">
        <v>235000</v>
      </c>
      <c r="FN126" s="16">
        <v>184900</v>
      </c>
      <c r="FO126" s="13">
        <v>152000</v>
      </c>
      <c r="FP126">
        <v>129900</v>
      </c>
      <c r="FQ126">
        <v>121000</v>
      </c>
      <c r="FR126">
        <v>160000</v>
      </c>
      <c r="FS126">
        <v>166400</v>
      </c>
      <c r="FT126">
        <v>149900</v>
      </c>
      <c r="FU126" s="2">
        <v>128745</v>
      </c>
      <c r="FV126" s="1">
        <v>50250</v>
      </c>
      <c r="FW126" s="1">
        <v>101949</v>
      </c>
      <c r="FX126" s="3">
        <f t="shared" si="36"/>
        <v>-4.5619393013933959E-2</v>
      </c>
      <c r="FY126" s="3">
        <f t="shared" si="37"/>
        <v>0.3520822065981612</v>
      </c>
      <c r="FZ126" s="3">
        <f t="shared" si="38"/>
        <v>0.50240384615384615</v>
      </c>
      <c r="GA126" s="30">
        <v>250000</v>
      </c>
      <c r="GB126" s="26">
        <v>251317</v>
      </c>
      <c r="GC126" s="26">
        <v>244920</v>
      </c>
      <c r="GD126" s="25">
        <v>204900</v>
      </c>
      <c r="GE126" s="16">
        <v>212433</v>
      </c>
      <c r="GF126" s="16">
        <v>165375</v>
      </c>
      <c r="GG126" s="13">
        <v>134300</v>
      </c>
      <c r="GH126">
        <v>133600</v>
      </c>
      <c r="GI126">
        <v>129900</v>
      </c>
      <c r="GJ126">
        <v>171950</v>
      </c>
      <c r="GK126">
        <v>154350</v>
      </c>
      <c r="GL126" s="2">
        <v>50150</v>
      </c>
      <c r="GM126" s="2">
        <v>124659</v>
      </c>
      <c r="GN126" s="1">
        <v>77130</v>
      </c>
      <c r="GO126" s="1">
        <v>109000</v>
      </c>
      <c r="GP126" s="3">
        <f t="shared" si="39"/>
        <v>-5.2403936064810575E-3</v>
      </c>
      <c r="GQ126" s="17">
        <f t="shared" si="40"/>
        <v>0.51171579743008311</v>
      </c>
      <c r="GR126" s="17">
        <f t="shared" si="41"/>
        <v>0.61969549724651762</v>
      </c>
    </row>
    <row r="127" spans="1:200" ht="12.75" customHeight="1" x14ac:dyDescent="0.25">
      <c r="A127" s="1">
        <v>402</v>
      </c>
      <c r="B127" s="1" t="s">
        <v>228</v>
      </c>
      <c r="C127" s="26">
        <v>14</v>
      </c>
      <c r="D127" s="26">
        <v>7</v>
      </c>
      <c r="E127" s="26">
        <v>7</v>
      </c>
      <c r="F127" s="12">
        <v>5</v>
      </c>
      <c r="G127" s="12">
        <v>8</v>
      </c>
      <c r="H127" s="12">
        <v>7</v>
      </c>
      <c r="I127" s="12">
        <v>9</v>
      </c>
      <c r="J127">
        <v>10</v>
      </c>
      <c r="K127">
        <v>8</v>
      </c>
      <c r="L127">
        <v>6</v>
      </c>
      <c r="M127" s="5">
        <v>12</v>
      </c>
      <c r="N127" s="2">
        <v>4</v>
      </c>
      <c r="O127" s="2">
        <v>17</v>
      </c>
      <c r="P127" s="1">
        <v>13</v>
      </c>
      <c r="Q127" s="1">
        <v>12</v>
      </c>
      <c r="R127" s="1">
        <v>6</v>
      </c>
      <c r="S127" s="1">
        <v>15</v>
      </c>
      <c r="T127" s="1">
        <v>6</v>
      </c>
      <c r="U127" s="1">
        <v>12</v>
      </c>
      <c r="V127" s="1">
        <v>18</v>
      </c>
      <c r="W127" s="1">
        <v>13</v>
      </c>
      <c r="X127" s="1">
        <v>14</v>
      </c>
      <c r="Y127" s="1">
        <v>18</v>
      </c>
      <c r="Z127" s="1">
        <v>24</v>
      </c>
      <c r="AA127" s="1">
        <v>17</v>
      </c>
      <c r="AB127" s="1">
        <v>8</v>
      </c>
      <c r="AC127" s="1">
        <v>7</v>
      </c>
      <c r="AD127" s="1">
        <v>9</v>
      </c>
      <c r="AE127" s="1">
        <v>2</v>
      </c>
      <c r="AF127" s="1">
        <v>1</v>
      </c>
      <c r="AG127" s="1">
        <v>1</v>
      </c>
      <c r="AH127" s="1">
        <v>3</v>
      </c>
      <c r="AI127" s="1">
        <v>2</v>
      </c>
      <c r="AJ127" s="1">
        <v>3</v>
      </c>
      <c r="AK127" s="3">
        <f t="shared" si="21"/>
        <v>1</v>
      </c>
      <c r="AL127" s="3">
        <f t="shared" si="22"/>
        <v>1</v>
      </c>
      <c r="AM127" s="3">
        <f t="shared" si="23"/>
        <v>0.16666666666666666</v>
      </c>
      <c r="AN127" s="30">
        <v>134250</v>
      </c>
      <c r="AO127" s="26">
        <v>141750</v>
      </c>
      <c r="AP127" s="26">
        <v>123000</v>
      </c>
      <c r="AQ127" s="26">
        <v>137500</v>
      </c>
      <c r="AR127" s="25">
        <v>122000</v>
      </c>
      <c r="AS127" s="16">
        <v>118250</v>
      </c>
      <c r="AT127" s="16">
        <v>85000</v>
      </c>
      <c r="AU127" s="13">
        <v>100000</v>
      </c>
      <c r="AV127">
        <v>123750</v>
      </c>
      <c r="AW127">
        <v>102500</v>
      </c>
      <c r="AX127">
        <v>66450</v>
      </c>
      <c r="AY127">
        <v>58250</v>
      </c>
      <c r="AZ127" s="2">
        <v>57500</v>
      </c>
      <c r="BA127" s="2">
        <v>37500</v>
      </c>
      <c r="BB127" s="1">
        <v>42000</v>
      </c>
      <c r="BC127" s="1">
        <v>37500</v>
      </c>
      <c r="BD127" s="1">
        <v>76900</v>
      </c>
      <c r="BE127" s="1">
        <v>83000</v>
      </c>
      <c r="BF127" s="4">
        <v>99000</v>
      </c>
      <c r="BG127" s="4">
        <v>160950</v>
      </c>
      <c r="BH127" s="1">
        <v>150000</v>
      </c>
      <c r="BI127" s="1">
        <v>160000</v>
      </c>
      <c r="BJ127" s="1">
        <v>122950</v>
      </c>
      <c r="BK127" s="1">
        <v>105000</v>
      </c>
      <c r="BL127" s="1">
        <v>120950</v>
      </c>
      <c r="BM127" s="1">
        <v>92000</v>
      </c>
      <c r="BN127" s="1">
        <v>98750</v>
      </c>
      <c r="BO127" s="1">
        <v>99900</v>
      </c>
      <c r="BP127" s="1">
        <v>78500</v>
      </c>
      <c r="BQ127" s="1">
        <v>104950</v>
      </c>
      <c r="BR127" s="3">
        <f t="shared" si="24"/>
        <v>-5.2910052910052907E-2</v>
      </c>
      <c r="BS127" s="3">
        <f t="shared" si="25"/>
        <v>0.13530655391120508</v>
      </c>
      <c r="BT127" s="3">
        <f t="shared" si="26"/>
        <v>1.3047210300429184</v>
      </c>
      <c r="BU127" s="30">
        <v>149529</v>
      </c>
      <c r="BV127" s="26">
        <v>134629</v>
      </c>
      <c r="BW127" s="26">
        <v>146786</v>
      </c>
      <c r="BX127" s="25">
        <v>121300</v>
      </c>
      <c r="BY127" s="16">
        <v>123187</v>
      </c>
      <c r="BZ127" s="16">
        <v>95499</v>
      </c>
      <c r="CA127" s="13">
        <v>99831</v>
      </c>
      <c r="CB127">
        <v>115650</v>
      </c>
      <c r="CC127">
        <v>105425</v>
      </c>
      <c r="CD127">
        <v>69225</v>
      </c>
      <c r="CE127">
        <v>66700</v>
      </c>
      <c r="CF127" s="2">
        <v>56625</v>
      </c>
      <c r="CG127" s="2">
        <v>44988</v>
      </c>
      <c r="CH127" s="1">
        <v>51019</v>
      </c>
      <c r="CI127" s="1">
        <v>45187</v>
      </c>
      <c r="CJ127" s="1">
        <v>69450</v>
      </c>
      <c r="CK127" s="1">
        <v>94649</v>
      </c>
      <c r="CL127" s="4">
        <v>106050</v>
      </c>
      <c r="CM127" s="4">
        <v>158062</v>
      </c>
      <c r="CN127" s="1">
        <v>154805</v>
      </c>
      <c r="CO127" s="1">
        <v>155269</v>
      </c>
      <c r="CP127" s="1">
        <v>141892</v>
      </c>
      <c r="CQ127" s="1">
        <v>114487</v>
      </c>
      <c r="CR127" s="1">
        <v>115143</v>
      </c>
      <c r="CS127" s="1">
        <v>105447</v>
      </c>
      <c r="CT127" s="1">
        <v>102341</v>
      </c>
      <c r="CU127" s="1">
        <v>84657</v>
      </c>
      <c r="CV127" s="1">
        <v>78155</v>
      </c>
      <c r="CW127" s="1">
        <v>104950</v>
      </c>
      <c r="CX127" s="1">
        <v>54500</v>
      </c>
      <c r="CY127" s="1">
        <v>56000</v>
      </c>
      <c r="CZ127" s="1">
        <v>78833</v>
      </c>
      <c r="DA127" s="1">
        <v>70750</v>
      </c>
      <c r="DB127" s="1">
        <v>69766</v>
      </c>
      <c r="DC127" s="3">
        <f t="shared" si="27"/>
        <v>0.11067452034851333</v>
      </c>
      <c r="DD127" s="3">
        <f t="shared" si="28"/>
        <v>0.5657650865454088</v>
      </c>
      <c r="DE127" s="3">
        <f t="shared" si="29"/>
        <v>1.2418140929535233</v>
      </c>
      <c r="DF127" s="26">
        <v>123</v>
      </c>
      <c r="DG127" s="26">
        <v>94</v>
      </c>
      <c r="DH127" s="26">
        <v>45</v>
      </c>
      <c r="DI127" s="12">
        <v>51</v>
      </c>
      <c r="DJ127" s="12">
        <v>65</v>
      </c>
      <c r="DK127" s="12">
        <v>94</v>
      </c>
      <c r="DL127" s="12">
        <v>51</v>
      </c>
      <c r="DM127">
        <v>40</v>
      </c>
      <c r="DN127">
        <v>32</v>
      </c>
      <c r="DO127">
        <v>44</v>
      </c>
      <c r="DP127">
        <v>35</v>
      </c>
      <c r="DQ127" s="2">
        <v>62</v>
      </c>
      <c r="DR127" s="2">
        <v>152</v>
      </c>
      <c r="DS127" s="1">
        <v>147</v>
      </c>
      <c r="DT127" s="1">
        <v>134</v>
      </c>
      <c r="DU127" s="1">
        <v>52</v>
      </c>
      <c r="DV127" s="1">
        <v>234</v>
      </c>
      <c r="DW127" s="4">
        <v>208</v>
      </c>
      <c r="DX127" s="4">
        <v>226</v>
      </c>
      <c r="DY127" s="1">
        <v>135</v>
      </c>
      <c r="DZ127" s="1">
        <v>90</v>
      </c>
      <c r="EA127" s="1">
        <v>144</v>
      </c>
      <c r="EB127" s="1">
        <v>81</v>
      </c>
      <c r="EC127" s="1">
        <v>41</v>
      </c>
      <c r="ED127" s="1">
        <v>45</v>
      </c>
      <c r="EE127" s="1">
        <v>63</v>
      </c>
      <c r="EF127" s="1">
        <v>7</v>
      </c>
      <c r="EG127" s="1">
        <v>43</v>
      </c>
      <c r="EH127" s="1">
        <v>63</v>
      </c>
      <c r="EI127" s="1">
        <v>108</v>
      </c>
      <c r="EJ127" s="1">
        <v>342</v>
      </c>
      <c r="EK127" s="1">
        <v>52</v>
      </c>
      <c r="EL127" s="1">
        <v>36</v>
      </c>
      <c r="EM127" s="1">
        <v>27</v>
      </c>
      <c r="EN127" s="3">
        <f t="shared" si="30"/>
        <v>0.30851063829787234</v>
      </c>
      <c r="EO127" s="3">
        <f t="shared" si="31"/>
        <v>0.30851063829787234</v>
      </c>
      <c r="EP127" s="3">
        <f t="shared" si="32"/>
        <v>2.5142857142857142</v>
      </c>
      <c r="EQ127" s="26">
        <v>13</v>
      </c>
      <c r="ER127" s="26">
        <v>19</v>
      </c>
      <c r="ES127" s="26">
        <v>8</v>
      </c>
      <c r="ET127" s="12">
        <v>12</v>
      </c>
      <c r="EU127" s="12">
        <v>14</v>
      </c>
      <c r="EV127" s="12">
        <v>8</v>
      </c>
      <c r="EW127" s="12">
        <v>17</v>
      </c>
      <c r="EX127">
        <v>11</v>
      </c>
      <c r="EY127">
        <v>8</v>
      </c>
      <c r="EZ127">
        <v>8</v>
      </c>
      <c r="FA127">
        <v>13</v>
      </c>
      <c r="FB127" s="2">
        <v>14</v>
      </c>
      <c r="FC127" s="2">
        <v>18</v>
      </c>
      <c r="FD127" s="1">
        <v>15</v>
      </c>
      <c r="FE127" s="1">
        <v>18</v>
      </c>
      <c r="FF127" s="31">
        <f t="shared" si="33"/>
        <v>1.375</v>
      </c>
      <c r="FG127" s="31">
        <f t="shared" si="34"/>
        <v>1.375</v>
      </c>
      <c r="FH127" s="31">
        <f t="shared" si="35"/>
        <v>0.46153846153846156</v>
      </c>
      <c r="FI127" s="30">
        <v>119999</v>
      </c>
      <c r="FJ127" s="26">
        <v>159900</v>
      </c>
      <c r="FK127" s="26">
        <v>132500</v>
      </c>
      <c r="FL127" s="25">
        <v>114900</v>
      </c>
      <c r="FM127" s="16">
        <v>97950</v>
      </c>
      <c r="FN127" s="16">
        <v>164900</v>
      </c>
      <c r="FO127" s="13">
        <v>119000</v>
      </c>
      <c r="FP127">
        <v>125000</v>
      </c>
      <c r="FQ127">
        <v>84950</v>
      </c>
      <c r="FR127">
        <v>67450</v>
      </c>
      <c r="FS127">
        <v>74900</v>
      </c>
      <c r="FT127">
        <v>69900</v>
      </c>
      <c r="FU127" s="2">
        <v>53450</v>
      </c>
      <c r="FV127" s="1">
        <v>38000</v>
      </c>
      <c r="FW127" s="1">
        <v>44950</v>
      </c>
      <c r="FX127" s="3">
        <f t="shared" si="36"/>
        <v>-0.24953721075672294</v>
      </c>
      <c r="FY127" s="3">
        <f t="shared" si="37"/>
        <v>-0.27229229836264401</v>
      </c>
      <c r="FZ127" s="3">
        <f t="shared" si="38"/>
        <v>0.60212283044058745</v>
      </c>
      <c r="GA127" s="30">
        <v>156221</v>
      </c>
      <c r="GB127" s="26">
        <v>137514</v>
      </c>
      <c r="GC127" s="26">
        <v>147986</v>
      </c>
      <c r="GD127" s="25">
        <v>128460</v>
      </c>
      <c r="GE127" s="16">
        <v>127250</v>
      </c>
      <c r="GF127" s="16">
        <v>100142</v>
      </c>
      <c r="GG127" s="13">
        <v>104533</v>
      </c>
      <c r="GH127">
        <v>120080</v>
      </c>
      <c r="GI127">
        <v>109675</v>
      </c>
      <c r="GJ127">
        <v>71383</v>
      </c>
      <c r="GK127">
        <v>74241</v>
      </c>
      <c r="GL127" s="2">
        <v>70100</v>
      </c>
      <c r="GM127" s="2">
        <v>48118</v>
      </c>
      <c r="GN127" s="1">
        <v>57461</v>
      </c>
      <c r="GO127" s="1">
        <v>54933</v>
      </c>
      <c r="GP127" s="3">
        <f t="shared" si="39"/>
        <v>0.13603705804499905</v>
      </c>
      <c r="GQ127" s="17">
        <f t="shared" si="40"/>
        <v>0.55999480737352958</v>
      </c>
      <c r="GR127" s="17">
        <f t="shared" si="41"/>
        <v>1.1042415915733894</v>
      </c>
    </row>
    <row r="128" spans="1:200" ht="12.75" customHeight="1" x14ac:dyDescent="0.25">
      <c r="A128" s="1">
        <v>403</v>
      </c>
      <c r="B128" s="1" t="s">
        <v>287</v>
      </c>
      <c r="C128" s="26">
        <v>0</v>
      </c>
      <c r="D128" s="26">
        <v>0</v>
      </c>
      <c r="E128" s="26">
        <v>0</v>
      </c>
      <c r="F128" s="12">
        <v>0</v>
      </c>
      <c r="G128" s="12">
        <v>0</v>
      </c>
      <c r="H128" s="12">
        <v>0</v>
      </c>
      <c r="I128" s="12">
        <v>0</v>
      </c>
      <c r="J128">
        <v>0</v>
      </c>
      <c r="K128">
        <v>0</v>
      </c>
      <c r="L128"/>
      <c r="N128" s="2"/>
      <c r="O128" s="2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3" t="e">
        <f t="shared" si="21"/>
        <v>#DIV/0!</v>
      </c>
      <c r="AL128" s="3" t="e">
        <f t="shared" si="22"/>
        <v>#DIV/0!</v>
      </c>
      <c r="AM128" s="3" t="e">
        <f t="shared" si="23"/>
        <v>#DIV/0!</v>
      </c>
      <c r="AN128" s="30">
        <v>0</v>
      </c>
      <c r="AO128" s="26">
        <v>0</v>
      </c>
      <c r="AP128" s="26">
        <v>0</v>
      </c>
      <c r="AQ128" s="26">
        <v>0</v>
      </c>
      <c r="AR128" s="25">
        <v>0</v>
      </c>
      <c r="AS128" s="16">
        <v>0</v>
      </c>
      <c r="AT128" s="16">
        <v>0</v>
      </c>
      <c r="AU128" s="13">
        <v>0</v>
      </c>
      <c r="AV128">
        <v>0</v>
      </c>
      <c r="AW128">
        <v>0</v>
      </c>
      <c r="AZ128" s="2"/>
      <c r="BA128" s="2"/>
      <c r="BB128" s="1"/>
      <c r="BC128" s="1"/>
      <c r="BD128" s="1"/>
      <c r="BE128" s="1"/>
      <c r="BF128" s="4"/>
      <c r="BG128" s="4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3" t="e">
        <f t="shared" si="24"/>
        <v>#DIV/0!</v>
      </c>
      <c r="BS128" s="3" t="e">
        <f t="shared" si="25"/>
        <v>#DIV/0!</v>
      </c>
      <c r="BT128" s="3" t="e">
        <f t="shared" si="26"/>
        <v>#DIV/0!</v>
      </c>
      <c r="BU128" s="30">
        <v>0</v>
      </c>
      <c r="BV128" s="26">
        <v>0</v>
      </c>
      <c r="BW128" s="26">
        <v>0</v>
      </c>
      <c r="BX128" s="25">
        <v>0</v>
      </c>
      <c r="BY128" s="16">
        <v>0</v>
      </c>
      <c r="BZ128" s="16">
        <v>0</v>
      </c>
      <c r="CA128" s="13">
        <v>0</v>
      </c>
      <c r="CB128">
        <v>0</v>
      </c>
      <c r="CC128">
        <v>0</v>
      </c>
      <c r="CF128" s="2"/>
      <c r="CG128" s="2"/>
      <c r="CH128" s="1"/>
      <c r="CI128" s="1"/>
      <c r="CJ128" s="1"/>
      <c r="CK128" s="1"/>
      <c r="CL128" s="4"/>
      <c r="CM128" s="4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3" t="e">
        <f t="shared" si="27"/>
        <v>#DIV/0!</v>
      </c>
      <c r="DD128" s="3" t="e">
        <f t="shared" si="28"/>
        <v>#DIV/0!</v>
      </c>
      <c r="DE128" s="3" t="e">
        <f t="shared" si="29"/>
        <v>#DIV/0!</v>
      </c>
      <c r="DF128" s="26">
        <v>0</v>
      </c>
      <c r="DG128" s="26">
        <v>0</v>
      </c>
      <c r="DH128" s="26">
        <v>0</v>
      </c>
      <c r="DI128" s="12">
        <v>0</v>
      </c>
      <c r="DJ128" s="12">
        <v>0</v>
      </c>
      <c r="DK128" s="12">
        <v>0</v>
      </c>
      <c r="DL128" s="12">
        <v>0</v>
      </c>
      <c r="DM128">
        <v>0</v>
      </c>
      <c r="DN128">
        <v>0</v>
      </c>
      <c r="DQ128" s="2"/>
      <c r="DR128" s="2"/>
      <c r="DS128" s="1"/>
      <c r="DT128" s="1"/>
      <c r="DU128" s="1"/>
      <c r="DV128" s="1"/>
      <c r="DW128" s="4"/>
      <c r="DX128" s="4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3" t="e">
        <f t="shared" si="30"/>
        <v>#DIV/0!</v>
      </c>
      <c r="EO128" s="3" t="e">
        <f t="shared" si="31"/>
        <v>#DIV/0!</v>
      </c>
      <c r="EP128" s="3" t="e">
        <f t="shared" si="32"/>
        <v>#DIV/0!</v>
      </c>
      <c r="EQ128" s="26">
        <v>0</v>
      </c>
      <c r="ER128" s="26">
        <v>0</v>
      </c>
      <c r="ES128" s="26">
        <v>0</v>
      </c>
      <c r="ET128" s="12">
        <v>0</v>
      </c>
      <c r="EU128" s="12">
        <v>0</v>
      </c>
      <c r="EV128" s="12">
        <v>0</v>
      </c>
      <c r="EW128" s="12">
        <v>0</v>
      </c>
      <c r="EX128">
        <v>0</v>
      </c>
      <c r="EY128">
        <v>0</v>
      </c>
      <c r="FB128" s="2"/>
      <c r="FC128" s="2"/>
      <c r="FD128" s="1"/>
      <c r="FE128" s="1"/>
      <c r="FF128" s="31" t="e">
        <f t="shared" si="33"/>
        <v>#DIV/0!</v>
      </c>
      <c r="FG128" s="31" t="e">
        <f t="shared" si="34"/>
        <v>#DIV/0!</v>
      </c>
      <c r="FH128" s="31" t="e">
        <f t="shared" si="35"/>
        <v>#DIV/0!</v>
      </c>
      <c r="FI128" s="30">
        <v>0</v>
      </c>
      <c r="FJ128" s="26">
        <v>0</v>
      </c>
      <c r="FK128" s="26">
        <v>0</v>
      </c>
      <c r="FL128" s="25">
        <v>0</v>
      </c>
      <c r="FM128" s="16">
        <v>0</v>
      </c>
      <c r="FN128" s="16">
        <v>0</v>
      </c>
      <c r="FO128" s="13">
        <v>0</v>
      </c>
      <c r="FP128">
        <v>0</v>
      </c>
      <c r="FQ128">
        <v>0</v>
      </c>
      <c r="FU128" s="2"/>
      <c r="FV128" s="1"/>
      <c r="FW128" s="1"/>
      <c r="FX128" s="3" t="e">
        <f t="shared" si="36"/>
        <v>#DIV/0!</v>
      </c>
      <c r="FY128" s="3" t="e">
        <f t="shared" si="37"/>
        <v>#DIV/0!</v>
      </c>
      <c r="FZ128" s="3" t="e">
        <f t="shared" si="38"/>
        <v>#DIV/0!</v>
      </c>
      <c r="GA128" s="30">
        <v>0</v>
      </c>
      <c r="GB128" s="26">
        <v>0</v>
      </c>
      <c r="GC128" s="26">
        <v>0</v>
      </c>
      <c r="GD128" s="25">
        <v>0</v>
      </c>
      <c r="GE128" s="16">
        <v>0</v>
      </c>
      <c r="GF128" s="16">
        <v>0</v>
      </c>
      <c r="GG128" s="13">
        <v>0</v>
      </c>
      <c r="GH128">
        <v>0</v>
      </c>
      <c r="GI128">
        <v>0</v>
      </c>
      <c r="GL128" s="2"/>
      <c r="GM128" s="2"/>
      <c r="GN128" s="1"/>
      <c r="GO128" s="1"/>
      <c r="GP128" s="3" t="e">
        <f t="shared" si="39"/>
        <v>#DIV/0!</v>
      </c>
      <c r="GQ128" s="17" t="e">
        <f t="shared" si="40"/>
        <v>#DIV/0!</v>
      </c>
      <c r="GR128" s="17" t="e">
        <f t="shared" si="41"/>
        <v>#DIV/0!</v>
      </c>
    </row>
    <row r="129" spans="1:200" ht="12.75" customHeight="1" x14ac:dyDescent="0.25">
      <c r="A129" s="1">
        <v>404</v>
      </c>
      <c r="B129" s="1" t="s">
        <v>229</v>
      </c>
      <c r="C129" s="26">
        <v>0</v>
      </c>
      <c r="D129" s="26">
        <v>0</v>
      </c>
      <c r="E129" s="26">
        <v>1</v>
      </c>
      <c r="F129" s="12">
        <v>2</v>
      </c>
      <c r="G129" s="12">
        <v>2</v>
      </c>
      <c r="H129" s="12">
        <v>1</v>
      </c>
      <c r="I129" s="12">
        <v>0</v>
      </c>
      <c r="J129">
        <v>1</v>
      </c>
      <c r="K129">
        <v>0</v>
      </c>
      <c r="L129">
        <v>3</v>
      </c>
      <c r="M129" s="5">
        <v>1</v>
      </c>
      <c r="N129" s="2">
        <v>0</v>
      </c>
      <c r="O129" s="2">
        <v>6</v>
      </c>
      <c r="P129" s="1">
        <v>1</v>
      </c>
      <c r="Q129" s="1">
        <v>3</v>
      </c>
      <c r="R129" s="1">
        <v>1</v>
      </c>
      <c r="S129" s="1">
        <v>1</v>
      </c>
      <c r="T129" s="1">
        <v>0</v>
      </c>
      <c r="U129" s="1">
        <v>4</v>
      </c>
      <c r="V129" s="1">
        <v>4</v>
      </c>
      <c r="W129" s="1">
        <v>8</v>
      </c>
      <c r="X129" s="1">
        <v>1</v>
      </c>
      <c r="Y129" s="1">
        <v>1</v>
      </c>
      <c r="Z129" s="1">
        <v>0</v>
      </c>
      <c r="AA129" s="1">
        <v>4</v>
      </c>
      <c r="AB129" s="1">
        <v>1</v>
      </c>
      <c r="AC129" s="1">
        <v>1</v>
      </c>
      <c r="AD129" s="1">
        <v>1</v>
      </c>
      <c r="AE129" s="1">
        <v>0</v>
      </c>
      <c r="AF129" s="1">
        <v>1</v>
      </c>
      <c r="AG129" s="1">
        <v>1</v>
      </c>
      <c r="AH129" s="1">
        <v>0</v>
      </c>
      <c r="AI129" s="1">
        <v>1</v>
      </c>
      <c r="AJ129" s="1">
        <v>1</v>
      </c>
      <c r="AK129" s="3" t="e">
        <f t="shared" si="21"/>
        <v>#DIV/0!</v>
      </c>
      <c r="AL129" s="3">
        <f t="shared" si="22"/>
        <v>-1</v>
      </c>
      <c r="AM129" s="3">
        <f t="shared" si="23"/>
        <v>-1</v>
      </c>
      <c r="AN129" s="30">
        <v>0</v>
      </c>
      <c r="AO129" s="26">
        <v>174225</v>
      </c>
      <c r="AP129" s="26">
        <v>0</v>
      </c>
      <c r="AQ129" s="26">
        <v>99000</v>
      </c>
      <c r="AR129" s="25">
        <v>152500</v>
      </c>
      <c r="AS129" s="16">
        <v>80000</v>
      </c>
      <c r="AT129" s="16">
        <v>82000</v>
      </c>
      <c r="AU129" s="13">
        <v>0</v>
      </c>
      <c r="AV129">
        <v>130000</v>
      </c>
      <c r="AW129">
        <v>0</v>
      </c>
      <c r="AX129">
        <v>125000</v>
      </c>
      <c r="AY129">
        <v>39000</v>
      </c>
      <c r="AZ129" s="2">
        <v>0</v>
      </c>
      <c r="BA129" s="2">
        <v>29944</v>
      </c>
      <c r="BB129" s="1">
        <v>64900</v>
      </c>
      <c r="BC129" s="1">
        <v>29000</v>
      </c>
      <c r="BD129" s="1">
        <v>42000</v>
      </c>
      <c r="BE129" s="1">
        <v>142500</v>
      </c>
      <c r="BF129" s="4">
        <v>0</v>
      </c>
      <c r="BG129" s="4">
        <v>146000</v>
      </c>
      <c r="BH129" s="1">
        <v>152450</v>
      </c>
      <c r="BI129" s="1">
        <v>118500</v>
      </c>
      <c r="BJ129" s="1">
        <v>175000</v>
      </c>
      <c r="BK129" s="1">
        <v>112000</v>
      </c>
      <c r="BL129" s="1">
        <v>0</v>
      </c>
      <c r="BM129" s="1">
        <v>83950</v>
      </c>
      <c r="BN129" s="1">
        <v>110000</v>
      </c>
      <c r="BO129" s="1">
        <v>110000</v>
      </c>
      <c r="BP129" s="1">
        <v>103000</v>
      </c>
      <c r="BQ129" s="1">
        <v>0</v>
      </c>
      <c r="BR129" s="3">
        <f t="shared" si="24"/>
        <v>-1</v>
      </c>
      <c r="BS129" s="3">
        <f t="shared" si="25"/>
        <v>-1</v>
      </c>
      <c r="BT129" s="3">
        <f t="shared" si="26"/>
        <v>-1</v>
      </c>
      <c r="BU129" s="30">
        <v>0</v>
      </c>
      <c r="BV129" s="26">
        <v>0</v>
      </c>
      <c r="BW129" s="26">
        <v>99000</v>
      </c>
      <c r="BX129" s="25">
        <v>152500</v>
      </c>
      <c r="BY129" s="16">
        <v>80000</v>
      </c>
      <c r="BZ129" s="16">
        <v>82000</v>
      </c>
      <c r="CA129" s="13">
        <v>0</v>
      </c>
      <c r="CB129">
        <v>130000</v>
      </c>
      <c r="CC129">
        <v>0</v>
      </c>
      <c r="CD129">
        <v>125333</v>
      </c>
      <c r="CE129">
        <v>39000</v>
      </c>
      <c r="CF129" s="2">
        <v>0</v>
      </c>
      <c r="CG129" s="2">
        <v>46964</v>
      </c>
      <c r="CH129" s="1">
        <v>64900</v>
      </c>
      <c r="CI129" s="1">
        <v>31166</v>
      </c>
      <c r="CJ129" s="1">
        <v>42000</v>
      </c>
      <c r="CK129" s="1">
        <v>142500</v>
      </c>
      <c r="CL129" s="4">
        <v>0</v>
      </c>
      <c r="CM129" s="4">
        <v>145000</v>
      </c>
      <c r="CN129" s="1">
        <v>138600</v>
      </c>
      <c r="CO129" s="1">
        <v>115159</v>
      </c>
      <c r="CP129" s="1">
        <v>175000</v>
      </c>
      <c r="CQ129" s="1">
        <v>112000</v>
      </c>
      <c r="CR129" s="1">
        <v>0</v>
      </c>
      <c r="CS129" s="1">
        <v>76850</v>
      </c>
      <c r="CT129" s="1">
        <v>110000</v>
      </c>
      <c r="CU129" s="1">
        <v>110000</v>
      </c>
      <c r="CV129" s="1">
        <v>103000</v>
      </c>
      <c r="CW129" s="1">
        <v>0</v>
      </c>
      <c r="CX129" s="1">
        <v>112500</v>
      </c>
      <c r="CY129" s="1">
        <v>68900</v>
      </c>
      <c r="CZ129" s="1">
        <v>0</v>
      </c>
      <c r="DA129" s="1">
        <v>93000</v>
      </c>
      <c r="DB129" s="1">
        <v>109000</v>
      </c>
      <c r="DC129" s="3" t="e">
        <f t="shared" si="27"/>
        <v>#DIV/0!</v>
      </c>
      <c r="DD129" s="3">
        <f t="shared" si="28"/>
        <v>-1</v>
      </c>
      <c r="DE129" s="3">
        <f t="shared" si="29"/>
        <v>-1</v>
      </c>
      <c r="DF129" s="26">
        <v>0</v>
      </c>
      <c r="DG129" s="26">
        <v>0</v>
      </c>
      <c r="DH129" s="26">
        <v>62</v>
      </c>
      <c r="DI129" s="12">
        <v>9</v>
      </c>
      <c r="DJ129" s="12">
        <v>459</v>
      </c>
      <c r="DK129" s="12">
        <v>381</v>
      </c>
      <c r="DL129" s="12">
        <v>0</v>
      </c>
      <c r="DM129">
        <v>129</v>
      </c>
      <c r="DN129">
        <v>0</v>
      </c>
      <c r="DO129">
        <v>38</v>
      </c>
      <c r="DP129">
        <v>185</v>
      </c>
      <c r="DQ129" s="2">
        <v>0</v>
      </c>
      <c r="DR129" s="2">
        <v>254</v>
      </c>
      <c r="DS129" s="1">
        <v>260</v>
      </c>
      <c r="DT129" s="1">
        <v>243</v>
      </c>
      <c r="DU129" s="1">
        <v>38</v>
      </c>
      <c r="DV129" s="1">
        <v>244</v>
      </c>
      <c r="DW129" s="4">
        <v>0</v>
      </c>
      <c r="DX129" s="4">
        <v>96</v>
      </c>
      <c r="DY129" s="1">
        <v>103</v>
      </c>
      <c r="DZ129" s="1">
        <v>111</v>
      </c>
      <c r="EA129" s="1">
        <v>53</v>
      </c>
      <c r="EB129" s="1">
        <v>255</v>
      </c>
      <c r="EC129" s="1">
        <v>0</v>
      </c>
      <c r="ED129" s="1">
        <v>60</v>
      </c>
      <c r="EE129" s="1">
        <v>87</v>
      </c>
      <c r="EF129" s="1">
        <v>15</v>
      </c>
      <c r="EG129" s="1">
        <v>108</v>
      </c>
      <c r="EH129" s="1">
        <v>0</v>
      </c>
      <c r="EI129" s="1">
        <v>36</v>
      </c>
      <c r="EJ129" s="1">
        <v>120</v>
      </c>
      <c r="EK129" s="1">
        <v>0</v>
      </c>
      <c r="EL129" s="1">
        <v>179</v>
      </c>
      <c r="EM129" s="1">
        <v>62</v>
      </c>
      <c r="EN129" s="3" t="e">
        <f t="shared" si="30"/>
        <v>#DIV/0!</v>
      </c>
      <c r="EO129" s="3">
        <f t="shared" si="31"/>
        <v>-1</v>
      </c>
      <c r="EP129" s="3">
        <f t="shared" si="32"/>
        <v>-1</v>
      </c>
      <c r="EQ129" s="26">
        <v>2</v>
      </c>
      <c r="ER129" s="26">
        <v>2</v>
      </c>
      <c r="ES129" s="26">
        <v>0</v>
      </c>
      <c r="ET129" s="12">
        <v>3</v>
      </c>
      <c r="EU129" s="12">
        <v>6</v>
      </c>
      <c r="EV129" s="12">
        <v>1</v>
      </c>
      <c r="EW129" s="12">
        <v>0</v>
      </c>
      <c r="EX129">
        <v>0</v>
      </c>
      <c r="EY129">
        <v>0</v>
      </c>
      <c r="EZ129">
        <v>0</v>
      </c>
      <c r="FA129">
        <v>1</v>
      </c>
      <c r="FB129" s="2">
        <v>4</v>
      </c>
      <c r="FC129" s="2">
        <v>2</v>
      </c>
      <c r="FD129" s="1">
        <v>4</v>
      </c>
      <c r="FE129" s="1">
        <v>4</v>
      </c>
      <c r="FF129" s="31" t="e">
        <f t="shared" si="33"/>
        <v>#DIV/0!</v>
      </c>
      <c r="FG129" s="31">
        <f t="shared" si="34"/>
        <v>1</v>
      </c>
      <c r="FH129" s="31">
        <f t="shared" si="35"/>
        <v>1</v>
      </c>
      <c r="FI129" s="30">
        <v>184950</v>
      </c>
      <c r="FJ129" s="26">
        <v>195400</v>
      </c>
      <c r="FK129" s="26">
        <v>0</v>
      </c>
      <c r="FL129" s="25">
        <v>119000</v>
      </c>
      <c r="FM129" s="16">
        <v>90500</v>
      </c>
      <c r="FN129" s="16">
        <v>75000</v>
      </c>
      <c r="FO129" s="13">
        <v>0</v>
      </c>
      <c r="FP129">
        <v>0</v>
      </c>
      <c r="FQ129">
        <v>0</v>
      </c>
      <c r="FR129">
        <v>0</v>
      </c>
      <c r="FS129">
        <v>75000</v>
      </c>
      <c r="FT129">
        <v>43400</v>
      </c>
      <c r="FU129" s="2">
        <v>66500</v>
      </c>
      <c r="FV129" s="1">
        <v>36500</v>
      </c>
      <c r="FW129" s="1">
        <v>74900</v>
      </c>
      <c r="FX129" s="3">
        <f t="shared" si="36"/>
        <v>-5.348004094165814E-2</v>
      </c>
      <c r="FY129" s="3">
        <f t="shared" si="37"/>
        <v>1.466</v>
      </c>
      <c r="FZ129" s="3">
        <f t="shared" si="38"/>
        <v>1.466</v>
      </c>
      <c r="GA129" s="30">
        <v>0</v>
      </c>
      <c r="GB129" s="26">
        <v>0</v>
      </c>
      <c r="GC129" s="26">
        <v>105000</v>
      </c>
      <c r="GD129" s="25">
        <v>154500</v>
      </c>
      <c r="GE129" s="16">
        <v>87400</v>
      </c>
      <c r="GF129" s="16">
        <v>85000</v>
      </c>
      <c r="GG129" s="13">
        <v>0</v>
      </c>
      <c r="GH129">
        <v>136900</v>
      </c>
      <c r="GI129">
        <v>0</v>
      </c>
      <c r="GJ129">
        <v>132600</v>
      </c>
      <c r="GK129">
        <v>42900</v>
      </c>
      <c r="GL129" s="2">
        <v>0</v>
      </c>
      <c r="GM129" s="2">
        <v>50283</v>
      </c>
      <c r="GN129" s="1">
        <v>64900</v>
      </c>
      <c r="GO129" s="1">
        <v>26333</v>
      </c>
      <c r="GP129" s="3" t="e">
        <f t="shared" si="39"/>
        <v>#DIV/0!</v>
      </c>
      <c r="GQ129" s="17">
        <f t="shared" si="40"/>
        <v>-1</v>
      </c>
      <c r="GR129" s="17">
        <f t="shared" si="41"/>
        <v>-1</v>
      </c>
    </row>
    <row r="130" spans="1:200" ht="12.75" customHeight="1" x14ac:dyDescent="0.25">
      <c r="A130" s="1">
        <v>406</v>
      </c>
      <c r="B130" s="1" t="s">
        <v>230</v>
      </c>
      <c r="C130" s="26">
        <v>2</v>
      </c>
      <c r="D130" s="26">
        <v>5</v>
      </c>
      <c r="E130" s="26">
        <v>2</v>
      </c>
      <c r="F130" s="12">
        <v>5</v>
      </c>
      <c r="G130" s="12">
        <v>6</v>
      </c>
      <c r="H130" s="12">
        <v>4</v>
      </c>
      <c r="I130" s="12">
        <v>5</v>
      </c>
      <c r="J130">
        <v>6</v>
      </c>
      <c r="K130">
        <v>7</v>
      </c>
      <c r="L130">
        <v>4</v>
      </c>
      <c r="M130" s="5">
        <v>7</v>
      </c>
      <c r="N130" s="2">
        <v>4</v>
      </c>
      <c r="O130" s="2">
        <v>5</v>
      </c>
      <c r="P130" s="1">
        <v>7</v>
      </c>
      <c r="Q130" s="1">
        <v>2</v>
      </c>
      <c r="R130" s="1">
        <v>0</v>
      </c>
      <c r="S130" s="1">
        <v>4</v>
      </c>
      <c r="T130" s="1">
        <v>2</v>
      </c>
      <c r="U130" s="1">
        <v>2</v>
      </c>
      <c r="V130" s="1">
        <v>7</v>
      </c>
      <c r="W130" s="1">
        <v>6</v>
      </c>
      <c r="X130" s="1">
        <v>9</v>
      </c>
      <c r="Y130" s="1">
        <v>14</v>
      </c>
      <c r="Z130" s="1">
        <v>2</v>
      </c>
      <c r="AA130" s="1">
        <v>7</v>
      </c>
      <c r="AB130" s="1">
        <v>15</v>
      </c>
      <c r="AC130" s="1">
        <v>9</v>
      </c>
      <c r="AD130" s="1">
        <v>3</v>
      </c>
      <c r="AE130" s="1">
        <v>4</v>
      </c>
      <c r="AF130" s="1">
        <v>4</v>
      </c>
      <c r="AG130" s="1">
        <v>1</v>
      </c>
      <c r="AH130" s="1">
        <v>0</v>
      </c>
      <c r="AI130" s="1">
        <v>1</v>
      </c>
      <c r="AJ130" s="1">
        <v>1</v>
      </c>
      <c r="AK130" s="3">
        <f t="shared" si="21"/>
        <v>-0.6</v>
      </c>
      <c r="AL130" s="3">
        <f t="shared" si="22"/>
        <v>-0.5</v>
      </c>
      <c r="AM130" s="3">
        <f t="shared" si="23"/>
        <v>-0.7142857142857143</v>
      </c>
      <c r="AN130" s="30">
        <v>270000</v>
      </c>
      <c r="AO130" s="26">
        <v>84950</v>
      </c>
      <c r="AP130" s="26">
        <v>185000</v>
      </c>
      <c r="AQ130" s="26">
        <v>68880</v>
      </c>
      <c r="AR130" s="25">
        <v>50000</v>
      </c>
      <c r="AS130" s="16">
        <v>57000</v>
      </c>
      <c r="AT130" s="16">
        <v>100950</v>
      </c>
      <c r="AU130" s="13">
        <v>94850</v>
      </c>
      <c r="AV130">
        <v>31000</v>
      </c>
      <c r="AW130">
        <v>79745</v>
      </c>
      <c r="AX130">
        <v>79132</v>
      </c>
      <c r="AY130">
        <v>34500</v>
      </c>
      <c r="AZ130" s="2">
        <v>110937</v>
      </c>
      <c r="BA130" s="2">
        <v>23900</v>
      </c>
      <c r="BB130" s="1">
        <v>36000</v>
      </c>
      <c r="BC130" s="1">
        <v>77500</v>
      </c>
      <c r="BD130" s="1">
        <v>0</v>
      </c>
      <c r="BE130" s="1">
        <v>115548</v>
      </c>
      <c r="BF130" s="4">
        <v>124000</v>
      </c>
      <c r="BG130" s="4">
        <v>111250</v>
      </c>
      <c r="BH130" s="1">
        <v>145000</v>
      </c>
      <c r="BI130" s="1">
        <v>83949</v>
      </c>
      <c r="BJ130" s="1">
        <v>77900</v>
      </c>
      <c r="BK130" s="1">
        <v>159900</v>
      </c>
      <c r="BL130" s="1">
        <v>44750</v>
      </c>
      <c r="BM130" s="1">
        <v>140000</v>
      </c>
      <c r="BN130" s="1">
        <v>146301</v>
      </c>
      <c r="BO130" s="1">
        <v>61900</v>
      </c>
      <c r="BP130" s="1">
        <v>61900</v>
      </c>
      <c r="BQ130" s="1">
        <v>59900</v>
      </c>
      <c r="BR130" s="3">
        <f t="shared" si="24"/>
        <v>2.1783402001177161</v>
      </c>
      <c r="BS130" s="3">
        <f t="shared" si="25"/>
        <v>3.736842105263158</v>
      </c>
      <c r="BT130" s="3">
        <f t="shared" si="26"/>
        <v>6.8260869565217392</v>
      </c>
      <c r="BU130" s="30">
        <v>270000</v>
      </c>
      <c r="BV130" s="26">
        <v>167800</v>
      </c>
      <c r="BW130" s="26">
        <v>68880</v>
      </c>
      <c r="BX130" s="25">
        <v>49001</v>
      </c>
      <c r="BY130" s="16">
        <v>98000</v>
      </c>
      <c r="BZ130" s="16">
        <v>101225</v>
      </c>
      <c r="CA130" s="13">
        <v>95130</v>
      </c>
      <c r="CB130">
        <v>67150</v>
      </c>
      <c r="CC130">
        <v>87806</v>
      </c>
      <c r="CD130">
        <v>97541</v>
      </c>
      <c r="CE130">
        <v>88729</v>
      </c>
      <c r="CF130" s="2">
        <v>106943</v>
      </c>
      <c r="CG130" s="2">
        <v>42380</v>
      </c>
      <c r="CH130" s="1">
        <v>36785</v>
      </c>
      <c r="CI130" s="1">
        <v>77500</v>
      </c>
      <c r="CJ130" s="1">
        <v>0</v>
      </c>
      <c r="CK130" s="1">
        <v>109724</v>
      </c>
      <c r="CL130" s="4">
        <v>124000</v>
      </c>
      <c r="CM130" s="4">
        <v>111250</v>
      </c>
      <c r="CN130" s="1">
        <v>134142</v>
      </c>
      <c r="CO130" s="1">
        <v>101699</v>
      </c>
      <c r="CP130" s="1">
        <v>92455</v>
      </c>
      <c r="CQ130" s="1">
        <v>127890</v>
      </c>
      <c r="CR130" s="1">
        <v>44750</v>
      </c>
      <c r="CS130" s="1">
        <v>130702</v>
      </c>
      <c r="CT130" s="1">
        <v>120705</v>
      </c>
      <c r="CU130" s="1">
        <v>71733</v>
      </c>
      <c r="CV130" s="1">
        <v>57266</v>
      </c>
      <c r="CW130" s="1">
        <v>49925</v>
      </c>
      <c r="CX130" s="1">
        <v>23500</v>
      </c>
      <c r="CY130" s="1">
        <v>25000</v>
      </c>
      <c r="CZ130" s="1">
        <v>0</v>
      </c>
      <c r="DA130" s="1">
        <v>38000</v>
      </c>
      <c r="DB130" s="1">
        <v>36000</v>
      </c>
      <c r="DC130" s="3">
        <f t="shared" si="27"/>
        <v>0.60905840286054824</v>
      </c>
      <c r="DD130" s="3">
        <f t="shared" si="28"/>
        <v>1.6673252654976538</v>
      </c>
      <c r="DE130" s="3">
        <f t="shared" si="29"/>
        <v>2.0429735486706715</v>
      </c>
      <c r="DF130" s="26">
        <v>24</v>
      </c>
      <c r="DG130" s="26">
        <v>43</v>
      </c>
      <c r="DH130" s="26">
        <v>68</v>
      </c>
      <c r="DI130" s="12">
        <v>48</v>
      </c>
      <c r="DJ130" s="12">
        <v>25</v>
      </c>
      <c r="DK130" s="12">
        <v>192</v>
      </c>
      <c r="DL130" s="12">
        <v>94</v>
      </c>
      <c r="DM130">
        <v>61</v>
      </c>
      <c r="DN130">
        <v>95</v>
      </c>
      <c r="DO130">
        <v>188</v>
      </c>
      <c r="DP130">
        <v>152</v>
      </c>
      <c r="DQ130" s="2">
        <v>239</v>
      </c>
      <c r="DR130" s="2">
        <v>52</v>
      </c>
      <c r="DS130" s="1">
        <v>77</v>
      </c>
      <c r="DT130" s="1">
        <v>27</v>
      </c>
      <c r="DU130" s="1">
        <v>0</v>
      </c>
      <c r="DV130" s="1">
        <v>162</v>
      </c>
      <c r="DW130" s="4">
        <v>68</v>
      </c>
      <c r="DX130" s="4">
        <v>222</v>
      </c>
      <c r="DY130" s="1">
        <v>64</v>
      </c>
      <c r="DZ130" s="1">
        <v>92</v>
      </c>
      <c r="EA130" s="1">
        <v>58</v>
      </c>
      <c r="EB130" s="1">
        <v>48</v>
      </c>
      <c r="EC130" s="1">
        <v>43</v>
      </c>
      <c r="ED130" s="1">
        <v>176</v>
      </c>
      <c r="EE130" s="1">
        <v>24</v>
      </c>
      <c r="EF130" s="1">
        <v>15</v>
      </c>
      <c r="EG130" s="1">
        <v>180</v>
      </c>
      <c r="EH130" s="1">
        <v>36</v>
      </c>
      <c r="EI130" s="1">
        <v>148</v>
      </c>
      <c r="EJ130" s="1">
        <v>94</v>
      </c>
      <c r="EK130" s="1">
        <v>0</v>
      </c>
      <c r="EL130" s="1">
        <v>84</v>
      </c>
      <c r="EM130" s="1">
        <v>1</v>
      </c>
      <c r="EN130" s="3">
        <f t="shared" si="30"/>
        <v>-0.44186046511627908</v>
      </c>
      <c r="EO130" s="3">
        <f t="shared" si="31"/>
        <v>-0.875</v>
      </c>
      <c r="EP130" s="3">
        <f t="shared" si="32"/>
        <v>-0.84210526315789469</v>
      </c>
      <c r="EQ130" s="26">
        <v>13</v>
      </c>
      <c r="ER130" s="26">
        <v>4</v>
      </c>
      <c r="ES130" s="26">
        <v>6</v>
      </c>
      <c r="ET130" s="12">
        <v>14</v>
      </c>
      <c r="EU130" s="12">
        <v>6</v>
      </c>
      <c r="EV130" s="12">
        <v>1</v>
      </c>
      <c r="EW130" s="12">
        <v>4</v>
      </c>
      <c r="EX130">
        <v>9</v>
      </c>
      <c r="EY130">
        <v>7</v>
      </c>
      <c r="EZ130">
        <v>3</v>
      </c>
      <c r="FA130">
        <v>5</v>
      </c>
      <c r="FB130" s="2">
        <v>16</v>
      </c>
      <c r="FC130" s="2">
        <v>7</v>
      </c>
      <c r="FD130" s="1">
        <v>7</v>
      </c>
      <c r="FE130" s="1">
        <v>5</v>
      </c>
      <c r="FF130" s="31">
        <f t="shared" si="33"/>
        <v>-0.33333333333333331</v>
      </c>
      <c r="FG130" s="31">
        <f t="shared" si="34"/>
        <v>3</v>
      </c>
      <c r="FH130" s="31">
        <f t="shared" si="35"/>
        <v>-0.2</v>
      </c>
      <c r="FI130" s="30">
        <v>120000</v>
      </c>
      <c r="FJ130" s="26">
        <v>139950</v>
      </c>
      <c r="FK130" s="26">
        <v>98750</v>
      </c>
      <c r="FL130" s="25">
        <v>75000</v>
      </c>
      <c r="FM130" s="16">
        <v>85000</v>
      </c>
      <c r="FN130" s="16">
        <v>57000</v>
      </c>
      <c r="FO130" s="13">
        <v>84999</v>
      </c>
      <c r="FP130">
        <v>87000</v>
      </c>
      <c r="FQ130">
        <v>57000</v>
      </c>
      <c r="FR130">
        <v>69000</v>
      </c>
      <c r="FS130">
        <v>89900</v>
      </c>
      <c r="FT130">
        <v>99450</v>
      </c>
      <c r="FU130" s="2">
        <v>54000</v>
      </c>
      <c r="FV130" s="1">
        <v>52500</v>
      </c>
      <c r="FW130" s="1">
        <v>44900</v>
      </c>
      <c r="FX130" s="3">
        <f t="shared" si="36"/>
        <v>-0.14255091103965703</v>
      </c>
      <c r="FY130" s="3">
        <f t="shared" si="37"/>
        <v>1.1052631578947369</v>
      </c>
      <c r="FZ130" s="3">
        <f t="shared" si="38"/>
        <v>0.33481646273637372</v>
      </c>
      <c r="GA130" s="30">
        <v>277500</v>
      </c>
      <c r="GB130" s="26">
        <v>171900</v>
      </c>
      <c r="GC130" s="26">
        <v>42501</v>
      </c>
      <c r="GD130" s="25">
        <v>50580</v>
      </c>
      <c r="GE130" s="16">
        <v>95933</v>
      </c>
      <c r="GF130" s="16">
        <v>105675</v>
      </c>
      <c r="GG130" s="13">
        <v>103179</v>
      </c>
      <c r="GH130">
        <v>72566</v>
      </c>
      <c r="GI130">
        <v>89171</v>
      </c>
      <c r="GJ130">
        <v>104800</v>
      </c>
      <c r="GK130">
        <v>96800</v>
      </c>
      <c r="GL130" s="2">
        <v>111387</v>
      </c>
      <c r="GM130" s="2">
        <v>44660</v>
      </c>
      <c r="GN130" s="1">
        <v>41570</v>
      </c>
      <c r="GO130" s="1">
        <v>92245</v>
      </c>
      <c r="GP130" s="3">
        <f t="shared" si="39"/>
        <v>0.61431064572425831</v>
      </c>
      <c r="GQ130" s="17">
        <f t="shared" si="40"/>
        <v>1.6259758694109296</v>
      </c>
      <c r="GR130" s="17">
        <f t="shared" si="41"/>
        <v>1.8667355371900827</v>
      </c>
    </row>
    <row r="131" spans="1:200" ht="12.75" customHeight="1" x14ac:dyDescent="0.25">
      <c r="A131" s="1">
        <v>407</v>
      </c>
      <c r="B131" s="1" t="s">
        <v>424</v>
      </c>
      <c r="C131" s="26">
        <v>0</v>
      </c>
      <c r="D131" s="26">
        <v>0</v>
      </c>
      <c r="E131" s="26">
        <v>0</v>
      </c>
      <c r="F131" s="12">
        <v>0</v>
      </c>
      <c r="G131" s="12">
        <v>0</v>
      </c>
      <c r="H131" s="12">
        <v>0</v>
      </c>
      <c r="I131" s="12">
        <v>0</v>
      </c>
      <c r="J131">
        <v>0</v>
      </c>
      <c r="K131">
        <v>0</v>
      </c>
      <c r="L131"/>
      <c r="N131" s="2"/>
      <c r="O131" s="2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3" t="e">
        <f t="shared" si="21"/>
        <v>#DIV/0!</v>
      </c>
      <c r="AL131" s="3" t="e">
        <f t="shared" si="22"/>
        <v>#DIV/0!</v>
      </c>
      <c r="AM131" s="3" t="e">
        <f t="shared" si="23"/>
        <v>#DIV/0!</v>
      </c>
      <c r="AN131" s="30">
        <v>0</v>
      </c>
      <c r="AO131" s="26">
        <v>0</v>
      </c>
      <c r="AP131" s="26">
        <v>0</v>
      </c>
      <c r="AQ131" s="26">
        <v>0</v>
      </c>
      <c r="AR131" s="25">
        <v>0</v>
      </c>
      <c r="AS131" s="16">
        <v>0</v>
      </c>
      <c r="AT131" s="16">
        <v>0</v>
      </c>
      <c r="AU131" s="13">
        <v>0</v>
      </c>
      <c r="AV131">
        <v>0</v>
      </c>
      <c r="AW131">
        <v>0</v>
      </c>
      <c r="AZ131" s="2"/>
      <c r="BA131" s="2"/>
      <c r="BB131" s="1"/>
      <c r="BC131" s="1"/>
      <c r="BD131" s="1"/>
      <c r="BE131" s="1"/>
      <c r="BF131" s="4"/>
      <c r="BG131" s="4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3" t="e">
        <f t="shared" si="24"/>
        <v>#DIV/0!</v>
      </c>
      <c r="BS131" s="3" t="e">
        <f t="shared" si="25"/>
        <v>#DIV/0!</v>
      </c>
      <c r="BT131" s="3" t="e">
        <f t="shared" si="26"/>
        <v>#DIV/0!</v>
      </c>
      <c r="BU131" s="30">
        <v>0</v>
      </c>
      <c r="BV131" s="26">
        <v>0</v>
      </c>
      <c r="BW131" s="26">
        <v>0</v>
      </c>
      <c r="BX131" s="25">
        <v>0</v>
      </c>
      <c r="BY131" s="16">
        <v>0</v>
      </c>
      <c r="BZ131" s="16">
        <v>0</v>
      </c>
      <c r="CA131" s="13">
        <v>0</v>
      </c>
      <c r="CB131">
        <v>0</v>
      </c>
      <c r="CC131">
        <v>0</v>
      </c>
      <c r="CF131" s="2"/>
      <c r="CG131" s="2"/>
      <c r="CH131" s="1"/>
      <c r="CI131" s="1"/>
      <c r="CJ131" s="1"/>
      <c r="CK131" s="1"/>
      <c r="CL131" s="4"/>
      <c r="CM131" s="4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3" t="e">
        <f t="shared" si="27"/>
        <v>#DIV/0!</v>
      </c>
      <c r="DD131" s="3" t="e">
        <f t="shared" si="28"/>
        <v>#DIV/0!</v>
      </c>
      <c r="DE131" s="3" t="e">
        <f t="shared" si="29"/>
        <v>#DIV/0!</v>
      </c>
      <c r="DF131" s="26">
        <v>0</v>
      </c>
      <c r="DG131" s="26">
        <v>0</v>
      </c>
      <c r="DH131" s="26">
        <v>0</v>
      </c>
      <c r="DI131" s="12">
        <v>0</v>
      </c>
      <c r="DJ131" s="12">
        <v>0</v>
      </c>
      <c r="DK131" s="12">
        <v>0</v>
      </c>
      <c r="DL131" s="12">
        <v>0</v>
      </c>
      <c r="DM131">
        <v>0</v>
      </c>
      <c r="DN131">
        <v>0</v>
      </c>
      <c r="DQ131" s="2"/>
      <c r="DR131" s="2"/>
      <c r="DS131" s="1"/>
      <c r="DT131" s="1"/>
      <c r="DU131" s="1"/>
      <c r="DV131" s="1"/>
      <c r="DW131" s="4"/>
      <c r="DX131" s="4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3" t="e">
        <f t="shared" si="30"/>
        <v>#DIV/0!</v>
      </c>
      <c r="EO131" s="3" t="e">
        <f t="shared" si="31"/>
        <v>#DIV/0!</v>
      </c>
      <c r="EP131" s="3" t="e">
        <f t="shared" si="32"/>
        <v>#DIV/0!</v>
      </c>
      <c r="EQ131" s="26">
        <v>0</v>
      </c>
      <c r="ER131" s="26">
        <v>0</v>
      </c>
      <c r="ES131" s="26">
        <v>0</v>
      </c>
      <c r="ET131" s="12">
        <v>0</v>
      </c>
      <c r="EU131" s="12">
        <v>0</v>
      </c>
      <c r="EV131" s="12">
        <v>0</v>
      </c>
      <c r="EW131" s="12">
        <v>0</v>
      </c>
      <c r="EX131">
        <v>0</v>
      </c>
      <c r="EY131">
        <v>0</v>
      </c>
      <c r="FB131" s="2"/>
      <c r="FC131" s="2"/>
      <c r="FD131" s="1"/>
      <c r="FE131" s="1"/>
      <c r="FF131" s="31" t="e">
        <f t="shared" si="33"/>
        <v>#DIV/0!</v>
      </c>
      <c r="FG131" s="31" t="e">
        <f t="shared" si="34"/>
        <v>#DIV/0!</v>
      </c>
      <c r="FH131" s="31" t="e">
        <f t="shared" si="35"/>
        <v>#DIV/0!</v>
      </c>
      <c r="FI131" s="30">
        <v>0</v>
      </c>
      <c r="FJ131" s="26">
        <v>0</v>
      </c>
      <c r="FK131" s="26">
        <v>0</v>
      </c>
      <c r="FL131" s="25">
        <v>0</v>
      </c>
      <c r="FM131" s="16">
        <v>0</v>
      </c>
      <c r="FN131" s="16">
        <v>0</v>
      </c>
      <c r="FO131" s="13">
        <v>0</v>
      </c>
      <c r="FP131">
        <v>0</v>
      </c>
      <c r="FQ131">
        <v>0</v>
      </c>
      <c r="FU131" s="2"/>
      <c r="FV131" s="1"/>
      <c r="FW131" s="1"/>
      <c r="FX131" s="3" t="e">
        <f t="shared" si="36"/>
        <v>#DIV/0!</v>
      </c>
      <c r="FY131" s="3" t="e">
        <f t="shared" si="37"/>
        <v>#DIV/0!</v>
      </c>
      <c r="FZ131" s="3" t="e">
        <f t="shared" si="38"/>
        <v>#DIV/0!</v>
      </c>
      <c r="GA131" s="30">
        <v>0</v>
      </c>
      <c r="GB131" s="26">
        <v>0</v>
      </c>
      <c r="GC131" s="26">
        <v>0</v>
      </c>
      <c r="GD131" s="25">
        <v>0</v>
      </c>
      <c r="GE131" s="16">
        <v>0</v>
      </c>
      <c r="GF131" s="16">
        <v>0</v>
      </c>
      <c r="GG131" s="13">
        <v>0</v>
      </c>
      <c r="GH131">
        <v>0</v>
      </c>
      <c r="GI131">
        <v>0</v>
      </c>
      <c r="GL131" s="2"/>
      <c r="GM131" s="2"/>
      <c r="GN131" s="1"/>
      <c r="GO131" s="1"/>
      <c r="GP131" s="3" t="e">
        <f t="shared" si="39"/>
        <v>#DIV/0!</v>
      </c>
      <c r="GQ131" s="17" t="e">
        <f t="shared" si="40"/>
        <v>#DIV/0!</v>
      </c>
      <c r="GR131" s="17" t="e">
        <f t="shared" si="41"/>
        <v>#DIV/0!</v>
      </c>
    </row>
    <row r="132" spans="1:200" ht="12.75" customHeight="1" x14ac:dyDescent="0.25">
      <c r="A132" s="1">
        <v>408</v>
      </c>
      <c r="B132" s="1" t="s">
        <v>231</v>
      </c>
      <c r="C132" s="26">
        <v>1</v>
      </c>
      <c r="D132" s="26">
        <v>1</v>
      </c>
      <c r="E132" s="26">
        <v>1</v>
      </c>
      <c r="F132" s="12">
        <v>3</v>
      </c>
      <c r="G132" s="12">
        <v>6</v>
      </c>
      <c r="H132" s="12">
        <v>2</v>
      </c>
      <c r="I132" s="12">
        <v>1</v>
      </c>
      <c r="J132">
        <v>5</v>
      </c>
      <c r="K132">
        <v>3</v>
      </c>
      <c r="L132">
        <v>2</v>
      </c>
      <c r="M132" s="5">
        <v>1</v>
      </c>
      <c r="N132" s="2">
        <v>2</v>
      </c>
      <c r="O132" s="2">
        <v>2</v>
      </c>
      <c r="P132" s="1">
        <v>4</v>
      </c>
      <c r="Q132" s="1">
        <v>4</v>
      </c>
      <c r="R132" s="1">
        <v>1</v>
      </c>
      <c r="S132" s="1">
        <v>2</v>
      </c>
      <c r="T132" s="1">
        <v>1</v>
      </c>
      <c r="U132" s="1">
        <v>2</v>
      </c>
      <c r="V132" s="1">
        <v>1</v>
      </c>
      <c r="W132" s="1">
        <v>3</v>
      </c>
      <c r="X132" s="1">
        <v>8</v>
      </c>
      <c r="Y132" s="1">
        <v>4</v>
      </c>
      <c r="Z132" s="1">
        <v>2</v>
      </c>
      <c r="AA132" s="1">
        <v>2</v>
      </c>
      <c r="AB132" s="1">
        <v>0</v>
      </c>
      <c r="AC132" s="1">
        <v>1</v>
      </c>
      <c r="AD132" s="1">
        <v>0</v>
      </c>
      <c r="AE132" s="1">
        <v>0</v>
      </c>
      <c r="AF132" s="1">
        <v>1</v>
      </c>
      <c r="AG132" s="1">
        <v>0</v>
      </c>
      <c r="AH132" s="1">
        <v>0</v>
      </c>
      <c r="AI132" s="1">
        <v>2</v>
      </c>
      <c r="AJ132" s="1">
        <v>0</v>
      </c>
      <c r="AK132" s="3">
        <f t="shared" ref="AK132:AK195" si="42">(C132-D132)/D132</f>
        <v>0</v>
      </c>
      <c r="AL132" s="3">
        <f t="shared" ref="AL132:AL195" si="43">(C132-H132)/H132</f>
        <v>-0.5</v>
      </c>
      <c r="AM132" s="3">
        <f t="shared" ref="AM132:AM195" si="44">(C132-M132)/M132</f>
        <v>0</v>
      </c>
      <c r="AN132" s="30">
        <v>338000</v>
      </c>
      <c r="AO132" s="26">
        <v>255000</v>
      </c>
      <c r="AP132" s="26">
        <v>272500</v>
      </c>
      <c r="AQ132" s="26">
        <v>229000</v>
      </c>
      <c r="AR132" s="25">
        <v>190000</v>
      </c>
      <c r="AS132" s="16">
        <v>212500</v>
      </c>
      <c r="AT132" s="16">
        <v>150000</v>
      </c>
      <c r="AU132" s="13">
        <v>145000</v>
      </c>
      <c r="AV132">
        <v>219900</v>
      </c>
      <c r="AW132">
        <v>130000</v>
      </c>
      <c r="AX132">
        <v>126000</v>
      </c>
      <c r="AY132">
        <v>60882</v>
      </c>
      <c r="AZ132" s="2">
        <v>120000</v>
      </c>
      <c r="BA132" s="2">
        <v>119000</v>
      </c>
      <c r="BB132" s="1">
        <v>82750</v>
      </c>
      <c r="BC132" s="1">
        <v>40000</v>
      </c>
      <c r="BD132" s="1">
        <v>44000</v>
      </c>
      <c r="BE132" s="1">
        <v>97450</v>
      </c>
      <c r="BF132" s="4">
        <v>145000</v>
      </c>
      <c r="BG132" s="4">
        <v>195000</v>
      </c>
      <c r="BH132" s="1">
        <v>144500</v>
      </c>
      <c r="BI132" s="1">
        <v>167300</v>
      </c>
      <c r="BJ132" s="1">
        <v>157257</v>
      </c>
      <c r="BK132" s="1">
        <v>201503</v>
      </c>
      <c r="BL132" s="1">
        <v>172655</v>
      </c>
      <c r="BM132" s="1">
        <v>97750</v>
      </c>
      <c r="BN132" s="1">
        <v>0</v>
      </c>
      <c r="BO132" s="1">
        <v>87500</v>
      </c>
      <c r="BP132" s="1">
        <v>0</v>
      </c>
      <c r="BQ132" s="1">
        <v>0</v>
      </c>
      <c r="BR132" s="3">
        <f t="shared" ref="BR132:BR195" si="45">(AN132-AO132)/AO132</f>
        <v>0.32549019607843138</v>
      </c>
      <c r="BS132" s="3">
        <f t="shared" ref="BS132:BS195" si="46">(AN132-AS132)/AS132</f>
        <v>0.59058823529411764</v>
      </c>
      <c r="BT132" s="3">
        <f t="shared" ref="BT132:BT195" si="47">(AN132-AY132)/AY132</f>
        <v>4.5517230051575179</v>
      </c>
      <c r="BU132" s="30">
        <v>338000</v>
      </c>
      <c r="BV132" s="26">
        <v>272500</v>
      </c>
      <c r="BW132" s="26">
        <v>229000</v>
      </c>
      <c r="BX132" s="25">
        <v>201000</v>
      </c>
      <c r="BY132" s="16">
        <v>191500</v>
      </c>
      <c r="BZ132" s="16">
        <v>150000</v>
      </c>
      <c r="CA132" s="13">
        <v>145000</v>
      </c>
      <c r="CB132">
        <v>199830</v>
      </c>
      <c r="CC132">
        <v>151666</v>
      </c>
      <c r="CD132">
        <v>126000</v>
      </c>
      <c r="CE132">
        <v>60882</v>
      </c>
      <c r="CF132" s="2">
        <v>120000</v>
      </c>
      <c r="CG132" s="2">
        <v>119000</v>
      </c>
      <c r="CH132" s="1">
        <v>87875</v>
      </c>
      <c r="CI132" s="1">
        <v>53750</v>
      </c>
      <c r="CJ132" s="1">
        <v>44000</v>
      </c>
      <c r="CK132" s="1">
        <v>97450</v>
      </c>
      <c r="CL132" s="4">
        <v>145000</v>
      </c>
      <c r="CM132" s="4">
        <v>195000</v>
      </c>
      <c r="CN132" s="1">
        <v>144500</v>
      </c>
      <c r="CO132" s="1">
        <v>168322</v>
      </c>
      <c r="CP132" s="1">
        <v>177857</v>
      </c>
      <c r="CQ132" s="1">
        <v>196627</v>
      </c>
      <c r="CR132" s="1">
        <v>172655</v>
      </c>
      <c r="CS132" s="1">
        <v>97750</v>
      </c>
      <c r="CT132" s="1">
        <v>0</v>
      </c>
      <c r="CU132" s="1">
        <v>87500</v>
      </c>
      <c r="CV132" s="1">
        <v>0</v>
      </c>
      <c r="CW132" s="1">
        <v>0</v>
      </c>
      <c r="CX132" s="1">
        <v>71500</v>
      </c>
      <c r="CY132" s="1">
        <v>0</v>
      </c>
      <c r="CZ132" s="1">
        <v>0</v>
      </c>
      <c r="DA132" s="1">
        <v>78450</v>
      </c>
      <c r="DB132" s="1">
        <v>0</v>
      </c>
      <c r="DC132" s="3">
        <f t="shared" ref="DC132:DC195" si="48">(BU132-BV132)/BV132</f>
        <v>0.24036697247706423</v>
      </c>
      <c r="DD132" s="3">
        <f t="shared" ref="DD132:DD195" si="49">(BU132-BZ132)/BZ132</f>
        <v>1.2533333333333334</v>
      </c>
      <c r="DE132" s="3">
        <f t="shared" ref="DE132:DE195" si="50">(BU132-CE132)/CE132</f>
        <v>4.5517230051575179</v>
      </c>
      <c r="DF132" s="26">
        <v>92</v>
      </c>
      <c r="DG132" s="26">
        <v>16</v>
      </c>
      <c r="DH132" s="26">
        <v>6</v>
      </c>
      <c r="DI132" s="12">
        <v>20</v>
      </c>
      <c r="DJ132" s="12">
        <v>24</v>
      </c>
      <c r="DK132" s="12">
        <v>138</v>
      </c>
      <c r="DL132" s="12">
        <v>35</v>
      </c>
      <c r="DM132">
        <v>75</v>
      </c>
      <c r="DN132">
        <v>97</v>
      </c>
      <c r="DO132">
        <v>65</v>
      </c>
      <c r="DP132">
        <v>71</v>
      </c>
      <c r="DQ132" s="2">
        <v>110</v>
      </c>
      <c r="DR132" s="2">
        <v>120</v>
      </c>
      <c r="DS132" s="1">
        <v>149</v>
      </c>
      <c r="DT132" s="1">
        <v>385</v>
      </c>
      <c r="DU132" s="1">
        <v>104</v>
      </c>
      <c r="DV132" s="1">
        <v>133</v>
      </c>
      <c r="DW132" s="4">
        <v>122</v>
      </c>
      <c r="DX132" s="4">
        <v>189</v>
      </c>
      <c r="DY132" s="1">
        <v>397</v>
      </c>
      <c r="DZ132" s="1">
        <v>34</v>
      </c>
      <c r="EA132" s="1">
        <v>300</v>
      </c>
      <c r="EB132" s="1">
        <v>160</v>
      </c>
      <c r="EC132" s="1">
        <v>175</v>
      </c>
      <c r="ED132" s="1">
        <v>76</v>
      </c>
      <c r="EE132" s="1">
        <v>0</v>
      </c>
      <c r="EF132" s="1">
        <v>125</v>
      </c>
      <c r="EG132" s="1">
        <v>0</v>
      </c>
      <c r="EH132" s="1">
        <v>0</v>
      </c>
      <c r="EI132" s="1">
        <v>115</v>
      </c>
      <c r="EJ132" s="1">
        <v>0</v>
      </c>
      <c r="EK132" s="1">
        <v>0</v>
      </c>
      <c r="EL132" s="1">
        <v>64</v>
      </c>
      <c r="EM132" s="1">
        <v>0</v>
      </c>
      <c r="EN132" s="3">
        <f t="shared" ref="EN132:EN195" si="51">(DF132-DG132)/DG132</f>
        <v>4.75</v>
      </c>
      <c r="EO132" s="3">
        <f t="shared" ref="EO132:EO195" si="52">(DF132-DK132)/DK132</f>
        <v>-0.33333333333333331</v>
      </c>
      <c r="EP132" s="3">
        <f t="shared" ref="EP132:EP195" si="53">(DF132-DP132)/DP132</f>
        <v>0.29577464788732394</v>
      </c>
      <c r="EQ132" s="26">
        <v>0</v>
      </c>
      <c r="ER132" s="26">
        <v>2</v>
      </c>
      <c r="ES132" s="26">
        <v>0</v>
      </c>
      <c r="ET132" s="12">
        <v>2</v>
      </c>
      <c r="EU132" s="12">
        <v>5</v>
      </c>
      <c r="EV132" s="12">
        <v>0</v>
      </c>
      <c r="EW132" s="12">
        <v>2</v>
      </c>
      <c r="EX132">
        <v>0</v>
      </c>
      <c r="EY132">
        <v>3</v>
      </c>
      <c r="EZ132">
        <v>7</v>
      </c>
      <c r="FA132">
        <v>4</v>
      </c>
      <c r="FB132" s="2">
        <v>2</v>
      </c>
      <c r="FC132" s="2">
        <v>3</v>
      </c>
      <c r="FD132" s="1">
        <v>2</v>
      </c>
      <c r="FE132" s="1">
        <v>1</v>
      </c>
      <c r="FF132" s="31" t="e">
        <f t="shared" ref="FF132:FF195" si="54">(ER132-ES132)/ES132</f>
        <v>#DIV/0!</v>
      </c>
      <c r="FG132" s="31" t="e">
        <f t="shared" ref="FG132:FG195" si="55">(ER132-EV132)/EV132</f>
        <v>#DIV/0!</v>
      </c>
      <c r="FH132" s="31">
        <f t="shared" ref="FH132:FH195" si="56">(ER132-FA132)/FA132</f>
        <v>-0.5</v>
      </c>
      <c r="FI132" s="30">
        <v>0</v>
      </c>
      <c r="FJ132" s="26">
        <v>255000</v>
      </c>
      <c r="FK132" s="26">
        <v>0</v>
      </c>
      <c r="FL132" s="25">
        <v>221250</v>
      </c>
      <c r="FM132" s="16">
        <v>152900</v>
      </c>
      <c r="FN132" s="16">
        <v>0</v>
      </c>
      <c r="FO132" s="13">
        <v>149950</v>
      </c>
      <c r="FP132">
        <v>0</v>
      </c>
      <c r="FQ132">
        <v>209900</v>
      </c>
      <c r="FR132">
        <v>127500</v>
      </c>
      <c r="FS132">
        <v>97400</v>
      </c>
      <c r="FT132">
        <v>171400</v>
      </c>
      <c r="FU132" s="2">
        <v>169000</v>
      </c>
      <c r="FV132" s="1">
        <v>94450</v>
      </c>
      <c r="FW132" s="1">
        <v>119900</v>
      </c>
      <c r="FX132" s="3">
        <f t="shared" ref="FX132:FX195" si="57">(FI132-FJ132)/FJ132</f>
        <v>-1</v>
      </c>
      <c r="FY132" s="3" t="e">
        <f t="shared" ref="FY132:FY195" si="58">(FI132-FN132)/FN132</f>
        <v>#DIV/0!</v>
      </c>
      <c r="FZ132" s="3">
        <f t="shared" ref="FZ132:FZ195" si="59">(FI132-FS132)/FS132</f>
        <v>-1</v>
      </c>
      <c r="GA132" s="30">
        <v>359900</v>
      </c>
      <c r="GB132" s="26">
        <v>320000</v>
      </c>
      <c r="GC132" s="26">
        <v>225000</v>
      </c>
      <c r="GD132" s="25">
        <v>202666</v>
      </c>
      <c r="GE132" s="16">
        <v>190950</v>
      </c>
      <c r="GF132" s="16">
        <v>152435</v>
      </c>
      <c r="GG132" s="13">
        <v>145000</v>
      </c>
      <c r="GH132">
        <v>204260</v>
      </c>
      <c r="GI132">
        <v>160266</v>
      </c>
      <c r="GJ132">
        <v>126000</v>
      </c>
      <c r="GK132">
        <v>87308</v>
      </c>
      <c r="GL132" s="2">
        <v>132450</v>
      </c>
      <c r="GM132" s="2">
        <v>127450</v>
      </c>
      <c r="GN132" s="1">
        <v>99400</v>
      </c>
      <c r="GO132" s="1">
        <v>70150</v>
      </c>
      <c r="GP132" s="3">
        <f t="shared" ref="GP132:GP195" si="60">(GA132-GB132)/GB132</f>
        <v>0.12468750000000001</v>
      </c>
      <c r="GQ132" s="17">
        <f t="shared" ref="GQ132:GQ195" si="61">(GA132-GF132)/GF132</f>
        <v>1.3610063305671269</v>
      </c>
      <c r="GR132" s="17">
        <f t="shared" ref="GR132:GR195" si="62">(GA132-GK132)/GK132</f>
        <v>3.1221881156365967</v>
      </c>
    </row>
    <row r="133" spans="1:200" ht="12.75" customHeight="1" x14ac:dyDescent="0.25">
      <c r="A133" s="1">
        <v>409</v>
      </c>
      <c r="B133" s="1" t="s">
        <v>232</v>
      </c>
      <c r="C133" s="26">
        <v>13</v>
      </c>
      <c r="D133" s="26">
        <v>9</v>
      </c>
      <c r="E133" s="26">
        <v>9</v>
      </c>
      <c r="F133" s="12">
        <v>15</v>
      </c>
      <c r="G133" s="12">
        <v>8</v>
      </c>
      <c r="H133" s="12">
        <v>7</v>
      </c>
      <c r="I133" s="12">
        <v>8</v>
      </c>
      <c r="J133">
        <v>8</v>
      </c>
      <c r="K133">
        <v>8</v>
      </c>
      <c r="L133">
        <v>9</v>
      </c>
      <c r="M133" s="5">
        <v>9</v>
      </c>
      <c r="N133" s="2">
        <v>13</v>
      </c>
      <c r="O133" s="2">
        <v>7</v>
      </c>
      <c r="P133" s="1">
        <v>10</v>
      </c>
      <c r="Q133" s="1">
        <v>7</v>
      </c>
      <c r="R133" s="1">
        <v>6</v>
      </c>
      <c r="S133" s="1">
        <v>4</v>
      </c>
      <c r="T133" s="1">
        <v>8</v>
      </c>
      <c r="U133" s="1">
        <v>7</v>
      </c>
      <c r="V133" s="1">
        <v>20</v>
      </c>
      <c r="W133" s="1">
        <v>20</v>
      </c>
      <c r="X133" s="1">
        <v>24</v>
      </c>
      <c r="Y133" s="1">
        <v>15</v>
      </c>
      <c r="Z133" s="1">
        <v>21</v>
      </c>
      <c r="AA133" s="1">
        <v>11</v>
      </c>
      <c r="AB133" s="1">
        <v>11</v>
      </c>
      <c r="AC133" s="1">
        <v>19</v>
      </c>
      <c r="AD133" s="1">
        <v>8</v>
      </c>
      <c r="AE133" s="1">
        <v>7</v>
      </c>
      <c r="AF133" s="1">
        <v>9</v>
      </c>
      <c r="AG133" s="1">
        <v>10</v>
      </c>
      <c r="AH133" s="1">
        <v>12</v>
      </c>
      <c r="AI133" s="1">
        <v>7</v>
      </c>
      <c r="AJ133" s="1">
        <v>10</v>
      </c>
      <c r="AK133" s="3">
        <f t="shared" si="42"/>
        <v>0.44444444444444442</v>
      </c>
      <c r="AL133" s="3">
        <f t="shared" si="43"/>
        <v>0.8571428571428571</v>
      </c>
      <c r="AM133" s="3">
        <f t="shared" si="44"/>
        <v>0.44444444444444442</v>
      </c>
      <c r="AN133" s="30">
        <v>83900</v>
      </c>
      <c r="AO133" s="26">
        <v>80750</v>
      </c>
      <c r="AP133" s="26">
        <v>92000</v>
      </c>
      <c r="AQ133" s="26">
        <v>75500</v>
      </c>
      <c r="AR133" s="25">
        <v>70000</v>
      </c>
      <c r="AS133" s="16">
        <v>76000</v>
      </c>
      <c r="AT133" s="16">
        <v>55000</v>
      </c>
      <c r="AU133" s="13">
        <v>44500</v>
      </c>
      <c r="AV133">
        <v>40450</v>
      </c>
      <c r="AW133">
        <v>26500</v>
      </c>
      <c r="AX133">
        <v>33500</v>
      </c>
      <c r="AY133">
        <v>27500</v>
      </c>
      <c r="AZ133" s="2">
        <v>27000</v>
      </c>
      <c r="BA133" s="2">
        <v>27000</v>
      </c>
      <c r="BB133" s="1">
        <v>23500</v>
      </c>
      <c r="BC133" s="1">
        <v>17500</v>
      </c>
      <c r="BD133" s="1">
        <v>24975</v>
      </c>
      <c r="BE133" s="1">
        <v>38450</v>
      </c>
      <c r="BF133" s="4">
        <v>80250</v>
      </c>
      <c r="BG133" s="4">
        <v>70500</v>
      </c>
      <c r="BH133" s="1">
        <v>106250</v>
      </c>
      <c r="BI133" s="1">
        <v>79000</v>
      </c>
      <c r="BJ133" s="1">
        <v>75450</v>
      </c>
      <c r="BK133" s="1">
        <v>89500</v>
      </c>
      <c r="BL133" s="1">
        <v>80000</v>
      </c>
      <c r="BM133" s="1">
        <v>65000</v>
      </c>
      <c r="BN133" s="1">
        <v>68000</v>
      </c>
      <c r="BO133" s="1">
        <v>59900</v>
      </c>
      <c r="BP133" s="1">
        <v>60950</v>
      </c>
      <c r="BQ133" s="1">
        <v>49900</v>
      </c>
      <c r="BR133" s="3">
        <f t="shared" si="45"/>
        <v>3.9009287925696592E-2</v>
      </c>
      <c r="BS133" s="3">
        <f t="shared" si="46"/>
        <v>0.10394736842105264</v>
      </c>
      <c r="BT133" s="3">
        <f t="shared" si="47"/>
        <v>2.0509090909090908</v>
      </c>
      <c r="BU133" s="30">
        <v>81954</v>
      </c>
      <c r="BV133" s="26">
        <v>105667</v>
      </c>
      <c r="BW133" s="26">
        <v>86389</v>
      </c>
      <c r="BX133" s="25">
        <v>85533</v>
      </c>
      <c r="BY133" s="16">
        <v>75612</v>
      </c>
      <c r="BZ133" s="16">
        <v>59714</v>
      </c>
      <c r="CA133" s="13">
        <v>48687</v>
      </c>
      <c r="CB133">
        <v>44350</v>
      </c>
      <c r="CC133">
        <v>32300</v>
      </c>
      <c r="CD133">
        <v>37377</v>
      </c>
      <c r="CE133">
        <v>37616</v>
      </c>
      <c r="CF133" s="2">
        <v>32672</v>
      </c>
      <c r="CG133" s="2">
        <v>33542</v>
      </c>
      <c r="CH133" s="1">
        <v>22945</v>
      </c>
      <c r="CI133" s="1">
        <v>20927</v>
      </c>
      <c r="CJ133" s="1">
        <v>27300</v>
      </c>
      <c r="CK133" s="1">
        <v>46725</v>
      </c>
      <c r="CL133" s="4">
        <v>83625</v>
      </c>
      <c r="CM133" s="4">
        <v>75132</v>
      </c>
      <c r="CN133" s="1">
        <v>105234</v>
      </c>
      <c r="CO133" s="1">
        <v>80712</v>
      </c>
      <c r="CP133" s="1">
        <v>81141</v>
      </c>
      <c r="CQ133" s="1">
        <v>87866</v>
      </c>
      <c r="CR133" s="1">
        <v>78157</v>
      </c>
      <c r="CS133" s="1">
        <v>72436</v>
      </c>
      <c r="CT133" s="1">
        <v>68900</v>
      </c>
      <c r="CU133" s="1">
        <v>60930</v>
      </c>
      <c r="CV133" s="1">
        <v>62600</v>
      </c>
      <c r="CW133" s="1">
        <v>51271</v>
      </c>
      <c r="CX133" s="1">
        <v>61522</v>
      </c>
      <c r="CY133" s="1">
        <v>51725</v>
      </c>
      <c r="CZ133" s="1">
        <v>56862</v>
      </c>
      <c r="DA133" s="1">
        <v>45300</v>
      </c>
      <c r="DB133" s="1">
        <v>46280</v>
      </c>
      <c r="DC133" s="3">
        <f t="shared" si="48"/>
        <v>-0.22441254128535873</v>
      </c>
      <c r="DD133" s="3">
        <f t="shared" si="49"/>
        <v>0.37244197340657131</v>
      </c>
      <c r="DE133" s="3">
        <f t="shared" si="50"/>
        <v>1.1787005529561889</v>
      </c>
      <c r="DF133" s="26">
        <v>73</v>
      </c>
      <c r="DG133" s="26">
        <v>90</v>
      </c>
      <c r="DH133" s="26">
        <v>93</v>
      </c>
      <c r="DI133" s="12">
        <v>71</v>
      </c>
      <c r="DJ133" s="12">
        <v>89</v>
      </c>
      <c r="DK133" s="12">
        <v>162</v>
      </c>
      <c r="DL133" s="12">
        <v>61</v>
      </c>
      <c r="DM133">
        <v>127</v>
      </c>
      <c r="DN133">
        <v>85</v>
      </c>
      <c r="DO133">
        <v>97</v>
      </c>
      <c r="DP133">
        <v>93</v>
      </c>
      <c r="DQ133" s="2">
        <v>142</v>
      </c>
      <c r="DR133" s="2">
        <v>114</v>
      </c>
      <c r="DS133" s="1">
        <v>51</v>
      </c>
      <c r="DT133" s="1">
        <v>262</v>
      </c>
      <c r="DU133" s="1">
        <v>122</v>
      </c>
      <c r="DV133" s="1">
        <v>167</v>
      </c>
      <c r="DW133" s="4">
        <v>172</v>
      </c>
      <c r="DX133" s="4">
        <v>94</v>
      </c>
      <c r="DY133" s="1">
        <v>85</v>
      </c>
      <c r="DZ133" s="1">
        <v>41</v>
      </c>
      <c r="EA133" s="1">
        <v>131</v>
      </c>
      <c r="EB133" s="1">
        <v>84</v>
      </c>
      <c r="EC133" s="1">
        <v>88</v>
      </c>
      <c r="ED133" s="1">
        <v>64</v>
      </c>
      <c r="EE133" s="1">
        <v>111</v>
      </c>
      <c r="EF133" s="1">
        <v>97</v>
      </c>
      <c r="EG133" s="1">
        <v>94</v>
      </c>
      <c r="EH133" s="1">
        <v>110</v>
      </c>
      <c r="EI133" s="1">
        <v>72</v>
      </c>
      <c r="EJ133" s="1">
        <v>71</v>
      </c>
      <c r="EK133" s="1">
        <v>61</v>
      </c>
      <c r="EL133" s="1">
        <v>70</v>
      </c>
      <c r="EM133" s="1">
        <v>79</v>
      </c>
      <c r="EN133" s="3">
        <f t="shared" si="51"/>
        <v>-0.18888888888888888</v>
      </c>
      <c r="EO133" s="3">
        <f t="shared" si="52"/>
        <v>-0.54938271604938271</v>
      </c>
      <c r="EP133" s="3">
        <f t="shared" si="53"/>
        <v>-0.21505376344086022</v>
      </c>
      <c r="EQ133" s="26">
        <v>11</v>
      </c>
      <c r="ER133" s="26">
        <v>19</v>
      </c>
      <c r="ES133" s="26">
        <v>14</v>
      </c>
      <c r="ET133" s="12">
        <v>12</v>
      </c>
      <c r="EU133" s="12">
        <v>5</v>
      </c>
      <c r="EV133" s="12">
        <v>16</v>
      </c>
      <c r="EW133" s="12">
        <v>16</v>
      </c>
      <c r="EX133">
        <v>13</v>
      </c>
      <c r="EY133">
        <v>8</v>
      </c>
      <c r="EZ133">
        <v>16</v>
      </c>
      <c r="FA133">
        <v>17</v>
      </c>
      <c r="FB133" s="2">
        <v>16</v>
      </c>
      <c r="FC133" s="2">
        <v>20</v>
      </c>
      <c r="FD133" s="1">
        <v>16</v>
      </c>
      <c r="FE133" s="1">
        <v>16</v>
      </c>
      <c r="FF133" s="31">
        <f t="shared" si="54"/>
        <v>0.35714285714285715</v>
      </c>
      <c r="FG133" s="31">
        <f t="shared" si="55"/>
        <v>0.1875</v>
      </c>
      <c r="FH133" s="31">
        <f t="shared" si="56"/>
        <v>0.11764705882352941</v>
      </c>
      <c r="FI133" s="30">
        <v>89500</v>
      </c>
      <c r="FJ133" s="26">
        <v>94900</v>
      </c>
      <c r="FK133" s="26">
        <v>67500</v>
      </c>
      <c r="FL133" s="25">
        <v>79950</v>
      </c>
      <c r="FM133" s="16">
        <v>60000</v>
      </c>
      <c r="FN133" s="16">
        <v>66000</v>
      </c>
      <c r="FO133" s="13">
        <v>53900</v>
      </c>
      <c r="FP133">
        <v>50000</v>
      </c>
      <c r="FQ133">
        <v>48432</v>
      </c>
      <c r="FR133">
        <v>42000</v>
      </c>
      <c r="FS133">
        <v>48000</v>
      </c>
      <c r="FT133">
        <v>29450</v>
      </c>
      <c r="FU133" s="2">
        <v>24900</v>
      </c>
      <c r="FV133" s="1">
        <v>28950</v>
      </c>
      <c r="FW133" s="1">
        <v>37450</v>
      </c>
      <c r="FX133" s="3">
        <f t="shared" si="57"/>
        <v>-5.6902002107481559E-2</v>
      </c>
      <c r="FY133" s="3">
        <f t="shared" si="58"/>
        <v>0.35606060606060608</v>
      </c>
      <c r="FZ133" s="3">
        <f t="shared" si="59"/>
        <v>0.86458333333333337</v>
      </c>
      <c r="GA133" s="30">
        <v>86596</v>
      </c>
      <c r="GB133" s="26">
        <v>106244</v>
      </c>
      <c r="GC133" s="26">
        <v>87367</v>
      </c>
      <c r="GD133" s="25">
        <v>88026</v>
      </c>
      <c r="GE133" s="16">
        <v>73900</v>
      </c>
      <c r="GF133" s="16">
        <v>61342</v>
      </c>
      <c r="GG133" s="13">
        <v>54381</v>
      </c>
      <c r="GH133">
        <v>49712</v>
      </c>
      <c r="GI133">
        <v>37825</v>
      </c>
      <c r="GJ133">
        <v>36177</v>
      </c>
      <c r="GK133">
        <v>33183</v>
      </c>
      <c r="GL133" s="2">
        <v>35227</v>
      </c>
      <c r="GM133" s="2">
        <v>35328</v>
      </c>
      <c r="GN133" s="1">
        <v>24350</v>
      </c>
      <c r="GO133" s="1">
        <v>26711</v>
      </c>
      <c r="GP133" s="3">
        <f t="shared" si="60"/>
        <v>-0.18493279620496217</v>
      </c>
      <c r="GQ133" s="17">
        <f t="shared" si="61"/>
        <v>0.41169182615499983</v>
      </c>
      <c r="GR133" s="17">
        <f t="shared" si="62"/>
        <v>1.6096495193321882</v>
      </c>
    </row>
    <row r="134" spans="1:200" ht="12.75" customHeight="1" x14ac:dyDescent="0.25">
      <c r="A134" s="1">
        <v>410</v>
      </c>
      <c r="B134" s="1" t="s">
        <v>294</v>
      </c>
      <c r="C134" s="26">
        <v>6</v>
      </c>
      <c r="D134" s="26">
        <v>10</v>
      </c>
      <c r="E134" s="26">
        <v>6</v>
      </c>
      <c r="F134" s="12">
        <v>6</v>
      </c>
      <c r="G134" s="12">
        <v>3</v>
      </c>
      <c r="H134" s="12">
        <v>4</v>
      </c>
      <c r="I134" s="12">
        <v>8</v>
      </c>
      <c r="J134">
        <v>2</v>
      </c>
      <c r="K134">
        <v>5</v>
      </c>
      <c r="L134">
        <v>4</v>
      </c>
      <c r="M134" s="5">
        <v>5</v>
      </c>
      <c r="N134" s="2">
        <v>6</v>
      </c>
      <c r="O134" s="2">
        <v>4</v>
      </c>
      <c r="P134" s="1">
        <v>1</v>
      </c>
      <c r="Q134" s="1">
        <v>4</v>
      </c>
      <c r="R134" s="1">
        <v>2</v>
      </c>
      <c r="S134" s="1">
        <v>4</v>
      </c>
      <c r="T134" s="1">
        <v>1</v>
      </c>
      <c r="U134" s="1">
        <v>8</v>
      </c>
      <c r="V134" s="1">
        <v>6</v>
      </c>
      <c r="W134" s="1">
        <v>3</v>
      </c>
      <c r="X134" s="1">
        <v>4</v>
      </c>
      <c r="Y134" s="1">
        <v>5</v>
      </c>
      <c r="Z134" s="1">
        <v>2</v>
      </c>
      <c r="AA134" s="1">
        <v>1</v>
      </c>
      <c r="AB134" s="1">
        <v>0</v>
      </c>
      <c r="AC134" s="1">
        <v>1</v>
      </c>
      <c r="AD134" s="1">
        <v>0</v>
      </c>
      <c r="AE134" s="1">
        <v>0</v>
      </c>
      <c r="AF134" s="1">
        <v>0</v>
      </c>
      <c r="AG134" s="1">
        <v>0</v>
      </c>
      <c r="AH134" s="1">
        <v>1</v>
      </c>
      <c r="AI134" s="1">
        <v>0</v>
      </c>
      <c r="AJ134" s="1">
        <v>0</v>
      </c>
      <c r="AK134" s="3">
        <f t="shared" si="42"/>
        <v>-0.4</v>
      </c>
      <c r="AL134" s="3">
        <f t="shared" si="43"/>
        <v>0.5</v>
      </c>
      <c r="AM134" s="3">
        <f t="shared" si="44"/>
        <v>0.2</v>
      </c>
      <c r="AN134" s="30">
        <v>417906</v>
      </c>
      <c r="AO134" s="26">
        <v>384000</v>
      </c>
      <c r="AP134" s="26">
        <v>325750</v>
      </c>
      <c r="AQ134" s="26">
        <v>350700</v>
      </c>
      <c r="AR134" s="25">
        <v>265975</v>
      </c>
      <c r="AS134" s="16">
        <v>284900</v>
      </c>
      <c r="AT134" s="16">
        <v>185000</v>
      </c>
      <c r="AU134" s="13">
        <v>246450</v>
      </c>
      <c r="AV134">
        <v>273411</v>
      </c>
      <c r="AW134">
        <v>157500</v>
      </c>
      <c r="AX134">
        <v>161500</v>
      </c>
      <c r="AY134">
        <v>205000</v>
      </c>
      <c r="AZ134" s="2">
        <v>141750</v>
      </c>
      <c r="BA134" s="2">
        <v>165750</v>
      </c>
      <c r="BB134" s="1">
        <v>97500</v>
      </c>
      <c r="BC134" s="1">
        <v>124265</v>
      </c>
      <c r="BD134" s="1">
        <v>217500</v>
      </c>
      <c r="BE134" s="1">
        <v>153250</v>
      </c>
      <c r="BF134" s="4">
        <v>175000</v>
      </c>
      <c r="BG134" s="4">
        <v>182500</v>
      </c>
      <c r="BH134" s="1">
        <v>199577</v>
      </c>
      <c r="BI134" s="1">
        <v>230800</v>
      </c>
      <c r="BJ134" s="1">
        <v>216150</v>
      </c>
      <c r="BK134" s="1">
        <v>186000</v>
      </c>
      <c r="BL134" s="1">
        <v>145915</v>
      </c>
      <c r="BM134" s="1">
        <v>128000</v>
      </c>
      <c r="BN134" s="1">
        <v>0</v>
      </c>
      <c r="BO134" s="1">
        <v>121900</v>
      </c>
      <c r="BP134" s="1">
        <v>0</v>
      </c>
      <c r="BQ134" s="1">
        <v>0</v>
      </c>
      <c r="BR134" s="3">
        <f t="shared" si="45"/>
        <v>8.8296874999999997E-2</v>
      </c>
      <c r="BS134" s="3">
        <f t="shared" si="46"/>
        <v>0.46685152685152687</v>
      </c>
      <c r="BT134" s="3">
        <f t="shared" si="47"/>
        <v>1.0385658536585365</v>
      </c>
      <c r="BU134" s="30">
        <v>388593</v>
      </c>
      <c r="BV134" s="26">
        <v>333137</v>
      </c>
      <c r="BW134" s="26">
        <v>334386</v>
      </c>
      <c r="BX134" s="25">
        <v>292790</v>
      </c>
      <c r="BY134" s="16">
        <v>276466</v>
      </c>
      <c r="BZ134" s="16">
        <v>209060</v>
      </c>
      <c r="CA134" s="13">
        <v>238531</v>
      </c>
      <c r="CB134">
        <v>273411</v>
      </c>
      <c r="CC134">
        <v>152220</v>
      </c>
      <c r="CD134">
        <v>165125</v>
      </c>
      <c r="CE134">
        <v>197300</v>
      </c>
      <c r="CF134" s="2">
        <v>154583</v>
      </c>
      <c r="CG134" s="2">
        <v>169000</v>
      </c>
      <c r="CH134" s="1">
        <v>97500</v>
      </c>
      <c r="CI134" s="1">
        <v>129932</v>
      </c>
      <c r="CJ134" s="1">
        <v>217500</v>
      </c>
      <c r="CK134" s="1">
        <v>152850</v>
      </c>
      <c r="CL134" s="4">
        <v>175000</v>
      </c>
      <c r="CM134" s="4">
        <v>188787</v>
      </c>
      <c r="CN134" s="1">
        <v>202688</v>
      </c>
      <c r="CO134" s="1">
        <v>233941</v>
      </c>
      <c r="CP134" s="1">
        <v>201567</v>
      </c>
      <c r="CQ134" s="1">
        <v>180142</v>
      </c>
      <c r="CR134" s="1">
        <v>145915</v>
      </c>
      <c r="CS134" s="1">
        <v>128000</v>
      </c>
      <c r="CT134" s="1">
        <v>0</v>
      </c>
      <c r="CU134" s="1">
        <v>121900</v>
      </c>
      <c r="CV134" s="1">
        <v>0</v>
      </c>
      <c r="CW134" s="1">
        <v>0</v>
      </c>
      <c r="CX134" s="1">
        <v>0</v>
      </c>
      <c r="CY134" s="1">
        <v>0</v>
      </c>
      <c r="CZ134" s="1">
        <v>114900</v>
      </c>
      <c r="DA134" s="1">
        <v>0</v>
      </c>
      <c r="DB134" s="1">
        <v>0</v>
      </c>
      <c r="DC134" s="3">
        <f t="shared" si="48"/>
        <v>0.16646604850256802</v>
      </c>
      <c r="DD134" s="3">
        <f t="shared" si="49"/>
        <v>0.85876303453554004</v>
      </c>
      <c r="DE134" s="3">
        <f t="shared" si="50"/>
        <v>0.96955397871262039</v>
      </c>
      <c r="DF134" s="26">
        <v>28</v>
      </c>
      <c r="DG134" s="26">
        <v>30</v>
      </c>
      <c r="DH134" s="26">
        <v>25</v>
      </c>
      <c r="DI134" s="12">
        <v>20</v>
      </c>
      <c r="DJ134" s="12">
        <v>42</v>
      </c>
      <c r="DK134" s="12">
        <v>278</v>
      </c>
      <c r="DL134" s="12">
        <v>168</v>
      </c>
      <c r="DM134">
        <v>229</v>
      </c>
      <c r="DN134">
        <v>15</v>
      </c>
      <c r="DO134">
        <v>178</v>
      </c>
      <c r="DP134">
        <v>76</v>
      </c>
      <c r="DQ134" s="2">
        <v>113</v>
      </c>
      <c r="DR134" s="2">
        <v>47</v>
      </c>
      <c r="DS134" s="1">
        <v>81</v>
      </c>
      <c r="DT134" s="1">
        <v>54</v>
      </c>
      <c r="DU134" s="1">
        <v>462</v>
      </c>
      <c r="DV134" s="1">
        <v>136</v>
      </c>
      <c r="DW134" s="4">
        <v>267</v>
      </c>
      <c r="DX134" s="4">
        <v>84</v>
      </c>
      <c r="DY134" s="1">
        <v>139</v>
      </c>
      <c r="DZ134" s="1">
        <v>162</v>
      </c>
      <c r="EA134" s="1">
        <v>204</v>
      </c>
      <c r="EB134" s="1">
        <v>108</v>
      </c>
      <c r="EC134" s="1">
        <v>92</v>
      </c>
      <c r="ED134" s="1">
        <v>11</v>
      </c>
      <c r="EE134" s="1">
        <v>0</v>
      </c>
      <c r="EF134" s="1">
        <v>240</v>
      </c>
      <c r="EG134" s="1">
        <v>0</v>
      </c>
      <c r="EH134" s="1">
        <v>0</v>
      </c>
      <c r="EI134" s="1">
        <v>0</v>
      </c>
      <c r="EJ134" s="1">
        <v>0</v>
      </c>
      <c r="EK134" s="1">
        <v>222</v>
      </c>
      <c r="EL134" s="1">
        <v>0</v>
      </c>
      <c r="EM134" s="1">
        <v>0</v>
      </c>
      <c r="EN134" s="3">
        <f t="shared" si="51"/>
        <v>-6.6666666666666666E-2</v>
      </c>
      <c r="EO134" s="3">
        <f t="shared" si="52"/>
        <v>-0.89928057553956831</v>
      </c>
      <c r="EP134" s="3">
        <f t="shared" si="53"/>
        <v>-0.63157894736842102</v>
      </c>
      <c r="EQ134" s="26">
        <v>8</v>
      </c>
      <c r="ER134" s="26">
        <v>15</v>
      </c>
      <c r="ES134" s="26">
        <v>12</v>
      </c>
      <c r="ET134" s="12">
        <v>12</v>
      </c>
      <c r="EU134" s="12">
        <v>6</v>
      </c>
      <c r="EV134" s="12">
        <v>13</v>
      </c>
      <c r="EW134" s="12">
        <v>4</v>
      </c>
      <c r="EX134">
        <v>9</v>
      </c>
      <c r="EY134">
        <v>7</v>
      </c>
      <c r="EZ134">
        <v>1</v>
      </c>
      <c r="FA134">
        <v>2</v>
      </c>
      <c r="FB134" s="2">
        <v>6</v>
      </c>
      <c r="FC134" s="2">
        <v>5</v>
      </c>
      <c r="FD134" s="1">
        <v>3</v>
      </c>
      <c r="FE134" s="1">
        <v>5</v>
      </c>
      <c r="FF134" s="31">
        <f t="shared" si="54"/>
        <v>0.25</v>
      </c>
      <c r="FG134" s="31">
        <f t="shared" si="55"/>
        <v>0.15384615384615385</v>
      </c>
      <c r="FH134" s="31">
        <f t="shared" si="56"/>
        <v>6.5</v>
      </c>
      <c r="FI134" s="30">
        <v>411450</v>
      </c>
      <c r="FJ134" s="26">
        <v>378400</v>
      </c>
      <c r="FK134" s="26">
        <v>369900</v>
      </c>
      <c r="FL134" s="25">
        <v>364900</v>
      </c>
      <c r="FM134" s="16">
        <v>298450</v>
      </c>
      <c r="FN134" s="16">
        <v>283200</v>
      </c>
      <c r="FO134" s="13">
        <v>232450</v>
      </c>
      <c r="FP134">
        <v>239900</v>
      </c>
      <c r="FQ134">
        <v>174900</v>
      </c>
      <c r="FR134">
        <v>219900</v>
      </c>
      <c r="FS134">
        <v>168250</v>
      </c>
      <c r="FT134">
        <v>184450</v>
      </c>
      <c r="FU134" s="2">
        <v>130000</v>
      </c>
      <c r="FV134" s="1">
        <v>149900</v>
      </c>
      <c r="FW134" s="1">
        <v>154000</v>
      </c>
      <c r="FX134" s="3">
        <f t="shared" si="57"/>
        <v>8.734143763213531E-2</v>
      </c>
      <c r="FY134" s="3">
        <f t="shared" si="58"/>
        <v>0.45286016949152541</v>
      </c>
      <c r="FZ134" s="3">
        <f t="shared" si="59"/>
        <v>1.4454680534918276</v>
      </c>
      <c r="GA134" s="30">
        <v>389383</v>
      </c>
      <c r="GB134" s="26">
        <v>329240</v>
      </c>
      <c r="GC134" s="26">
        <v>334667</v>
      </c>
      <c r="GD134" s="25">
        <v>296249</v>
      </c>
      <c r="GE134" s="16">
        <v>284600</v>
      </c>
      <c r="GF134" s="16">
        <v>196475</v>
      </c>
      <c r="GG134" s="13">
        <v>232087</v>
      </c>
      <c r="GH134">
        <v>233950</v>
      </c>
      <c r="GI134">
        <v>154960</v>
      </c>
      <c r="GJ134">
        <v>171450</v>
      </c>
      <c r="GK134">
        <v>200460</v>
      </c>
      <c r="GL134" s="2">
        <v>157350</v>
      </c>
      <c r="GM134" s="2">
        <v>173575</v>
      </c>
      <c r="GN134" s="1">
        <v>99000</v>
      </c>
      <c r="GO134" s="1">
        <v>140928</v>
      </c>
      <c r="GP134" s="3">
        <f t="shared" si="60"/>
        <v>0.18267221479771595</v>
      </c>
      <c r="GQ134" s="17">
        <f t="shared" si="61"/>
        <v>0.98184501845018446</v>
      </c>
      <c r="GR134" s="17">
        <f t="shared" si="62"/>
        <v>0.94244737104659282</v>
      </c>
    </row>
    <row r="135" spans="1:200" ht="12.75" customHeight="1" x14ac:dyDescent="0.25">
      <c r="A135" s="1">
        <v>411</v>
      </c>
      <c r="B135" s="1" t="s">
        <v>233</v>
      </c>
      <c r="C135" s="26">
        <v>1</v>
      </c>
      <c r="D135" s="26">
        <v>0</v>
      </c>
      <c r="E135" s="26">
        <v>1</v>
      </c>
      <c r="F135" s="12">
        <v>0</v>
      </c>
      <c r="G135" s="12">
        <v>0</v>
      </c>
      <c r="H135" s="12">
        <v>0</v>
      </c>
      <c r="I135" s="12">
        <v>0</v>
      </c>
      <c r="J135">
        <v>1</v>
      </c>
      <c r="K135">
        <v>0</v>
      </c>
      <c r="L135">
        <v>0</v>
      </c>
      <c r="M135" s="5">
        <v>2</v>
      </c>
      <c r="N135" s="2">
        <v>0</v>
      </c>
      <c r="O135" s="2">
        <v>0</v>
      </c>
      <c r="P135" s="1">
        <v>0</v>
      </c>
      <c r="Q135" s="1">
        <v>3</v>
      </c>
      <c r="R135" s="1">
        <v>0</v>
      </c>
      <c r="S135" s="1">
        <v>0</v>
      </c>
      <c r="T135" s="1">
        <v>0</v>
      </c>
      <c r="U135" s="1">
        <v>1</v>
      </c>
      <c r="V135" s="1">
        <v>0</v>
      </c>
      <c r="W135" s="1">
        <v>0</v>
      </c>
      <c r="X135" s="1">
        <v>1</v>
      </c>
      <c r="Y135" s="1">
        <v>0</v>
      </c>
      <c r="Z135" s="1">
        <v>2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2</v>
      </c>
      <c r="AG135" s="1">
        <v>1</v>
      </c>
      <c r="AH135" s="1">
        <v>1</v>
      </c>
      <c r="AI135" s="1">
        <v>0</v>
      </c>
      <c r="AJ135" s="1">
        <v>2</v>
      </c>
      <c r="AK135" s="3" t="e">
        <f t="shared" si="42"/>
        <v>#DIV/0!</v>
      </c>
      <c r="AL135" s="3" t="e">
        <f t="shared" si="43"/>
        <v>#DIV/0!</v>
      </c>
      <c r="AM135" s="3">
        <f t="shared" si="44"/>
        <v>-0.5</v>
      </c>
      <c r="AN135" s="30">
        <v>110000</v>
      </c>
      <c r="AO135" s="26">
        <v>140000</v>
      </c>
      <c r="AP135" s="26">
        <v>0</v>
      </c>
      <c r="AQ135" s="26">
        <v>145000</v>
      </c>
      <c r="AR135" s="25">
        <v>0</v>
      </c>
      <c r="AS135" s="16">
        <v>0</v>
      </c>
      <c r="AT135" s="16">
        <v>0</v>
      </c>
      <c r="AU135" s="13">
        <v>0</v>
      </c>
      <c r="AV135">
        <v>65000</v>
      </c>
      <c r="AW135">
        <v>0</v>
      </c>
      <c r="AX135">
        <v>0</v>
      </c>
      <c r="AY135">
        <v>15500</v>
      </c>
      <c r="AZ135" s="2">
        <v>0</v>
      </c>
      <c r="BA135" s="2">
        <v>0</v>
      </c>
      <c r="BB135" s="1">
        <v>0</v>
      </c>
      <c r="BC135" s="1">
        <v>30000</v>
      </c>
      <c r="BD135" s="1">
        <v>0</v>
      </c>
      <c r="BE135" s="1">
        <v>0</v>
      </c>
      <c r="BF135" s="4">
        <v>0</v>
      </c>
      <c r="BG135" s="4">
        <v>80000</v>
      </c>
      <c r="BH135" s="1">
        <v>0</v>
      </c>
      <c r="BI135" s="1">
        <v>0</v>
      </c>
      <c r="BJ135" s="1">
        <v>21900</v>
      </c>
      <c r="BK135" s="1">
        <v>0</v>
      </c>
      <c r="BL135" s="1">
        <v>16500</v>
      </c>
      <c r="BM135" s="1">
        <v>0</v>
      </c>
      <c r="BN135" s="1">
        <v>0</v>
      </c>
      <c r="BO135" s="1">
        <v>0</v>
      </c>
      <c r="BP135" s="1">
        <v>0</v>
      </c>
      <c r="BQ135" s="1">
        <v>0</v>
      </c>
      <c r="BR135" s="3">
        <f t="shared" si="45"/>
        <v>-0.21428571428571427</v>
      </c>
      <c r="BS135" s="3" t="e">
        <f t="shared" si="46"/>
        <v>#DIV/0!</v>
      </c>
      <c r="BT135" s="3">
        <f t="shared" si="47"/>
        <v>6.096774193548387</v>
      </c>
      <c r="BU135" s="30">
        <v>110000</v>
      </c>
      <c r="BV135" s="26">
        <v>0</v>
      </c>
      <c r="BW135" s="26">
        <v>145000</v>
      </c>
      <c r="BX135" s="25">
        <v>0</v>
      </c>
      <c r="BY135" s="16">
        <v>0</v>
      </c>
      <c r="BZ135" s="16">
        <v>0</v>
      </c>
      <c r="CA135" s="13">
        <v>0</v>
      </c>
      <c r="CB135">
        <v>65000</v>
      </c>
      <c r="CC135">
        <v>0</v>
      </c>
      <c r="CD135">
        <v>0</v>
      </c>
      <c r="CE135">
        <v>15500</v>
      </c>
      <c r="CF135" s="2">
        <v>0</v>
      </c>
      <c r="CG135" s="2">
        <v>0</v>
      </c>
      <c r="CH135" s="1">
        <v>0</v>
      </c>
      <c r="CI135" s="1">
        <v>23000</v>
      </c>
      <c r="CJ135" s="1">
        <v>0</v>
      </c>
      <c r="CK135" s="1">
        <v>0</v>
      </c>
      <c r="CL135" s="4">
        <v>0</v>
      </c>
      <c r="CM135" s="4">
        <v>80000</v>
      </c>
      <c r="CN135" s="1">
        <v>0</v>
      </c>
      <c r="CO135" s="1">
        <v>0</v>
      </c>
      <c r="CP135" s="1">
        <v>21900</v>
      </c>
      <c r="CQ135" s="1">
        <v>0</v>
      </c>
      <c r="CR135" s="1">
        <v>16500</v>
      </c>
      <c r="CS135" s="1">
        <v>0</v>
      </c>
      <c r="CT135" s="1">
        <v>0</v>
      </c>
      <c r="CU135" s="1">
        <v>0</v>
      </c>
      <c r="CV135" s="1">
        <v>0</v>
      </c>
      <c r="CW135" s="1">
        <v>0</v>
      </c>
      <c r="CX135" s="1">
        <v>51500</v>
      </c>
      <c r="CY135" s="1">
        <v>168700</v>
      </c>
      <c r="CZ135" s="1">
        <v>49000</v>
      </c>
      <c r="DA135" s="1">
        <v>0</v>
      </c>
      <c r="DB135" s="1">
        <v>56500</v>
      </c>
      <c r="DC135" s="3" t="e">
        <f t="shared" si="48"/>
        <v>#DIV/0!</v>
      </c>
      <c r="DD135" s="3" t="e">
        <f t="shared" si="49"/>
        <v>#DIV/0!</v>
      </c>
      <c r="DE135" s="3">
        <f t="shared" si="50"/>
        <v>6.096774193548387</v>
      </c>
      <c r="DF135" s="26">
        <v>22</v>
      </c>
      <c r="DG135" s="26">
        <v>0</v>
      </c>
      <c r="DH135" s="26">
        <v>19</v>
      </c>
      <c r="DI135" s="12">
        <v>0</v>
      </c>
      <c r="DJ135" s="12">
        <v>0</v>
      </c>
      <c r="DK135" s="12">
        <v>0</v>
      </c>
      <c r="DL135" s="12">
        <v>0</v>
      </c>
      <c r="DM135">
        <v>10</v>
      </c>
      <c r="DN135">
        <v>0</v>
      </c>
      <c r="DO135">
        <v>0</v>
      </c>
      <c r="DP135">
        <v>11</v>
      </c>
      <c r="DQ135" s="2">
        <v>0</v>
      </c>
      <c r="DR135" s="2">
        <v>0</v>
      </c>
      <c r="DS135" s="1">
        <v>0</v>
      </c>
      <c r="DT135" s="1">
        <v>273</v>
      </c>
      <c r="DU135" s="1">
        <v>0</v>
      </c>
      <c r="DV135" s="1">
        <v>0</v>
      </c>
      <c r="DW135" s="4">
        <v>0</v>
      </c>
      <c r="DX135" s="4">
        <v>233</v>
      </c>
      <c r="DY135" s="1">
        <v>0</v>
      </c>
      <c r="DZ135" s="1">
        <v>0</v>
      </c>
      <c r="EA135" s="1">
        <v>1</v>
      </c>
      <c r="EB135" s="1">
        <v>0</v>
      </c>
      <c r="EC135" s="1">
        <v>2</v>
      </c>
      <c r="ED135" s="1">
        <v>0</v>
      </c>
      <c r="EE135" s="1">
        <v>0</v>
      </c>
      <c r="EF135" s="1">
        <v>0</v>
      </c>
      <c r="EG135" s="1">
        <v>0</v>
      </c>
      <c r="EH135" s="1">
        <v>0</v>
      </c>
      <c r="EI135" s="1">
        <v>46</v>
      </c>
      <c r="EJ135" s="1">
        <v>227</v>
      </c>
      <c r="EK135" s="1">
        <v>7</v>
      </c>
      <c r="EL135" s="1">
        <v>0</v>
      </c>
      <c r="EM135" s="1">
        <v>86</v>
      </c>
      <c r="EN135" s="3" t="e">
        <f t="shared" si="51"/>
        <v>#DIV/0!</v>
      </c>
      <c r="EO135" s="3" t="e">
        <f t="shared" si="52"/>
        <v>#DIV/0!</v>
      </c>
      <c r="EP135" s="3">
        <f t="shared" si="53"/>
        <v>1</v>
      </c>
      <c r="EQ135" s="26">
        <v>2</v>
      </c>
      <c r="ER135" s="26">
        <v>1</v>
      </c>
      <c r="ES135" s="26">
        <v>1</v>
      </c>
      <c r="ET135" s="12">
        <v>0</v>
      </c>
      <c r="EU135" s="12">
        <v>1</v>
      </c>
      <c r="EV135" s="12">
        <v>1</v>
      </c>
      <c r="EW135" s="12">
        <v>1</v>
      </c>
      <c r="EX135">
        <v>1</v>
      </c>
      <c r="EY135">
        <v>0</v>
      </c>
      <c r="EZ135">
        <v>1</v>
      </c>
      <c r="FA135">
        <v>2</v>
      </c>
      <c r="FB135" s="2">
        <v>0</v>
      </c>
      <c r="FC135" s="2">
        <v>0</v>
      </c>
      <c r="FD135" s="1">
        <v>1</v>
      </c>
      <c r="FE135" s="1">
        <v>1</v>
      </c>
      <c r="FF135" s="31">
        <f t="shared" si="54"/>
        <v>0</v>
      </c>
      <c r="FG135" s="31">
        <f t="shared" si="55"/>
        <v>0</v>
      </c>
      <c r="FH135" s="31">
        <f t="shared" si="56"/>
        <v>-0.5</v>
      </c>
      <c r="FI135" s="30">
        <v>122000</v>
      </c>
      <c r="FJ135" s="26">
        <v>155000</v>
      </c>
      <c r="FK135" s="26">
        <v>179650</v>
      </c>
      <c r="FL135" s="25">
        <v>0</v>
      </c>
      <c r="FM135" s="16">
        <v>105000</v>
      </c>
      <c r="FN135" s="16">
        <v>109900</v>
      </c>
      <c r="FO135" s="13">
        <v>74900</v>
      </c>
      <c r="FP135">
        <v>60000</v>
      </c>
      <c r="FQ135">
        <v>0</v>
      </c>
      <c r="FR135">
        <v>42000</v>
      </c>
      <c r="FS135">
        <v>13497</v>
      </c>
      <c r="FT135">
        <v>0</v>
      </c>
      <c r="FU135" s="2">
        <v>0</v>
      </c>
      <c r="FV135" s="1">
        <v>25777</v>
      </c>
      <c r="FW135" s="1">
        <v>25000</v>
      </c>
      <c r="FX135" s="3">
        <f t="shared" si="57"/>
        <v>-0.2129032258064516</v>
      </c>
      <c r="FY135" s="3">
        <f t="shared" si="58"/>
        <v>0.11010009099181074</v>
      </c>
      <c r="FZ135" s="3">
        <f t="shared" si="59"/>
        <v>8.0390457138623397</v>
      </c>
      <c r="GA135" s="30">
        <v>99000</v>
      </c>
      <c r="GB135" s="26">
        <v>0</v>
      </c>
      <c r="GC135" s="26">
        <v>149900</v>
      </c>
      <c r="GD135" s="25">
        <v>0</v>
      </c>
      <c r="GE135" s="16">
        <v>0</v>
      </c>
      <c r="GF135" s="16">
        <v>0</v>
      </c>
      <c r="GG135" s="13">
        <v>0</v>
      </c>
      <c r="GH135">
        <v>60000</v>
      </c>
      <c r="GI135">
        <v>0</v>
      </c>
      <c r="GJ135">
        <v>0</v>
      </c>
      <c r="GK135">
        <v>13497</v>
      </c>
      <c r="GL135" s="2">
        <v>0</v>
      </c>
      <c r="GM135" s="2">
        <v>0</v>
      </c>
      <c r="GN135" s="1">
        <v>0</v>
      </c>
      <c r="GO135" s="1">
        <v>32500</v>
      </c>
      <c r="GP135" s="3" t="e">
        <f t="shared" si="60"/>
        <v>#DIV/0!</v>
      </c>
      <c r="GQ135" s="17" t="e">
        <f t="shared" si="61"/>
        <v>#DIV/0!</v>
      </c>
      <c r="GR135" s="17">
        <f t="shared" si="62"/>
        <v>6.3349633251833737</v>
      </c>
    </row>
    <row r="136" spans="1:200" ht="12.75" customHeight="1" x14ac:dyDescent="0.25">
      <c r="A136" s="1">
        <v>413</v>
      </c>
      <c r="B136" s="1"/>
      <c r="C136" s="26">
        <v>0</v>
      </c>
      <c r="D136" s="26">
        <v>0</v>
      </c>
      <c r="E136" s="26">
        <v>0</v>
      </c>
      <c r="F136" s="12">
        <v>0</v>
      </c>
      <c r="G136" s="12">
        <v>0</v>
      </c>
      <c r="H136" s="12">
        <v>0</v>
      </c>
      <c r="I136" s="12">
        <v>0</v>
      </c>
      <c r="J136">
        <v>0</v>
      </c>
      <c r="K136">
        <v>0</v>
      </c>
      <c r="L136"/>
      <c r="N136" s="2"/>
      <c r="O136" s="2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3" t="e">
        <f t="shared" si="42"/>
        <v>#DIV/0!</v>
      </c>
      <c r="AL136" s="3" t="e">
        <f t="shared" si="43"/>
        <v>#DIV/0!</v>
      </c>
      <c r="AM136" s="3" t="e">
        <f t="shared" si="44"/>
        <v>#DIV/0!</v>
      </c>
      <c r="AN136" s="30">
        <v>0</v>
      </c>
      <c r="AO136" s="26">
        <v>0</v>
      </c>
      <c r="AP136" s="26">
        <v>0</v>
      </c>
      <c r="AQ136" s="26">
        <v>0</v>
      </c>
      <c r="AR136" s="25">
        <v>0</v>
      </c>
      <c r="AS136" s="16">
        <v>0</v>
      </c>
      <c r="AT136" s="16">
        <v>0</v>
      </c>
      <c r="AU136" s="13">
        <v>0</v>
      </c>
      <c r="AV136">
        <v>0</v>
      </c>
      <c r="AW136">
        <v>0</v>
      </c>
      <c r="AZ136" s="2"/>
      <c r="BA136" s="2"/>
      <c r="BB136" s="1"/>
      <c r="BC136" s="1"/>
      <c r="BD136" s="1"/>
      <c r="BE136" s="1"/>
      <c r="BF136" s="4"/>
      <c r="BG136" s="4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3" t="e">
        <f t="shared" si="45"/>
        <v>#DIV/0!</v>
      </c>
      <c r="BS136" s="3" t="e">
        <f t="shared" si="46"/>
        <v>#DIV/0!</v>
      </c>
      <c r="BT136" s="3" t="e">
        <f t="shared" si="47"/>
        <v>#DIV/0!</v>
      </c>
      <c r="BU136" s="30">
        <v>0</v>
      </c>
      <c r="BV136" s="26">
        <v>0</v>
      </c>
      <c r="BW136" s="26">
        <v>0</v>
      </c>
      <c r="BX136" s="25">
        <v>0</v>
      </c>
      <c r="BY136" s="16">
        <v>0</v>
      </c>
      <c r="BZ136" s="16">
        <v>0</v>
      </c>
      <c r="CA136" s="13">
        <v>0</v>
      </c>
      <c r="CB136">
        <v>0</v>
      </c>
      <c r="CC136">
        <v>0</v>
      </c>
      <c r="CF136" s="2"/>
      <c r="CG136" s="2"/>
      <c r="CH136" s="1"/>
      <c r="CI136" s="1"/>
      <c r="CJ136" s="1"/>
      <c r="CK136" s="1"/>
      <c r="CL136" s="4"/>
      <c r="CM136" s="4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3" t="e">
        <f t="shared" si="48"/>
        <v>#DIV/0!</v>
      </c>
      <c r="DD136" s="3" t="e">
        <f t="shared" si="49"/>
        <v>#DIV/0!</v>
      </c>
      <c r="DE136" s="3" t="e">
        <f t="shared" si="50"/>
        <v>#DIV/0!</v>
      </c>
      <c r="DF136" s="26">
        <v>0</v>
      </c>
      <c r="DG136" s="26">
        <v>0</v>
      </c>
      <c r="DH136" s="26">
        <v>0</v>
      </c>
      <c r="DI136" s="12">
        <v>0</v>
      </c>
      <c r="DJ136" s="12">
        <v>0</v>
      </c>
      <c r="DK136" s="12">
        <v>0</v>
      </c>
      <c r="DL136" s="12">
        <v>0</v>
      </c>
      <c r="DM136">
        <v>0</v>
      </c>
      <c r="DN136">
        <v>0</v>
      </c>
      <c r="DQ136" s="2"/>
      <c r="DR136" s="2"/>
      <c r="DS136" s="1"/>
      <c r="DT136" s="1"/>
      <c r="DU136" s="1"/>
      <c r="DV136" s="1"/>
      <c r="DW136" s="4"/>
      <c r="DX136" s="4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3" t="e">
        <f t="shared" si="51"/>
        <v>#DIV/0!</v>
      </c>
      <c r="EO136" s="3" t="e">
        <f t="shared" si="52"/>
        <v>#DIV/0!</v>
      </c>
      <c r="EP136" s="3" t="e">
        <f t="shared" si="53"/>
        <v>#DIV/0!</v>
      </c>
      <c r="EQ136" s="26">
        <v>0</v>
      </c>
      <c r="ER136" s="26">
        <v>0</v>
      </c>
      <c r="ES136" s="26">
        <v>0</v>
      </c>
      <c r="ET136" s="12">
        <v>0</v>
      </c>
      <c r="EU136" s="12">
        <v>0</v>
      </c>
      <c r="EV136" s="12">
        <v>0</v>
      </c>
      <c r="EW136" s="12">
        <v>0</v>
      </c>
      <c r="EX136">
        <v>0</v>
      </c>
      <c r="EY136">
        <v>0</v>
      </c>
      <c r="FB136" s="2"/>
      <c r="FC136" s="2"/>
      <c r="FD136" s="1"/>
      <c r="FE136" s="1"/>
      <c r="FF136" s="31" t="e">
        <f t="shared" si="54"/>
        <v>#DIV/0!</v>
      </c>
      <c r="FG136" s="31" t="e">
        <f t="shared" si="55"/>
        <v>#DIV/0!</v>
      </c>
      <c r="FH136" s="31" t="e">
        <f t="shared" si="56"/>
        <v>#DIV/0!</v>
      </c>
      <c r="FI136" s="30">
        <v>0</v>
      </c>
      <c r="FJ136" s="26">
        <v>0</v>
      </c>
      <c r="FK136" s="26">
        <v>0</v>
      </c>
      <c r="FL136" s="25">
        <v>0</v>
      </c>
      <c r="FM136" s="16">
        <v>0</v>
      </c>
      <c r="FN136" s="16">
        <v>0</v>
      </c>
      <c r="FO136" s="13">
        <v>0</v>
      </c>
      <c r="FP136">
        <v>0</v>
      </c>
      <c r="FQ136">
        <v>0</v>
      </c>
      <c r="FU136" s="2"/>
      <c r="FV136" s="1"/>
      <c r="FW136" s="1"/>
      <c r="FX136" s="3" t="e">
        <f t="shared" si="57"/>
        <v>#DIV/0!</v>
      </c>
      <c r="FY136" s="3" t="e">
        <f t="shared" si="58"/>
        <v>#DIV/0!</v>
      </c>
      <c r="FZ136" s="3" t="e">
        <f t="shared" si="59"/>
        <v>#DIV/0!</v>
      </c>
      <c r="GA136" s="30">
        <v>0</v>
      </c>
      <c r="GB136" s="26">
        <v>0</v>
      </c>
      <c r="GC136" s="26">
        <v>0</v>
      </c>
      <c r="GD136" s="25">
        <v>0</v>
      </c>
      <c r="GE136" s="16">
        <v>0</v>
      </c>
      <c r="GF136" s="16">
        <v>0</v>
      </c>
      <c r="GG136" s="13">
        <v>0</v>
      </c>
      <c r="GH136">
        <v>0</v>
      </c>
      <c r="GI136">
        <v>0</v>
      </c>
      <c r="GL136" s="2"/>
      <c r="GM136" s="2"/>
      <c r="GN136" s="1"/>
      <c r="GO136" s="1"/>
      <c r="GP136" s="3" t="e">
        <f t="shared" si="60"/>
        <v>#DIV/0!</v>
      </c>
      <c r="GQ136" s="17" t="e">
        <f t="shared" si="61"/>
        <v>#DIV/0!</v>
      </c>
      <c r="GR136" s="17" t="e">
        <f t="shared" si="62"/>
        <v>#DIV/0!</v>
      </c>
    </row>
    <row r="137" spans="1:200" ht="12.75" customHeight="1" x14ac:dyDescent="0.25">
      <c r="A137" s="1">
        <v>414</v>
      </c>
      <c r="B137" s="1" t="s">
        <v>297</v>
      </c>
      <c r="C137" s="26">
        <v>4</v>
      </c>
      <c r="D137" s="26">
        <v>2</v>
      </c>
      <c r="E137" s="26">
        <v>2</v>
      </c>
      <c r="F137" s="12">
        <v>3</v>
      </c>
      <c r="G137" s="12">
        <v>2</v>
      </c>
      <c r="H137" s="12">
        <v>0</v>
      </c>
      <c r="I137" s="12">
        <v>2</v>
      </c>
      <c r="J137">
        <v>1</v>
      </c>
      <c r="K137">
        <v>0</v>
      </c>
      <c r="L137">
        <v>3</v>
      </c>
      <c r="M137" s="5">
        <v>2</v>
      </c>
      <c r="N137" s="2">
        <v>1</v>
      </c>
      <c r="O137" s="2">
        <v>2</v>
      </c>
      <c r="P137" s="1">
        <v>1</v>
      </c>
      <c r="Q137" s="1">
        <v>7</v>
      </c>
      <c r="R137" s="1">
        <v>2</v>
      </c>
      <c r="S137" s="1">
        <v>4</v>
      </c>
      <c r="T137" s="1">
        <v>1</v>
      </c>
      <c r="U137" s="1">
        <v>2</v>
      </c>
      <c r="V137" s="1">
        <v>2</v>
      </c>
      <c r="W137" s="1">
        <v>3</v>
      </c>
      <c r="X137" s="1">
        <v>4</v>
      </c>
      <c r="Y137" s="1">
        <v>2</v>
      </c>
      <c r="Z137" s="1">
        <v>2</v>
      </c>
      <c r="AA137" s="1">
        <v>2</v>
      </c>
      <c r="AB137" s="1">
        <v>2</v>
      </c>
      <c r="AC137" s="1">
        <v>3</v>
      </c>
      <c r="AD137" s="1">
        <v>3</v>
      </c>
      <c r="AE137" s="1">
        <v>3</v>
      </c>
      <c r="AF137" s="1">
        <v>2</v>
      </c>
      <c r="AG137" s="1">
        <v>6</v>
      </c>
      <c r="AH137" s="1">
        <v>0</v>
      </c>
      <c r="AI137" s="1">
        <v>0</v>
      </c>
      <c r="AJ137" s="1">
        <v>4</v>
      </c>
      <c r="AK137" s="3">
        <f t="shared" si="42"/>
        <v>1</v>
      </c>
      <c r="AL137" s="3" t="e">
        <f t="shared" si="43"/>
        <v>#DIV/0!</v>
      </c>
      <c r="AM137" s="3">
        <f t="shared" si="44"/>
        <v>1</v>
      </c>
      <c r="AN137" s="30">
        <v>128950</v>
      </c>
      <c r="AO137" s="26">
        <v>115000</v>
      </c>
      <c r="AP137" s="26">
        <v>125250</v>
      </c>
      <c r="AQ137" s="26">
        <v>146000</v>
      </c>
      <c r="AR137" s="25">
        <v>145000</v>
      </c>
      <c r="AS137" s="16">
        <v>134250</v>
      </c>
      <c r="AT137" s="16">
        <v>0</v>
      </c>
      <c r="AU137" s="13">
        <v>52500</v>
      </c>
      <c r="AV137">
        <v>62900</v>
      </c>
      <c r="AW137">
        <v>0</v>
      </c>
      <c r="AX137">
        <v>12000</v>
      </c>
      <c r="AY137">
        <v>14100</v>
      </c>
      <c r="AZ137" s="2">
        <v>12000</v>
      </c>
      <c r="BA137" s="2">
        <v>19400</v>
      </c>
      <c r="BB137" s="1">
        <v>15000</v>
      </c>
      <c r="BC137" s="1">
        <v>12000</v>
      </c>
      <c r="BD137" s="1">
        <v>20000</v>
      </c>
      <c r="BE137" s="1">
        <v>9500</v>
      </c>
      <c r="BF137" s="4">
        <v>15900</v>
      </c>
      <c r="BG137" s="4">
        <v>89950</v>
      </c>
      <c r="BH137" s="1">
        <v>89950</v>
      </c>
      <c r="BI137" s="1">
        <v>56000</v>
      </c>
      <c r="BJ137" s="1">
        <v>79450</v>
      </c>
      <c r="BK137" s="1">
        <v>52500</v>
      </c>
      <c r="BL137" s="1">
        <v>63500</v>
      </c>
      <c r="BM137" s="1">
        <v>50450</v>
      </c>
      <c r="BN137" s="1">
        <v>57450</v>
      </c>
      <c r="BO137" s="1">
        <v>56000</v>
      </c>
      <c r="BP137" s="1">
        <v>48500</v>
      </c>
      <c r="BQ137" s="1">
        <v>70000</v>
      </c>
      <c r="BR137" s="3">
        <f t="shared" si="45"/>
        <v>0.12130434782608696</v>
      </c>
      <c r="BS137" s="3">
        <f t="shared" si="46"/>
        <v>-3.9478584729981378E-2</v>
      </c>
      <c r="BT137" s="3">
        <f t="shared" si="47"/>
        <v>8.1453900709219855</v>
      </c>
      <c r="BU137" s="30">
        <v>129725</v>
      </c>
      <c r="BV137" s="26">
        <v>125250</v>
      </c>
      <c r="BW137" s="26">
        <v>146000</v>
      </c>
      <c r="BX137" s="25">
        <v>122000</v>
      </c>
      <c r="BY137" s="16">
        <v>134250</v>
      </c>
      <c r="BZ137" s="16">
        <v>0</v>
      </c>
      <c r="CA137" s="13">
        <v>52500</v>
      </c>
      <c r="CB137">
        <v>62900</v>
      </c>
      <c r="CC137">
        <v>0</v>
      </c>
      <c r="CD137">
        <v>16000</v>
      </c>
      <c r="CE137">
        <v>14100</v>
      </c>
      <c r="CF137" s="2">
        <v>12000</v>
      </c>
      <c r="CG137" s="2">
        <v>19400</v>
      </c>
      <c r="CH137" s="1">
        <v>15000</v>
      </c>
      <c r="CI137" s="1">
        <v>17985</v>
      </c>
      <c r="CJ137" s="1">
        <v>20000</v>
      </c>
      <c r="CK137" s="1">
        <v>10100</v>
      </c>
      <c r="CL137" s="4">
        <v>15900</v>
      </c>
      <c r="CM137" s="4">
        <v>89950</v>
      </c>
      <c r="CN137" s="1">
        <v>89950</v>
      </c>
      <c r="CO137" s="1">
        <v>65500</v>
      </c>
      <c r="CP137" s="1">
        <v>77225</v>
      </c>
      <c r="CQ137" s="1">
        <v>52500</v>
      </c>
      <c r="CR137" s="1">
        <v>63500</v>
      </c>
      <c r="CS137" s="1">
        <v>50450</v>
      </c>
      <c r="CT137" s="1">
        <v>57450</v>
      </c>
      <c r="CU137" s="1">
        <v>53833</v>
      </c>
      <c r="CV137" s="1">
        <v>52816</v>
      </c>
      <c r="CW137" s="1">
        <v>67633</v>
      </c>
      <c r="CX137" s="1">
        <v>49500</v>
      </c>
      <c r="CY137" s="1">
        <v>46375</v>
      </c>
      <c r="CZ137" s="1">
        <v>0</v>
      </c>
      <c r="DA137" s="1">
        <v>0</v>
      </c>
      <c r="DB137" s="1">
        <v>33097</v>
      </c>
      <c r="DC137" s="3">
        <f t="shared" si="48"/>
        <v>3.5728542914171657E-2</v>
      </c>
      <c r="DD137" s="3" t="e">
        <f t="shared" si="49"/>
        <v>#DIV/0!</v>
      </c>
      <c r="DE137" s="3">
        <f t="shared" si="50"/>
        <v>8.2003546099290787</v>
      </c>
      <c r="DF137" s="26">
        <v>18</v>
      </c>
      <c r="DG137" s="26">
        <v>45</v>
      </c>
      <c r="DH137" s="26">
        <v>15</v>
      </c>
      <c r="DI137" s="12">
        <v>90</v>
      </c>
      <c r="DJ137" s="12">
        <v>153</v>
      </c>
      <c r="DK137" s="12">
        <v>0</v>
      </c>
      <c r="DL137" s="12">
        <v>185</v>
      </c>
      <c r="DM137">
        <v>63</v>
      </c>
      <c r="DN137">
        <v>0</v>
      </c>
      <c r="DO137">
        <v>127</v>
      </c>
      <c r="DP137">
        <v>55</v>
      </c>
      <c r="DQ137" s="2">
        <v>400</v>
      </c>
      <c r="DR137" s="2">
        <v>12</v>
      </c>
      <c r="DS137" s="1">
        <v>49</v>
      </c>
      <c r="DT137" s="1">
        <v>140</v>
      </c>
      <c r="DU137" s="1">
        <v>39</v>
      </c>
      <c r="DV137" s="1">
        <v>117</v>
      </c>
      <c r="DW137" s="4">
        <v>187</v>
      </c>
      <c r="DX137" s="4">
        <v>69</v>
      </c>
      <c r="DY137" s="1">
        <v>26</v>
      </c>
      <c r="DZ137" s="1">
        <v>71</v>
      </c>
      <c r="EA137" s="1">
        <v>67</v>
      </c>
      <c r="EB137" s="1">
        <v>65</v>
      </c>
      <c r="EC137" s="1">
        <v>97</v>
      </c>
      <c r="ED137" s="1">
        <v>26</v>
      </c>
      <c r="EE137" s="1">
        <v>69</v>
      </c>
      <c r="EF137" s="1">
        <v>60</v>
      </c>
      <c r="EG137" s="1">
        <v>95</v>
      </c>
      <c r="EH137" s="1">
        <v>51</v>
      </c>
      <c r="EI137" s="1">
        <v>39</v>
      </c>
      <c r="EJ137" s="1">
        <v>62</v>
      </c>
      <c r="EK137" s="1">
        <v>0</v>
      </c>
      <c r="EL137" s="1">
        <v>0</v>
      </c>
      <c r="EM137" s="1">
        <v>85</v>
      </c>
      <c r="EN137" s="3">
        <f t="shared" si="51"/>
        <v>-0.6</v>
      </c>
      <c r="EO137" s="3" t="e">
        <f t="shared" si="52"/>
        <v>#DIV/0!</v>
      </c>
      <c r="EP137" s="3">
        <f t="shared" si="53"/>
        <v>-0.67272727272727273</v>
      </c>
      <c r="EQ137" s="26">
        <v>1</v>
      </c>
      <c r="ER137" s="26">
        <v>5</v>
      </c>
      <c r="ES137" s="26">
        <v>6</v>
      </c>
      <c r="ET137" s="12">
        <v>4</v>
      </c>
      <c r="EU137" s="12">
        <v>7</v>
      </c>
      <c r="EV137" s="12">
        <v>3</v>
      </c>
      <c r="EW137" s="12">
        <v>1</v>
      </c>
      <c r="EX137">
        <v>0</v>
      </c>
      <c r="EY137">
        <v>1</v>
      </c>
      <c r="EZ137">
        <v>3</v>
      </c>
      <c r="FA137">
        <v>5</v>
      </c>
      <c r="FB137" s="2">
        <v>2</v>
      </c>
      <c r="FC137" s="2">
        <v>5</v>
      </c>
      <c r="FD137" s="1">
        <v>3</v>
      </c>
      <c r="FE137" s="1">
        <v>1</v>
      </c>
      <c r="FF137" s="31">
        <f t="shared" si="54"/>
        <v>-0.16666666666666666</v>
      </c>
      <c r="FG137" s="31">
        <f t="shared" si="55"/>
        <v>0.66666666666666663</v>
      </c>
      <c r="FH137" s="31">
        <f t="shared" si="56"/>
        <v>0</v>
      </c>
      <c r="FI137" s="30">
        <v>184700</v>
      </c>
      <c r="FJ137" s="26">
        <v>183800</v>
      </c>
      <c r="FK137" s="26">
        <v>127450</v>
      </c>
      <c r="FL137" s="25">
        <v>74950</v>
      </c>
      <c r="FM137" s="16">
        <v>80000</v>
      </c>
      <c r="FN137" s="16">
        <v>70000</v>
      </c>
      <c r="FO137" s="13">
        <v>65000</v>
      </c>
      <c r="FP137">
        <v>0</v>
      </c>
      <c r="FQ137">
        <v>42000</v>
      </c>
      <c r="FR137">
        <v>24900</v>
      </c>
      <c r="FS137">
        <v>25000</v>
      </c>
      <c r="FT137">
        <v>26750</v>
      </c>
      <c r="FU137" s="2">
        <v>16800</v>
      </c>
      <c r="FV137" s="1">
        <v>16500</v>
      </c>
      <c r="FW137" s="1">
        <v>4000</v>
      </c>
      <c r="FX137" s="3">
        <f t="shared" si="57"/>
        <v>4.8966267682263327E-3</v>
      </c>
      <c r="FY137" s="3">
        <f t="shared" si="58"/>
        <v>1.6385714285714286</v>
      </c>
      <c r="FZ137" s="3">
        <f t="shared" si="59"/>
        <v>6.3879999999999999</v>
      </c>
      <c r="GA137" s="30">
        <v>134593</v>
      </c>
      <c r="GB137" s="26">
        <v>131850</v>
      </c>
      <c r="GC137" s="26">
        <v>142500</v>
      </c>
      <c r="GD137" s="25">
        <v>126600</v>
      </c>
      <c r="GE137" s="16">
        <v>132950</v>
      </c>
      <c r="GF137" s="16">
        <v>0</v>
      </c>
      <c r="GG137" s="13">
        <v>57450</v>
      </c>
      <c r="GH137">
        <v>64900</v>
      </c>
      <c r="GI137">
        <v>0</v>
      </c>
      <c r="GJ137">
        <v>16933</v>
      </c>
      <c r="GK137">
        <v>14200</v>
      </c>
      <c r="GL137" s="2">
        <v>15000</v>
      </c>
      <c r="GM137" s="2">
        <v>17870</v>
      </c>
      <c r="GN137" s="1">
        <v>16900</v>
      </c>
      <c r="GO137" s="1">
        <v>20642</v>
      </c>
      <c r="GP137" s="3">
        <f t="shared" si="60"/>
        <v>2.0803943875616231E-2</v>
      </c>
      <c r="GQ137" s="17" t="e">
        <f t="shared" si="61"/>
        <v>#DIV/0!</v>
      </c>
      <c r="GR137" s="17">
        <f t="shared" si="62"/>
        <v>8.478380281690141</v>
      </c>
    </row>
    <row r="138" spans="1:200" ht="12.75" customHeight="1" x14ac:dyDescent="0.25">
      <c r="A138" s="1">
        <v>415</v>
      </c>
      <c r="B138" s="1" t="s">
        <v>237</v>
      </c>
      <c r="C138" s="26">
        <v>26</v>
      </c>
      <c r="D138" s="26">
        <v>18</v>
      </c>
      <c r="E138" s="26">
        <v>19</v>
      </c>
      <c r="F138" s="12">
        <v>21</v>
      </c>
      <c r="G138" s="12">
        <v>21</v>
      </c>
      <c r="H138" s="12">
        <v>34</v>
      </c>
      <c r="I138" s="12">
        <v>17</v>
      </c>
      <c r="J138">
        <v>20</v>
      </c>
      <c r="K138">
        <v>14</v>
      </c>
      <c r="L138">
        <v>20</v>
      </c>
      <c r="M138" s="5">
        <v>22</v>
      </c>
      <c r="N138" s="2">
        <v>30</v>
      </c>
      <c r="O138" s="2">
        <v>22</v>
      </c>
      <c r="P138" s="1">
        <v>21</v>
      </c>
      <c r="Q138" s="1">
        <v>20</v>
      </c>
      <c r="R138" s="1">
        <v>7</v>
      </c>
      <c r="S138" s="1">
        <v>13</v>
      </c>
      <c r="T138" s="1">
        <v>11</v>
      </c>
      <c r="U138" s="1">
        <v>19</v>
      </c>
      <c r="V138" s="1">
        <v>24</v>
      </c>
      <c r="W138" s="1">
        <v>32</v>
      </c>
      <c r="X138" s="1">
        <v>40</v>
      </c>
      <c r="Y138" s="1">
        <v>30</v>
      </c>
      <c r="Z138" s="1">
        <v>28</v>
      </c>
      <c r="AA138" s="1">
        <v>44</v>
      </c>
      <c r="AB138" s="1">
        <v>36</v>
      </c>
      <c r="AC138" s="1">
        <v>28</v>
      </c>
      <c r="AD138" s="1">
        <v>19</v>
      </c>
      <c r="AE138" s="1">
        <v>21</v>
      </c>
      <c r="AF138" s="1">
        <v>11</v>
      </c>
      <c r="AG138" s="1">
        <v>19</v>
      </c>
      <c r="AH138" s="1">
        <v>22</v>
      </c>
      <c r="AI138" s="1">
        <v>17</v>
      </c>
      <c r="AJ138" s="1">
        <v>28</v>
      </c>
      <c r="AK138" s="3">
        <f t="shared" si="42"/>
        <v>0.44444444444444442</v>
      </c>
      <c r="AL138" s="3">
        <f t="shared" si="43"/>
        <v>-0.23529411764705882</v>
      </c>
      <c r="AM138" s="3">
        <f t="shared" si="44"/>
        <v>0.18181818181818182</v>
      </c>
      <c r="AN138" s="30">
        <v>157450</v>
      </c>
      <c r="AO138" s="26">
        <v>162000</v>
      </c>
      <c r="AP138" s="26">
        <v>149500</v>
      </c>
      <c r="AQ138" s="26">
        <v>127000</v>
      </c>
      <c r="AR138" s="25">
        <v>143500</v>
      </c>
      <c r="AS138" s="16">
        <v>124000</v>
      </c>
      <c r="AT138" s="16">
        <v>104450</v>
      </c>
      <c r="AU138" s="13">
        <v>85000</v>
      </c>
      <c r="AV138">
        <v>91350</v>
      </c>
      <c r="AW138">
        <v>70925</v>
      </c>
      <c r="AX138">
        <v>79000</v>
      </c>
      <c r="AY138">
        <v>71250</v>
      </c>
      <c r="AZ138" s="2">
        <v>53500</v>
      </c>
      <c r="BA138" s="2">
        <v>49950</v>
      </c>
      <c r="BB138" s="1">
        <v>43000</v>
      </c>
      <c r="BC138" s="1">
        <v>46599</v>
      </c>
      <c r="BD138" s="1">
        <v>80000</v>
      </c>
      <c r="BE138" s="1">
        <v>100000</v>
      </c>
      <c r="BF138" s="4">
        <v>126000</v>
      </c>
      <c r="BG138" s="4">
        <v>135000</v>
      </c>
      <c r="BH138" s="1">
        <v>129500</v>
      </c>
      <c r="BI138" s="1">
        <v>125500</v>
      </c>
      <c r="BJ138" s="1">
        <v>110000</v>
      </c>
      <c r="BK138" s="1">
        <v>98750</v>
      </c>
      <c r="BL138" s="1">
        <v>95275</v>
      </c>
      <c r="BM138" s="1">
        <v>80700</v>
      </c>
      <c r="BN138" s="1">
        <v>76250</v>
      </c>
      <c r="BO138" s="1">
        <v>71500</v>
      </c>
      <c r="BP138" s="1">
        <v>78000</v>
      </c>
      <c r="BQ138" s="1">
        <v>70000</v>
      </c>
      <c r="BR138" s="3">
        <f t="shared" si="45"/>
        <v>-2.8086419753086421E-2</v>
      </c>
      <c r="BS138" s="3">
        <f t="shared" si="46"/>
        <v>0.26975806451612905</v>
      </c>
      <c r="BT138" s="3">
        <f t="shared" si="47"/>
        <v>1.2098245614035088</v>
      </c>
      <c r="BU138" s="30">
        <v>160612</v>
      </c>
      <c r="BV138" s="26">
        <v>159356</v>
      </c>
      <c r="BW138" s="26">
        <v>138342</v>
      </c>
      <c r="BX138" s="25">
        <v>174999</v>
      </c>
      <c r="BY138" s="16">
        <v>130476</v>
      </c>
      <c r="BZ138" s="16">
        <v>107158</v>
      </c>
      <c r="CA138" s="13">
        <v>88023</v>
      </c>
      <c r="CB138">
        <v>95770</v>
      </c>
      <c r="CC138">
        <v>76225</v>
      </c>
      <c r="CD138">
        <v>73012</v>
      </c>
      <c r="CE138">
        <v>73350</v>
      </c>
      <c r="CF138" s="2">
        <v>65914</v>
      </c>
      <c r="CG138" s="2">
        <v>54722</v>
      </c>
      <c r="CH138" s="1">
        <v>45042</v>
      </c>
      <c r="CI138" s="1">
        <v>50799</v>
      </c>
      <c r="CJ138" s="1">
        <v>70125</v>
      </c>
      <c r="CK138" s="1">
        <v>104230</v>
      </c>
      <c r="CL138" s="4">
        <v>129288</v>
      </c>
      <c r="CM138" s="4">
        <v>134447</v>
      </c>
      <c r="CN138" s="1">
        <v>134412</v>
      </c>
      <c r="CO138" s="1">
        <v>123684</v>
      </c>
      <c r="CP138" s="1">
        <v>112196</v>
      </c>
      <c r="CQ138" s="1">
        <v>105749</v>
      </c>
      <c r="CR138" s="1">
        <v>98608</v>
      </c>
      <c r="CS138" s="1">
        <v>84338</v>
      </c>
      <c r="CT138" s="1">
        <v>78020</v>
      </c>
      <c r="CU138" s="1">
        <v>78312</v>
      </c>
      <c r="CV138" s="1">
        <v>78857</v>
      </c>
      <c r="CW138" s="1">
        <v>74576</v>
      </c>
      <c r="CX138" s="1">
        <v>85886</v>
      </c>
      <c r="CY138" s="1">
        <v>79736</v>
      </c>
      <c r="CZ138" s="1">
        <v>76602</v>
      </c>
      <c r="DA138" s="1">
        <v>67303</v>
      </c>
      <c r="DB138" s="1">
        <v>55289</v>
      </c>
      <c r="DC138" s="3">
        <f t="shared" si="48"/>
        <v>7.8817239388538872E-3</v>
      </c>
      <c r="DD138" s="3">
        <f t="shared" si="49"/>
        <v>0.4988334981989212</v>
      </c>
      <c r="DE138" s="3">
        <f t="shared" si="50"/>
        <v>1.1896659850034084</v>
      </c>
      <c r="DF138" s="26">
        <v>47</v>
      </c>
      <c r="DG138" s="26">
        <v>38</v>
      </c>
      <c r="DH138" s="26">
        <v>49</v>
      </c>
      <c r="DI138" s="12">
        <v>34</v>
      </c>
      <c r="DJ138" s="12">
        <v>43</v>
      </c>
      <c r="DK138" s="12">
        <v>66</v>
      </c>
      <c r="DL138" s="12">
        <v>34</v>
      </c>
      <c r="DM138">
        <v>73</v>
      </c>
      <c r="DN138">
        <v>79</v>
      </c>
      <c r="DO138">
        <v>85</v>
      </c>
      <c r="DP138">
        <v>89</v>
      </c>
      <c r="DQ138" s="2">
        <v>83</v>
      </c>
      <c r="DR138" s="2">
        <v>58</v>
      </c>
      <c r="DS138" s="1">
        <v>127</v>
      </c>
      <c r="DT138" s="1">
        <v>295</v>
      </c>
      <c r="DU138" s="1">
        <v>272</v>
      </c>
      <c r="DV138" s="1">
        <v>130</v>
      </c>
      <c r="DW138" s="4">
        <v>244</v>
      </c>
      <c r="DX138" s="4">
        <v>127</v>
      </c>
      <c r="DY138" s="1">
        <v>72</v>
      </c>
      <c r="DZ138" s="1">
        <v>49</v>
      </c>
      <c r="EA138" s="1">
        <v>48</v>
      </c>
      <c r="EB138" s="1">
        <v>12</v>
      </c>
      <c r="EC138" s="1">
        <v>45</v>
      </c>
      <c r="ED138" s="1">
        <v>139</v>
      </c>
      <c r="EE138" s="1">
        <v>44</v>
      </c>
      <c r="EF138" s="1">
        <v>58</v>
      </c>
      <c r="EG138" s="1">
        <v>52</v>
      </c>
      <c r="EH138" s="1">
        <v>50</v>
      </c>
      <c r="EI138" s="1">
        <v>42</v>
      </c>
      <c r="EJ138" s="1">
        <v>70</v>
      </c>
      <c r="EK138" s="1">
        <v>62</v>
      </c>
      <c r="EL138" s="1">
        <v>63</v>
      </c>
      <c r="EM138" s="1">
        <v>56</v>
      </c>
      <c r="EN138" s="3">
        <f t="shared" si="51"/>
        <v>0.23684210526315788</v>
      </c>
      <c r="EO138" s="3">
        <f t="shared" si="52"/>
        <v>-0.2878787878787879</v>
      </c>
      <c r="EP138" s="3">
        <f t="shared" si="53"/>
        <v>-0.47191011235955055</v>
      </c>
      <c r="EQ138" s="26">
        <v>33</v>
      </c>
      <c r="ER138" s="26">
        <v>21</v>
      </c>
      <c r="ES138" s="26">
        <v>24</v>
      </c>
      <c r="ET138" s="12">
        <v>35</v>
      </c>
      <c r="EU138" s="12">
        <v>29</v>
      </c>
      <c r="EV138" s="12">
        <v>26</v>
      </c>
      <c r="EW138" s="12">
        <v>22</v>
      </c>
      <c r="EX138">
        <v>20</v>
      </c>
      <c r="EY138">
        <v>17</v>
      </c>
      <c r="EZ138">
        <v>28</v>
      </c>
      <c r="FA138">
        <v>20</v>
      </c>
      <c r="FB138" s="2">
        <v>25</v>
      </c>
      <c r="FC138" s="2">
        <v>34</v>
      </c>
      <c r="FD138" s="1">
        <v>31</v>
      </c>
      <c r="FE138" s="1">
        <v>42</v>
      </c>
      <c r="FF138" s="31">
        <f t="shared" si="54"/>
        <v>-0.125</v>
      </c>
      <c r="FG138" s="31">
        <f t="shared" si="55"/>
        <v>-0.19230769230769232</v>
      </c>
      <c r="FH138" s="31">
        <f t="shared" si="56"/>
        <v>0.05</v>
      </c>
      <c r="FI138" s="30">
        <v>185900</v>
      </c>
      <c r="FJ138" s="26">
        <v>151000</v>
      </c>
      <c r="FK138" s="26">
        <v>135000</v>
      </c>
      <c r="FL138" s="25">
        <v>130000</v>
      </c>
      <c r="FM138" s="16">
        <v>115000</v>
      </c>
      <c r="FN138" s="16">
        <v>118450</v>
      </c>
      <c r="FO138" s="13">
        <v>99000</v>
      </c>
      <c r="FP138">
        <v>92500</v>
      </c>
      <c r="FQ138">
        <v>74900</v>
      </c>
      <c r="FR138">
        <v>72900</v>
      </c>
      <c r="FS138">
        <v>73386</v>
      </c>
      <c r="FT138">
        <v>57200</v>
      </c>
      <c r="FU138" s="2">
        <v>55900</v>
      </c>
      <c r="FV138" s="1">
        <v>53000</v>
      </c>
      <c r="FW138" s="1">
        <v>71749</v>
      </c>
      <c r="FX138" s="3">
        <f t="shared" si="57"/>
        <v>0.23112582781456953</v>
      </c>
      <c r="FY138" s="3">
        <f t="shared" si="58"/>
        <v>0.56943858168003381</v>
      </c>
      <c r="FZ138" s="3">
        <f t="shared" si="59"/>
        <v>1.5331807156678385</v>
      </c>
      <c r="GA138" s="30">
        <v>163568</v>
      </c>
      <c r="GB138" s="26">
        <v>163342</v>
      </c>
      <c r="GC138" s="26">
        <v>141958</v>
      </c>
      <c r="GD138" s="25">
        <v>176642</v>
      </c>
      <c r="GE138" s="16">
        <v>133738</v>
      </c>
      <c r="GF138" s="16">
        <v>109676</v>
      </c>
      <c r="GG138" s="13">
        <v>92180</v>
      </c>
      <c r="GH138">
        <v>98937</v>
      </c>
      <c r="GI138">
        <v>81792</v>
      </c>
      <c r="GJ138">
        <v>77010</v>
      </c>
      <c r="GK138">
        <v>77859</v>
      </c>
      <c r="GL138" s="2">
        <v>69666</v>
      </c>
      <c r="GM138" s="2">
        <v>58684</v>
      </c>
      <c r="GN138" s="1">
        <v>45805</v>
      </c>
      <c r="GO138" s="1">
        <v>55739</v>
      </c>
      <c r="GP138" s="3">
        <f t="shared" si="60"/>
        <v>1.3836000538746923E-3</v>
      </c>
      <c r="GQ138" s="17">
        <f t="shared" si="61"/>
        <v>0.49137459425945512</v>
      </c>
      <c r="GR138" s="17">
        <f t="shared" si="62"/>
        <v>1.1008232831143476</v>
      </c>
    </row>
    <row r="139" spans="1:200" ht="12.75" customHeight="1" x14ac:dyDescent="0.25">
      <c r="A139" s="1">
        <v>416</v>
      </c>
      <c r="B139" s="1" t="s">
        <v>238</v>
      </c>
      <c r="C139" s="26">
        <v>0</v>
      </c>
      <c r="D139" s="26">
        <v>0</v>
      </c>
      <c r="E139" s="26">
        <v>0</v>
      </c>
      <c r="F139" s="12">
        <v>0</v>
      </c>
      <c r="G139" s="12">
        <v>0</v>
      </c>
      <c r="H139" s="12">
        <v>0</v>
      </c>
      <c r="I139" s="12">
        <v>0</v>
      </c>
      <c r="J139">
        <v>0</v>
      </c>
      <c r="K139">
        <v>0</v>
      </c>
      <c r="L139"/>
      <c r="N139" s="2"/>
      <c r="O139" s="2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3" t="e">
        <f t="shared" si="42"/>
        <v>#DIV/0!</v>
      </c>
      <c r="AL139" s="3" t="e">
        <f t="shared" si="43"/>
        <v>#DIV/0!</v>
      </c>
      <c r="AM139" s="3" t="e">
        <f t="shared" si="44"/>
        <v>#DIV/0!</v>
      </c>
      <c r="AN139" s="30">
        <v>0</v>
      </c>
      <c r="AO139" s="26">
        <v>0</v>
      </c>
      <c r="AP139" s="26">
        <v>0</v>
      </c>
      <c r="AQ139" s="26">
        <v>0</v>
      </c>
      <c r="AR139" s="25">
        <v>0</v>
      </c>
      <c r="AS139" s="16">
        <v>0</v>
      </c>
      <c r="AT139" s="16">
        <v>0</v>
      </c>
      <c r="AU139" s="13">
        <v>0</v>
      </c>
      <c r="AV139">
        <v>0</v>
      </c>
      <c r="AW139">
        <v>0</v>
      </c>
      <c r="AZ139" s="2"/>
      <c r="BA139" s="2"/>
      <c r="BB139" s="1"/>
      <c r="BC139" s="1"/>
      <c r="BD139" s="1"/>
      <c r="BE139" s="1"/>
      <c r="BF139" s="4"/>
      <c r="BG139" s="4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3" t="e">
        <f t="shared" si="45"/>
        <v>#DIV/0!</v>
      </c>
      <c r="BS139" s="3" t="e">
        <f t="shared" si="46"/>
        <v>#DIV/0!</v>
      </c>
      <c r="BT139" s="3" t="e">
        <f t="shared" si="47"/>
        <v>#DIV/0!</v>
      </c>
      <c r="BU139" s="30">
        <v>0</v>
      </c>
      <c r="BV139" s="26">
        <v>0</v>
      </c>
      <c r="BW139" s="26">
        <v>0</v>
      </c>
      <c r="BX139" s="25">
        <v>0</v>
      </c>
      <c r="BY139" s="16">
        <v>0</v>
      </c>
      <c r="BZ139" s="16">
        <v>0</v>
      </c>
      <c r="CA139" s="13">
        <v>0</v>
      </c>
      <c r="CB139">
        <v>0</v>
      </c>
      <c r="CC139">
        <v>0</v>
      </c>
      <c r="CF139" s="2"/>
      <c r="CG139" s="2"/>
      <c r="CH139" s="1"/>
      <c r="CI139" s="1"/>
      <c r="CJ139" s="1"/>
      <c r="CK139" s="1"/>
      <c r="CL139" s="4"/>
      <c r="CM139" s="4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3" t="e">
        <f t="shared" si="48"/>
        <v>#DIV/0!</v>
      </c>
      <c r="DD139" s="3" t="e">
        <f t="shared" si="49"/>
        <v>#DIV/0!</v>
      </c>
      <c r="DE139" s="3" t="e">
        <f t="shared" si="50"/>
        <v>#DIV/0!</v>
      </c>
      <c r="DF139" s="26">
        <v>0</v>
      </c>
      <c r="DG139" s="26">
        <v>0</v>
      </c>
      <c r="DH139" s="26">
        <v>0</v>
      </c>
      <c r="DI139" s="12">
        <v>0</v>
      </c>
      <c r="DJ139" s="12">
        <v>0</v>
      </c>
      <c r="DK139" s="12">
        <v>0</v>
      </c>
      <c r="DL139" s="12">
        <v>0</v>
      </c>
      <c r="DM139">
        <v>0</v>
      </c>
      <c r="DN139">
        <v>0</v>
      </c>
      <c r="DQ139" s="2"/>
      <c r="DR139" s="2"/>
      <c r="DS139" s="1"/>
      <c r="DT139" s="1"/>
      <c r="DU139" s="1"/>
      <c r="DV139" s="1"/>
      <c r="DW139" s="4"/>
      <c r="DX139" s="4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3" t="e">
        <f t="shared" si="51"/>
        <v>#DIV/0!</v>
      </c>
      <c r="EO139" s="3" t="e">
        <f t="shared" si="52"/>
        <v>#DIV/0!</v>
      </c>
      <c r="EP139" s="3" t="e">
        <f t="shared" si="53"/>
        <v>#DIV/0!</v>
      </c>
      <c r="EQ139" s="26">
        <v>0</v>
      </c>
      <c r="ER139" s="26">
        <v>0</v>
      </c>
      <c r="ES139" s="26">
        <v>0</v>
      </c>
      <c r="ET139" s="12">
        <v>0</v>
      </c>
      <c r="EU139" s="12">
        <v>0</v>
      </c>
      <c r="EV139" s="12">
        <v>0</v>
      </c>
      <c r="EW139" s="12">
        <v>0</v>
      </c>
      <c r="EX139">
        <v>0</v>
      </c>
      <c r="EY139">
        <v>0</v>
      </c>
      <c r="FB139" s="2"/>
      <c r="FC139" s="2"/>
      <c r="FD139" s="1"/>
      <c r="FE139" s="1"/>
      <c r="FF139" s="31" t="e">
        <f t="shared" si="54"/>
        <v>#DIV/0!</v>
      </c>
      <c r="FG139" s="31" t="e">
        <f t="shared" si="55"/>
        <v>#DIV/0!</v>
      </c>
      <c r="FH139" s="31" t="e">
        <f t="shared" si="56"/>
        <v>#DIV/0!</v>
      </c>
      <c r="FI139" s="30">
        <v>0</v>
      </c>
      <c r="FJ139" s="26">
        <v>0</v>
      </c>
      <c r="FK139" s="26">
        <v>0</v>
      </c>
      <c r="FL139" s="25">
        <v>0</v>
      </c>
      <c r="FM139" s="16">
        <v>0</v>
      </c>
      <c r="FN139" s="16">
        <v>0</v>
      </c>
      <c r="FO139" s="13">
        <v>0</v>
      </c>
      <c r="FP139">
        <v>0</v>
      </c>
      <c r="FQ139">
        <v>0</v>
      </c>
      <c r="FU139" s="2"/>
      <c r="FV139" s="1"/>
      <c r="FW139" s="1"/>
      <c r="FX139" s="3" t="e">
        <f t="shared" si="57"/>
        <v>#DIV/0!</v>
      </c>
      <c r="FY139" s="3" t="e">
        <f t="shared" si="58"/>
        <v>#DIV/0!</v>
      </c>
      <c r="FZ139" s="3" t="e">
        <f t="shared" si="59"/>
        <v>#DIV/0!</v>
      </c>
      <c r="GA139" s="30">
        <v>0</v>
      </c>
      <c r="GB139" s="26">
        <v>0</v>
      </c>
      <c r="GC139" s="26">
        <v>0</v>
      </c>
      <c r="GD139" s="25">
        <v>0</v>
      </c>
      <c r="GE139" s="16">
        <v>0</v>
      </c>
      <c r="GF139" s="16">
        <v>0</v>
      </c>
      <c r="GG139" s="13">
        <v>0</v>
      </c>
      <c r="GH139">
        <v>0</v>
      </c>
      <c r="GI139">
        <v>0</v>
      </c>
      <c r="GL139" s="2"/>
      <c r="GM139" s="2"/>
      <c r="GN139" s="1"/>
      <c r="GO139" s="1"/>
      <c r="GP139" s="3" t="e">
        <f t="shared" si="60"/>
        <v>#DIV/0!</v>
      </c>
      <c r="GQ139" s="17" t="e">
        <f t="shared" si="61"/>
        <v>#DIV/0!</v>
      </c>
      <c r="GR139" s="17" t="e">
        <f t="shared" si="62"/>
        <v>#DIV/0!</v>
      </c>
    </row>
    <row r="140" spans="1:200" ht="12.75" customHeight="1" x14ac:dyDescent="0.25">
      <c r="A140" s="1">
        <v>417</v>
      </c>
      <c r="B140" s="1" t="s">
        <v>239</v>
      </c>
      <c r="C140" s="26">
        <v>3</v>
      </c>
      <c r="D140" s="26">
        <v>5</v>
      </c>
      <c r="E140" s="26">
        <v>3</v>
      </c>
      <c r="F140" s="12">
        <v>1</v>
      </c>
      <c r="G140" s="12">
        <v>4</v>
      </c>
      <c r="H140" s="12">
        <v>6</v>
      </c>
      <c r="I140" s="12">
        <v>3</v>
      </c>
      <c r="J140">
        <v>2</v>
      </c>
      <c r="K140">
        <v>2</v>
      </c>
      <c r="L140">
        <v>6</v>
      </c>
      <c r="M140" s="5">
        <v>4</v>
      </c>
      <c r="N140" s="2">
        <v>4</v>
      </c>
      <c r="O140" s="2">
        <v>2</v>
      </c>
      <c r="P140" s="1">
        <v>2</v>
      </c>
      <c r="Q140" s="1">
        <v>2</v>
      </c>
      <c r="R140" s="1">
        <v>1</v>
      </c>
      <c r="S140" s="1">
        <v>4</v>
      </c>
      <c r="T140" s="1">
        <v>2</v>
      </c>
      <c r="U140" s="1">
        <v>2</v>
      </c>
      <c r="V140" s="1">
        <v>2</v>
      </c>
      <c r="W140" s="1">
        <v>6</v>
      </c>
      <c r="X140" s="1">
        <v>4</v>
      </c>
      <c r="Y140" s="1">
        <v>5</v>
      </c>
      <c r="Z140" s="1">
        <v>4</v>
      </c>
      <c r="AA140" s="1">
        <v>7</v>
      </c>
      <c r="AB140" s="1">
        <v>2</v>
      </c>
      <c r="AC140" s="1">
        <v>4</v>
      </c>
      <c r="AD140" s="1">
        <v>3</v>
      </c>
      <c r="AE140" s="1">
        <v>5</v>
      </c>
      <c r="AF140" s="1">
        <v>2</v>
      </c>
      <c r="AG140" s="1">
        <v>3</v>
      </c>
      <c r="AH140" s="1">
        <v>2</v>
      </c>
      <c r="AI140" s="1">
        <v>5</v>
      </c>
      <c r="AJ140" s="1">
        <v>3</v>
      </c>
      <c r="AK140" s="3">
        <f t="shared" si="42"/>
        <v>-0.4</v>
      </c>
      <c r="AL140" s="3">
        <f t="shared" si="43"/>
        <v>-0.5</v>
      </c>
      <c r="AM140" s="3">
        <f t="shared" si="44"/>
        <v>-0.25</v>
      </c>
      <c r="AN140" s="30">
        <v>230000</v>
      </c>
      <c r="AO140" s="26">
        <v>217500</v>
      </c>
      <c r="AP140" s="26">
        <v>184000</v>
      </c>
      <c r="AQ140" s="26">
        <v>147000</v>
      </c>
      <c r="AR140" s="25">
        <v>174900</v>
      </c>
      <c r="AS140" s="16">
        <v>158500</v>
      </c>
      <c r="AT140" s="16">
        <v>138500</v>
      </c>
      <c r="AU140" s="13">
        <v>160000</v>
      </c>
      <c r="AV140">
        <v>120000</v>
      </c>
      <c r="AW140">
        <v>97500</v>
      </c>
      <c r="AX140">
        <v>69250</v>
      </c>
      <c r="AY140">
        <v>63750</v>
      </c>
      <c r="AZ140" s="2">
        <v>55750</v>
      </c>
      <c r="BA140" s="2">
        <v>77250</v>
      </c>
      <c r="BB140" s="1">
        <v>55500</v>
      </c>
      <c r="BC140" s="1">
        <v>44003</v>
      </c>
      <c r="BD140" s="1">
        <v>105000</v>
      </c>
      <c r="BE140" s="1">
        <v>189500</v>
      </c>
      <c r="BF140" s="4">
        <v>107500</v>
      </c>
      <c r="BG140" s="4">
        <v>123750</v>
      </c>
      <c r="BH140" s="1">
        <v>131250</v>
      </c>
      <c r="BI140" s="1">
        <v>109950</v>
      </c>
      <c r="BJ140" s="1">
        <v>116000</v>
      </c>
      <c r="BK140" s="1">
        <v>109000</v>
      </c>
      <c r="BL140" s="1">
        <v>142750</v>
      </c>
      <c r="BM140" s="1">
        <v>105000</v>
      </c>
      <c r="BN140" s="1">
        <v>101750</v>
      </c>
      <c r="BO140" s="1">
        <v>116750</v>
      </c>
      <c r="BP140" s="1">
        <v>133900</v>
      </c>
      <c r="BQ140" s="1">
        <v>120000</v>
      </c>
      <c r="BR140" s="3">
        <f t="shared" si="45"/>
        <v>5.7471264367816091E-2</v>
      </c>
      <c r="BS140" s="3">
        <f t="shared" si="46"/>
        <v>0.45110410094637227</v>
      </c>
      <c r="BT140" s="3">
        <f t="shared" si="47"/>
        <v>2.607843137254902</v>
      </c>
      <c r="BU140" s="30">
        <v>219300</v>
      </c>
      <c r="BV140" s="26">
        <v>201580</v>
      </c>
      <c r="BW140" s="26">
        <v>171833</v>
      </c>
      <c r="BX140" s="25">
        <v>174900</v>
      </c>
      <c r="BY140" s="16">
        <v>166500</v>
      </c>
      <c r="BZ140" s="16">
        <v>148233</v>
      </c>
      <c r="CA140" s="13">
        <v>156000</v>
      </c>
      <c r="CB140">
        <v>120000</v>
      </c>
      <c r="CC140">
        <v>97500</v>
      </c>
      <c r="CD140">
        <v>98645</v>
      </c>
      <c r="CE140">
        <v>60375</v>
      </c>
      <c r="CF140" s="2">
        <v>74500</v>
      </c>
      <c r="CG140" s="2">
        <v>77250</v>
      </c>
      <c r="CH140" s="1">
        <v>55500</v>
      </c>
      <c r="CI140" s="1">
        <v>44003</v>
      </c>
      <c r="CJ140" s="1">
        <v>105000</v>
      </c>
      <c r="CK140" s="1">
        <v>191000</v>
      </c>
      <c r="CL140" s="4">
        <v>107500</v>
      </c>
      <c r="CM140" s="4">
        <v>123750</v>
      </c>
      <c r="CN140" s="1">
        <v>131250</v>
      </c>
      <c r="CO140" s="1">
        <v>128150</v>
      </c>
      <c r="CP140" s="1">
        <v>118225</v>
      </c>
      <c r="CQ140" s="1">
        <v>124700</v>
      </c>
      <c r="CR140" s="1">
        <v>160500</v>
      </c>
      <c r="CS140" s="1">
        <v>113057</v>
      </c>
      <c r="CT140" s="1">
        <v>101750</v>
      </c>
      <c r="CU140" s="1">
        <v>110875</v>
      </c>
      <c r="CV140" s="1">
        <v>124433</v>
      </c>
      <c r="CW140" s="1">
        <v>114313</v>
      </c>
      <c r="CX140" s="1">
        <v>84495</v>
      </c>
      <c r="CY140" s="1">
        <v>102000</v>
      </c>
      <c r="CZ140" s="1">
        <v>103750</v>
      </c>
      <c r="DA140" s="1">
        <v>102440</v>
      </c>
      <c r="DB140" s="1">
        <v>121833</v>
      </c>
      <c r="DC140" s="3">
        <f t="shared" si="48"/>
        <v>8.790554618513742E-2</v>
      </c>
      <c r="DD140" s="3">
        <f t="shared" si="49"/>
        <v>0.47942765780898988</v>
      </c>
      <c r="DE140" s="3">
        <f t="shared" si="50"/>
        <v>2.6322981366459626</v>
      </c>
      <c r="DF140" s="26">
        <v>33</v>
      </c>
      <c r="DG140" s="26">
        <v>56</v>
      </c>
      <c r="DH140" s="26">
        <v>28</v>
      </c>
      <c r="DI140" s="12">
        <v>58</v>
      </c>
      <c r="DJ140" s="12">
        <v>38</v>
      </c>
      <c r="DK140" s="12">
        <v>53</v>
      </c>
      <c r="DL140" s="12">
        <v>33</v>
      </c>
      <c r="DM140">
        <v>143</v>
      </c>
      <c r="DN140">
        <v>129</v>
      </c>
      <c r="DO140">
        <v>99</v>
      </c>
      <c r="DP140">
        <v>210</v>
      </c>
      <c r="DQ140" s="2">
        <v>108</v>
      </c>
      <c r="DR140" s="2">
        <v>78</v>
      </c>
      <c r="DS140" s="1">
        <v>222</v>
      </c>
      <c r="DT140" s="1">
        <v>124</v>
      </c>
      <c r="DU140" s="1">
        <v>157</v>
      </c>
      <c r="DV140" s="1">
        <v>373</v>
      </c>
      <c r="DW140" s="4">
        <v>194</v>
      </c>
      <c r="DX140" s="4">
        <v>137</v>
      </c>
      <c r="DY140" s="1">
        <v>111</v>
      </c>
      <c r="DZ140" s="1">
        <v>115</v>
      </c>
      <c r="EA140" s="1">
        <v>154</v>
      </c>
      <c r="EB140" s="1">
        <v>66</v>
      </c>
      <c r="EC140" s="1">
        <v>75</v>
      </c>
      <c r="ED140" s="1">
        <v>129</v>
      </c>
      <c r="EE140" s="1">
        <v>88</v>
      </c>
      <c r="EF140" s="1">
        <v>79</v>
      </c>
      <c r="EG140" s="1">
        <v>142</v>
      </c>
      <c r="EH140" s="1">
        <v>61</v>
      </c>
      <c r="EI140" s="1">
        <v>73</v>
      </c>
      <c r="EJ140" s="1">
        <v>99</v>
      </c>
      <c r="EK140" s="1">
        <v>22</v>
      </c>
      <c r="EL140" s="1">
        <v>54</v>
      </c>
      <c r="EM140" s="1">
        <v>147</v>
      </c>
      <c r="EN140" s="3">
        <f t="shared" si="51"/>
        <v>-0.4107142857142857</v>
      </c>
      <c r="EO140" s="3">
        <f t="shared" si="52"/>
        <v>-0.37735849056603776</v>
      </c>
      <c r="EP140" s="3">
        <f t="shared" si="53"/>
        <v>-0.84285714285714286</v>
      </c>
      <c r="EQ140" s="26">
        <v>3</v>
      </c>
      <c r="ER140" s="26">
        <v>5</v>
      </c>
      <c r="ES140" s="26">
        <v>4</v>
      </c>
      <c r="ET140" s="12">
        <v>1</v>
      </c>
      <c r="EU140" s="12">
        <v>3</v>
      </c>
      <c r="EV140" s="12">
        <v>3</v>
      </c>
      <c r="EW140" s="12">
        <v>2</v>
      </c>
      <c r="EX140">
        <v>6</v>
      </c>
      <c r="EY140">
        <v>12</v>
      </c>
      <c r="EZ140">
        <v>4</v>
      </c>
      <c r="FA140">
        <v>7</v>
      </c>
      <c r="FB140" s="2">
        <v>5</v>
      </c>
      <c r="FC140" s="2">
        <v>6</v>
      </c>
      <c r="FD140" s="1">
        <v>9</v>
      </c>
      <c r="FE140" s="1">
        <v>9</v>
      </c>
      <c r="FF140" s="31">
        <f t="shared" si="54"/>
        <v>0.25</v>
      </c>
      <c r="FG140" s="31">
        <f t="shared" si="55"/>
        <v>0.66666666666666663</v>
      </c>
      <c r="FH140" s="31">
        <f t="shared" si="56"/>
        <v>-0.2857142857142857</v>
      </c>
      <c r="FI140" s="30">
        <v>140000</v>
      </c>
      <c r="FJ140" s="26">
        <v>239900</v>
      </c>
      <c r="FK140" s="26">
        <v>172400</v>
      </c>
      <c r="FL140" s="25">
        <v>174900</v>
      </c>
      <c r="FM140" s="16">
        <v>200000</v>
      </c>
      <c r="FN140" s="16">
        <v>194000</v>
      </c>
      <c r="FO140" s="13">
        <v>119900</v>
      </c>
      <c r="FP140">
        <v>126450</v>
      </c>
      <c r="FQ140">
        <v>124950</v>
      </c>
      <c r="FR140">
        <v>183449</v>
      </c>
      <c r="FS140">
        <v>158900</v>
      </c>
      <c r="FT140">
        <v>109900</v>
      </c>
      <c r="FU140" s="2">
        <v>102449</v>
      </c>
      <c r="FV140" s="1">
        <v>79900</v>
      </c>
      <c r="FW140" s="1">
        <v>72100</v>
      </c>
      <c r="FX140" s="3">
        <f t="shared" si="57"/>
        <v>-0.41642350979574821</v>
      </c>
      <c r="FY140" s="3">
        <f t="shared" si="58"/>
        <v>-0.27835051546391754</v>
      </c>
      <c r="FZ140" s="3">
        <f t="shared" si="59"/>
        <v>-0.11894273127753303</v>
      </c>
      <c r="GA140" s="30">
        <v>219967</v>
      </c>
      <c r="GB140" s="26">
        <v>210720</v>
      </c>
      <c r="GC140" s="26">
        <v>176333</v>
      </c>
      <c r="GD140" s="25">
        <v>174900</v>
      </c>
      <c r="GE140" s="16">
        <v>172173</v>
      </c>
      <c r="GF140" s="16">
        <v>155733</v>
      </c>
      <c r="GG140" s="13">
        <v>166633</v>
      </c>
      <c r="GH140">
        <v>122400</v>
      </c>
      <c r="GI140">
        <v>99950</v>
      </c>
      <c r="GJ140">
        <v>103033</v>
      </c>
      <c r="GK140">
        <v>68100</v>
      </c>
      <c r="GL140" s="2">
        <v>75825</v>
      </c>
      <c r="GM140" s="2">
        <v>79400</v>
      </c>
      <c r="GN140" s="1">
        <v>62450</v>
      </c>
      <c r="GO140" s="1">
        <v>55550</v>
      </c>
      <c r="GP140" s="3">
        <f t="shared" si="60"/>
        <v>4.3882877752467728E-2</v>
      </c>
      <c r="GQ140" s="17">
        <f t="shared" si="61"/>
        <v>0.41246235544168547</v>
      </c>
      <c r="GR140" s="17">
        <f t="shared" si="62"/>
        <v>2.2300587371512481</v>
      </c>
    </row>
    <row r="141" spans="1:200" ht="12.75" customHeight="1" x14ac:dyDescent="0.25">
      <c r="A141" s="1">
        <v>418</v>
      </c>
      <c r="B141" s="1" t="s">
        <v>303</v>
      </c>
      <c r="C141" s="26">
        <v>0</v>
      </c>
      <c r="D141" s="26">
        <v>0</v>
      </c>
      <c r="E141" s="26">
        <v>0</v>
      </c>
      <c r="F141" s="12">
        <v>0</v>
      </c>
      <c r="G141" s="12">
        <v>0</v>
      </c>
      <c r="H141" s="12">
        <v>0</v>
      </c>
      <c r="I141" s="12">
        <v>0</v>
      </c>
      <c r="J141">
        <v>0</v>
      </c>
      <c r="K141">
        <v>0</v>
      </c>
      <c r="L141"/>
      <c r="N141" s="2"/>
      <c r="O141" s="2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3" t="e">
        <f t="shared" si="42"/>
        <v>#DIV/0!</v>
      </c>
      <c r="AL141" s="3" t="e">
        <f t="shared" si="43"/>
        <v>#DIV/0!</v>
      </c>
      <c r="AM141" s="3" t="e">
        <f t="shared" si="44"/>
        <v>#DIV/0!</v>
      </c>
      <c r="AN141" s="30">
        <v>0</v>
      </c>
      <c r="AO141" s="26">
        <v>0</v>
      </c>
      <c r="AP141" s="26">
        <v>0</v>
      </c>
      <c r="AQ141" s="26">
        <v>0</v>
      </c>
      <c r="AR141" s="25">
        <v>0</v>
      </c>
      <c r="AS141" s="16">
        <v>0</v>
      </c>
      <c r="AT141" s="16">
        <v>0</v>
      </c>
      <c r="AU141" s="13">
        <v>0</v>
      </c>
      <c r="AV141">
        <v>0</v>
      </c>
      <c r="AW141">
        <v>0</v>
      </c>
      <c r="AZ141" s="2"/>
      <c r="BA141" s="2"/>
      <c r="BB141" s="1"/>
      <c r="BC141" s="1"/>
      <c r="BD141" s="1"/>
      <c r="BE141" s="1"/>
      <c r="BF141" s="4"/>
      <c r="BG141" s="4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3" t="e">
        <f t="shared" si="45"/>
        <v>#DIV/0!</v>
      </c>
      <c r="BS141" s="3" t="e">
        <f t="shared" si="46"/>
        <v>#DIV/0!</v>
      </c>
      <c r="BT141" s="3" t="e">
        <f t="shared" si="47"/>
        <v>#DIV/0!</v>
      </c>
      <c r="BU141" s="30">
        <v>0</v>
      </c>
      <c r="BV141" s="26">
        <v>0</v>
      </c>
      <c r="BW141" s="26">
        <v>0</v>
      </c>
      <c r="BX141" s="25">
        <v>0</v>
      </c>
      <c r="BY141" s="16">
        <v>0</v>
      </c>
      <c r="BZ141" s="16">
        <v>0</v>
      </c>
      <c r="CA141" s="13">
        <v>0</v>
      </c>
      <c r="CB141">
        <v>0</v>
      </c>
      <c r="CC141">
        <v>0</v>
      </c>
      <c r="CF141" s="2"/>
      <c r="CG141" s="2"/>
      <c r="CH141" s="1"/>
      <c r="CI141" s="1"/>
      <c r="CJ141" s="1"/>
      <c r="CK141" s="1"/>
      <c r="CL141" s="4"/>
      <c r="CM141" s="4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3" t="e">
        <f t="shared" si="48"/>
        <v>#DIV/0!</v>
      </c>
      <c r="DD141" s="3" t="e">
        <f t="shared" si="49"/>
        <v>#DIV/0!</v>
      </c>
      <c r="DE141" s="3" t="e">
        <f t="shared" si="50"/>
        <v>#DIV/0!</v>
      </c>
      <c r="DF141" s="26">
        <v>0</v>
      </c>
      <c r="DG141" s="26">
        <v>0</v>
      </c>
      <c r="DH141" s="26">
        <v>0</v>
      </c>
      <c r="DI141" s="12">
        <v>0</v>
      </c>
      <c r="DJ141" s="12">
        <v>0</v>
      </c>
      <c r="DK141" s="12">
        <v>0</v>
      </c>
      <c r="DL141" s="12">
        <v>0</v>
      </c>
      <c r="DM141">
        <v>0</v>
      </c>
      <c r="DN141">
        <v>0</v>
      </c>
      <c r="DQ141" s="2"/>
      <c r="DR141" s="2"/>
      <c r="DS141" s="1"/>
      <c r="DT141" s="1"/>
      <c r="DU141" s="1"/>
      <c r="DV141" s="1"/>
      <c r="DW141" s="4"/>
      <c r="DX141" s="4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3" t="e">
        <f t="shared" si="51"/>
        <v>#DIV/0!</v>
      </c>
      <c r="EO141" s="3" t="e">
        <f t="shared" si="52"/>
        <v>#DIV/0!</v>
      </c>
      <c r="EP141" s="3" t="e">
        <f t="shared" si="53"/>
        <v>#DIV/0!</v>
      </c>
      <c r="EQ141" s="26">
        <v>0</v>
      </c>
      <c r="ER141" s="26">
        <v>0</v>
      </c>
      <c r="ES141" s="26">
        <v>0</v>
      </c>
      <c r="ET141" s="12">
        <v>0</v>
      </c>
      <c r="EU141" s="12">
        <v>0</v>
      </c>
      <c r="EV141" s="12">
        <v>0</v>
      </c>
      <c r="EW141" s="12">
        <v>0</v>
      </c>
      <c r="EX141">
        <v>0</v>
      </c>
      <c r="EY141">
        <v>0</v>
      </c>
      <c r="FB141" s="2"/>
      <c r="FC141" s="2"/>
      <c r="FD141" s="1"/>
      <c r="FE141" s="1"/>
      <c r="FF141" s="31" t="e">
        <f t="shared" si="54"/>
        <v>#DIV/0!</v>
      </c>
      <c r="FG141" s="31" t="e">
        <f t="shared" si="55"/>
        <v>#DIV/0!</v>
      </c>
      <c r="FH141" s="31" t="e">
        <f t="shared" si="56"/>
        <v>#DIV/0!</v>
      </c>
      <c r="FI141" s="30">
        <v>0</v>
      </c>
      <c r="FJ141" s="26">
        <v>0</v>
      </c>
      <c r="FK141" s="26">
        <v>0</v>
      </c>
      <c r="FL141" s="25">
        <v>0</v>
      </c>
      <c r="FM141" s="16">
        <v>0</v>
      </c>
      <c r="FN141" s="16">
        <v>0</v>
      </c>
      <c r="FO141" s="13">
        <v>0</v>
      </c>
      <c r="FP141">
        <v>0</v>
      </c>
      <c r="FQ141">
        <v>0</v>
      </c>
      <c r="FU141" s="2"/>
      <c r="FV141" s="1"/>
      <c r="FW141" s="1"/>
      <c r="FX141" s="3" t="e">
        <f t="shared" si="57"/>
        <v>#DIV/0!</v>
      </c>
      <c r="FY141" s="3" t="e">
        <f t="shared" si="58"/>
        <v>#DIV/0!</v>
      </c>
      <c r="FZ141" s="3" t="e">
        <f t="shared" si="59"/>
        <v>#DIV/0!</v>
      </c>
      <c r="GA141" s="30">
        <v>0</v>
      </c>
      <c r="GB141" s="26">
        <v>0</v>
      </c>
      <c r="GC141" s="26">
        <v>0</v>
      </c>
      <c r="GD141" s="25">
        <v>0</v>
      </c>
      <c r="GE141" s="16">
        <v>0</v>
      </c>
      <c r="GF141" s="16">
        <v>0</v>
      </c>
      <c r="GG141" s="13">
        <v>0</v>
      </c>
      <c r="GH141">
        <v>0</v>
      </c>
      <c r="GI141">
        <v>0</v>
      </c>
      <c r="GL141" s="2"/>
      <c r="GM141" s="2"/>
      <c r="GN141" s="1"/>
      <c r="GO141" s="1"/>
      <c r="GP141" s="3" t="e">
        <f t="shared" si="60"/>
        <v>#DIV/0!</v>
      </c>
      <c r="GQ141" s="17" t="e">
        <f t="shared" si="61"/>
        <v>#DIV/0!</v>
      </c>
      <c r="GR141" s="17" t="e">
        <f t="shared" si="62"/>
        <v>#DIV/0!</v>
      </c>
    </row>
    <row r="142" spans="1:200" ht="12.75" customHeight="1" x14ac:dyDescent="0.25">
      <c r="A142" s="1">
        <v>419</v>
      </c>
      <c r="B142" s="1" t="s">
        <v>240</v>
      </c>
      <c r="C142" s="26">
        <v>2</v>
      </c>
      <c r="D142" s="26">
        <v>3</v>
      </c>
      <c r="E142" s="26">
        <v>2</v>
      </c>
      <c r="F142" s="12">
        <v>5</v>
      </c>
      <c r="G142" s="12">
        <v>3</v>
      </c>
      <c r="H142" s="12">
        <v>2</v>
      </c>
      <c r="I142" s="12">
        <v>1</v>
      </c>
      <c r="J142">
        <v>5</v>
      </c>
      <c r="K142">
        <v>2</v>
      </c>
      <c r="L142">
        <v>3</v>
      </c>
      <c r="M142" s="5">
        <v>1</v>
      </c>
      <c r="N142" s="2">
        <v>3</v>
      </c>
      <c r="O142" s="2">
        <v>1</v>
      </c>
      <c r="P142" s="1">
        <v>2</v>
      </c>
      <c r="Q142" s="1">
        <v>0</v>
      </c>
      <c r="R142" s="1">
        <v>0</v>
      </c>
      <c r="S142" s="1">
        <v>0</v>
      </c>
      <c r="T142" s="1">
        <v>1</v>
      </c>
      <c r="U142" s="1">
        <v>1</v>
      </c>
      <c r="V142" s="1">
        <v>8</v>
      </c>
      <c r="W142" s="1">
        <v>6</v>
      </c>
      <c r="X142" s="1">
        <v>5</v>
      </c>
      <c r="Y142" s="1">
        <v>7</v>
      </c>
      <c r="Z142" s="1">
        <v>6</v>
      </c>
      <c r="AA142" s="1">
        <v>2</v>
      </c>
      <c r="AB142" s="1">
        <v>6</v>
      </c>
      <c r="AC142" s="1">
        <v>8</v>
      </c>
      <c r="AD142" s="1">
        <v>1</v>
      </c>
      <c r="AE142" s="1">
        <v>2</v>
      </c>
      <c r="AF142" s="1">
        <v>9</v>
      </c>
      <c r="AG142" s="1">
        <v>3</v>
      </c>
      <c r="AH142" s="1">
        <v>5</v>
      </c>
      <c r="AI142" s="1">
        <v>3</v>
      </c>
      <c r="AJ142" s="1">
        <v>3</v>
      </c>
      <c r="AK142" s="3">
        <f t="shared" si="42"/>
        <v>-0.33333333333333331</v>
      </c>
      <c r="AL142" s="3">
        <f t="shared" si="43"/>
        <v>0</v>
      </c>
      <c r="AM142" s="3">
        <f t="shared" si="44"/>
        <v>1</v>
      </c>
      <c r="AN142" s="30">
        <v>42600</v>
      </c>
      <c r="AO142" s="26">
        <v>53000</v>
      </c>
      <c r="AP142" s="26">
        <v>68500</v>
      </c>
      <c r="AQ142" s="26">
        <v>88700</v>
      </c>
      <c r="AR142" s="25">
        <v>53000</v>
      </c>
      <c r="AS142" s="16">
        <v>155000</v>
      </c>
      <c r="AT142" s="16">
        <v>45450</v>
      </c>
      <c r="AU142" s="13">
        <v>24000</v>
      </c>
      <c r="AV142">
        <v>31200</v>
      </c>
      <c r="AW142">
        <v>68500</v>
      </c>
      <c r="AX142">
        <v>17100</v>
      </c>
      <c r="AY142">
        <v>23000</v>
      </c>
      <c r="AZ142" s="2">
        <v>14000</v>
      </c>
      <c r="BA142" s="2">
        <v>16000</v>
      </c>
      <c r="BB142" s="1">
        <v>31500</v>
      </c>
      <c r="BC142" s="1">
        <v>0</v>
      </c>
      <c r="BD142" s="1">
        <v>0</v>
      </c>
      <c r="BE142" s="1">
        <v>0</v>
      </c>
      <c r="BF142" s="4">
        <v>215000</v>
      </c>
      <c r="BG142" s="4">
        <v>85000</v>
      </c>
      <c r="BH142" s="1">
        <v>80000</v>
      </c>
      <c r="BI142" s="1">
        <v>73000</v>
      </c>
      <c r="BJ142" s="1">
        <v>70000</v>
      </c>
      <c r="BK142" s="1">
        <v>67000</v>
      </c>
      <c r="BL142" s="1">
        <v>69450</v>
      </c>
      <c r="BM142" s="1">
        <v>62500</v>
      </c>
      <c r="BN142" s="1">
        <v>62950</v>
      </c>
      <c r="BO142" s="1">
        <v>60000</v>
      </c>
      <c r="BP142" s="1">
        <v>52000</v>
      </c>
      <c r="BQ142" s="1">
        <v>52500</v>
      </c>
      <c r="BR142" s="3">
        <f t="shared" si="45"/>
        <v>-0.19622641509433963</v>
      </c>
      <c r="BS142" s="3">
        <f t="shared" si="46"/>
        <v>-0.7251612903225807</v>
      </c>
      <c r="BT142" s="3">
        <f t="shared" si="47"/>
        <v>0.85217391304347823</v>
      </c>
      <c r="BU142" s="30">
        <v>42600</v>
      </c>
      <c r="BV142" s="26">
        <v>69167</v>
      </c>
      <c r="BW142" s="26">
        <v>88700</v>
      </c>
      <c r="BX142" s="25">
        <v>79500</v>
      </c>
      <c r="BY142" s="16">
        <v>130000</v>
      </c>
      <c r="BZ142" s="16">
        <v>45450</v>
      </c>
      <c r="CA142" s="13">
        <v>24000</v>
      </c>
      <c r="CB142">
        <v>48700</v>
      </c>
      <c r="CC142">
        <v>68500</v>
      </c>
      <c r="CD142">
        <v>20366</v>
      </c>
      <c r="CE142">
        <v>23000</v>
      </c>
      <c r="CF142" s="2">
        <v>14666</v>
      </c>
      <c r="CG142" s="2">
        <v>16000</v>
      </c>
      <c r="CH142" s="1">
        <v>31500</v>
      </c>
      <c r="CI142" s="1">
        <v>0</v>
      </c>
      <c r="CJ142" s="1">
        <v>0</v>
      </c>
      <c r="CK142" s="1">
        <v>0</v>
      </c>
      <c r="CL142" s="4">
        <v>215000</v>
      </c>
      <c r="CM142" s="4">
        <v>85000</v>
      </c>
      <c r="CN142" s="1">
        <v>78550</v>
      </c>
      <c r="CO142" s="1">
        <v>72500</v>
      </c>
      <c r="CP142" s="1">
        <v>68085</v>
      </c>
      <c r="CQ142" s="1">
        <v>66057</v>
      </c>
      <c r="CR142" s="1">
        <v>68116</v>
      </c>
      <c r="CS142" s="1">
        <v>62500</v>
      </c>
      <c r="CT142" s="1">
        <v>62300</v>
      </c>
      <c r="CU142" s="1">
        <v>60237</v>
      </c>
      <c r="CV142" s="1">
        <v>52000</v>
      </c>
      <c r="CW142" s="1">
        <v>52500</v>
      </c>
      <c r="CX142" s="1">
        <v>54033</v>
      </c>
      <c r="CY142" s="1">
        <v>51833</v>
      </c>
      <c r="CZ142" s="1">
        <v>49280</v>
      </c>
      <c r="DA142" s="1">
        <v>44166</v>
      </c>
      <c r="DB142" s="1">
        <v>47566</v>
      </c>
      <c r="DC142" s="3">
        <f t="shared" si="48"/>
        <v>-0.38409935373805426</v>
      </c>
      <c r="DD142" s="3">
        <f t="shared" si="49"/>
        <v>-6.2706270627062702E-2</v>
      </c>
      <c r="DE142" s="3">
        <f t="shared" si="50"/>
        <v>0.85217391304347823</v>
      </c>
      <c r="DF142" s="26">
        <v>223</v>
      </c>
      <c r="DG142" s="26">
        <v>362</v>
      </c>
      <c r="DH142" s="26">
        <v>5</v>
      </c>
      <c r="DI142" s="12">
        <v>86</v>
      </c>
      <c r="DJ142" s="12">
        <v>35</v>
      </c>
      <c r="DK142" s="12">
        <v>100</v>
      </c>
      <c r="DL142" s="12">
        <v>16</v>
      </c>
      <c r="DM142">
        <v>198</v>
      </c>
      <c r="DN142">
        <v>101</v>
      </c>
      <c r="DO142">
        <v>179</v>
      </c>
      <c r="DP142">
        <v>94</v>
      </c>
      <c r="DQ142" s="2">
        <v>118</v>
      </c>
      <c r="DR142" s="2">
        <v>51</v>
      </c>
      <c r="DS142" s="1">
        <v>92</v>
      </c>
      <c r="DT142" s="1">
        <v>0</v>
      </c>
      <c r="DU142" s="1">
        <v>0</v>
      </c>
      <c r="DV142" s="1">
        <v>0</v>
      </c>
      <c r="DW142" s="4">
        <v>22</v>
      </c>
      <c r="DX142" s="4">
        <v>33</v>
      </c>
      <c r="DY142" s="1">
        <v>92</v>
      </c>
      <c r="DZ142" s="1">
        <v>73</v>
      </c>
      <c r="EA142" s="1">
        <v>119</v>
      </c>
      <c r="EB142" s="1">
        <v>74</v>
      </c>
      <c r="EC142" s="1">
        <v>35</v>
      </c>
      <c r="ED142" s="1">
        <v>21</v>
      </c>
      <c r="EE142" s="1">
        <v>107</v>
      </c>
      <c r="EF142" s="1">
        <v>70</v>
      </c>
      <c r="EG142" s="1">
        <v>27</v>
      </c>
      <c r="EH142" s="1">
        <v>39</v>
      </c>
      <c r="EI142" s="1">
        <v>30</v>
      </c>
      <c r="EJ142" s="1">
        <v>54</v>
      </c>
      <c r="EK142" s="1">
        <v>50</v>
      </c>
      <c r="EL142" s="1">
        <v>95</v>
      </c>
      <c r="EM142" s="1">
        <v>36</v>
      </c>
      <c r="EN142" s="3">
        <f t="shared" si="51"/>
        <v>-0.38397790055248621</v>
      </c>
      <c r="EO142" s="3">
        <f t="shared" si="52"/>
        <v>1.23</v>
      </c>
      <c r="EP142" s="3">
        <f t="shared" si="53"/>
        <v>1.3723404255319149</v>
      </c>
      <c r="EQ142" s="26">
        <v>2</v>
      </c>
      <c r="ER142" s="26">
        <v>2</v>
      </c>
      <c r="ES142" s="26">
        <v>4</v>
      </c>
      <c r="ET142" s="12">
        <v>8</v>
      </c>
      <c r="EU142" s="12">
        <v>3</v>
      </c>
      <c r="EV142" s="12">
        <v>4</v>
      </c>
      <c r="EW142" s="12">
        <v>0</v>
      </c>
      <c r="EX142">
        <v>4</v>
      </c>
      <c r="EY142">
        <v>9</v>
      </c>
      <c r="EZ142">
        <v>8</v>
      </c>
      <c r="FA142">
        <v>3</v>
      </c>
      <c r="FB142" s="2">
        <v>3</v>
      </c>
      <c r="FC142" s="2">
        <v>5</v>
      </c>
      <c r="FD142" s="1">
        <v>3</v>
      </c>
      <c r="FE142" s="1">
        <v>2</v>
      </c>
      <c r="FF142" s="31">
        <f t="shared" si="54"/>
        <v>-0.5</v>
      </c>
      <c r="FG142" s="31">
        <f t="shared" si="55"/>
        <v>-0.5</v>
      </c>
      <c r="FH142" s="31">
        <f t="shared" si="56"/>
        <v>-0.33333333333333331</v>
      </c>
      <c r="FI142" s="30">
        <v>54450</v>
      </c>
      <c r="FJ142" s="26">
        <v>75950</v>
      </c>
      <c r="FK142" s="26">
        <v>72000</v>
      </c>
      <c r="FL142" s="25">
        <v>74000</v>
      </c>
      <c r="FM142" s="16">
        <v>54500</v>
      </c>
      <c r="FN142" s="16">
        <v>44950</v>
      </c>
      <c r="FO142" s="13">
        <v>0</v>
      </c>
      <c r="FP142">
        <v>57500</v>
      </c>
      <c r="FQ142">
        <v>35000</v>
      </c>
      <c r="FR142">
        <v>27250</v>
      </c>
      <c r="FS142">
        <v>21900</v>
      </c>
      <c r="FT142">
        <v>23000</v>
      </c>
      <c r="FU142" s="2">
        <v>19900</v>
      </c>
      <c r="FV142" s="1">
        <v>17000</v>
      </c>
      <c r="FW142" s="1">
        <v>31250</v>
      </c>
      <c r="FX142" s="3">
        <f t="shared" si="57"/>
        <v>-0.28308097432521395</v>
      </c>
      <c r="FY142" s="3">
        <f t="shared" si="58"/>
        <v>0.21134593993325917</v>
      </c>
      <c r="FZ142" s="3">
        <f t="shared" si="59"/>
        <v>1.4863013698630136</v>
      </c>
      <c r="GA142" s="30">
        <v>41450</v>
      </c>
      <c r="GB142" s="26">
        <v>71000</v>
      </c>
      <c r="GC142" s="26">
        <v>88700</v>
      </c>
      <c r="GD142" s="25">
        <v>78880</v>
      </c>
      <c r="GE142" s="16">
        <v>121666</v>
      </c>
      <c r="GF142" s="16">
        <v>49950</v>
      </c>
      <c r="GG142" s="13">
        <v>24900</v>
      </c>
      <c r="GH142">
        <v>58879</v>
      </c>
      <c r="GI142">
        <v>81450</v>
      </c>
      <c r="GJ142">
        <v>22050</v>
      </c>
      <c r="GK142">
        <v>25000</v>
      </c>
      <c r="GL142" s="2">
        <v>14566</v>
      </c>
      <c r="GM142" s="2">
        <v>17000</v>
      </c>
      <c r="GN142" s="1">
        <v>35150</v>
      </c>
      <c r="GO142" s="1">
        <v>0</v>
      </c>
      <c r="GP142" s="3">
        <f t="shared" si="60"/>
        <v>-0.41619718309859155</v>
      </c>
      <c r="GQ142" s="17">
        <f t="shared" si="61"/>
        <v>-0.17017017017017017</v>
      </c>
      <c r="GR142" s="17">
        <f t="shared" si="62"/>
        <v>0.65800000000000003</v>
      </c>
    </row>
    <row r="143" spans="1:200" ht="12.75" customHeight="1" x14ac:dyDescent="0.25">
      <c r="A143" s="1">
        <v>421</v>
      </c>
      <c r="B143" s="1" t="s">
        <v>307</v>
      </c>
      <c r="C143" s="26">
        <v>5</v>
      </c>
      <c r="D143" s="26">
        <v>4</v>
      </c>
      <c r="E143" s="26">
        <v>1</v>
      </c>
      <c r="F143" s="12">
        <v>3</v>
      </c>
      <c r="G143" s="12">
        <v>3</v>
      </c>
      <c r="H143" s="12">
        <v>3</v>
      </c>
      <c r="I143" s="12">
        <v>1</v>
      </c>
      <c r="J143">
        <v>2</v>
      </c>
      <c r="K143">
        <v>4</v>
      </c>
      <c r="L143">
        <v>2</v>
      </c>
      <c r="M143" s="5">
        <v>1</v>
      </c>
      <c r="N143" s="2">
        <v>2</v>
      </c>
      <c r="O143" s="2">
        <v>3</v>
      </c>
      <c r="P143" s="1">
        <v>2</v>
      </c>
      <c r="Q143" s="1">
        <v>5</v>
      </c>
      <c r="R143" s="1">
        <v>1</v>
      </c>
      <c r="S143" s="1">
        <v>0</v>
      </c>
      <c r="T143" s="1">
        <v>0</v>
      </c>
      <c r="U143" s="1">
        <v>2</v>
      </c>
      <c r="V143" s="1">
        <v>2</v>
      </c>
      <c r="W143" s="1">
        <v>1</v>
      </c>
      <c r="X143" s="1">
        <v>2</v>
      </c>
      <c r="Y143" s="1">
        <v>1</v>
      </c>
      <c r="Z143" s="1">
        <v>1</v>
      </c>
      <c r="AA143" s="1">
        <v>1</v>
      </c>
      <c r="AB143" s="1">
        <v>3</v>
      </c>
      <c r="AC143" s="1">
        <v>0</v>
      </c>
      <c r="AD143" s="1">
        <v>1</v>
      </c>
      <c r="AE143" s="1">
        <v>1</v>
      </c>
      <c r="AF143" s="1">
        <v>1</v>
      </c>
      <c r="AG143" s="1">
        <v>0</v>
      </c>
      <c r="AH143" s="1">
        <v>0</v>
      </c>
      <c r="AI143" s="1">
        <v>0</v>
      </c>
      <c r="AJ143" s="1">
        <v>0</v>
      </c>
      <c r="AK143" s="3">
        <f t="shared" si="42"/>
        <v>0.25</v>
      </c>
      <c r="AL143" s="3">
        <f t="shared" si="43"/>
        <v>0.66666666666666663</v>
      </c>
      <c r="AM143" s="3">
        <f t="shared" si="44"/>
        <v>4</v>
      </c>
      <c r="AN143" s="30">
        <v>270000</v>
      </c>
      <c r="AO143" s="26">
        <v>275000</v>
      </c>
      <c r="AP143" s="26">
        <v>265000</v>
      </c>
      <c r="AQ143" s="26">
        <v>240000</v>
      </c>
      <c r="AR143" s="25">
        <v>230000</v>
      </c>
      <c r="AS143" s="16">
        <v>183000</v>
      </c>
      <c r="AT143" s="16">
        <v>189900</v>
      </c>
      <c r="AU143" s="13">
        <v>197000</v>
      </c>
      <c r="AV143">
        <v>166450</v>
      </c>
      <c r="AW143">
        <v>172000</v>
      </c>
      <c r="AX143">
        <v>161000</v>
      </c>
      <c r="AY143">
        <v>159900</v>
      </c>
      <c r="AZ143" s="2">
        <v>115450</v>
      </c>
      <c r="BA143" s="2">
        <v>139000</v>
      </c>
      <c r="BB143" s="1">
        <v>120500</v>
      </c>
      <c r="BC143" s="1">
        <v>124000</v>
      </c>
      <c r="BD143" s="1">
        <v>17500</v>
      </c>
      <c r="BE143" s="1">
        <v>0</v>
      </c>
      <c r="BF143" s="4">
        <v>0</v>
      </c>
      <c r="BG143" s="4">
        <v>195450</v>
      </c>
      <c r="BH143" s="1">
        <v>189500</v>
      </c>
      <c r="BI143" s="1">
        <v>175500</v>
      </c>
      <c r="BJ143" s="1">
        <v>166450</v>
      </c>
      <c r="BK143" s="1">
        <v>163000</v>
      </c>
      <c r="BL143" s="1">
        <v>101500</v>
      </c>
      <c r="BM143" s="1">
        <v>131000</v>
      </c>
      <c r="BN143" s="1">
        <v>124000</v>
      </c>
      <c r="BO143" s="1">
        <v>0</v>
      </c>
      <c r="BP143" s="1">
        <v>120000</v>
      </c>
      <c r="BQ143" s="1">
        <v>114900</v>
      </c>
      <c r="BR143" s="3">
        <f t="shared" si="45"/>
        <v>-1.8181818181818181E-2</v>
      </c>
      <c r="BS143" s="3">
        <f t="shared" si="46"/>
        <v>0.47540983606557374</v>
      </c>
      <c r="BT143" s="3">
        <f t="shared" si="47"/>
        <v>0.68855534709193245</v>
      </c>
      <c r="BU143" s="30">
        <v>254100</v>
      </c>
      <c r="BV143" s="26">
        <v>256225</v>
      </c>
      <c r="BW143" s="26">
        <v>240000</v>
      </c>
      <c r="BX143" s="25">
        <v>231666</v>
      </c>
      <c r="BY143" s="16">
        <v>186666</v>
      </c>
      <c r="BZ143" s="16">
        <v>188966</v>
      </c>
      <c r="CA143" s="13">
        <v>197000</v>
      </c>
      <c r="CB143">
        <v>166450</v>
      </c>
      <c r="CC143">
        <v>170725</v>
      </c>
      <c r="CD143">
        <v>161000</v>
      </c>
      <c r="CE143">
        <v>159900</v>
      </c>
      <c r="CF143" s="2">
        <v>115450</v>
      </c>
      <c r="CG143" s="2">
        <v>139000</v>
      </c>
      <c r="CH143" s="1">
        <v>120500</v>
      </c>
      <c r="CI143" s="1">
        <v>124700</v>
      </c>
      <c r="CJ143" s="1">
        <v>17500</v>
      </c>
      <c r="CK143" s="1">
        <v>0</v>
      </c>
      <c r="CL143" s="4">
        <v>0</v>
      </c>
      <c r="CM143" s="4">
        <v>195450</v>
      </c>
      <c r="CN143" s="1">
        <v>189500</v>
      </c>
      <c r="CO143" s="1">
        <v>175500</v>
      </c>
      <c r="CP143" s="1">
        <v>166450</v>
      </c>
      <c r="CQ143" s="1">
        <v>163000</v>
      </c>
      <c r="CR143" s="1">
        <v>101500</v>
      </c>
      <c r="CS143" s="1">
        <v>131000</v>
      </c>
      <c r="CT143" s="1">
        <v>130000</v>
      </c>
      <c r="CU143" s="1">
        <v>0</v>
      </c>
      <c r="CV143" s="1">
        <v>120000</v>
      </c>
      <c r="CW143" s="1">
        <v>114900</v>
      </c>
      <c r="CX143" s="1">
        <v>107500</v>
      </c>
      <c r="CY143" s="1">
        <v>0</v>
      </c>
      <c r="CZ143" s="1">
        <v>0</v>
      </c>
      <c r="DA143" s="1">
        <v>0</v>
      </c>
      <c r="DB143" s="1">
        <v>0</v>
      </c>
      <c r="DC143" s="3">
        <f t="shared" si="48"/>
        <v>-8.2934920480046831E-3</v>
      </c>
      <c r="DD143" s="3">
        <f t="shared" si="49"/>
        <v>0.34468634569181755</v>
      </c>
      <c r="DE143" s="3">
        <f t="shared" si="50"/>
        <v>0.58911819887429639</v>
      </c>
      <c r="DF143" s="26">
        <v>6</v>
      </c>
      <c r="DG143" s="26">
        <v>21</v>
      </c>
      <c r="DH143" s="26">
        <v>4</v>
      </c>
      <c r="DI143" s="12">
        <v>18</v>
      </c>
      <c r="DJ143" s="12">
        <v>26</v>
      </c>
      <c r="DK143" s="12">
        <v>10</v>
      </c>
      <c r="DL143" s="12">
        <v>4</v>
      </c>
      <c r="DM143">
        <v>60</v>
      </c>
      <c r="DN143">
        <v>18</v>
      </c>
      <c r="DO143">
        <v>81</v>
      </c>
      <c r="DP143">
        <v>12</v>
      </c>
      <c r="DQ143" s="2">
        <v>135</v>
      </c>
      <c r="DR143" s="2">
        <v>59</v>
      </c>
      <c r="DS143" s="1">
        <v>154</v>
      </c>
      <c r="DT143" s="1">
        <v>182</v>
      </c>
      <c r="DU143" s="1">
        <v>134</v>
      </c>
      <c r="DV143" s="1">
        <v>0</v>
      </c>
      <c r="DW143" s="4">
        <v>0</v>
      </c>
      <c r="DX143" s="4">
        <v>182</v>
      </c>
      <c r="DY143" s="1">
        <v>40</v>
      </c>
      <c r="DZ143" s="1">
        <v>55</v>
      </c>
      <c r="EA143" s="1">
        <v>82</v>
      </c>
      <c r="EB143" s="1">
        <v>88</v>
      </c>
      <c r="EC143" s="1">
        <v>107</v>
      </c>
      <c r="ED143" s="1">
        <v>2</v>
      </c>
      <c r="EE143" s="1">
        <v>107</v>
      </c>
      <c r="EF143" s="1">
        <v>0</v>
      </c>
      <c r="EG143" s="1">
        <v>9</v>
      </c>
      <c r="EH143" s="1">
        <v>70</v>
      </c>
      <c r="EI143" s="1">
        <v>90</v>
      </c>
      <c r="EJ143" s="1">
        <v>0</v>
      </c>
      <c r="EK143" s="1">
        <v>0</v>
      </c>
      <c r="EL143" s="1">
        <v>0</v>
      </c>
      <c r="EM143" s="1">
        <v>0</v>
      </c>
      <c r="EN143" s="3">
        <f t="shared" si="51"/>
        <v>-0.7142857142857143</v>
      </c>
      <c r="EO143" s="3">
        <f t="shared" si="52"/>
        <v>-0.4</v>
      </c>
      <c r="EP143" s="3">
        <f t="shared" si="53"/>
        <v>-0.5</v>
      </c>
      <c r="EQ143" s="26">
        <v>7</v>
      </c>
      <c r="ER143" s="26">
        <v>3</v>
      </c>
      <c r="ES143" s="26">
        <v>2</v>
      </c>
      <c r="ET143" s="12">
        <v>2</v>
      </c>
      <c r="EU143" s="12">
        <v>4</v>
      </c>
      <c r="EV143" s="12">
        <v>1</v>
      </c>
      <c r="EW143" s="12">
        <v>2</v>
      </c>
      <c r="EX143">
        <v>1</v>
      </c>
      <c r="EY143">
        <v>4</v>
      </c>
      <c r="EZ143">
        <v>1</v>
      </c>
      <c r="FA143">
        <v>1</v>
      </c>
      <c r="FB143" s="2">
        <v>3</v>
      </c>
      <c r="FC143" s="2">
        <v>0</v>
      </c>
      <c r="FD143" s="1">
        <v>3</v>
      </c>
      <c r="FE143" s="1">
        <v>2</v>
      </c>
      <c r="FF143" s="31">
        <f t="shared" si="54"/>
        <v>0.5</v>
      </c>
      <c r="FG143" s="31">
        <f t="shared" si="55"/>
        <v>2</v>
      </c>
      <c r="FH143" s="31">
        <f t="shared" si="56"/>
        <v>2</v>
      </c>
      <c r="FI143" s="30">
        <v>284000</v>
      </c>
      <c r="FJ143" s="26">
        <v>269900</v>
      </c>
      <c r="FK143" s="26">
        <v>257450</v>
      </c>
      <c r="FL143" s="25">
        <v>234950</v>
      </c>
      <c r="FM143" s="16">
        <v>189950</v>
      </c>
      <c r="FN143" s="16">
        <v>185000</v>
      </c>
      <c r="FO143" s="13">
        <v>149200</v>
      </c>
      <c r="FP143">
        <v>152000</v>
      </c>
      <c r="FQ143">
        <v>164900</v>
      </c>
      <c r="FR143">
        <v>169900</v>
      </c>
      <c r="FS143">
        <v>164900</v>
      </c>
      <c r="FT143">
        <v>130000</v>
      </c>
      <c r="FU143" s="2">
        <v>0</v>
      </c>
      <c r="FV143" s="1">
        <v>127900</v>
      </c>
      <c r="FW143" s="1">
        <v>124900</v>
      </c>
      <c r="FX143" s="3">
        <f t="shared" si="57"/>
        <v>5.2241570952204518E-2</v>
      </c>
      <c r="FY143" s="3">
        <f t="shared" si="58"/>
        <v>0.53513513513513511</v>
      </c>
      <c r="FZ143" s="3">
        <f t="shared" si="59"/>
        <v>0.72225591267434808</v>
      </c>
      <c r="GA143" s="30">
        <v>253800</v>
      </c>
      <c r="GB143" s="26">
        <v>259425</v>
      </c>
      <c r="GC143" s="26">
        <v>239900</v>
      </c>
      <c r="GD143" s="25">
        <v>231566</v>
      </c>
      <c r="GE143" s="16">
        <v>184266</v>
      </c>
      <c r="GF143" s="16">
        <v>192600</v>
      </c>
      <c r="GG143" s="13">
        <v>192900</v>
      </c>
      <c r="GH143">
        <v>169450</v>
      </c>
      <c r="GI143">
        <v>174650</v>
      </c>
      <c r="GJ143">
        <v>169900</v>
      </c>
      <c r="GK143">
        <v>164900</v>
      </c>
      <c r="GL143" s="2">
        <v>117950</v>
      </c>
      <c r="GM143" s="2">
        <v>140153</v>
      </c>
      <c r="GN143" s="1">
        <v>124700</v>
      </c>
      <c r="GO143" s="1">
        <v>129360</v>
      </c>
      <c r="GP143" s="3">
        <f t="shared" si="60"/>
        <v>-2.1682567215958369E-2</v>
      </c>
      <c r="GQ143" s="17">
        <f t="shared" si="61"/>
        <v>0.31775700934579437</v>
      </c>
      <c r="GR143" s="17">
        <f t="shared" si="62"/>
        <v>0.53911461491813217</v>
      </c>
    </row>
    <row r="144" spans="1:200" ht="12.75" customHeight="1" x14ac:dyDescent="0.25">
      <c r="A144" s="1">
        <v>422</v>
      </c>
      <c r="B144" s="1" t="s">
        <v>241</v>
      </c>
      <c r="C144" s="26">
        <v>5</v>
      </c>
      <c r="D144" s="26">
        <v>9</v>
      </c>
      <c r="E144" s="26">
        <v>4</v>
      </c>
      <c r="F144" s="12">
        <v>10</v>
      </c>
      <c r="G144" s="12">
        <v>9</v>
      </c>
      <c r="H144" s="12">
        <v>12</v>
      </c>
      <c r="I144" s="12">
        <v>9</v>
      </c>
      <c r="J144">
        <v>7</v>
      </c>
      <c r="K144">
        <v>6</v>
      </c>
      <c r="L144">
        <v>11</v>
      </c>
      <c r="M144" s="5">
        <v>6</v>
      </c>
      <c r="N144" s="2">
        <v>8</v>
      </c>
      <c r="O144" s="2">
        <v>4</v>
      </c>
      <c r="P144" s="1">
        <v>7</v>
      </c>
      <c r="Q144" s="1">
        <v>3</v>
      </c>
      <c r="R144" s="1">
        <v>3</v>
      </c>
      <c r="S144" s="1">
        <v>6</v>
      </c>
      <c r="T144" s="1">
        <v>4</v>
      </c>
      <c r="U144" s="1">
        <v>6</v>
      </c>
      <c r="V144" s="1">
        <v>8</v>
      </c>
      <c r="W144" s="1">
        <v>14</v>
      </c>
      <c r="X144" s="1">
        <v>7</v>
      </c>
      <c r="Y144" s="1">
        <v>9</v>
      </c>
      <c r="Z144" s="1">
        <v>24</v>
      </c>
      <c r="AA144" s="1">
        <v>12</v>
      </c>
      <c r="AB144" s="1">
        <v>15</v>
      </c>
      <c r="AC144" s="1">
        <v>13</v>
      </c>
      <c r="AD144" s="1">
        <v>14</v>
      </c>
      <c r="AE144" s="1">
        <v>10</v>
      </c>
      <c r="AF144" s="1">
        <v>8</v>
      </c>
      <c r="AG144" s="1">
        <v>13</v>
      </c>
      <c r="AH144" s="1">
        <v>13</v>
      </c>
      <c r="AI144" s="1">
        <v>8</v>
      </c>
      <c r="AJ144" s="1">
        <v>9</v>
      </c>
      <c r="AK144" s="3">
        <f t="shared" si="42"/>
        <v>-0.44444444444444442</v>
      </c>
      <c r="AL144" s="3">
        <f t="shared" si="43"/>
        <v>-0.58333333333333337</v>
      </c>
      <c r="AM144" s="3">
        <f t="shared" si="44"/>
        <v>-0.16666666666666666</v>
      </c>
      <c r="AN144" s="30">
        <v>235000</v>
      </c>
      <c r="AO144" s="26">
        <v>230000</v>
      </c>
      <c r="AP144" s="26">
        <v>219900</v>
      </c>
      <c r="AQ144" s="26">
        <v>205000</v>
      </c>
      <c r="AR144" s="25">
        <v>197500</v>
      </c>
      <c r="AS144" s="16">
        <v>207000</v>
      </c>
      <c r="AT144" s="16">
        <v>151000</v>
      </c>
      <c r="AU144" s="13">
        <v>70000</v>
      </c>
      <c r="AV144">
        <v>133000</v>
      </c>
      <c r="AW144">
        <v>120000</v>
      </c>
      <c r="AX144">
        <v>130000</v>
      </c>
      <c r="AY144">
        <v>85000</v>
      </c>
      <c r="AZ144" s="2">
        <v>114500</v>
      </c>
      <c r="BA144" s="2">
        <v>71500</v>
      </c>
      <c r="BB144" s="1">
        <v>55000</v>
      </c>
      <c r="BC144" s="1">
        <v>47000</v>
      </c>
      <c r="BD144" s="1">
        <v>155000</v>
      </c>
      <c r="BE144" s="1">
        <v>112000</v>
      </c>
      <c r="BF144" s="4">
        <v>177500</v>
      </c>
      <c r="BG144" s="4">
        <v>180750</v>
      </c>
      <c r="BH144" s="1">
        <v>150500</v>
      </c>
      <c r="BI144" s="1">
        <v>187450</v>
      </c>
      <c r="BJ144" s="1">
        <v>180000</v>
      </c>
      <c r="BK144" s="1">
        <v>170000</v>
      </c>
      <c r="BL144" s="1">
        <v>172387</v>
      </c>
      <c r="BM144" s="1">
        <v>136450</v>
      </c>
      <c r="BN144" s="1">
        <v>126000</v>
      </c>
      <c r="BO144" s="1">
        <v>159000</v>
      </c>
      <c r="BP144" s="1">
        <v>152500</v>
      </c>
      <c r="BQ144" s="1">
        <v>145500</v>
      </c>
      <c r="BR144" s="3">
        <f t="shared" si="45"/>
        <v>2.1739130434782608E-2</v>
      </c>
      <c r="BS144" s="3">
        <f t="shared" si="46"/>
        <v>0.13526570048309178</v>
      </c>
      <c r="BT144" s="3">
        <f t="shared" si="47"/>
        <v>1.7647058823529411</v>
      </c>
      <c r="BU144" s="30">
        <v>241600</v>
      </c>
      <c r="BV144" s="26">
        <v>197711</v>
      </c>
      <c r="BW144" s="26">
        <v>196250</v>
      </c>
      <c r="BX144" s="25">
        <v>188200</v>
      </c>
      <c r="BY144" s="16">
        <v>194666</v>
      </c>
      <c r="BZ144" s="16">
        <v>142433</v>
      </c>
      <c r="CA144" s="13">
        <v>96111</v>
      </c>
      <c r="CB144">
        <v>119142</v>
      </c>
      <c r="CC144">
        <v>120650</v>
      </c>
      <c r="CD144">
        <v>114954</v>
      </c>
      <c r="CE144">
        <v>83318</v>
      </c>
      <c r="CF144" s="2">
        <v>120047</v>
      </c>
      <c r="CG144" s="2">
        <v>77100</v>
      </c>
      <c r="CH144" s="1">
        <v>81071</v>
      </c>
      <c r="CI144" s="1">
        <v>64374</v>
      </c>
      <c r="CJ144" s="1">
        <v>151333</v>
      </c>
      <c r="CK144" s="1">
        <v>130466</v>
      </c>
      <c r="CL144" s="4">
        <v>178750</v>
      </c>
      <c r="CM144" s="4">
        <v>177733</v>
      </c>
      <c r="CN144" s="1">
        <v>165056</v>
      </c>
      <c r="CO144" s="1">
        <v>189746</v>
      </c>
      <c r="CP144" s="1">
        <v>185285</v>
      </c>
      <c r="CQ144" s="1">
        <v>172477</v>
      </c>
      <c r="CR144" s="1">
        <v>166101</v>
      </c>
      <c r="CS144" s="1">
        <v>136890</v>
      </c>
      <c r="CT144" s="1">
        <v>181285</v>
      </c>
      <c r="CU144" s="1">
        <v>127384</v>
      </c>
      <c r="CV144" s="1">
        <v>142514</v>
      </c>
      <c r="CW144" s="1">
        <v>139425</v>
      </c>
      <c r="CX144" s="1">
        <v>129625</v>
      </c>
      <c r="CY144" s="1">
        <v>138176</v>
      </c>
      <c r="CZ144" s="1">
        <v>130157</v>
      </c>
      <c r="DA144" s="1">
        <v>98437</v>
      </c>
      <c r="DB144" s="1">
        <v>141088</v>
      </c>
      <c r="DC144" s="3">
        <f t="shared" si="48"/>
        <v>0.22198562548366049</v>
      </c>
      <c r="DD144" s="3">
        <f t="shared" si="49"/>
        <v>0.6962361250552892</v>
      </c>
      <c r="DE144" s="3">
        <f t="shared" si="50"/>
        <v>1.899733550973379</v>
      </c>
      <c r="DF144" s="26">
        <v>48</v>
      </c>
      <c r="DG144" s="26">
        <v>52</v>
      </c>
      <c r="DH144" s="26">
        <v>34</v>
      </c>
      <c r="DI144" s="12">
        <v>35</v>
      </c>
      <c r="DJ144" s="12">
        <v>34</v>
      </c>
      <c r="DK144" s="12">
        <v>38</v>
      </c>
      <c r="DL144" s="12">
        <v>70</v>
      </c>
      <c r="DM144">
        <v>134</v>
      </c>
      <c r="DN144">
        <v>80</v>
      </c>
      <c r="DO144">
        <v>156</v>
      </c>
      <c r="DP144">
        <v>120</v>
      </c>
      <c r="DQ144" s="2">
        <v>120</v>
      </c>
      <c r="DR144" s="2">
        <v>154</v>
      </c>
      <c r="DS144" s="1">
        <v>221</v>
      </c>
      <c r="DT144" s="1">
        <v>553</v>
      </c>
      <c r="DU144" s="1">
        <v>280</v>
      </c>
      <c r="DV144" s="1">
        <v>136</v>
      </c>
      <c r="DW144" s="4">
        <v>187</v>
      </c>
      <c r="DX144" s="4">
        <v>83</v>
      </c>
      <c r="DY144" s="1">
        <v>70</v>
      </c>
      <c r="DZ144" s="1">
        <v>22</v>
      </c>
      <c r="EA144" s="1">
        <v>77</v>
      </c>
      <c r="EB144" s="1">
        <v>83</v>
      </c>
      <c r="EC144" s="1">
        <v>98</v>
      </c>
      <c r="ED144" s="1">
        <v>95</v>
      </c>
      <c r="EE144" s="1">
        <v>73</v>
      </c>
      <c r="EF144" s="1">
        <v>115</v>
      </c>
      <c r="EG144" s="1">
        <v>129</v>
      </c>
      <c r="EH144" s="1">
        <v>90</v>
      </c>
      <c r="EI144" s="1">
        <v>103</v>
      </c>
      <c r="EJ144" s="1">
        <v>107</v>
      </c>
      <c r="EK144" s="1">
        <v>179</v>
      </c>
      <c r="EL144" s="1">
        <v>84</v>
      </c>
      <c r="EM144" s="1">
        <v>235</v>
      </c>
      <c r="EN144" s="3">
        <f t="shared" si="51"/>
        <v>-7.6923076923076927E-2</v>
      </c>
      <c r="EO144" s="3">
        <f t="shared" si="52"/>
        <v>0.26315789473684209</v>
      </c>
      <c r="EP144" s="3">
        <f t="shared" si="53"/>
        <v>-0.6</v>
      </c>
      <c r="EQ144" s="26">
        <v>14</v>
      </c>
      <c r="ER144" s="26">
        <v>11</v>
      </c>
      <c r="ES144" s="26">
        <v>3</v>
      </c>
      <c r="ET144" s="12">
        <v>7</v>
      </c>
      <c r="EU144" s="12">
        <v>7</v>
      </c>
      <c r="EV144" s="12">
        <v>15</v>
      </c>
      <c r="EW144" s="12">
        <v>7</v>
      </c>
      <c r="EX144">
        <v>2</v>
      </c>
      <c r="EY144">
        <v>10</v>
      </c>
      <c r="EZ144">
        <v>7</v>
      </c>
      <c r="FA144">
        <v>11</v>
      </c>
      <c r="FB144" s="2">
        <v>7</v>
      </c>
      <c r="FC144" s="2">
        <v>13</v>
      </c>
      <c r="FD144" s="1">
        <v>12</v>
      </c>
      <c r="FE144" s="1">
        <v>10</v>
      </c>
      <c r="FF144" s="31">
        <f t="shared" si="54"/>
        <v>2.6666666666666665</v>
      </c>
      <c r="FG144" s="31">
        <f t="shared" si="55"/>
        <v>-0.26666666666666666</v>
      </c>
      <c r="FH144" s="31">
        <f t="shared" si="56"/>
        <v>0</v>
      </c>
      <c r="FI144" s="30">
        <v>222450</v>
      </c>
      <c r="FJ144" s="26">
        <v>254000</v>
      </c>
      <c r="FK144" s="26">
        <v>190000</v>
      </c>
      <c r="FL144" s="25">
        <v>234900</v>
      </c>
      <c r="FM144" s="16">
        <v>194900</v>
      </c>
      <c r="FN144" s="16">
        <v>100000</v>
      </c>
      <c r="FO144" s="13">
        <v>107000</v>
      </c>
      <c r="FP144">
        <v>162450</v>
      </c>
      <c r="FQ144">
        <v>147500</v>
      </c>
      <c r="FR144">
        <v>109900</v>
      </c>
      <c r="FS144">
        <v>144500</v>
      </c>
      <c r="FT144">
        <v>134900</v>
      </c>
      <c r="FU144" s="2">
        <v>94900</v>
      </c>
      <c r="FV144" s="1">
        <v>119700</v>
      </c>
      <c r="FW144" s="1">
        <v>132007</v>
      </c>
      <c r="FX144" s="3">
        <f t="shared" si="57"/>
        <v>-0.12421259842519684</v>
      </c>
      <c r="FY144" s="3">
        <f t="shared" si="58"/>
        <v>1.2244999999999999</v>
      </c>
      <c r="FZ144" s="3">
        <f t="shared" si="59"/>
        <v>0.53944636678200697</v>
      </c>
      <c r="GA144" s="30">
        <v>241960</v>
      </c>
      <c r="GB144" s="26">
        <v>203689</v>
      </c>
      <c r="GC144" s="26">
        <v>202475</v>
      </c>
      <c r="GD144" s="25">
        <v>193820</v>
      </c>
      <c r="GE144" s="16">
        <v>190566</v>
      </c>
      <c r="GF144" s="16">
        <v>143466</v>
      </c>
      <c r="GG144" s="13">
        <v>103977</v>
      </c>
      <c r="GH144">
        <v>124457</v>
      </c>
      <c r="GI144">
        <v>129819</v>
      </c>
      <c r="GJ144">
        <v>119390</v>
      </c>
      <c r="GK144">
        <v>88150</v>
      </c>
      <c r="GL144" s="2">
        <v>128337</v>
      </c>
      <c r="GM144" s="2">
        <v>79725</v>
      </c>
      <c r="GN144" s="1">
        <v>85014</v>
      </c>
      <c r="GO144" s="1">
        <v>67983</v>
      </c>
      <c r="GP144" s="3">
        <f t="shared" si="60"/>
        <v>0.18788938037891098</v>
      </c>
      <c r="GQ144" s="17">
        <f t="shared" si="61"/>
        <v>0.68653200061338571</v>
      </c>
      <c r="GR144" s="17">
        <f t="shared" si="62"/>
        <v>1.7448667044809982</v>
      </c>
    </row>
    <row r="145" spans="1:200" ht="12.75" customHeight="1" x14ac:dyDescent="0.25">
      <c r="A145" s="1">
        <v>423</v>
      </c>
      <c r="B145" s="1" t="s">
        <v>242</v>
      </c>
      <c r="C145" s="26">
        <v>33</v>
      </c>
      <c r="D145" s="26">
        <v>15</v>
      </c>
      <c r="E145" s="26">
        <v>16</v>
      </c>
      <c r="F145" s="12">
        <v>20</v>
      </c>
      <c r="G145" s="12">
        <v>21</v>
      </c>
      <c r="H145" s="12">
        <v>33</v>
      </c>
      <c r="I145" s="12">
        <v>36</v>
      </c>
      <c r="J145">
        <v>26</v>
      </c>
      <c r="K145">
        <v>28</v>
      </c>
      <c r="L145">
        <v>20</v>
      </c>
      <c r="M145" s="5">
        <v>15</v>
      </c>
      <c r="N145" s="2">
        <v>21</v>
      </c>
      <c r="O145" s="2">
        <v>25</v>
      </c>
      <c r="P145" s="1">
        <v>27</v>
      </c>
      <c r="Q145" s="1">
        <v>7</v>
      </c>
      <c r="R145" s="1">
        <v>4</v>
      </c>
      <c r="S145" s="1">
        <v>18</v>
      </c>
      <c r="T145" s="1">
        <v>8</v>
      </c>
      <c r="U145" s="1">
        <v>15</v>
      </c>
      <c r="V145" s="1">
        <v>19</v>
      </c>
      <c r="W145" s="1">
        <v>30</v>
      </c>
      <c r="X145" s="1">
        <v>15</v>
      </c>
      <c r="Y145" s="1">
        <v>14</v>
      </c>
      <c r="Z145" s="1">
        <v>10</v>
      </c>
      <c r="AA145" s="1">
        <v>17</v>
      </c>
      <c r="AB145" s="1">
        <v>13</v>
      </c>
      <c r="AC145" s="1">
        <v>11</v>
      </c>
      <c r="AD145" s="1">
        <v>24</v>
      </c>
      <c r="AE145" s="1">
        <v>14</v>
      </c>
      <c r="AF145" s="1">
        <v>10</v>
      </c>
      <c r="AG145" s="1">
        <v>12</v>
      </c>
      <c r="AH145" s="1">
        <v>15</v>
      </c>
      <c r="AI145" s="1">
        <v>13</v>
      </c>
      <c r="AJ145" s="1">
        <v>17</v>
      </c>
      <c r="AK145" s="3">
        <f t="shared" si="42"/>
        <v>1.2</v>
      </c>
      <c r="AL145" s="3">
        <f t="shared" si="43"/>
        <v>0</v>
      </c>
      <c r="AM145" s="3">
        <f t="shared" si="44"/>
        <v>1.2</v>
      </c>
      <c r="AN145" s="30">
        <v>375000</v>
      </c>
      <c r="AO145" s="26">
        <v>371500</v>
      </c>
      <c r="AP145" s="26">
        <v>359900</v>
      </c>
      <c r="AQ145" s="26">
        <v>304550</v>
      </c>
      <c r="AR145" s="25">
        <v>387250</v>
      </c>
      <c r="AS145" s="16">
        <v>265000</v>
      </c>
      <c r="AT145" s="16">
        <v>239000</v>
      </c>
      <c r="AU145" s="13">
        <v>265000</v>
      </c>
      <c r="AV145">
        <v>305000</v>
      </c>
      <c r="AW145">
        <v>204500</v>
      </c>
      <c r="AX145">
        <v>281000</v>
      </c>
      <c r="AY145">
        <v>198200</v>
      </c>
      <c r="AZ145" s="2">
        <v>250000</v>
      </c>
      <c r="BA145" s="2">
        <v>201500</v>
      </c>
      <c r="BB145" s="1">
        <v>235500</v>
      </c>
      <c r="BC145" s="1">
        <v>219900</v>
      </c>
      <c r="BD145" s="1">
        <v>123000</v>
      </c>
      <c r="BE145" s="1">
        <v>213750</v>
      </c>
      <c r="BF145" s="4">
        <v>191500</v>
      </c>
      <c r="BG145" s="4">
        <v>230000</v>
      </c>
      <c r="BH145" s="1">
        <v>231000</v>
      </c>
      <c r="BI145" s="1">
        <v>196000</v>
      </c>
      <c r="BJ145" s="1">
        <v>168000</v>
      </c>
      <c r="BK145" s="1">
        <v>155000</v>
      </c>
      <c r="BL145" s="1">
        <v>197000</v>
      </c>
      <c r="BM145" s="1">
        <v>145000</v>
      </c>
      <c r="BN145" s="1">
        <v>217000</v>
      </c>
      <c r="BO145" s="1">
        <v>86300</v>
      </c>
      <c r="BP145" s="1">
        <v>96500</v>
      </c>
      <c r="BQ145" s="1">
        <v>86000</v>
      </c>
      <c r="BR145" s="3">
        <f t="shared" si="45"/>
        <v>9.4212651413189772E-3</v>
      </c>
      <c r="BS145" s="3">
        <f t="shared" si="46"/>
        <v>0.41509433962264153</v>
      </c>
      <c r="BT145" s="3">
        <f t="shared" si="47"/>
        <v>0.89202825428859733</v>
      </c>
      <c r="BU145" s="30">
        <v>405539</v>
      </c>
      <c r="BV145" s="26">
        <v>366920</v>
      </c>
      <c r="BW145" s="26">
        <v>327600</v>
      </c>
      <c r="BX145" s="25">
        <v>360880</v>
      </c>
      <c r="BY145" s="16">
        <v>292476</v>
      </c>
      <c r="BZ145" s="16">
        <v>263790</v>
      </c>
      <c r="CA145" s="13">
        <v>255512</v>
      </c>
      <c r="CB145">
        <v>278457</v>
      </c>
      <c r="CC145">
        <v>211249</v>
      </c>
      <c r="CD145">
        <v>266325</v>
      </c>
      <c r="CE145">
        <v>212206</v>
      </c>
      <c r="CF145" s="2">
        <v>241825</v>
      </c>
      <c r="CG145" s="2">
        <v>194661</v>
      </c>
      <c r="CH145" s="1">
        <v>219409</v>
      </c>
      <c r="CI145" s="1">
        <v>194128</v>
      </c>
      <c r="CJ145" s="1">
        <v>121200</v>
      </c>
      <c r="CK145" s="1">
        <v>216627</v>
      </c>
      <c r="CL145" s="4">
        <v>207563</v>
      </c>
      <c r="CM145" s="4">
        <v>256240</v>
      </c>
      <c r="CN145" s="1">
        <v>244887</v>
      </c>
      <c r="CO145" s="1">
        <v>203519</v>
      </c>
      <c r="CP145" s="1">
        <v>199935</v>
      </c>
      <c r="CQ145" s="1">
        <v>177688</v>
      </c>
      <c r="CR145" s="1">
        <v>193101</v>
      </c>
      <c r="CS145" s="1">
        <v>168258</v>
      </c>
      <c r="CT145" s="1">
        <v>191976</v>
      </c>
      <c r="CU145" s="1">
        <v>90936</v>
      </c>
      <c r="CV145" s="1">
        <v>110087</v>
      </c>
      <c r="CW145" s="1">
        <v>94692</v>
      </c>
      <c r="CX145" s="1">
        <v>127999</v>
      </c>
      <c r="CY145" s="1">
        <v>123185</v>
      </c>
      <c r="CZ145" s="1">
        <v>106946</v>
      </c>
      <c r="DA145" s="1">
        <v>88430</v>
      </c>
      <c r="DB145" s="1">
        <v>106347</v>
      </c>
      <c r="DC145" s="3">
        <f t="shared" si="48"/>
        <v>0.10525182601111958</v>
      </c>
      <c r="DD145" s="3">
        <f t="shared" si="49"/>
        <v>0.53735547215588153</v>
      </c>
      <c r="DE145" s="3">
        <f t="shared" si="50"/>
        <v>0.91106283516959941</v>
      </c>
      <c r="DF145" s="26">
        <v>59</v>
      </c>
      <c r="DG145" s="26">
        <v>55</v>
      </c>
      <c r="DH145" s="26">
        <v>44</v>
      </c>
      <c r="DI145" s="12">
        <v>24</v>
      </c>
      <c r="DJ145" s="12">
        <v>30</v>
      </c>
      <c r="DK145" s="12">
        <v>22</v>
      </c>
      <c r="DL145" s="12">
        <v>48</v>
      </c>
      <c r="DM145">
        <v>84</v>
      </c>
      <c r="DN145">
        <v>78</v>
      </c>
      <c r="DO145">
        <v>75</v>
      </c>
      <c r="DP145">
        <v>134</v>
      </c>
      <c r="DQ145" s="2">
        <v>120</v>
      </c>
      <c r="DR145" s="2">
        <v>172</v>
      </c>
      <c r="DS145" s="1">
        <v>171</v>
      </c>
      <c r="DT145" s="1">
        <v>237</v>
      </c>
      <c r="DU145" s="1">
        <v>536</v>
      </c>
      <c r="DV145" s="1">
        <v>101</v>
      </c>
      <c r="DW145" s="4">
        <v>176</v>
      </c>
      <c r="DX145" s="4">
        <v>137</v>
      </c>
      <c r="DY145" s="1">
        <v>58</v>
      </c>
      <c r="DZ145" s="1">
        <v>75</v>
      </c>
      <c r="EA145" s="1">
        <v>37</v>
      </c>
      <c r="EB145" s="1">
        <v>40</v>
      </c>
      <c r="EC145" s="1">
        <v>32</v>
      </c>
      <c r="ED145" s="1">
        <v>52</v>
      </c>
      <c r="EE145" s="1">
        <v>46</v>
      </c>
      <c r="EF145" s="1">
        <v>52</v>
      </c>
      <c r="EG145" s="1">
        <v>53</v>
      </c>
      <c r="EH145" s="1">
        <v>69</v>
      </c>
      <c r="EI145" s="1">
        <v>47</v>
      </c>
      <c r="EJ145" s="1">
        <v>68</v>
      </c>
      <c r="EK145" s="1">
        <v>42</v>
      </c>
      <c r="EL145" s="1">
        <v>91</v>
      </c>
      <c r="EM145" s="1">
        <v>77</v>
      </c>
      <c r="EN145" s="3">
        <f t="shared" si="51"/>
        <v>7.2727272727272724E-2</v>
      </c>
      <c r="EO145" s="3">
        <f t="shared" si="52"/>
        <v>1.6818181818181819</v>
      </c>
      <c r="EP145" s="3">
        <f t="shared" si="53"/>
        <v>-0.55970149253731338</v>
      </c>
      <c r="EQ145" s="26">
        <v>31</v>
      </c>
      <c r="ER145" s="26">
        <v>16</v>
      </c>
      <c r="ES145" s="26">
        <v>28</v>
      </c>
      <c r="ET145" s="12">
        <v>33</v>
      </c>
      <c r="EU145" s="12">
        <v>18</v>
      </c>
      <c r="EV145" s="12">
        <v>34</v>
      </c>
      <c r="EW145" s="12">
        <v>35</v>
      </c>
      <c r="EX145">
        <v>24</v>
      </c>
      <c r="EY145">
        <v>17</v>
      </c>
      <c r="EZ145">
        <v>24</v>
      </c>
      <c r="FA145">
        <v>28</v>
      </c>
      <c r="FB145" s="2">
        <v>26</v>
      </c>
      <c r="FC145" s="2">
        <v>22</v>
      </c>
      <c r="FD145" s="1">
        <v>20</v>
      </c>
      <c r="FE145" s="1">
        <v>22</v>
      </c>
      <c r="FF145" s="31">
        <f t="shared" si="54"/>
        <v>-0.42857142857142855</v>
      </c>
      <c r="FG145" s="31">
        <f t="shared" si="55"/>
        <v>-0.52941176470588236</v>
      </c>
      <c r="FH145" s="31">
        <f t="shared" si="56"/>
        <v>-0.42857142857142855</v>
      </c>
      <c r="FI145" s="30">
        <v>359900</v>
      </c>
      <c r="FJ145" s="26">
        <v>392000</v>
      </c>
      <c r="FK145" s="26">
        <v>360000</v>
      </c>
      <c r="FL145" s="25">
        <v>399900</v>
      </c>
      <c r="FM145" s="16">
        <v>379450</v>
      </c>
      <c r="FN145" s="16">
        <v>238500</v>
      </c>
      <c r="FO145" s="13">
        <v>228000</v>
      </c>
      <c r="FP145">
        <v>315000</v>
      </c>
      <c r="FQ145">
        <v>229900</v>
      </c>
      <c r="FR145">
        <v>211450</v>
      </c>
      <c r="FS145">
        <v>213500</v>
      </c>
      <c r="FT145">
        <v>292450</v>
      </c>
      <c r="FU145" s="2">
        <v>127400</v>
      </c>
      <c r="FV145" s="1">
        <v>214900</v>
      </c>
      <c r="FW145" s="1">
        <v>191950</v>
      </c>
      <c r="FX145" s="3">
        <f t="shared" si="57"/>
        <v>-8.1887755102040813E-2</v>
      </c>
      <c r="FY145" s="3">
        <f t="shared" si="58"/>
        <v>0.50901467505241094</v>
      </c>
      <c r="FZ145" s="3">
        <f t="shared" si="59"/>
        <v>0.68571428571428572</v>
      </c>
      <c r="GA145" s="30">
        <v>411164</v>
      </c>
      <c r="GB145" s="26">
        <v>374234</v>
      </c>
      <c r="GC145" s="26">
        <v>332119</v>
      </c>
      <c r="GD145" s="25">
        <v>368834</v>
      </c>
      <c r="GE145" s="16">
        <v>291228</v>
      </c>
      <c r="GF145" s="16">
        <v>271669</v>
      </c>
      <c r="GG145" s="13">
        <v>266094</v>
      </c>
      <c r="GH145">
        <v>286928</v>
      </c>
      <c r="GI145">
        <v>217957</v>
      </c>
      <c r="GJ145">
        <v>275772</v>
      </c>
      <c r="GK145">
        <v>221286</v>
      </c>
      <c r="GL145" s="2">
        <v>241986</v>
      </c>
      <c r="GM145" s="2">
        <v>202047</v>
      </c>
      <c r="GN145" s="1">
        <v>231945</v>
      </c>
      <c r="GO145" s="1">
        <v>204771</v>
      </c>
      <c r="GP145" s="3">
        <f t="shared" si="60"/>
        <v>9.8681573560927119E-2</v>
      </c>
      <c r="GQ145" s="17">
        <f t="shared" si="61"/>
        <v>0.51347411740021864</v>
      </c>
      <c r="GR145" s="17">
        <f t="shared" si="62"/>
        <v>0.85806603219363176</v>
      </c>
    </row>
    <row r="146" spans="1:200" ht="12.75" customHeight="1" x14ac:dyDescent="0.25">
      <c r="A146" s="1">
        <v>424</v>
      </c>
      <c r="B146" s="1" t="s">
        <v>243</v>
      </c>
      <c r="C146" s="26">
        <v>0</v>
      </c>
      <c r="D146" s="26">
        <v>0</v>
      </c>
      <c r="E146" s="26">
        <v>0</v>
      </c>
      <c r="F146" s="12">
        <v>0</v>
      </c>
      <c r="G146" s="12">
        <v>0</v>
      </c>
      <c r="H146" s="12">
        <v>0</v>
      </c>
      <c r="I146" s="12">
        <v>0</v>
      </c>
      <c r="J146">
        <v>0</v>
      </c>
      <c r="K146">
        <v>0</v>
      </c>
      <c r="L146">
        <v>0</v>
      </c>
      <c r="M146" s="5">
        <v>0</v>
      </c>
      <c r="N146" s="2">
        <v>1</v>
      </c>
      <c r="O146" s="2">
        <v>0</v>
      </c>
      <c r="P146" s="1">
        <v>0</v>
      </c>
      <c r="Q146" s="1">
        <v>0</v>
      </c>
      <c r="R146" s="1">
        <v>14</v>
      </c>
      <c r="S146" s="1">
        <v>0</v>
      </c>
      <c r="T146" s="1">
        <v>0</v>
      </c>
      <c r="U146" s="1">
        <v>1</v>
      </c>
      <c r="V146" s="1">
        <v>0</v>
      </c>
      <c r="W146" s="1">
        <v>0</v>
      </c>
      <c r="X146" s="1">
        <v>0</v>
      </c>
      <c r="Y146" s="1">
        <v>0</v>
      </c>
      <c r="Z146" s="1">
        <v>2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3" t="e">
        <f t="shared" si="42"/>
        <v>#DIV/0!</v>
      </c>
      <c r="AL146" s="3" t="e">
        <f t="shared" si="43"/>
        <v>#DIV/0!</v>
      </c>
      <c r="AM146" s="3" t="e">
        <f t="shared" si="44"/>
        <v>#DIV/0!</v>
      </c>
      <c r="AN146" s="30">
        <v>0</v>
      </c>
      <c r="AO146" s="26">
        <v>0</v>
      </c>
      <c r="AP146" s="26">
        <v>0</v>
      </c>
      <c r="AQ146" s="26">
        <v>0</v>
      </c>
      <c r="AR146" s="25">
        <v>0</v>
      </c>
      <c r="AS146" s="16">
        <v>0</v>
      </c>
      <c r="AT146" s="16">
        <v>0</v>
      </c>
      <c r="AU146" s="13">
        <v>0</v>
      </c>
      <c r="AV146">
        <v>0</v>
      </c>
      <c r="AW146">
        <v>0</v>
      </c>
      <c r="AX146">
        <v>0</v>
      </c>
      <c r="AY146">
        <v>0</v>
      </c>
      <c r="AZ146" s="2">
        <v>33600</v>
      </c>
      <c r="BA146" s="2">
        <v>0</v>
      </c>
      <c r="BB146" s="1">
        <v>0</v>
      </c>
      <c r="BC146" s="1">
        <v>0</v>
      </c>
      <c r="BD146" s="1">
        <v>218000</v>
      </c>
      <c r="BE146" s="1">
        <v>0</v>
      </c>
      <c r="BF146" s="4">
        <v>0</v>
      </c>
      <c r="BG146" s="4">
        <v>142500</v>
      </c>
      <c r="BH146" s="1">
        <v>0</v>
      </c>
      <c r="BI146" s="1">
        <v>0</v>
      </c>
      <c r="BJ146" s="1">
        <v>0</v>
      </c>
      <c r="BK146" s="1">
        <v>0</v>
      </c>
      <c r="BL146" s="1">
        <v>108375</v>
      </c>
      <c r="BM146" s="1">
        <v>0</v>
      </c>
      <c r="BN146" s="1">
        <v>0</v>
      </c>
      <c r="BO146" s="1">
        <v>0</v>
      </c>
      <c r="BP146" s="1">
        <v>0</v>
      </c>
      <c r="BQ146" s="1">
        <v>0</v>
      </c>
      <c r="BR146" s="3" t="e">
        <f t="shared" si="45"/>
        <v>#DIV/0!</v>
      </c>
      <c r="BS146" s="3" t="e">
        <f t="shared" si="46"/>
        <v>#DIV/0!</v>
      </c>
      <c r="BT146" s="3" t="e">
        <f t="shared" si="47"/>
        <v>#DIV/0!</v>
      </c>
      <c r="BU146" s="30">
        <v>0</v>
      </c>
      <c r="BV146" s="26">
        <v>0</v>
      </c>
      <c r="BW146" s="26">
        <v>0</v>
      </c>
      <c r="BX146" s="25">
        <v>0</v>
      </c>
      <c r="BY146" s="16">
        <v>0</v>
      </c>
      <c r="BZ146" s="16">
        <v>0</v>
      </c>
      <c r="CA146" s="13">
        <v>0</v>
      </c>
      <c r="CB146">
        <v>0</v>
      </c>
      <c r="CC146">
        <v>0</v>
      </c>
      <c r="CD146">
        <v>0</v>
      </c>
      <c r="CE146">
        <v>0</v>
      </c>
      <c r="CF146" s="2">
        <v>33600</v>
      </c>
      <c r="CG146" s="2">
        <v>0</v>
      </c>
      <c r="CH146" s="1">
        <v>0</v>
      </c>
      <c r="CI146" s="1">
        <v>0</v>
      </c>
      <c r="CJ146" s="1">
        <v>216116</v>
      </c>
      <c r="CK146" s="1">
        <v>0</v>
      </c>
      <c r="CL146" s="4">
        <v>0</v>
      </c>
      <c r="CM146" s="4">
        <v>142500</v>
      </c>
      <c r="CN146" s="1">
        <v>0</v>
      </c>
      <c r="CO146" s="1">
        <v>0</v>
      </c>
      <c r="CP146" s="1">
        <v>0</v>
      </c>
      <c r="CQ146" s="1">
        <v>0</v>
      </c>
      <c r="CR146" s="1">
        <v>108375</v>
      </c>
      <c r="CS146" s="1">
        <v>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0</v>
      </c>
      <c r="CZ146" s="1">
        <v>0</v>
      </c>
      <c r="DA146" s="1">
        <v>0</v>
      </c>
      <c r="DB146" s="1">
        <v>0</v>
      </c>
      <c r="DC146" s="3" t="e">
        <f t="shared" si="48"/>
        <v>#DIV/0!</v>
      </c>
      <c r="DD146" s="3" t="e">
        <f t="shared" si="49"/>
        <v>#DIV/0!</v>
      </c>
      <c r="DE146" s="3" t="e">
        <f t="shared" si="50"/>
        <v>#DIV/0!</v>
      </c>
      <c r="DF146" s="26">
        <v>0</v>
      </c>
      <c r="DG146" s="26">
        <v>0</v>
      </c>
      <c r="DH146" s="26">
        <v>0</v>
      </c>
      <c r="DI146" s="12">
        <v>0</v>
      </c>
      <c r="DJ146" s="12">
        <v>0</v>
      </c>
      <c r="DK146" s="12">
        <v>0</v>
      </c>
      <c r="DL146" s="12">
        <v>0</v>
      </c>
      <c r="DM146">
        <v>0</v>
      </c>
      <c r="DN146">
        <v>0</v>
      </c>
      <c r="DO146">
        <v>0</v>
      </c>
      <c r="DP146">
        <v>0</v>
      </c>
      <c r="DQ146" s="2">
        <v>190</v>
      </c>
      <c r="DR146" s="2">
        <v>0</v>
      </c>
      <c r="DS146" s="1">
        <v>0</v>
      </c>
      <c r="DT146" s="1">
        <v>0</v>
      </c>
      <c r="DU146" s="1">
        <v>136</v>
      </c>
      <c r="DV146" s="1">
        <v>0</v>
      </c>
      <c r="DW146" s="4">
        <v>0</v>
      </c>
      <c r="DX146" s="4">
        <v>286</v>
      </c>
      <c r="DY146" s="1">
        <v>0</v>
      </c>
      <c r="DZ146" s="1">
        <v>0</v>
      </c>
      <c r="EA146" s="1">
        <v>0</v>
      </c>
      <c r="EB146" s="1">
        <v>0</v>
      </c>
      <c r="EC146" s="1">
        <v>136</v>
      </c>
      <c r="ED146" s="1">
        <v>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0</v>
      </c>
      <c r="EK146" s="1">
        <v>0</v>
      </c>
      <c r="EL146" s="1">
        <v>0</v>
      </c>
      <c r="EM146" s="1">
        <v>0</v>
      </c>
      <c r="EN146" s="3" t="e">
        <f t="shared" si="51"/>
        <v>#DIV/0!</v>
      </c>
      <c r="EO146" s="3" t="e">
        <f t="shared" si="52"/>
        <v>#DIV/0!</v>
      </c>
      <c r="EP146" s="3" t="e">
        <f t="shared" si="53"/>
        <v>#DIV/0!</v>
      </c>
      <c r="EQ146" s="26">
        <v>0</v>
      </c>
      <c r="ER146" s="26">
        <v>0</v>
      </c>
      <c r="ES146" s="26">
        <v>0</v>
      </c>
      <c r="ET146" s="12">
        <v>0</v>
      </c>
      <c r="EU146" s="12">
        <v>0</v>
      </c>
      <c r="EV146" s="12">
        <v>0</v>
      </c>
      <c r="EW146" s="12">
        <v>0</v>
      </c>
      <c r="EX146">
        <v>0</v>
      </c>
      <c r="EY146">
        <v>0</v>
      </c>
      <c r="EZ146">
        <v>0</v>
      </c>
      <c r="FA146">
        <v>0</v>
      </c>
      <c r="FB146" s="2">
        <v>0</v>
      </c>
      <c r="FC146" s="2">
        <v>0</v>
      </c>
      <c r="FD146" s="1">
        <v>0</v>
      </c>
      <c r="FE146" s="1">
        <v>0</v>
      </c>
      <c r="FF146" s="31" t="e">
        <f t="shared" si="54"/>
        <v>#DIV/0!</v>
      </c>
      <c r="FG146" s="31" t="e">
        <f t="shared" si="55"/>
        <v>#DIV/0!</v>
      </c>
      <c r="FH146" s="31" t="e">
        <f t="shared" si="56"/>
        <v>#DIV/0!</v>
      </c>
      <c r="FI146" s="30">
        <v>0</v>
      </c>
      <c r="FJ146" s="26">
        <v>0</v>
      </c>
      <c r="FK146" s="26">
        <v>0</v>
      </c>
      <c r="FL146" s="25">
        <v>0</v>
      </c>
      <c r="FM146" s="16">
        <v>0</v>
      </c>
      <c r="FN146" s="16">
        <v>0</v>
      </c>
      <c r="FO146" s="13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 s="2">
        <v>0</v>
      </c>
      <c r="FV146" s="1">
        <v>0</v>
      </c>
      <c r="FW146" s="1">
        <v>0</v>
      </c>
      <c r="FX146" s="3" t="e">
        <f t="shared" si="57"/>
        <v>#DIV/0!</v>
      </c>
      <c r="FY146" s="3" t="e">
        <f t="shared" si="58"/>
        <v>#DIV/0!</v>
      </c>
      <c r="FZ146" s="3" t="e">
        <f t="shared" si="59"/>
        <v>#DIV/0!</v>
      </c>
      <c r="GA146" s="30">
        <v>0</v>
      </c>
      <c r="GB146" s="26">
        <v>0</v>
      </c>
      <c r="GC146" s="26">
        <v>0</v>
      </c>
      <c r="GD146" s="25">
        <v>0</v>
      </c>
      <c r="GE146" s="16">
        <v>0</v>
      </c>
      <c r="GF146" s="16">
        <v>0</v>
      </c>
      <c r="GG146" s="13">
        <v>0</v>
      </c>
      <c r="GH146">
        <v>0</v>
      </c>
      <c r="GI146">
        <v>0</v>
      </c>
      <c r="GJ146">
        <v>0</v>
      </c>
      <c r="GK146">
        <v>0</v>
      </c>
      <c r="GL146" s="2">
        <v>69900</v>
      </c>
      <c r="GM146" s="2">
        <v>0</v>
      </c>
      <c r="GN146" s="1">
        <v>0</v>
      </c>
      <c r="GO146" s="1">
        <v>0</v>
      </c>
      <c r="GP146" s="3" t="e">
        <f t="shared" si="60"/>
        <v>#DIV/0!</v>
      </c>
      <c r="GQ146" s="17" t="e">
        <f t="shared" si="61"/>
        <v>#DIV/0!</v>
      </c>
      <c r="GR146" s="17" t="e">
        <f t="shared" si="62"/>
        <v>#DIV/0!</v>
      </c>
    </row>
    <row r="147" spans="1:200" ht="12.75" customHeight="1" x14ac:dyDescent="0.25">
      <c r="A147" s="1">
        <v>425</v>
      </c>
      <c r="B147" s="1" t="s">
        <v>244</v>
      </c>
      <c r="C147" s="26">
        <v>8</v>
      </c>
      <c r="D147" s="26">
        <v>6</v>
      </c>
      <c r="E147" s="26">
        <v>5</v>
      </c>
      <c r="F147" s="12">
        <v>13</v>
      </c>
      <c r="G147" s="12">
        <v>13</v>
      </c>
      <c r="H147" s="12">
        <v>8</v>
      </c>
      <c r="I147" s="12">
        <v>7</v>
      </c>
      <c r="J147">
        <v>7</v>
      </c>
      <c r="K147">
        <v>7</v>
      </c>
      <c r="L147">
        <v>9</v>
      </c>
      <c r="M147" s="5">
        <v>3</v>
      </c>
      <c r="N147" s="2">
        <v>4</v>
      </c>
      <c r="O147" s="2">
        <v>12</v>
      </c>
      <c r="P147" s="1">
        <v>7</v>
      </c>
      <c r="Q147" s="1">
        <v>9</v>
      </c>
      <c r="R147" s="1">
        <v>0</v>
      </c>
      <c r="S147" s="1">
        <v>7</v>
      </c>
      <c r="T147" s="1">
        <v>2</v>
      </c>
      <c r="U147" s="1">
        <v>7</v>
      </c>
      <c r="V147" s="1">
        <v>18</v>
      </c>
      <c r="W147" s="1">
        <v>19</v>
      </c>
      <c r="X147" s="1">
        <v>9</v>
      </c>
      <c r="Y147" s="1">
        <v>8</v>
      </c>
      <c r="Z147" s="1">
        <v>9</v>
      </c>
      <c r="AA147" s="1">
        <v>10</v>
      </c>
      <c r="AB147" s="1">
        <v>4</v>
      </c>
      <c r="AC147" s="1">
        <v>14</v>
      </c>
      <c r="AD147" s="1">
        <v>6</v>
      </c>
      <c r="AE147" s="1">
        <v>7</v>
      </c>
      <c r="AF147" s="1">
        <v>3</v>
      </c>
      <c r="AG147" s="1">
        <v>4</v>
      </c>
      <c r="AH147" s="1">
        <v>4</v>
      </c>
      <c r="AI147" s="1">
        <v>4</v>
      </c>
      <c r="AJ147" s="1">
        <v>7</v>
      </c>
      <c r="AK147" s="3">
        <f t="shared" si="42"/>
        <v>0.33333333333333331</v>
      </c>
      <c r="AL147" s="3">
        <f t="shared" si="43"/>
        <v>0</v>
      </c>
      <c r="AM147" s="3">
        <f t="shared" si="44"/>
        <v>1.6666666666666667</v>
      </c>
      <c r="AN147" s="30">
        <v>103750</v>
      </c>
      <c r="AO147" s="26">
        <v>120000</v>
      </c>
      <c r="AP147" s="26">
        <v>118500</v>
      </c>
      <c r="AQ147" s="26">
        <v>90000</v>
      </c>
      <c r="AR147" s="25">
        <v>83500</v>
      </c>
      <c r="AS147" s="16">
        <v>82000</v>
      </c>
      <c r="AT147" s="16">
        <v>61500</v>
      </c>
      <c r="AU147" s="13">
        <v>70000</v>
      </c>
      <c r="AV147">
        <v>39075</v>
      </c>
      <c r="AW147">
        <v>44000</v>
      </c>
      <c r="AX147">
        <v>53000</v>
      </c>
      <c r="AY147">
        <v>22000</v>
      </c>
      <c r="AZ147" s="2">
        <v>24750</v>
      </c>
      <c r="BA147" s="2">
        <v>24650</v>
      </c>
      <c r="BB147" s="1">
        <v>25500</v>
      </c>
      <c r="BC147" s="1">
        <v>40000</v>
      </c>
      <c r="BD147" s="1">
        <v>0</v>
      </c>
      <c r="BE147" s="1">
        <v>32500</v>
      </c>
      <c r="BF147" s="4">
        <v>87000</v>
      </c>
      <c r="BG147" s="4">
        <v>88000</v>
      </c>
      <c r="BH147" s="1">
        <v>93125</v>
      </c>
      <c r="BI147" s="1">
        <v>97750</v>
      </c>
      <c r="BJ147" s="1">
        <v>89900</v>
      </c>
      <c r="BK147" s="1">
        <v>70700</v>
      </c>
      <c r="BL147" s="1">
        <v>72000</v>
      </c>
      <c r="BM147" s="1">
        <v>72500</v>
      </c>
      <c r="BN147" s="1">
        <v>59975</v>
      </c>
      <c r="BO147" s="1">
        <v>67000</v>
      </c>
      <c r="BP147" s="1">
        <v>65500</v>
      </c>
      <c r="BQ147" s="1">
        <v>52000</v>
      </c>
      <c r="BR147" s="3">
        <f t="shared" si="45"/>
        <v>-0.13541666666666666</v>
      </c>
      <c r="BS147" s="3">
        <f t="shared" si="46"/>
        <v>0.2652439024390244</v>
      </c>
      <c r="BT147" s="3">
        <f t="shared" si="47"/>
        <v>3.7159090909090908</v>
      </c>
      <c r="BU147" s="30">
        <v>107063</v>
      </c>
      <c r="BV147" s="26">
        <v>110867</v>
      </c>
      <c r="BW147" s="26">
        <v>93480</v>
      </c>
      <c r="BX147" s="25">
        <v>89961</v>
      </c>
      <c r="BY147" s="16">
        <v>88900</v>
      </c>
      <c r="BZ147" s="16">
        <v>57501</v>
      </c>
      <c r="CA147" s="13">
        <v>64142</v>
      </c>
      <c r="CB147">
        <v>44439</v>
      </c>
      <c r="CC147">
        <v>47214</v>
      </c>
      <c r="CD147">
        <v>46611</v>
      </c>
      <c r="CE147">
        <v>27000</v>
      </c>
      <c r="CF147" s="2">
        <v>27875</v>
      </c>
      <c r="CG147" s="2">
        <v>29733</v>
      </c>
      <c r="CH147" s="1">
        <v>31074</v>
      </c>
      <c r="CI147" s="1">
        <v>36766</v>
      </c>
      <c r="CJ147" s="1">
        <v>0</v>
      </c>
      <c r="CK147" s="1">
        <v>38457</v>
      </c>
      <c r="CL147" s="4">
        <v>87000</v>
      </c>
      <c r="CM147" s="4">
        <v>80271</v>
      </c>
      <c r="CN147" s="1">
        <v>103315</v>
      </c>
      <c r="CO147" s="1">
        <v>96780</v>
      </c>
      <c r="CP147" s="1">
        <v>84855</v>
      </c>
      <c r="CQ147" s="1">
        <v>69225</v>
      </c>
      <c r="CR147" s="1">
        <v>78872</v>
      </c>
      <c r="CS147" s="1">
        <v>73480</v>
      </c>
      <c r="CT147" s="1">
        <v>57237</v>
      </c>
      <c r="CU147" s="1">
        <v>62980</v>
      </c>
      <c r="CV147" s="1">
        <v>65333</v>
      </c>
      <c r="CW147" s="1">
        <v>52660</v>
      </c>
      <c r="CX147" s="1">
        <v>46133</v>
      </c>
      <c r="CY147" s="1">
        <v>53225</v>
      </c>
      <c r="CZ147" s="1">
        <v>50975</v>
      </c>
      <c r="DA147" s="1">
        <v>40850</v>
      </c>
      <c r="DB147" s="1">
        <v>48086</v>
      </c>
      <c r="DC147" s="3">
        <f t="shared" si="48"/>
        <v>-3.4311382106487952E-2</v>
      </c>
      <c r="DD147" s="3">
        <f t="shared" si="49"/>
        <v>0.86193283595067915</v>
      </c>
      <c r="DE147" s="3">
        <f t="shared" si="50"/>
        <v>2.9652962962962963</v>
      </c>
      <c r="DF147" s="26">
        <v>63</v>
      </c>
      <c r="DG147" s="26">
        <v>58</v>
      </c>
      <c r="DH147" s="26">
        <v>60</v>
      </c>
      <c r="DI147" s="12">
        <v>34</v>
      </c>
      <c r="DJ147" s="12">
        <v>47</v>
      </c>
      <c r="DK147" s="12">
        <v>103</v>
      </c>
      <c r="DL147" s="12">
        <v>53</v>
      </c>
      <c r="DM147">
        <v>66</v>
      </c>
      <c r="DN147">
        <v>72</v>
      </c>
      <c r="DO147">
        <v>93</v>
      </c>
      <c r="DP147">
        <v>51</v>
      </c>
      <c r="DQ147" s="2">
        <v>52</v>
      </c>
      <c r="DR147" s="2">
        <v>59</v>
      </c>
      <c r="DS147" s="1">
        <v>142</v>
      </c>
      <c r="DT147" s="1">
        <v>314</v>
      </c>
      <c r="DU147" s="1">
        <v>0</v>
      </c>
      <c r="DV147" s="1">
        <v>165</v>
      </c>
      <c r="DW147" s="4">
        <v>66</v>
      </c>
      <c r="DX147" s="4">
        <v>103</v>
      </c>
      <c r="DY147" s="1">
        <v>52</v>
      </c>
      <c r="DZ147" s="1">
        <v>68</v>
      </c>
      <c r="EA147" s="1">
        <v>58</v>
      </c>
      <c r="EB147" s="1">
        <v>50</v>
      </c>
      <c r="EC147" s="1">
        <v>18</v>
      </c>
      <c r="ED147" s="1">
        <v>57</v>
      </c>
      <c r="EE147" s="1">
        <v>83</v>
      </c>
      <c r="EF147" s="1">
        <v>75</v>
      </c>
      <c r="EG147" s="1">
        <v>103</v>
      </c>
      <c r="EH147" s="1">
        <v>147</v>
      </c>
      <c r="EI147" s="1">
        <v>93</v>
      </c>
      <c r="EJ147" s="1">
        <v>33</v>
      </c>
      <c r="EK147" s="1">
        <v>25</v>
      </c>
      <c r="EL147" s="1">
        <v>34</v>
      </c>
      <c r="EM147" s="1">
        <v>37</v>
      </c>
      <c r="EN147" s="3">
        <f t="shared" si="51"/>
        <v>8.6206896551724144E-2</v>
      </c>
      <c r="EO147" s="3">
        <f t="shared" si="52"/>
        <v>-0.38834951456310679</v>
      </c>
      <c r="EP147" s="3">
        <f t="shared" si="53"/>
        <v>0.23529411764705882</v>
      </c>
      <c r="EQ147" s="26">
        <v>8</v>
      </c>
      <c r="ER147" s="26">
        <v>8</v>
      </c>
      <c r="ES147" s="26">
        <v>7</v>
      </c>
      <c r="ET147" s="12">
        <v>12</v>
      </c>
      <c r="EU147" s="12">
        <v>10</v>
      </c>
      <c r="EV147" s="12">
        <v>9</v>
      </c>
      <c r="EW147" s="12">
        <v>8</v>
      </c>
      <c r="EX147">
        <v>8</v>
      </c>
      <c r="EY147">
        <v>7</v>
      </c>
      <c r="EZ147">
        <v>8</v>
      </c>
      <c r="FA147">
        <v>8</v>
      </c>
      <c r="FB147" s="2">
        <v>9</v>
      </c>
      <c r="FC147" s="2">
        <v>10</v>
      </c>
      <c r="FD147" s="1">
        <v>10</v>
      </c>
      <c r="FE147" s="1">
        <v>14</v>
      </c>
      <c r="FF147" s="31">
        <f t="shared" si="54"/>
        <v>0.14285714285714285</v>
      </c>
      <c r="FG147" s="31">
        <f t="shared" si="55"/>
        <v>-0.1111111111111111</v>
      </c>
      <c r="FH147" s="31">
        <f t="shared" si="56"/>
        <v>0</v>
      </c>
      <c r="FI147" s="30">
        <v>122450</v>
      </c>
      <c r="FJ147" s="26">
        <v>137500</v>
      </c>
      <c r="FK147" s="26">
        <v>147000</v>
      </c>
      <c r="FL147" s="25">
        <v>92499</v>
      </c>
      <c r="FM147" s="16">
        <v>87200</v>
      </c>
      <c r="FN147" s="16">
        <v>65000</v>
      </c>
      <c r="FO147" s="13">
        <v>63000</v>
      </c>
      <c r="FP147">
        <v>44987</v>
      </c>
      <c r="FQ147">
        <v>49900</v>
      </c>
      <c r="FR147">
        <v>45062</v>
      </c>
      <c r="FS147">
        <v>38000</v>
      </c>
      <c r="FT147">
        <v>25000</v>
      </c>
      <c r="FU147" s="2">
        <v>36000</v>
      </c>
      <c r="FV147" s="1">
        <v>39900</v>
      </c>
      <c r="FW147" s="1">
        <v>53750</v>
      </c>
      <c r="FX147" s="3">
        <f t="shared" si="57"/>
        <v>-0.10945454545454546</v>
      </c>
      <c r="FY147" s="3">
        <f t="shared" si="58"/>
        <v>0.88384615384615384</v>
      </c>
      <c r="FZ147" s="3">
        <f t="shared" si="59"/>
        <v>2.2223684210526318</v>
      </c>
      <c r="GA147" s="30">
        <v>117213</v>
      </c>
      <c r="GB147" s="26">
        <v>111600</v>
      </c>
      <c r="GC147" s="26">
        <v>97355</v>
      </c>
      <c r="GD147" s="25">
        <v>91834</v>
      </c>
      <c r="GE147" s="16">
        <v>92107</v>
      </c>
      <c r="GF147" s="16">
        <v>54662</v>
      </c>
      <c r="GG147" s="13">
        <v>68900</v>
      </c>
      <c r="GH147">
        <v>47253</v>
      </c>
      <c r="GI147">
        <v>49245</v>
      </c>
      <c r="GJ147">
        <v>50977</v>
      </c>
      <c r="GK147">
        <v>35266</v>
      </c>
      <c r="GL147" s="2">
        <v>29450</v>
      </c>
      <c r="GM147" s="2">
        <v>33450</v>
      </c>
      <c r="GN147" s="1">
        <v>40548</v>
      </c>
      <c r="GO147" s="1">
        <v>39520</v>
      </c>
      <c r="GP147" s="3">
        <f t="shared" si="60"/>
        <v>5.029569892473118E-2</v>
      </c>
      <c r="GQ147" s="17">
        <f t="shared" si="61"/>
        <v>1.1443232958911127</v>
      </c>
      <c r="GR147" s="17">
        <f t="shared" si="62"/>
        <v>2.3236828673509895</v>
      </c>
    </row>
    <row r="148" spans="1:200" ht="12.75" customHeight="1" x14ac:dyDescent="0.25">
      <c r="A148" s="1">
        <v>426</v>
      </c>
      <c r="B148" s="1" t="s">
        <v>245</v>
      </c>
      <c r="C148" s="26">
        <v>0</v>
      </c>
      <c r="D148" s="26">
        <v>0</v>
      </c>
      <c r="E148" s="26">
        <v>0</v>
      </c>
      <c r="F148" s="12">
        <v>0</v>
      </c>
      <c r="G148" s="12">
        <v>0</v>
      </c>
      <c r="H148" s="12">
        <v>0</v>
      </c>
      <c r="I148" s="12">
        <v>0</v>
      </c>
      <c r="J148">
        <v>0</v>
      </c>
      <c r="K148">
        <v>0</v>
      </c>
      <c r="L148">
        <v>0</v>
      </c>
      <c r="M148" s="5">
        <v>0</v>
      </c>
      <c r="N148" s="2">
        <v>0</v>
      </c>
      <c r="O148" s="2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1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3" t="e">
        <f t="shared" si="42"/>
        <v>#DIV/0!</v>
      </c>
      <c r="AL148" s="3" t="e">
        <f t="shared" si="43"/>
        <v>#DIV/0!</v>
      </c>
      <c r="AM148" s="3" t="e">
        <f t="shared" si="44"/>
        <v>#DIV/0!</v>
      </c>
      <c r="AN148" s="30">
        <v>0</v>
      </c>
      <c r="AO148" s="26">
        <v>120000</v>
      </c>
      <c r="AP148" s="26">
        <v>0</v>
      </c>
      <c r="AQ148" s="26">
        <v>0</v>
      </c>
      <c r="AR148" s="25">
        <v>0</v>
      </c>
      <c r="AS148" s="16">
        <v>0</v>
      </c>
      <c r="AT148" s="16">
        <v>0</v>
      </c>
      <c r="AU148" s="13">
        <v>0</v>
      </c>
      <c r="AV148">
        <v>0</v>
      </c>
      <c r="AW148">
        <v>0</v>
      </c>
      <c r="AX148">
        <v>0</v>
      </c>
      <c r="AY148">
        <v>0</v>
      </c>
      <c r="AZ148" s="2">
        <v>0</v>
      </c>
      <c r="BA148" s="2">
        <v>0</v>
      </c>
      <c r="BB148" s="1">
        <v>0</v>
      </c>
      <c r="BC148" s="1">
        <v>0</v>
      </c>
      <c r="BD148" s="1">
        <v>0</v>
      </c>
      <c r="BE148" s="1">
        <v>0</v>
      </c>
      <c r="BF148" s="4">
        <v>0</v>
      </c>
      <c r="BG148" s="4">
        <v>1500</v>
      </c>
      <c r="BH148" s="1">
        <v>0</v>
      </c>
      <c r="BI148" s="1">
        <v>0</v>
      </c>
      <c r="BJ148" s="1">
        <v>0</v>
      </c>
      <c r="BK148" s="1">
        <v>1500</v>
      </c>
      <c r="BL148" s="1">
        <v>0</v>
      </c>
      <c r="BM148" s="1">
        <v>0</v>
      </c>
      <c r="BN148" s="1">
        <v>0</v>
      </c>
      <c r="BO148" s="1">
        <v>0</v>
      </c>
      <c r="BP148" s="1">
        <v>0</v>
      </c>
      <c r="BQ148" s="1">
        <v>0</v>
      </c>
      <c r="BR148" s="3">
        <f t="shared" si="45"/>
        <v>-1</v>
      </c>
      <c r="BS148" s="3" t="e">
        <f t="shared" si="46"/>
        <v>#DIV/0!</v>
      </c>
      <c r="BT148" s="3" t="e">
        <f t="shared" si="47"/>
        <v>#DIV/0!</v>
      </c>
      <c r="BU148" s="30">
        <v>0</v>
      </c>
      <c r="BV148" s="26">
        <v>0</v>
      </c>
      <c r="BW148" s="26">
        <v>0</v>
      </c>
      <c r="BX148" s="25">
        <v>0</v>
      </c>
      <c r="BY148" s="16">
        <v>0</v>
      </c>
      <c r="BZ148" s="16">
        <v>0</v>
      </c>
      <c r="CA148" s="13">
        <v>0</v>
      </c>
      <c r="CB148">
        <v>0</v>
      </c>
      <c r="CC148">
        <v>0</v>
      </c>
      <c r="CD148">
        <v>0</v>
      </c>
      <c r="CE148">
        <v>0</v>
      </c>
      <c r="CF148" s="2">
        <v>0</v>
      </c>
      <c r="CG148" s="2">
        <v>0</v>
      </c>
      <c r="CH148" s="1">
        <v>0</v>
      </c>
      <c r="CI148" s="1">
        <v>0</v>
      </c>
      <c r="CJ148" s="1">
        <v>0</v>
      </c>
      <c r="CK148" s="1">
        <v>0</v>
      </c>
      <c r="CL148" s="4">
        <v>0</v>
      </c>
      <c r="CM148" s="4">
        <v>1500</v>
      </c>
      <c r="CN148" s="1">
        <v>0</v>
      </c>
      <c r="CO148" s="1">
        <v>0</v>
      </c>
      <c r="CP148" s="1">
        <v>0</v>
      </c>
      <c r="CQ148" s="1">
        <v>1500</v>
      </c>
      <c r="CR148" s="1">
        <v>0</v>
      </c>
      <c r="CS148" s="1">
        <v>0</v>
      </c>
      <c r="CT148" s="1">
        <v>0</v>
      </c>
      <c r="CU148" s="1">
        <v>0</v>
      </c>
      <c r="CV148" s="1">
        <v>0</v>
      </c>
      <c r="CW148" s="1">
        <v>0</v>
      </c>
      <c r="CX148" s="1">
        <v>0</v>
      </c>
      <c r="CY148" s="1">
        <v>0</v>
      </c>
      <c r="CZ148" s="1">
        <v>0</v>
      </c>
      <c r="DA148" s="1">
        <v>0</v>
      </c>
      <c r="DB148" s="1">
        <v>0</v>
      </c>
      <c r="DC148" s="3" t="e">
        <f t="shared" si="48"/>
        <v>#DIV/0!</v>
      </c>
      <c r="DD148" s="3" t="e">
        <f t="shared" si="49"/>
        <v>#DIV/0!</v>
      </c>
      <c r="DE148" s="3" t="e">
        <f t="shared" si="50"/>
        <v>#DIV/0!</v>
      </c>
      <c r="DF148" s="26">
        <v>0</v>
      </c>
      <c r="DG148" s="26">
        <v>0</v>
      </c>
      <c r="DH148" s="26">
        <v>0</v>
      </c>
      <c r="DI148" s="12">
        <v>0</v>
      </c>
      <c r="DJ148" s="12">
        <v>0</v>
      </c>
      <c r="DK148" s="12">
        <v>0</v>
      </c>
      <c r="DL148" s="12">
        <v>0</v>
      </c>
      <c r="DM148">
        <v>0</v>
      </c>
      <c r="DN148">
        <v>0</v>
      </c>
      <c r="DO148">
        <v>0</v>
      </c>
      <c r="DP148">
        <v>0</v>
      </c>
      <c r="DQ148" s="2">
        <v>0</v>
      </c>
      <c r="DR148" s="2">
        <v>0</v>
      </c>
      <c r="DS148" s="1">
        <v>0</v>
      </c>
      <c r="DT148" s="1">
        <v>0</v>
      </c>
      <c r="DU148" s="1">
        <v>0</v>
      </c>
      <c r="DV148" s="1">
        <v>0</v>
      </c>
      <c r="DW148" s="4">
        <v>0</v>
      </c>
      <c r="DX148" s="4">
        <v>0</v>
      </c>
      <c r="DY148" s="1">
        <v>0</v>
      </c>
      <c r="DZ148" s="1">
        <v>0</v>
      </c>
      <c r="EA148" s="1">
        <v>0</v>
      </c>
      <c r="EB148" s="1">
        <v>27</v>
      </c>
      <c r="EC148" s="1">
        <v>0</v>
      </c>
      <c r="ED148" s="1">
        <v>0</v>
      </c>
      <c r="EE148" s="1">
        <v>0</v>
      </c>
      <c r="EF148" s="1">
        <v>0</v>
      </c>
      <c r="EG148" s="1">
        <v>0</v>
      </c>
      <c r="EH148" s="1">
        <v>0</v>
      </c>
      <c r="EI148" s="1">
        <v>0</v>
      </c>
      <c r="EJ148" s="1">
        <v>0</v>
      </c>
      <c r="EK148" s="1">
        <v>0</v>
      </c>
      <c r="EL148" s="1">
        <v>0</v>
      </c>
      <c r="EM148" s="1">
        <v>0</v>
      </c>
      <c r="EN148" s="3" t="e">
        <f t="shared" si="51"/>
        <v>#DIV/0!</v>
      </c>
      <c r="EO148" s="3" t="e">
        <f t="shared" si="52"/>
        <v>#DIV/0!</v>
      </c>
      <c r="EP148" s="3" t="e">
        <f t="shared" si="53"/>
        <v>#DIV/0!</v>
      </c>
      <c r="EQ148" s="26">
        <v>0</v>
      </c>
      <c r="ER148" s="26">
        <v>1</v>
      </c>
      <c r="ES148" s="26">
        <v>0</v>
      </c>
      <c r="ET148" s="12">
        <v>0</v>
      </c>
      <c r="EU148" s="12">
        <v>0</v>
      </c>
      <c r="EV148" s="12">
        <v>0</v>
      </c>
      <c r="EW148" s="12">
        <v>0</v>
      </c>
      <c r="EX148">
        <v>0</v>
      </c>
      <c r="EY148">
        <v>0</v>
      </c>
      <c r="EZ148">
        <v>1</v>
      </c>
      <c r="FA148">
        <v>0</v>
      </c>
      <c r="FB148" s="2">
        <v>0</v>
      </c>
      <c r="FC148" s="2">
        <v>0</v>
      </c>
      <c r="FD148" s="1">
        <v>1</v>
      </c>
      <c r="FE148" s="1">
        <v>0</v>
      </c>
      <c r="FF148" s="31" t="e">
        <f t="shared" si="54"/>
        <v>#DIV/0!</v>
      </c>
      <c r="FG148" s="31" t="e">
        <f t="shared" si="55"/>
        <v>#DIV/0!</v>
      </c>
      <c r="FH148" s="31" t="e">
        <f t="shared" si="56"/>
        <v>#DIV/0!</v>
      </c>
      <c r="FI148" s="30">
        <v>0</v>
      </c>
      <c r="FJ148" s="26">
        <v>127900</v>
      </c>
      <c r="FK148" s="26">
        <v>0</v>
      </c>
      <c r="FL148" s="25">
        <v>0</v>
      </c>
      <c r="FM148" s="16">
        <v>0</v>
      </c>
      <c r="FN148" s="16">
        <v>0</v>
      </c>
      <c r="FO148" s="13">
        <v>0</v>
      </c>
      <c r="FP148">
        <v>0</v>
      </c>
      <c r="FQ148">
        <v>0</v>
      </c>
      <c r="FR148">
        <v>13500</v>
      </c>
      <c r="FS148">
        <v>0</v>
      </c>
      <c r="FT148">
        <v>0</v>
      </c>
      <c r="FU148" s="2">
        <v>0</v>
      </c>
      <c r="FV148" s="1">
        <v>34900</v>
      </c>
      <c r="FW148" s="1">
        <v>0</v>
      </c>
      <c r="FX148" s="3">
        <f t="shared" si="57"/>
        <v>-1</v>
      </c>
      <c r="FY148" s="3" t="e">
        <f t="shared" si="58"/>
        <v>#DIV/0!</v>
      </c>
      <c r="FZ148" s="3" t="e">
        <f t="shared" si="59"/>
        <v>#DIV/0!</v>
      </c>
      <c r="GA148" s="30">
        <v>0</v>
      </c>
      <c r="GB148" s="26">
        <v>0</v>
      </c>
      <c r="GC148" s="26">
        <v>0</v>
      </c>
      <c r="GD148" s="25">
        <v>0</v>
      </c>
      <c r="GE148" s="16">
        <v>0</v>
      </c>
      <c r="GF148" s="16">
        <v>0</v>
      </c>
      <c r="GG148" s="13">
        <v>0</v>
      </c>
      <c r="GH148">
        <v>0</v>
      </c>
      <c r="GI148">
        <v>0</v>
      </c>
      <c r="GJ148">
        <v>0</v>
      </c>
      <c r="GK148">
        <v>0</v>
      </c>
      <c r="GL148" s="2">
        <v>0</v>
      </c>
      <c r="GM148" s="2">
        <v>0</v>
      </c>
      <c r="GN148" s="1">
        <v>0</v>
      </c>
      <c r="GO148" s="1">
        <v>0</v>
      </c>
      <c r="GP148" s="3" t="e">
        <f t="shared" si="60"/>
        <v>#DIV/0!</v>
      </c>
      <c r="GQ148" s="17" t="e">
        <f t="shared" si="61"/>
        <v>#DIV/0!</v>
      </c>
      <c r="GR148" s="17" t="e">
        <f t="shared" si="62"/>
        <v>#DIV/0!</v>
      </c>
    </row>
    <row r="149" spans="1:200" ht="12.75" customHeight="1" x14ac:dyDescent="0.25">
      <c r="A149" s="1">
        <v>429</v>
      </c>
      <c r="B149" s="1" t="s">
        <v>246</v>
      </c>
      <c r="C149" s="26">
        <v>10</v>
      </c>
      <c r="D149" s="26">
        <v>4</v>
      </c>
      <c r="E149" s="26">
        <v>6</v>
      </c>
      <c r="F149" s="12">
        <v>9</v>
      </c>
      <c r="G149" s="12">
        <v>9</v>
      </c>
      <c r="H149" s="12">
        <v>12</v>
      </c>
      <c r="I149" s="12">
        <v>8</v>
      </c>
      <c r="J149">
        <v>6</v>
      </c>
      <c r="K149">
        <v>9</v>
      </c>
      <c r="L149">
        <v>6</v>
      </c>
      <c r="M149" s="5">
        <v>11</v>
      </c>
      <c r="N149" s="2">
        <v>8</v>
      </c>
      <c r="O149" s="2">
        <v>13</v>
      </c>
      <c r="P149" s="1">
        <v>7</v>
      </c>
      <c r="Q149" s="1">
        <v>7</v>
      </c>
      <c r="R149" s="1">
        <v>3</v>
      </c>
      <c r="S149" s="1">
        <v>4</v>
      </c>
      <c r="T149" s="1">
        <v>0</v>
      </c>
      <c r="U149" s="1">
        <v>7</v>
      </c>
      <c r="V149" s="1">
        <v>7</v>
      </c>
      <c r="W149" s="1">
        <v>12</v>
      </c>
      <c r="X149" s="1">
        <v>11</v>
      </c>
      <c r="Y149" s="1">
        <v>16</v>
      </c>
      <c r="Z149" s="1">
        <v>12</v>
      </c>
      <c r="AA149" s="1">
        <v>15</v>
      </c>
      <c r="AB149" s="1">
        <v>13</v>
      </c>
      <c r="AC149" s="1">
        <v>20</v>
      </c>
      <c r="AD149" s="1">
        <v>12</v>
      </c>
      <c r="AE149" s="1">
        <v>18</v>
      </c>
      <c r="AF149" s="1">
        <v>8</v>
      </c>
      <c r="AG149" s="1">
        <v>17</v>
      </c>
      <c r="AH149" s="1">
        <v>11</v>
      </c>
      <c r="AI149" s="1">
        <v>15</v>
      </c>
      <c r="AJ149" s="1">
        <v>13</v>
      </c>
      <c r="AK149" s="3">
        <f t="shared" si="42"/>
        <v>1.5</v>
      </c>
      <c r="AL149" s="3">
        <f t="shared" si="43"/>
        <v>-0.16666666666666666</v>
      </c>
      <c r="AM149" s="3">
        <f t="shared" si="44"/>
        <v>-9.0909090909090912E-2</v>
      </c>
      <c r="AN149" s="30">
        <v>91500</v>
      </c>
      <c r="AO149" s="26">
        <v>85000</v>
      </c>
      <c r="AP149" s="26">
        <v>137000</v>
      </c>
      <c r="AQ149" s="26">
        <v>194500</v>
      </c>
      <c r="AR149" s="25">
        <v>96400</v>
      </c>
      <c r="AS149" s="16">
        <v>100000</v>
      </c>
      <c r="AT149" s="16">
        <v>153750</v>
      </c>
      <c r="AU149" s="13">
        <v>27500</v>
      </c>
      <c r="AV149">
        <v>48650</v>
      </c>
      <c r="AW149">
        <v>36000</v>
      </c>
      <c r="AX149">
        <v>55000</v>
      </c>
      <c r="AY149">
        <v>104000</v>
      </c>
      <c r="AZ149" s="2">
        <v>47000</v>
      </c>
      <c r="BA149" s="2">
        <v>47500</v>
      </c>
      <c r="BB149" s="1">
        <v>52000</v>
      </c>
      <c r="BC149" s="1">
        <v>85000</v>
      </c>
      <c r="BD149" s="1">
        <v>23000</v>
      </c>
      <c r="BE149" s="1">
        <v>17250</v>
      </c>
      <c r="BF149" s="4">
        <v>0</v>
      </c>
      <c r="BG149" s="4">
        <v>169900</v>
      </c>
      <c r="BH149" s="1">
        <v>98000</v>
      </c>
      <c r="BI149" s="1">
        <v>90000</v>
      </c>
      <c r="BJ149" s="1">
        <v>84900</v>
      </c>
      <c r="BK149" s="1">
        <v>108500</v>
      </c>
      <c r="BL149" s="1">
        <v>62950</v>
      </c>
      <c r="BM149" s="1">
        <v>75000</v>
      </c>
      <c r="BN149" s="1">
        <v>82000</v>
      </c>
      <c r="BO149" s="1">
        <v>89250</v>
      </c>
      <c r="BP149" s="1">
        <v>82000</v>
      </c>
      <c r="BQ149" s="1">
        <v>39000</v>
      </c>
      <c r="BR149" s="3">
        <f t="shared" si="45"/>
        <v>7.6470588235294124E-2</v>
      </c>
      <c r="BS149" s="3">
        <f t="shared" si="46"/>
        <v>-8.5000000000000006E-2</v>
      </c>
      <c r="BT149" s="3">
        <f t="shared" si="47"/>
        <v>-0.1201923076923077</v>
      </c>
      <c r="BU149" s="30">
        <v>110700</v>
      </c>
      <c r="BV149" s="26">
        <v>147250</v>
      </c>
      <c r="BW149" s="26">
        <v>182750</v>
      </c>
      <c r="BX149" s="25">
        <v>117211</v>
      </c>
      <c r="BY149" s="16">
        <v>115166</v>
      </c>
      <c r="BZ149" s="16">
        <v>134396</v>
      </c>
      <c r="CA149" s="13">
        <v>46450</v>
      </c>
      <c r="CB149">
        <v>77020</v>
      </c>
      <c r="CC149">
        <v>65055</v>
      </c>
      <c r="CD149">
        <v>58733</v>
      </c>
      <c r="CE149">
        <v>84906</v>
      </c>
      <c r="CF149" s="2">
        <v>57325</v>
      </c>
      <c r="CG149" s="2">
        <v>49977</v>
      </c>
      <c r="CH149" s="1">
        <v>42571</v>
      </c>
      <c r="CI149" s="1">
        <v>80642</v>
      </c>
      <c r="CJ149" s="1">
        <v>24066</v>
      </c>
      <c r="CK149" s="1">
        <v>64700</v>
      </c>
      <c r="CL149" s="4">
        <v>0</v>
      </c>
      <c r="CM149" s="4">
        <v>163557</v>
      </c>
      <c r="CN149" s="1">
        <v>113628</v>
      </c>
      <c r="CO149" s="1">
        <v>115612</v>
      </c>
      <c r="CP149" s="1">
        <v>102118</v>
      </c>
      <c r="CQ149" s="1">
        <v>125906</v>
      </c>
      <c r="CR149" s="1">
        <v>78524</v>
      </c>
      <c r="CS149" s="1">
        <v>79847</v>
      </c>
      <c r="CT149" s="1">
        <v>87753</v>
      </c>
      <c r="CU149" s="1">
        <v>85295</v>
      </c>
      <c r="CV149" s="1">
        <v>79391</v>
      </c>
      <c r="CW149" s="1">
        <v>61611</v>
      </c>
      <c r="CX149" s="1">
        <v>84163</v>
      </c>
      <c r="CY149" s="1">
        <v>65223</v>
      </c>
      <c r="CZ149" s="1">
        <v>60563</v>
      </c>
      <c r="DA149" s="1">
        <v>65600</v>
      </c>
      <c r="DB149" s="1">
        <v>58753</v>
      </c>
      <c r="DC149" s="3">
        <f t="shared" si="48"/>
        <v>-0.24821731748726655</v>
      </c>
      <c r="DD149" s="3">
        <f t="shared" si="49"/>
        <v>-0.17631477127295456</v>
      </c>
      <c r="DE149" s="3">
        <f t="shared" si="50"/>
        <v>0.3037947848208607</v>
      </c>
      <c r="DF149" s="26">
        <v>51</v>
      </c>
      <c r="DG149" s="26">
        <v>51</v>
      </c>
      <c r="DH149" s="26">
        <v>45</v>
      </c>
      <c r="DI149" s="12">
        <v>44</v>
      </c>
      <c r="DJ149" s="12">
        <v>16</v>
      </c>
      <c r="DK149" s="12">
        <v>103</v>
      </c>
      <c r="DL149" s="12">
        <v>41</v>
      </c>
      <c r="DM149">
        <v>41</v>
      </c>
      <c r="DN149">
        <v>29</v>
      </c>
      <c r="DO149">
        <v>86</v>
      </c>
      <c r="DP149">
        <v>76</v>
      </c>
      <c r="DQ149" s="2">
        <v>112</v>
      </c>
      <c r="DR149" s="2">
        <v>130</v>
      </c>
      <c r="DS149" s="1">
        <v>292</v>
      </c>
      <c r="DT149" s="1">
        <v>292</v>
      </c>
      <c r="DU149" s="1">
        <v>44</v>
      </c>
      <c r="DV149" s="1">
        <v>63</v>
      </c>
      <c r="DW149" s="4">
        <v>0</v>
      </c>
      <c r="DX149" s="4">
        <v>80</v>
      </c>
      <c r="DY149" s="1">
        <v>78</v>
      </c>
      <c r="DZ149" s="1">
        <v>89</v>
      </c>
      <c r="EA149" s="1">
        <v>106</v>
      </c>
      <c r="EB149" s="1">
        <v>90</v>
      </c>
      <c r="EC149" s="1">
        <v>61</v>
      </c>
      <c r="ED149" s="1">
        <v>102</v>
      </c>
      <c r="EE149" s="1">
        <v>62</v>
      </c>
      <c r="EF149" s="1">
        <v>78</v>
      </c>
      <c r="EG149" s="1">
        <v>87</v>
      </c>
      <c r="EH149" s="1">
        <v>69</v>
      </c>
      <c r="EI149" s="1">
        <v>36</v>
      </c>
      <c r="EJ149" s="1">
        <v>239</v>
      </c>
      <c r="EK149" s="1">
        <v>65</v>
      </c>
      <c r="EL149" s="1">
        <v>50</v>
      </c>
      <c r="EM149" s="1">
        <v>134</v>
      </c>
      <c r="EN149" s="3">
        <f t="shared" si="51"/>
        <v>0</v>
      </c>
      <c r="EO149" s="3">
        <f t="shared" si="52"/>
        <v>-0.50485436893203883</v>
      </c>
      <c r="EP149" s="3">
        <f t="shared" si="53"/>
        <v>-0.32894736842105265</v>
      </c>
      <c r="EQ149" s="26">
        <v>13</v>
      </c>
      <c r="ER149" s="26">
        <v>4</v>
      </c>
      <c r="ES149" s="26">
        <v>11</v>
      </c>
      <c r="ET149" s="12">
        <v>17</v>
      </c>
      <c r="EU149" s="12">
        <v>8</v>
      </c>
      <c r="EV149" s="12">
        <v>9</v>
      </c>
      <c r="EW149" s="12">
        <v>17</v>
      </c>
      <c r="EX149">
        <v>5</v>
      </c>
      <c r="EY149">
        <v>7</v>
      </c>
      <c r="EZ149">
        <v>13</v>
      </c>
      <c r="FA149">
        <v>13</v>
      </c>
      <c r="FB149" s="2">
        <v>18</v>
      </c>
      <c r="FC149" s="2">
        <v>21</v>
      </c>
      <c r="FD149" s="1">
        <v>18</v>
      </c>
      <c r="FE149" s="1">
        <v>17</v>
      </c>
      <c r="FF149" s="31">
        <f t="shared" si="54"/>
        <v>-0.63636363636363635</v>
      </c>
      <c r="FG149" s="31">
        <f t="shared" si="55"/>
        <v>-0.55555555555555558</v>
      </c>
      <c r="FH149" s="31">
        <f t="shared" si="56"/>
        <v>-0.69230769230769229</v>
      </c>
      <c r="FI149" s="30">
        <v>99900</v>
      </c>
      <c r="FJ149" s="26">
        <v>66000</v>
      </c>
      <c r="FK149" s="26">
        <v>119000</v>
      </c>
      <c r="FL149" s="25">
        <v>85000</v>
      </c>
      <c r="FM149" s="16">
        <v>88700</v>
      </c>
      <c r="FN149" s="16">
        <v>85900</v>
      </c>
      <c r="FO149" s="13">
        <v>40000</v>
      </c>
      <c r="FP149">
        <v>72500</v>
      </c>
      <c r="FQ149">
        <v>35000</v>
      </c>
      <c r="FR149">
        <v>46900</v>
      </c>
      <c r="FS149">
        <v>55900</v>
      </c>
      <c r="FT149">
        <v>36500</v>
      </c>
      <c r="FU149" s="2">
        <v>54900</v>
      </c>
      <c r="FV149" s="1">
        <v>33950</v>
      </c>
      <c r="FW149" s="1">
        <v>39900</v>
      </c>
      <c r="FX149" s="3">
        <f t="shared" si="57"/>
        <v>0.51363636363636367</v>
      </c>
      <c r="FY149" s="3">
        <f t="shared" si="58"/>
        <v>0.16298020954598369</v>
      </c>
      <c r="FZ149" s="3">
        <f t="shared" si="59"/>
        <v>0.7871198568872988</v>
      </c>
      <c r="GA149" s="30">
        <v>112490</v>
      </c>
      <c r="GB149" s="26">
        <v>150750</v>
      </c>
      <c r="GC149" s="26">
        <v>187783</v>
      </c>
      <c r="GD149" s="25">
        <v>122636</v>
      </c>
      <c r="GE149" s="16">
        <v>115277</v>
      </c>
      <c r="GF149" s="16">
        <v>131591</v>
      </c>
      <c r="GG149" s="13">
        <v>47137</v>
      </c>
      <c r="GH149">
        <v>75066</v>
      </c>
      <c r="GI149">
        <v>64077</v>
      </c>
      <c r="GJ149">
        <v>61716</v>
      </c>
      <c r="GK149">
        <v>88150</v>
      </c>
      <c r="GL149" s="2">
        <v>62806</v>
      </c>
      <c r="GM149" s="2">
        <v>53346</v>
      </c>
      <c r="GN149" s="1">
        <v>44445</v>
      </c>
      <c r="GO149" s="1">
        <v>87685</v>
      </c>
      <c r="GP149" s="3">
        <f t="shared" si="60"/>
        <v>-0.25379767827529021</v>
      </c>
      <c r="GQ149" s="17">
        <f t="shared" si="61"/>
        <v>-0.14515430386576589</v>
      </c>
      <c r="GR149" s="17">
        <f t="shared" si="62"/>
        <v>0.27612024957458875</v>
      </c>
    </row>
    <row r="150" spans="1:200" ht="12.75" customHeight="1" x14ac:dyDescent="0.25">
      <c r="A150" s="1">
        <v>430</v>
      </c>
      <c r="B150" s="1" t="s">
        <v>247</v>
      </c>
      <c r="C150" s="26">
        <v>10</v>
      </c>
      <c r="D150" s="26">
        <v>15</v>
      </c>
      <c r="E150" s="26">
        <v>13</v>
      </c>
      <c r="F150" s="12">
        <v>17</v>
      </c>
      <c r="G150" s="12">
        <v>24</v>
      </c>
      <c r="H150" s="12">
        <v>14</v>
      </c>
      <c r="I150" s="12">
        <v>16</v>
      </c>
      <c r="J150">
        <v>19</v>
      </c>
      <c r="K150">
        <v>15</v>
      </c>
      <c r="L150">
        <v>15</v>
      </c>
      <c r="M150" s="5">
        <v>15</v>
      </c>
      <c r="N150" s="2">
        <v>14</v>
      </c>
      <c r="O150" s="2">
        <v>24</v>
      </c>
      <c r="P150" s="1">
        <v>10</v>
      </c>
      <c r="Q150" s="1">
        <v>11</v>
      </c>
      <c r="R150" s="1">
        <v>8</v>
      </c>
      <c r="S150" s="1">
        <v>12</v>
      </c>
      <c r="T150" s="1">
        <v>5</v>
      </c>
      <c r="U150" s="1">
        <v>15</v>
      </c>
      <c r="V150" s="1">
        <v>22</v>
      </c>
      <c r="W150" s="1">
        <v>31</v>
      </c>
      <c r="X150" s="1">
        <v>19</v>
      </c>
      <c r="Y150" s="1">
        <v>23</v>
      </c>
      <c r="Z150" s="1">
        <v>14</v>
      </c>
      <c r="AA150" s="1">
        <v>21</v>
      </c>
      <c r="AB150" s="1">
        <v>9</v>
      </c>
      <c r="AC150" s="1">
        <v>12</v>
      </c>
      <c r="AD150" s="1">
        <v>14</v>
      </c>
      <c r="AE150" s="1">
        <v>13</v>
      </c>
      <c r="AF150" s="1">
        <v>8</v>
      </c>
      <c r="AG150" s="1">
        <v>10</v>
      </c>
      <c r="AH150" s="1">
        <v>6</v>
      </c>
      <c r="AI150" s="1">
        <v>7</v>
      </c>
      <c r="AJ150" s="1">
        <v>11</v>
      </c>
      <c r="AK150" s="3">
        <f t="shared" si="42"/>
        <v>-0.33333333333333331</v>
      </c>
      <c r="AL150" s="3">
        <f t="shared" si="43"/>
        <v>-0.2857142857142857</v>
      </c>
      <c r="AM150" s="3">
        <f t="shared" si="44"/>
        <v>-0.33333333333333331</v>
      </c>
      <c r="AN150" s="30">
        <v>146250</v>
      </c>
      <c r="AO150" s="26">
        <v>140000</v>
      </c>
      <c r="AP150" s="26">
        <v>116000</v>
      </c>
      <c r="AQ150" s="26">
        <v>109000</v>
      </c>
      <c r="AR150" s="25">
        <v>107000</v>
      </c>
      <c r="AS150" s="16">
        <v>95450</v>
      </c>
      <c r="AT150" s="16">
        <v>92000</v>
      </c>
      <c r="AU150" s="13">
        <v>66478</v>
      </c>
      <c r="AV150">
        <v>62000</v>
      </c>
      <c r="AW150">
        <v>76100</v>
      </c>
      <c r="AX150">
        <v>38000</v>
      </c>
      <c r="AY150">
        <v>57000</v>
      </c>
      <c r="AZ150" s="2">
        <v>40000</v>
      </c>
      <c r="BA150" s="2">
        <v>59500</v>
      </c>
      <c r="BB150" s="1">
        <v>62950</v>
      </c>
      <c r="BC150" s="1">
        <v>38500</v>
      </c>
      <c r="BD150" s="1">
        <v>61450</v>
      </c>
      <c r="BE150" s="1">
        <v>51000</v>
      </c>
      <c r="BF150" s="4">
        <v>68500</v>
      </c>
      <c r="BG150" s="4">
        <v>98500</v>
      </c>
      <c r="BH150" s="1">
        <v>117950</v>
      </c>
      <c r="BI150" s="1">
        <v>114000</v>
      </c>
      <c r="BJ150" s="1">
        <v>92250</v>
      </c>
      <c r="BK150" s="1">
        <v>95650</v>
      </c>
      <c r="BL150" s="1">
        <v>68450</v>
      </c>
      <c r="BM150" s="1">
        <v>68000</v>
      </c>
      <c r="BN150" s="1">
        <v>67500</v>
      </c>
      <c r="BO150" s="1">
        <v>74400</v>
      </c>
      <c r="BP150" s="1">
        <v>89250</v>
      </c>
      <c r="BQ150" s="1">
        <v>59900</v>
      </c>
      <c r="BR150" s="3">
        <f t="shared" si="45"/>
        <v>4.4642857142857144E-2</v>
      </c>
      <c r="BS150" s="3">
        <f t="shared" si="46"/>
        <v>0.5322158198009429</v>
      </c>
      <c r="BT150" s="3">
        <f t="shared" si="47"/>
        <v>1.5657894736842106</v>
      </c>
      <c r="BU150" s="30">
        <v>148250</v>
      </c>
      <c r="BV150" s="26">
        <v>124695</v>
      </c>
      <c r="BW150" s="26">
        <v>116815</v>
      </c>
      <c r="BX150" s="25">
        <v>113560</v>
      </c>
      <c r="BY150" s="16">
        <v>101904</v>
      </c>
      <c r="BZ150" s="16">
        <v>100489</v>
      </c>
      <c r="CA150" s="13">
        <v>71296</v>
      </c>
      <c r="CB150">
        <v>67389</v>
      </c>
      <c r="CC150">
        <v>74149</v>
      </c>
      <c r="CD150">
        <v>45913</v>
      </c>
      <c r="CE150">
        <v>55541</v>
      </c>
      <c r="CF150" s="2">
        <v>47236</v>
      </c>
      <c r="CG150" s="2">
        <v>73520</v>
      </c>
      <c r="CH150" s="1">
        <v>67430</v>
      </c>
      <c r="CI150" s="1">
        <v>51409</v>
      </c>
      <c r="CJ150" s="1">
        <v>64917</v>
      </c>
      <c r="CK150" s="1">
        <v>65846</v>
      </c>
      <c r="CL150" s="4">
        <v>75960</v>
      </c>
      <c r="CM150" s="4">
        <v>107374</v>
      </c>
      <c r="CN150" s="1">
        <v>109931</v>
      </c>
      <c r="CO150" s="1">
        <v>103426</v>
      </c>
      <c r="CP150" s="1">
        <v>96260</v>
      </c>
      <c r="CQ150" s="1">
        <v>96123</v>
      </c>
      <c r="CR150" s="1">
        <v>73999</v>
      </c>
      <c r="CS150" s="1">
        <v>72141</v>
      </c>
      <c r="CT150" s="1">
        <v>84188</v>
      </c>
      <c r="CU150" s="1">
        <v>80333</v>
      </c>
      <c r="CV150" s="1">
        <v>85107</v>
      </c>
      <c r="CW150" s="1">
        <v>62419</v>
      </c>
      <c r="CX150" s="1">
        <v>73237</v>
      </c>
      <c r="CY150" s="1">
        <v>69220</v>
      </c>
      <c r="CZ150" s="1">
        <v>56733</v>
      </c>
      <c r="DA150" s="1">
        <v>42028</v>
      </c>
      <c r="DB150" s="1">
        <v>54965</v>
      </c>
      <c r="DC150" s="3">
        <f t="shared" si="48"/>
        <v>0.18890091824050684</v>
      </c>
      <c r="DD150" s="3">
        <f t="shared" si="49"/>
        <v>0.47528585218282599</v>
      </c>
      <c r="DE150" s="3">
        <f t="shared" si="50"/>
        <v>1.6691993302245187</v>
      </c>
      <c r="DF150" s="26">
        <v>71</v>
      </c>
      <c r="DG150" s="26">
        <v>56</v>
      </c>
      <c r="DH150" s="26">
        <v>40</v>
      </c>
      <c r="DI150" s="12">
        <v>35</v>
      </c>
      <c r="DJ150" s="12">
        <v>52</v>
      </c>
      <c r="DK150" s="12">
        <v>44</v>
      </c>
      <c r="DL150" s="12">
        <v>66</v>
      </c>
      <c r="DM150">
        <v>49</v>
      </c>
      <c r="DN150">
        <v>107</v>
      </c>
      <c r="DO150">
        <v>140</v>
      </c>
      <c r="DP150">
        <v>58</v>
      </c>
      <c r="DQ150" s="2">
        <v>66</v>
      </c>
      <c r="DR150" s="2">
        <v>145</v>
      </c>
      <c r="DS150" s="1">
        <v>266</v>
      </c>
      <c r="DT150" s="1">
        <v>501</v>
      </c>
      <c r="DU150" s="1">
        <v>151</v>
      </c>
      <c r="DV150" s="1">
        <v>286</v>
      </c>
      <c r="DW150" s="4">
        <v>130</v>
      </c>
      <c r="DX150" s="4">
        <v>69</v>
      </c>
      <c r="DY150" s="1">
        <v>62</v>
      </c>
      <c r="DZ150" s="1">
        <v>66</v>
      </c>
      <c r="EA150" s="1">
        <v>114</v>
      </c>
      <c r="EB150" s="1">
        <v>62</v>
      </c>
      <c r="EC150" s="1">
        <v>59</v>
      </c>
      <c r="ED150" s="1">
        <v>126</v>
      </c>
      <c r="EE150" s="1">
        <v>92</v>
      </c>
      <c r="EF150" s="1">
        <v>71</v>
      </c>
      <c r="EG150" s="1">
        <v>72</v>
      </c>
      <c r="EH150" s="1">
        <v>58</v>
      </c>
      <c r="EI150" s="1">
        <v>78</v>
      </c>
      <c r="EJ150" s="1">
        <v>96</v>
      </c>
      <c r="EK150" s="1">
        <v>80</v>
      </c>
      <c r="EL150" s="1">
        <v>87</v>
      </c>
      <c r="EM150" s="1">
        <v>50</v>
      </c>
      <c r="EN150" s="3">
        <f t="shared" si="51"/>
        <v>0.26785714285714285</v>
      </c>
      <c r="EO150" s="3">
        <f t="shared" si="52"/>
        <v>0.61363636363636365</v>
      </c>
      <c r="EP150" s="3">
        <f t="shared" si="53"/>
        <v>0.22413793103448276</v>
      </c>
      <c r="EQ150" s="26">
        <v>21</v>
      </c>
      <c r="ER150" s="26">
        <v>15</v>
      </c>
      <c r="ES150" s="26">
        <v>15</v>
      </c>
      <c r="ET150" s="12">
        <v>19</v>
      </c>
      <c r="EU150" s="12">
        <v>22</v>
      </c>
      <c r="EV150" s="12">
        <v>21</v>
      </c>
      <c r="EW150" s="12">
        <v>18</v>
      </c>
      <c r="EX150">
        <v>15</v>
      </c>
      <c r="EY150">
        <v>29</v>
      </c>
      <c r="EZ150">
        <v>18</v>
      </c>
      <c r="FA150">
        <v>15</v>
      </c>
      <c r="FB150" s="2">
        <v>19</v>
      </c>
      <c r="FC150" s="2">
        <v>23</v>
      </c>
      <c r="FD150" s="1">
        <v>14</v>
      </c>
      <c r="FE150" s="1">
        <v>13</v>
      </c>
      <c r="FF150" s="31">
        <f t="shared" si="54"/>
        <v>0</v>
      </c>
      <c r="FG150" s="31">
        <f t="shared" si="55"/>
        <v>-0.2857142857142857</v>
      </c>
      <c r="FH150" s="31">
        <f t="shared" si="56"/>
        <v>0</v>
      </c>
      <c r="FI150" s="30">
        <v>129000</v>
      </c>
      <c r="FJ150" s="26">
        <v>119000</v>
      </c>
      <c r="FK150" s="26">
        <v>142000</v>
      </c>
      <c r="FL150" s="25">
        <v>98500</v>
      </c>
      <c r="FM150" s="16">
        <v>99500</v>
      </c>
      <c r="FN150" s="16">
        <v>99900</v>
      </c>
      <c r="FO150" s="13">
        <v>55000</v>
      </c>
      <c r="FP150">
        <v>53900</v>
      </c>
      <c r="FQ150">
        <v>57000</v>
      </c>
      <c r="FR150">
        <v>67700</v>
      </c>
      <c r="FS150">
        <v>67500</v>
      </c>
      <c r="FT150">
        <v>39900</v>
      </c>
      <c r="FU150" s="2">
        <v>35000</v>
      </c>
      <c r="FV150" s="1">
        <v>43750</v>
      </c>
      <c r="FW150" s="1">
        <v>64900</v>
      </c>
      <c r="FX150" s="3">
        <f t="shared" si="57"/>
        <v>8.4033613445378158E-2</v>
      </c>
      <c r="FY150" s="3">
        <f t="shared" si="58"/>
        <v>0.29129129129129128</v>
      </c>
      <c r="FZ150" s="3">
        <f t="shared" si="59"/>
        <v>0.91111111111111109</v>
      </c>
      <c r="GA150" s="30">
        <v>152230</v>
      </c>
      <c r="GB150" s="26">
        <v>128390</v>
      </c>
      <c r="GC150" s="26">
        <v>120323</v>
      </c>
      <c r="GD150" s="25">
        <v>114035</v>
      </c>
      <c r="GE150" s="16">
        <v>99570</v>
      </c>
      <c r="GF150" s="16">
        <v>102421</v>
      </c>
      <c r="GG150" s="13">
        <v>74293</v>
      </c>
      <c r="GH150">
        <v>72221</v>
      </c>
      <c r="GI150">
        <v>77940</v>
      </c>
      <c r="GJ150">
        <v>49046</v>
      </c>
      <c r="GK150">
        <v>60280</v>
      </c>
      <c r="GL150" s="2">
        <v>51307</v>
      </c>
      <c r="GM150" s="2">
        <v>77354</v>
      </c>
      <c r="GN150" s="1">
        <v>74197</v>
      </c>
      <c r="GO150" s="1">
        <v>58282</v>
      </c>
      <c r="GP150" s="3">
        <f t="shared" si="60"/>
        <v>0.18568424332113093</v>
      </c>
      <c r="GQ150" s="17">
        <f t="shared" si="61"/>
        <v>0.4863162827935677</v>
      </c>
      <c r="GR150" s="17">
        <f t="shared" si="62"/>
        <v>1.5253815527538155</v>
      </c>
    </row>
    <row r="151" spans="1:200" ht="12.75" customHeight="1" x14ac:dyDescent="0.25">
      <c r="A151" s="1">
        <v>438</v>
      </c>
      <c r="B151" s="1" t="s">
        <v>248</v>
      </c>
      <c r="C151" s="26">
        <v>18</v>
      </c>
      <c r="D151" s="26">
        <v>23</v>
      </c>
      <c r="E151" s="26">
        <v>15</v>
      </c>
      <c r="F151" s="12">
        <v>9</v>
      </c>
      <c r="G151" s="12">
        <v>17</v>
      </c>
      <c r="H151" s="12">
        <v>18</v>
      </c>
      <c r="I151" s="12">
        <v>12</v>
      </c>
      <c r="J151">
        <v>19</v>
      </c>
      <c r="K151">
        <v>11</v>
      </c>
      <c r="L151">
        <v>20</v>
      </c>
      <c r="M151" s="5">
        <v>17</v>
      </c>
      <c r="N151" s="2">
        <v>14</v>
      </c>
      <c r="O151" s="2">
        <v>15</v>
      </c>
      <c r="P151" s="1">
        <v>9</v>
      </c>
      <c r="Q151" s="1">
        <v>5</v>
      </c>
      <c r="R151" s="1">
        <v>4</v>
      </c>
      <c r="S151" s="1">
        <v>3</v>
      </c>
      <c r="T151" s="1">
        <v>4</v>
      </c>
      <c r="U151" s="1">
        <v>7</v>
      </c>
      <c r="V151" s="1">
        <v>16</v>
      </c>
      <c r="W151" s="1">
        <v>16</v>
      </c>
      <c r="X151" s="1">
        <v>20</v>
      </c>
      <c r="Y151" s="1">
        <v>24</v>
      </c>
      <c r="Z151" s="1">
        <v>19</v>
      </c>
      <c r="AA151" s="1">
        <v>9</v>
      </c>
      <c r="AB151" s="1">
        <v>13</v>
      </c>
      <c r="AC151" s="1">
        <v>9</v>
      </c>
      <c r="AD151" s="1">
        <v>6</v>
      </c>
      <c r="AE151" s="1">
        <v>10</v>
      </c>
      <c r="AF151" s="1">
        <v>9</v>
      </c>
      <c r="AG151" s="1">
        <v>5</v>
      </c>
      <c r="AH151" s="1">
        <v>6</v>
      </c>
      <c r="AI151" s="1">
        <v>7</v>
      </c>
      <c r="AJ151" s="1">
        <v>5</v>
      </c>
      <c r="AK151" s="3">
        <f t="shared" si="42"/>
        <v>-0.21739130434782608</v>
      </c>
      <c r="AL151" s="3">
        <f t="shared" si="43"/>
        <v>0</v>
      </c>
      <c r="AM151" s="3">
        <f t="shared" si="44"/>
        <v>5.8823529411764705E-2</v>
      </c>
      <c r="AN151" s="30">
        <v>111750</v>
      </c>
      <c r="AO151" s="26">
        <v>115000</v>
      </c>
      <c r="AP151" s="26">
        <v>84000</v>
      </c>
      <c r="AQ151" s="26">
        <v>117000</v>
      </c>
      <c r="AR151" s="25">
        <v>100500</v>
      </c>
      <c r="AS151" s="16">
        <v>73850</v>
      </c>
      <c r="AT151" s="16">
        <v>83898</v>
      </c>
      <c r="AU151" s="13">
        <v>51000</v>
      </c>
      <c r="AV151">
        <v>60000</v>
      </c>
      <c r="AW151">
        <v>61000</v>
      </c>
      <c r="AX151">
        <v>42500</v>
      </c>
      <c r="AY151">
        <v>33500</v>
      </c>
      <c r="AZ151" s="2">
        <v>52500</v>
      </c>
      <c r="BA151" s="2">
        <v>54900</v>
      </c>
      <c r="BB151" s="1">
        <v>23000</v>
      </c>
      <c r="BC151" s="1">
        <v>55000</v>
      </c>
      <c r="BD151" s="1">
        <v>30150</v>
      </c>
      <c r="BE151" s="1">
        <v>30000</v>
      </c>
      <c r="BF151" s="4">
        <v>52450</v>
      </c>
      <c r="BG151" s="4">
        <v>92000</v>
      </c>
      <c r="BH151" s="1">
        <v>81750</v>
      </c>
      <c r="BI151" s="1">
        <v>77450</v>
      </c>
      <c r="BJ151" s="1">
        <v>80000</v>
      </c>
      <c r="BK151" s="1">
        <v>69950</v>
      </c>
      <c r="BL151" s="1">
        <v>66500</v>
      </c>
      <c r="BM151" s="1">
        <v>73000</v>
      </c>
      <c r="BN151" s="1">
        <v>79000</v>
      </c>
      <c r="BO151" s="1">
        <v>52000</v>
      </c>
      <c r="BP151" s="1">
        <v>70450</v>
      </c>
      <c r="BQ151" s="1">
        <v>59500</v>
      </c>
      <c r="BR151" s="3">
        <f t="shared" si="45"/>
        <v>-2.8260869565217391E-2</v>
      </c>
      <c r="BS151" s="3">
        <f t="shared" si="46"/>
        <v>0.51320243737305349</v>
      </c>
      <c r="BT151" s="3">
        <f t="shared" si="47"/>
        <v>2.3358208955223883</v>
      </c>
      <c r="BU151" s="30">
        <v>107011</v>
      </c>
      <c r="BV151" s="26">
        <v>102943</v>
      </c>
      <c r="BW151" s="26">
        <v>110070</v>
      </c>
      <c r="BX151" s="25">
        <v>107100</v>
      </c>
      <c r="BY151" s="16">
        <v>72544</v>
      </c>
      <c r="BZ151" s="16">
        <v>82522</v>
      </c>
      <c r="CA151" s="13">
        <v>62566</v>
      </c>
      <c r="CB151">
        <v>67538</v>
      </c>
      <c r="CC151">
        <v>56863</v>
      </c>
      <c r="CD151">
        <v>52467</v>
      </c>
      <c r="CE151">
        <v>51218</v>
      </c>
      <c r="CF151" s="2">
        <v>57192</v>
      </c>
      <c r="CG151" s="2">
        <v>51573</v>
      </c>
      <c r="CH151" s="1">
        <v>42985</v>
      </c>
      <c r="CI151" s="1">
        <v>68880</v>
      </c>
      <c r="CJ151" s="1">
        <v>32575</v>
      </c>
      <c r="CK151" s="1">
        <v>37166</v>
      </c>
      <c r="CL151" s="4">
        <v>54350</v>
      </c>
      <c r="CM151" s="4">
        <v>94500</v>
      </c>
      <c r="CN151" s="1">
        <v>91718</v>
      </c>
      <c r="CO151" s="1">
        <v>94709</v>
      </c>
      <c r="CP151" s="1">
        <v>87515</v>
      </c>
      <c r="CQ151" s="1">
        <v>81929</v>
      </c>
      <c r="CR151" s="1">
        <v>71886</v>
      </c>
      <c r="CS151" s="1">
        <v>74711</v>
      </c>
      <c r="CT151" s="1">
        <v>83476</v>
      </c>
      <c r="CU151" s="1">
        <v>61755</v>
      </c>
      <c r="CV151" s="1">
        <v>79116</v>
      </c>
      <c r="CW151" s="1">
        <v>58140</v>
      </c>
      <c r="CX151" s="1">
        <v>75366</v>
      </c>
      <c r="CY151" s="1">
        <v>65380</v>
      </c>
      <c r="CZ151" s="1">
        <v>58066</v>
      </c>
      <c r="DA151" s="1">
        <v>63542</v>
      </c>
      <c r="DB151" s="1">
        <v>51260</v>
      </c>
      <c r="DC151" s="3">
        <f t="shared" si="48"/>
        <v>3.951701427003293E-2</v>
      </c>
      <c r="DD151" s="3">
        <f t="shared" si="49"/>
        <v>0.29675722837546353</v>
      </c>
      <c r="DE151" s="3">
        <f t="shared" si="50"/>
        <v>1.089324065758132</v>
      </c>
      <c r="DF151" s="26">
        <v>69</v>
      </c>
      <c r="DG151" s="26">
        <v>62</v>
      </c>
      <c r="DH151" s="26">
        <v>61</v>
      </c>
      <c r="DI151" s="12">
        <v>28</v>
      </c>
      <c r="DJ151" s="12">
        <v>34</v>
      </c>
      <c r="DK151" s="12">
        <v>28</v>
      </c>
      <c r="DL151" s="12">
        <v>102</v>
      </c>
      <c r="DM151">
        <v>105</v>
      </c>
      <c r="DN151">
        <v>86</v>
      </c>
      <c r="DO151">
        <v>110</v>
      </c>
      <c r="DP151">
        <v>114</v>
      </c>
      <c r="DQ151" s="2">
        <v>239</v>
      </c>
      <c r="DR151" s="2">
        <v>236</v>
      </c>
      <c r="DS151" s="1">
        <v>242</v>
      </c>
      <c r="DT151" s="1">
        <v>258</v>
      </c>
      <c r="DU151" s="1">
        <v>254</v>
      </c>
      <c r="DV151" s="1">
        <v>357</v>
      </c>
      <c r="DW151" s="4">
        <v>124</v>
      </c>
      <c r="DX151" s="4">
        <v>200</v>
      </c>
      <c r="DY151" s="1">
        <v>125</v>
      </c>
      <c r="DZ151" s="1">
        <v>100</v>
      </c>
      <c r="EA151" s="1">
        <v>81</v>
      </c>
      <c r="EB151" s="1">
        <v>99</v>
      </c>
      <c r="EC151" s="1">
        <v>67</v>
      </c>
      <c r="ED151" s="1">
        <v>134</v>
      </c>
      <c r="EE151" s="1">
        <v>95</v>
      </c>
      <c r="EF151" s="1">
        <v>77</v>
      </c>
      <c r="EG151" s="1">
        <v>75</v>
      </c>
      <c r="EH151" s="1">
        <v>118</v>
      </c>
      <c r="EI151" s="1">
        <v>48</v>
      </c>
      <c r="EJ151" s="1">
        <v>73</v>
      </c>
      <c r="EK151" s="1">
        <v>146</v>
      </c>
      <c r="EL151" s="1">
        <v>81</v>
      </c>
      <c r="EM151" s="1">
        <v>117</v>
      </c>
      <c r="EN151" s="3">
        <f t="shared" si="51"/>
        <v>0.11290322580645161</v>
      </c>
      <c r="EO151" s="3">
        <f t="shared" si="52"/>
        <v>1.4642857142857142</v>
      </c>
      <c r="EP151" s="3">
        <f t="shared" si="53"/>
        <v>-0.39473684210526316</v>
      </c>
      <c r="EQ151" s="26">
        <v>24</v>
      </c>
      <c r="ER151" s="26">
        <v>24</v>
      </c>
      <c r="ES151" s="26">
        <v>15</v>
      </c>
      <c r="ET151" s="12">
        <v>17</v>
      </c>
      <c r="EU151" s="12">
        <v>12</v>
      </c>
      <c r="EV151" s="12">
        <v>17</v>
      </c>
      <c r="EW151" s="12">
        <v>23</v>
      </c>
      <c r="EX151">
        <v>18</v>
      </c>
      <c r="EY151">
        <v>9</v>
      </c>
      <c r="EZ151">
        <v>15</v>
      </c>
      <c r="FA151">
        <v>22</v>
      </c>
      <c r="FB151" s="2">
        <v>16</v>
      </c>
      <c r="FC151" s="2">
        <v>29</v>
      </c>
      <c r="FD151" s="1">
        <v>30</v>
      </c>
      <c r="FE151" s="1">
        <v>28</v>
      </c>
      <c r="FF151" s="31">
        <f t="shared" si="54"/>
        <v>0.6</v>
      </c>
      <c r="FG151" s="31">
        <f t="shared" si="55"/>
        <v>0.41176470588235292</v>
      </c>
      <c r="FH151" s="31">
        <f t="shared" si="56"/>
        <v>9.0909090909090912E-2</v>
      </c>
      <c r="FI151" s="30">
        <v>114950</v>
      </c>
      <c r="FJ151" s="26">
        <v>88500</v>
      </c>
      <c r="FK151" s="26">
        <v>110000</v>
      </c>
      <c r="FL151" s="25">
        <v>89000</v>
      </c>
      <c r="FM151" s="16">
        <v>78450</v>
      </c>
      <c r="FN151" s="16">
        <v>79900</v>
      </c>
      <c r="FO151" s="13">
        <v>60000</v>
      </c>
      <c r="FP151">
        <v>44700</v>
      </c>
      <c r="FQ151">
        <v>39000</v>
      </c>
      <c r="FR151">
        <v>60000</v>
      </c>
      <c r="FS151">
        <v>32400</v>
      </c>
      <c r="FT151">
        <v>39975</v>
      </c>
      <c r="FU151" s="2">
        <v>49900</v>
      </c>
      <c r="FV151" s="1">
        <v>35200</v>
      </c>
      <c r="FW151" s="1">
        <v>41450</v>
      </c>
      <c r="FX151" s="3">
        <f t="shared" si="57"/>
        <v>0.29887005649717513</v>
      </c>
      <c r="FY151" s="3">
        <f t="shared" si="58"/>
        <v>0.43867334167709637</v>
      </c>
      <c r="FZ151" s="3">
        <f t="shared" si="59"/>
        <v>2.5478395061728394</v>
      </c>
      <c r="GA151" s="30">
        <v>111337</v>
      </c>
      <c r="GB151" s="26">
        <v>108201</v>
      </c>
      <c r="GC151" s="26">
        <v>111693</v>
      </c>
      <c r="GD151" s="25">
        <v>107388</v>
      </c>
      <c r="GE151" s="16">
        <v>74805</v>
      </c>
      <c r="GF151" s="16">
        <v>86244</v>
      </c>
      <c r="GG151" s="13">
        <v>65516</v>
      </c>
      <c r="GH151">
        <v>72639</v>
      </c>
      <c r="GI151">
        <v>60682</v>
      </c>
      <c r="GJ151">
        <v>56162</v>
      </c>
      <c r="GK151">
        <v>54118</v>
      </c>
      <c r="GL151" s="2">
        <v>62064</v>
      </c>
      <c r="GM151" s="2">
        <v>58537</v>
      </c>
      <c r="GN151" s="1">
        <v>51084</v>
      </c>
      <c r="GO151" s="1">
        <v>89023</v>
      </c>
      <c r="GP151" s="3">
        <f t="shared" si="60"/>
        <v>2.8983096274526114E-2</v>
      </c>
      <c r="GQ151" s="17">
        <f t="shared" si="61"/>
        <v>0.29095357358193036</v>
      </c>
      <c r="GR151" s="17">
        <f t="shared" si="62"/>
        <v>1.057300713256218</v>
      </c>
    </row>
    <row r="152" spans="1:200" ht="12.75" customHeight="1" x14ac:dyDescent="0.25">
      <c r="A152" s="1">
        <v>439</v>
      </c>
      <c r="B152" s="1" t="s">
        <v>249</v>
      </c>
      <c r="C152" s="26">
        <v>22</v>
      </c>
      <c r="D152" s="26">
        <v>19</v>
      </c>
      <c r="E152" s="26">
        <v>15</v>
      </c>
      <c r="F152" s="12">
        <v>19</v>
      </c>
      <c r="G152" s="12">
        <v>10</v>
      </c>
      <c r="H152" s="12">
        <v>19</v>
      </c>
      <c r="I152" s="12">
        <v>15</v>
      </c>
      <c r="J152">
        <v>12</v>
      </c>
      <c r="K152">
        <v>19</v>
      </c>
      <c r="L152">
        <v>19</v>
      </c>
      <c r="M152" s="5">
        <v>12</v>
      </c>
      <c r="N152" s="2">
        <v>15</v>
      </c>
      <c r="O152" s="2">
        <v>19</v>
      </c>
      <c r="P152" s="1">
        <v>5</v>
      </c>
      <c r="Q152" s="1">
        <v>6</v>
      </c>
      <c r="R152" s="1">
        <v>10</v>
      </c>
      <c r="S152" s="1">
        <v>5</v>
      </c>
      <c r="T152" s="1">
        <v>10</v>
      </c>
      <c r="U152" s="1">
        <v>2</v>
      </c>
      <c r="V152" s="1">
        <v>8</v>
      </c>
      <c r="W152" s="1">
        <v>3</v>
      </c>
      <c r="X152" s="1">
        <v>6</v>
      </c>
      <c r="Y152" s="1">
        <v>2</v>
      </c>
      <c r="Z152" s="1">
        <v>6</v>
      </c>
      <c r="AA152" s="1">
        <v>2</v>
      </c>
      <c r="AB152" s="1">
        <v>4</v>
      </c>
      <c r="AC152" s="1">
        <v>1</v>
      </c>
      <c r="AD152" s="1">
        <v>3</v>
      </c>
      <c r="AE152" s="1">
        <v>1</v>
      </c>
      <c r="AF152" s="1">
        <v>1</v>
      </c>
      <c r="AG152" s="1">
        <v>1</v>
      </c>
      <c r="AH152" s="1">
        <v>0</v>
      </c>
      <c r="AI152" s="1">
        <v>0</v>
      </c>
      <c r="AJ152" s="1">
        <v>0</v>
      </c>
      <c r="AK152" s="3">
        <f t="shared" si="42"/>
        <v>0.15789473684210525</v>
      </c>
      <c r="AL152" s="3">
        <f t="shared" si="43"/>
        <v>0.15789473684210525</v>
      </c>
      <c r="AM152" s="3">
        <f t="shared" si="44"/>
        <v>0.83333333333333337</v>
      </c>
      <c r="AN152" s="30">
        <v>614667</v>
      </c>
      <c r="AO152" s="26">
        <v>561897</v>
      </c>
      <c r="AP152" s="26">
        <v>560000</v>
      </c>
      <c r="AQ152" s="26">
        <v>575703</v>
      </c>
      <c r="AR152" s="25">
        <v>395000</v>
      </c>
      <c r="AS152" s="16">
        <v>367000</v>
      </c>
      <c r="AT152" s="16">
        <v>355000</v>
      </c>
      <c r="AU152" s="13">
        <v>287000</v>
      </c>
      <c r="AV152">
        <v>331299</v>
      </c>
      <c r="AW152">
        <v>300000</v>
      </c>
      <c r="AX152">
        <v>305000</v>
      </c>
      <c r="AY152">
        <v>300750</v>
      </c>
      <c r="AZ152" s="2">
        <v>279000</v>
      </c>
      <c r="BA152" s="2">
        <v>273000</v>
      </c>
      <c r="BB152" s="1">
        <v>303000</v>
      </c>
      <c r="BC152" s="1">
        <v>210000</v>
      </c>
      <c r="BD152" s="1">
        <v>218500</v>
      </c>
      <c r="BE152" s="1">
        <v>350000</v>
      </c>
      <c r="BF152" s="4">
        <v>271250</v>
      </c>
      <c r="BG152" s="4">
        <v>362000</v>
      </c>
      <c r="BH152" s="1">
        <v>356200</v>
      </c>
      <c r="BI152" s="1">
        <v>332500</v>
      </c>
      <c r="BJ152" s="1">
        <v>335000</v>
      </c>
      <c r="BK152" s="1">
        <v>346000</v>
      </c>
      <c r="BL152" s="1">
        <v>270500</v>
      </c>
      <c r="BM152" s="1">
        <v>202500</v>
      </c>
      <c r="BN152" s="1">
        <v>112000</v>
      </c>
      <c r="BO152" s="1">
        <v>219000</v>
      </c>
      <c r="BP152" s="1">
        <v>184000</v>
      </c>
      <c r="BQ152" s="1">
        <v>168500</v>
      </c>
      <c r="BR152" s="3">
        <f t="shared" si="45"/>
        <v>9.3914009151143354E-2</v>
      </c>
      <c r="BS152" s="3">
        <f t="shared" si="46"/>
        <v>0.67484196185286105</v>
      </c>
      <c r="BT152" s="3">
        <f t="shared" si="47"/>
        <v>1.0437805486284288</v>
      </c>
      <c r="BU152" s="30">
        <v>608695</v>
      </c>
      <c r="BV152" s="26">
        <v>544971</v>
      </c>
      <c r="BW152" s="26">
        <v>523786</v>
      </c>
      <c r="BX152" s="25">
        <v>421066</v>
      </c>
      <c r="BY152" s="16">
        <v>371190</v>
      </c>
      <c r="BZ152" s="16">
        <v>362373</v>
      </c>
      <c r="CA152" s="13">
        <v>290542</v>
      </c>
      <c r="CB152">
        <v>327716</v>
      </c>
      <c r="CC152">
        <v>295063</v>
      </c>
      <c r="CD152">
        <v>305718</v>
      </c>
      <c r="CE152">
        <v>315852</v>
      </c>
      <c r="CF152" s="2">
        <v>252752</v>
      </c>
      <c r="CG152" s="2">
        <v>262344</v>
      </c>
      <c r="CH152" s="1">
        <v>267300</v>
      </c>
      <c r="CI152" s="1">
        <v>220166</v>
      </c>
      <c r="CJ152" s="1">
        <v>258900</v>
      </c>
      <c r="CK152" s="1">
        <v>343190</v>
      </c>
      <c r="CL152" s="4">
        <v>285198</v>
      </c>
      <c r="CM152" s="4">
        <v>362000</v>
      </c>
      <c r="CN152" s="1">
        <v>326275</v>
      </c>
      <c r="CO152" s="1">
        <v>313316</v>
      </c>
      <c r="CP152" s="1">
        <v>329333</v>
      </c>
      <c r="CQ152" s="1">
        <v>346000</v>
      </c>
      <c r="CR152" s="1">
        <v>248500</v>
      </c>
      <c r="CS152" s="1">
        <v>202500</v>
      </c>
      <c r="CT152" s="1">
        <v>140125</v>
      </c>
      <c r="CU152" s="1">
        <v>219000</v>
      </c>
      <c r="CV152" s="1">
        <v>189166</v>
      </c>
      <c r="CW152" s="1">
        <v>168500</v>
      </c>
      <c r="CX152" s="1">
        <v>160000</v>
      </c>
      <c r="CY152" s="1">
        <v>169000</v>
      </c>
      <c r="CZ152" s="1">
        <v>0</v>
      </c>
      <c r="DA152" s="1">
        <v>0</v>
      </c>
      <c r="DB152" s="1">
        <v>0</v>
      </c>
      <c r="DC152" s="3">
        <f t="shared" si="48"/>
        <v>0.11693099265832493</v>
      </c>
      <c r="DD152" s="3">
        <f t="shared" si="49"/>
        <v>0.67974711140178767</v>
      </c>
      <c r="DE152" s="3">
        <f t="shared" si="50"/>
        <v>0.92715259045375686</v>
      </c>
      <c r="DF152" s="26">
        <v>51</v>
      </c>
      <c r="DG152" s="26">
        <v>325</v>
      </c>
      <c r="DH152" s="26">
        <v>63</v>
      </c>
      <c r="DI152" s="12">
        <v>131</v>
      </c>
      <c r="DJ152" s="12">
        <v>44</v>
      </c>
      <c r="DK152" s="12">
        <v>73</v>
      </c>
      <c r="DL152" s="12">
        <v>104</v>
      </c>
      <c r="DM152">
        <v>91</v>
      </c>
      <c r="DN152">
        <v>93</v>
      </c>
      <c r="DO152">
        <v>116</v>
      </c>
      <c r="DP152">
        <v>72</v>
      </c>
      <c r="DQ152" s="2">
        <v>147</v>
      </c>
      <c r="DR152" s="2">
        <v>130</v>
      </c>
      <c r="DS152" s="1">
        <v>287</v>
      </c>
      <c r="DT152" s="1">
        <v>232</v>
      </c>
      <c r="DU152" s="1">
        <v>76</v>
      </c>
      <c r="DV152" s="1">
        <v>228</v>
      </c>
      <c r="DW152" s="4">
        <v>147</v>
      </c>
      <c r="DX152" s="4">
        <v>326</v>
      </c>
      <c r="DY152" s="1">
        <v>52</v>
      </c>
      <c r="DZ152" s="1">
        <v>58</v>
      </c>
      <c r="EA152" s="1">
        <v>92</v>
      </c>
      <c r="EB152" s="1">
        <v>50</v>
      </c>
      <c r="EC152" s="1">
        <v>23</v>
      </c>
      <c r="ED152" s="1">
        <v>41</v>
      </c>
      <c r="EE152" s="1">
        <v>152</v>
      </c>
      <c r="EF152" s="1">
        <v>86</v>
      </c>
      <c r="EG152" s="1">
        <v>42</v>
      </c>
      <c r="EH152" s="1">
        <v>24</v>
      </c>
      <c r="EI152" s="1">
        <v>74</v>
      </c>
      <c r="EJ152" s="1">
        <v>12</v>
      </c>
      <c r="EK152" s="1">
        <v>0</v>
      </c>
      <c r="EL152" s="1">
        <v>0</v>
      </c>
      <c r="EM152" s="1">
        <v>0</v>
      </c>
      <c r="EN152" s="3">
        <f t="shared" si="51"/>
        <v>-0.84307692307692306</v>
      </c>
      <c r="EO152" s="3">
        <f t="shared" si="52"/>
        <v>-0.30136986301369861</v>
      </c>
      <c r="EP152" s="3">
        <f t="shared" si="53"/>
        <v>-0.29166666666666669</v>
      </c>
      <c r="EQ152" s="26">
        <v>42</v>
      </c>
      <c r="ER152" s="26">
        <v>23</v>
      </c>
      <c r="ES152" s="26">
        <v>21</v>
      </c>
      <c r="ET152" s="12">
        <v>10</v>
      </c>
      <c r="EU152" s="12">
        <v>16</v>
      </c>
      <c r="EV152" s="12">
        <v>29</v>
      </c>
      <c r="EW152" s="12">
        <v>18</v>
      </c>
      <c r="EX152">
        <v>18</v>
      </c>
      <c r="EY152">
        <v>16</v>
      </c>
      <c r="EZ152">
        <v>17</v>
      </c>
      <c r="FA152">
        <v>11</v>
      </c>
      <c r="FB152" s="2">
        <v>22</v>
      </c>
      <c r="FC152" s="2">
        <v>20</v>
      </c>
      <c r="FD152" s="1">
        <v>15</v>
      </c>
      <c r="FE152" s="1">
        <v>8</v>
      </c>
      <c r="FF152" s="31">
        <f t="shared" si="54"/>
        <v>9.5238095238095233E-2</v>
      </c>
      <c r="FG152" s="31">
        <f t="shared" si="55"/>
        <v>-0.20689655172413793</v>
      </c>
      <c r="FH152" s="31">
        <f t="shared" si="56"/>
        <v>1.0909090909090908</v>
      </c>
      <c r="FI152" s="30">
        <v>580000</v>
      </c>
      <c r="FJ152" s="26">
        <v>520000</v>
      </c>
      <c r="FK152" s="26">
        <v>435000</v>
      </c>
      <c r="FL152" s="25">
        <v>399900</v>
      </c>
      <c r="FM152" s="16">
        <v>479900</v>
      </c>
      <c r="FN152" s="16">
        <v>434900</v>
      </c>
      <c r="FO152" s="13">
        <v>334450</v>
      </c>
      <c r="FP152">
        <v>317000</v>
      </c>
      <c r="FQ152">
        <v>356950</v>
      </c>
      <c r="FR152">
        <v>299900</v>
      </c>
      <c r="FS152">
        <v>315000</v>
      </c>
      <c r="FT152">
        <v>299500</v>
      </c>
      <c r="FU152" s="2">
        <v>274945</v>
      </c>
      <c r="FV152" s="1">
        <v>314900</v>
      </c>
      <c r="FW152" s="1">
        <v>249250</v>
      </c>
      <c r="FX152" s="3">
        <f t="shared" si="57"/>
        <v>0.11538461538461539</v>
      </c>
      <c r="FY152" s="3">
        <f t="shared" si="58"/>
        <v>0.33363991722234998</v>
      </c>
      <c r="FZ152" s="3">
        <f t="shared" si="59"/>
        <v>0.84126984126984128</v>
      </c>
      <c r="GA152" s="30">
        <v>594574</v>
      </c>
      <c r="GB152" s="26">
        <v>530204</v>
      </c>
      <c r="GC152" s="26">
        <v>528738</v>
      </c>
      <c r="GD152" s="25">
        <v>421736</v>
      </c>
      <c r="GE152" s="16">
        <v>381758</v>
      </c>
      <c r="GF152" s="16">
        <v>370178</v>
      </c>
      <c r="GG152" s="13">
        <v>296306</v>
      </c>
      <c r="GH152">
        <v>337608</v>
      </c>
      <c r="GI152">
        <v>307100</v>
      </c>
      <c r="GJ152">
        <v>314078</v>
      </c>
      <c r="GK152">
        <v>320975</v>
      </c>
      <c r="GL152" s="2">
        <v>260161</v>
      </c>
      <c r="GM152" s="2">
        <v>274392</v>
      </c>
      <c r="GN152" s="1">
        <v>274780</v>
      </c>
      <c r="GO152" s="1">
        <v>244266</v>
      </c>
      <c r="GP152" s="3">
        <f t="shared" si="60"/>
        <v>0.12140610029347194</v>
      </c>
      <c r="GQ152" s="17">
        <f t="shared" si="61"/>
        <v>0.60618405199660708</v>
      </c>
      <c r="GR152" s="17">
        <f t="shared" si="62"/>
        <v>0.85239971960433059</v>
      </c>
    </row>
    <row r="153" spans="1:200" ht="12.75" customHeight="1" x14ac:dyDescent="0.25">
      <c r="A153" s="1">
        <v>440</v>
      </c>
      <c r="B153" s="1" t="s">
        <v>251</v>
      </c>
      <c r="C153" s="26">
        <v>52</v>
      </c>
      <c r="D153" s="26">
        <v>45</v>
      </c>
      <c r="E153" s="26">
        <v>41</v>
      </c>
      <c r="F153" s="12">
        <v>39</v>
      </c>
      <c r="G153" s="12">
        <v>64</v>
      </c>
      <c r="H153" s="12">
        <v>70</v>
      </c>
      <c r="I153" s="12">
        <v>50</v>
      </c>
      <c r="J153">
        <v>56</v>
      </c>
      <c r="K153">
        <v>64</v>
      </c>
      <c r="L153">
        <v>58</v>
      </c>
      <c r="M153" s="5">
        <v>66</v>
      </c>
      <c r="N153" s="2">
        <v>45</v>
      </c>
      <c r="O153" s="2">
        <v>54</v>
      </c>
      <c r="P153" s="1">
        <v>50</v>
      </c>
      <c r="Q153" s="1">
        <v>46</v>
      </c>
      <c r="R153" s="1">
        <v>30</v>
      </c>
      <c r="S153" s="1">
        <v>47</v>
      </c>
      <c r="T153" s="1">
        <v>31</v>
      </c>
      <c r="U153" s="1">
        <v>36</v>
      </c>
      <c r="V153" s="1">
        <v>70</v>
      </c>
      <c r="W153" s="1">
        <v>95</v>
      </c>
      <c r="X153" s="1">
        <v>94</v>
      </c>
      <c r="Y153" s="1">
        <v>78</v>
      </c>
      <c r="Z153" s="1">
        <v>79</v>
      </c>
      <c r="AA153" s="1">
        <v>68</v>
      </c>
      <c r="AB153" s="1">
        <v>79</v>
      </c>
      <c r="AC153" s="1">
        <v>76</v>
      </c>
      <c r="AD153" s="1">
        <v>48</v>
      </c>
      <c r="AE153" s="1">
        <v>47</v>
      </c>
      <c r="AF153" s="1">
        <v>56</v>
      </c>
      <c r="AG153" s="1">
        <v>36</v>
      </c>
      <c r="AH153" s="1">
        <v>49</v>
      </c>
      <c r="AI153" s="1">
        <v>56</v>
      </c>
      <c r="AJ153" s="1">
        <v>56</v>
      </c>
      <c r="AK153" s="3">
        <f t="shared" si="42"/>
        <v>0.15555555555555556</v>
      </c>
      <c r="AL153" s="3">
        <f t="shared" si="43"/>
        <v>-0.25714285714285712</v>
      </c>
      <c r="AM153" s="3">
        <f t="shared" si="44"/>
        <v>-0.21212121212121213</v>
      </c>
      <c r="AN153" s="30">
        <v>272450</v>
      </c>
      <c r="AO153" s="26">
        <v>269000</v>
      </c>
      <c r="AP153" s="26">
        <v>295000</v>
      </c>
      <c r="AQ153" s="26">
        <v>235000</v>
      </c>
      <c r="AR153" s="25">
        <v>210000</v>
      </c>
      <c r="AS153" s="16">
        <v>192500</v>
      </c>
      <c r="AT153" s="16">
        <v>187500</v>
      </c>
      <c r="AU153" s="13">
        <v>154250</v>
      </c>
      <c r="AV153">
        <v>153000</v>
      </c>
      <c r="AW153">
        <v>144000</v>
      </c>
      <c r="AX153">
        <v>138949</v>
      </c>
      <c r="AY153">
        <v>122000</v>
      </c>
      <c r="AZ153" s="2">
        <v>122000</v>
      </c>
      <c r="BA153" s="2">
        <v>64500</v>
      </c>
      <c r="BB153" s="1">
        <v>77500</v>
      </c>
      <c r="BC153" s="1">
        <v>43000</v>
      </c>
      <c r="BD153" s="1">
        <v>95000</v>
      </c>
      <c r="BE153" s="1">
        <v>106000</v>
      </c>
      <c r="BF153" s="4">
        <v>129900</v>
      </c>
      <c r="BG153" s="4">
        <v>149450</v>
      </c>
      <c r="BH153" s="1">
        <v>153450</v>
      </c>
      <c r="BI153" s="1">
        <v>156000</v>
      </c>
      <c r="BJ153" s="1">
        <v>144875</v>
      </c>
      <c r="BK153" s="1">
        <v>124750</v>
      </c>
      <c r="BL153" s="1">
        <v>114000</v>
      </c>
      <c r="BM153" s="1">
        <v>100700</v>
      </c>
      <c r="BN153" s="1">
        <v>93000</v>
      </c>
      <c r="BO153" s="1">
        <v>86250</v>
      </c>
      <c r="BP153" s="1">
        <v>87750</v>
      </c>
      <c r="BQ153" s="1">
        <v>78500</v>
      </c>
      <c r="BR153" s="3">
        <f t="shared" si="45"/>
        <v>1.2825278810408921E-2</v>
      </c>
      <c r="BS153" s="3">
        <f t="shared" si="46"/>
        <v>0.41532467532467532</v>
      </c>
      <c r="BT153" s="3">
        <f t="shared" si="47"/>
        <v>1.2331967213114754</v>
      </c>
      <c r="BU153" s="30">
        <v>282985</v>
      </c>
      <c r="BV153" s="26">
        <v>304446</v>
      </c>
      <c r="BW153" s="26">
        <v>257541</v>
      </c>
      <c r="BX153" s="25">
        <v>212607</v>
      </c>
      <c r="BY153" s="16">
        <v>202608</v>
      </c>
      <c r="BZ153" s="16">
        <v>189445</v>
      </c>
      <c r="CA153" s="13">
        <v>159660</v>
      </c>
      <c r="CB153">
        <v>167967</v>
      </c>
      <c r="CC153">
        <v>150033</v>
      </c>
      <c r="CD153">
        <v>133544</v>
      </c>
      <c r="CE153">
        <v>132223</v>
      </c>
      <c r="CF153" s="2">
        <v>119615</v>
      </c>
      <c r="CG153" s="2">
        <v>80389</v>
      </c>
      <c r="CH153" s="1">
        <v>107636</v>
      </c>
      <c r="CI153" s="1">
        <v>66964</v>
      </c>
      <c r="CJ153" s="1">
        <v>114736</v>
      </c>
      <c r="CK153" s="1">
        <v>107967</v>
      </c>
      <c r="CL153" s="4">
        <v>130121</v>
      </c>
      <c r="CM153" s="4">
        <v>164420</v>
      </c>
      <c r="CN153" s="1">
        <v>160547</v>
      </c>
      <c r="CO153" s="1">
        <v>161395</v>
      </c>
      <c r="CP153" s="1">
        <v>145822</v>
      </c>
      <c r="CQ153" s="1">
        <v>128308</v>
      </c>
      <c r="CR153" s="1">
        <v>117862</v>
      </c>
      <c r="CS153" s="1">
        <v>108369</v>
      </c>
      <c r="CT153" s="1">
        <v>94694</v>
      </c>
      <c r="CU153" s="1">
        <v>85761</v>
      </c>
      <c r="CV153" s="1">
        <v>89979</v>
      </c>
      <c r="CW153" s="1">
        <v>79567</v>
      </c>
      <c r="CX153" s="1">
        <v>74112</v>
      </c>
      <c r="CY153" s="1">
        <v>75784</v>
      </c>
      <c r="CZ153" s="1">
        <v>78794</v>
      </c>
      <c r="DA153" s="1">
        <v>71530</v>
      </c>
      <c r="DB153" s="1">
        <v>67759</v>
      </c>
      <c r="DC153" s="3">
        <f t="shared" si="48"/>
        <v>-7.0491975588445902E-2</v>
      </c>
      <c r="DD153" s="3">
        <f t="shared" si="49"/>
        <v>0.49375808282087147</v>
      </c>
      <c r="DE153" s="3">
        <f t="shared" si="50"/>
        <v>1.1402100996044562</v>
      </c>
      <c r="DF153" s="26">
        <v>37</v>
      </c>
      <c r="DG153" s="26">
        <v>71</v>
      </c>
      <c r="DH153" s="26">
        <v>52</v>
      </c>
      <c r="DI153" s="12">
        <v>34</v>
      </c>
      <c r="DJ153" s="12">
        <v>24</v>
      </c>
      <c r="DK153" s="12">
        <v>37</v>
      </c>
      <c r="DL153" s="12">
        <v>59</v>
      </c>
      <c r="DM153">
        <v>44</v>
      </c>
      <c r="DN153">
        <v>45</v>
      </c>
      <c r="DO153">
        <v>76</v>
      </c>
      <c r="DP153">
        <v>51</v>
      </c>
      <c r="DQ153" s="2">
        <v>90</v>
      </c>
      <c r="DR153" s="2">
        <v>127</v>
      </c>
      <c r="DS153" s="1">
        <v>103</v>
      </c>
      <c r="DT153" s="1">
        <v>120</v>
      </c>
      <c r="DU153" s="1">
        <v>109</v>
      </c>
      <c r="DV153" s="1">
        <v>128</v>
      </c>
      <c r="DW153" s="4">
        <v>131</v>
      </c>
      <c r="DX153" s="4">
        <v>88</v>
      </c>
      <c r="DY153" s="1">
        <v>70</v>
      </c>
      <c r="DZ153" s="1">
        <v>59</v>
      </c>
      <c r="EA153" s="1">
        <v>53</v>
      </c>
      <c r="EB153" s="1">
        <v>45</v>
      </c>
      <c r="EC153" s="1">
        <v>37</v>
      </c>
      <c r="ED153" s="1">
        <v>22</v>
      </c>
      <c r="EE153" s="1">
        <v>28</v>
      </c>
      <c r="EF153" s="1">
        <v>51</v>
      </c>
      <c r="EG153" s="1">
        <v>64</v>
      </c>
      <c r="EH153" s="1">
        <v>70</v>
      </c>
      <c r="EI153" s="1">
        <v>58</v>
      </c>
      <c r="EJ153" s="1">
        <v>70</v>
      </c>
      <c r="EK153" s="1">
        <v>103</v>
      </c>
      <c r="EL153" s="1">
        <v>61</v>
      </c>
      <c r="EM153" s="1">
        <v>97</v>
      </c>
      <c r="EN153" s="3">
        <f t="shared" si="51"/>
        <v>-0.47887323943661969</v>
      </c>
      <c r="EO153" s="3">
        <f t="shared" si="52"/>
        <v>0</v>
      </c>
      <c r="EP153" s="3">
        <f t="shared" si="53"/>
        <v>-0.27450980392156865</v>
      </c>
      <c r="EQ153" s="26">
        <v>52</v>
      </c>
      <c r="ER153" s="26">
        <v>41</v>
      </c>
      <c r="ES153" s="26">
        <v>42</v>
      </c>
      <c r="ET153" s="12">
        <v>47</v>
      </c>
      <c r="EU153" s="12">
        <v>59</v>
      </c>
      <c r="EV153" s="12">
        <v>67</v>
      </c>
      <c r="EW153" s="12">
        <v>50</v>
      </c>
      <c r="EX153">
        <v>75</v>
      </c>
      <c r="EY153">
        <v>69</v>
      </c>
      <c r="EZ153">
        <v>62</v>
      </c>
      <c r="FA153">
        <v>59</v>
      </c>
      <c r="FB153" s="2">
        <v>70</v>
      </c>
      <c r="FC153" s="2">
        <v>59</v>
      </c>
      <c r="FD153" s="1">
        <v>62</v>
      </c>
      <c r="FE153" s="1">
        <v>75</v>
      </c>
      <c r="FF153" s="31">
        <f t="shared" si="54"/>
        <v>-2.3809523809523808E-2</v>
      </c>
      <c r="FG153" s="31">
        <f t="shared" si="55"/>
        <v>-0.38805970149253732</v>
      </c>
      <c r="FH153" s="31">
        <f t="shared" si="56"/>
        <v>-0.30508474576271188</v>
      </c>
      <c r="FI153" s="30">
        <v>313950</v>
      </c>
      <c r="FJ153" s="26">
        <v>265000</v>
      </c>
      <c r="FK153" s="26">
        <v>287450</v>
      </c>
      <c r="FL153" s="25">
        <v>209900</v>
      </c>
      <c r="FM153" s="16">
        <v>189900</v>
      </c>
      <c r="FN153" s="16">
        <v>194900</v>
      </c>
      <c r="FO153" s="13">
        <v>186850</v>
      </c>
      <c r="FP153">
        <v>159900</v>
      </c>
      <c r="FQ153">
        <v>159900</v>
      </c>
      <c r="FR153">
        <v>144700</v>
      </c>
      <c r="FS153">
        <v>127500</v>
      </c>
      <c r="FT153">
        <v>99900</v>
      </c>
      <c r="FU153" s="2">
        <v>74900</v>
      </c>
      <c r="FV153" s="1">
        <v>59900</v>
      </c>
      <c r="FW153" s="1">
        <v>69900</v>
      </c>
      <c r="FX153" s="3">
        <f t="shared" si="57"/>
        <v>0.18471698113207546</v>
      </c>
      <c r="FY153" s="3">
        <f t="shared" si="58"/>
        <v>0.61082606464853773</v>
      </c>
      <c r="FZ153" s="3">
        <f t="shared" si="59"/>
        <v>1.4623529411764706</v>
      </c>
      <c r="GA153" s="30">
        <v>289235</v>
      </c>
      <c r="GB153" s="26">
        <v>307726</v>
      </c>
      <c r="GC153" s="26">
        <v>257559</v>
      </c>
      <c r="GD153" s="25">
        <v>214782</v>
      </c>
      <c r="GE153" s="16">
        <v>201462</v>
      </c>
      <c r="GF153" s="16">
        <v>191368</v>
      </c>
      <c r="GG153" s="13">
        <v>163016</v>
      </c>
      <c r="GH153">
        <v>170073</v>
      </c>
      <c r="GI153">
        <v>153131</v>
      </c>
      <c r="GJ153">
        <v>135421</v>
      </c>
      <c r="GK153">
        <v>137162</v>
      </c>
      <c r="GL153" s="2">
        <v>123178</v>
      </c>
      <c r="GM153" s="2">
        <v>84515</v>
      </c>
      <c r="GN153" s="1">
        <v>106532</v>
      </c>
      <c r="GO153" s="1">
        <v>70548</v>
      </c>
      <c r="GP153" s="3">
        <f t="shared" si="60"/>
        <v>-6.0089170235859177E-2</v>
      </c>
      <c r="GQ153" s="17">
        <f t="shared" si="61"/>
        <v>0.51140734083023287</v>
      </c>
      <c r="GR153" s="17">
        <f t="shared" si="62"/>
        <v>1.1087108674414197</v>
      </c>
    </row>
    <row r="154" spans="1:200" ht="12.75" customHeight="1" x14ac:dyDescent="0.25">
      <c r="A154" s="1">
        <v>442</v>
      </c>
      <c r="B154" s="1" t="s">
        <v>253</v>
      </c>
      <c r="C154" s="26">
        <v>10</v>
      </c>
      <c r="D154" s="26">
        <v>12</v>
      </c>
      <c r="E154" s="26">
        <v>11</v>
      </c>
      <c r="F154" s="12">
        <v>19</v>
      </c>
      <c r="G154" s="12">
        <v>34</v>
      </c>
      <c r="H154" s="12">
        <v>42</v>
      </c>
      <c r="I154" s="12">
        <v>24</v>
      </c>
      <c r="J154">
        <v>11</v>
      </c>
      <c r="K154">
        <v>10</v>
      </c>
      <c r="L154">
        <v>14</v>
      </c>
      <c r="M154" s="5">
        <v>8</v>
      </c>
      <c r="N154" s="2">
        <v>12</v>
      </c>
      <c r="O154" s="2">
        <v>12</v>
      </c>
      <c r="P154" s="1">
        <v>7</v>
      </c>
      <c r="Q154" s="1">
        <v>9</v>
      </c>
      <c r="R154" s="1">
        <v>10</v>
      </c>
      <c r="S154" s="1">
        <v>4</v>
      </c>
      <c r="T154" s="1">
        <v>7</v>
      </c>
      <c r="U154" s="1">
        <v>3</v>
      </c>
      <c r="V154" s="1">
        <v>6</v>
      </c>
      <c r="W154" s="1">
        <v>7</v>
      </c>
      <c r="X154" s="1">
        <v>0</v>
      </c>
      <c r="Y154" s="1">
        <v>3</v>
      </c>
      <c r="Z154" s="1">
        <v>2</v>
      </c>
      <c r="AA154" s="1">
        <v>2</v>
      </c>
      <c r="AB154" s="1">
        <v>0</v>
      </c>
      <c r="AC154" s="1">
        <v>4</v>
      </c>
      <c r="AD154" s="1">
        <v>1</v>
      </c>
      <c r="AE154" s="1">
        <v>2</v>
      </c>
      <c r="AF154" s="1">
        <v>2</v>
      </c>
      <c r="AG154" s="1">
        <v>1</v>
      </c>
      <c r="AH154" s="1">
        <v>1</v>
      </c>
      <c r="AI154" s="1">
        <v>1</v>
      </c>
      <c r="AJ154" s="1">
        <v>0</v>
      </c>
      <c r="AK154" s="3">
        <f t="shared" si="42"/>
        <v>-0.16666666666666666</v>
      </c>
      <c r="AL154" s="3">
        <f t="shared" si="43"/>
        <v>-0.76190476190476186</v>
      </c>
      <c r="AM154" s="3">
        <f t="shared" si="44"/>
        <v>0.25</v>
      </c>
      <c r="AN154" s="30">
        <v>247450</v>
      </c>
      <c r="AO154" s="26">
        <v>281000</v>
      </c>
      <c r="AP154" s="26">
        <v>278200</v>
      </c>
      <c r="AQ154" s="26">
        <v>262900</v>
      </c>
      <c r="AR154" s="25">
        <v>250000</v>
      </c>
      <c r="AS154" s="16">
        <v>235000</v>
      </c>
      <c r="AT154" s="16">
        <v>211487</v>
      </c>
      <c r="AU154" s="13">
        <v>170967</v>
      </c>
      <c r="AV154">
        <v>158000</v>
      </c>
      <c r="AW154">
        <v>150000</v>
      </c>
      <c r="AX154">
        <v>135500</v>
      </c>
      <c r="AY154">
        <v>131000</v>
      </c>
      <c r="AZ154" s="2">
        <v>116949</v>
      </c>
      <c r="BA154" s="2">
        <v>127500</v>
      </c>
      <c r="BB154" s="1">
        <v>136500</v>
      </c>
      <c r="BC154" s="1">
        <v>90000</v>
      </c>
      <c r="BD154" s="1">
        <v>117250</v>
      </c>
      <c r="BE154" s="1">
        <v>174460</v>
      </c>
      <c r="BF154" s="4">
        <v>162000</v>
      </c>
      <c r="BG154" s="4">
        <v>178000</v>
      </c>
      <c r="BH154" s="1">
        <v>172654</v>
      </c>
      <c r="BI154" s="1">
        <v>155000</v>
      </c>
      <c r="BJ154" s="1">
        <v>0</v>
      </c>
      <c r="BK154" s="1">
        <v>118000</v>
      </c>
      <c r="BL154" s="1">
        <v>125000</v>
      </c>
      <c r="BM154" s="1">
        <v>112450</v>
      </c>
      <c r="BN154" s="1">
        <v>0</v>
      </c>
      <c r="BO154" s="1">
        <v>95050</v>
      </c>
      <c r="BP154" s="1">
        <v>92900</v>
      </c>
      <c r="BQ154" s="1">
        <v>94250</v>
      </c>
      <c r="BR154" s="3">
        <f t="shared" si="45"/>
        <v>-0.11939501779359431</v>
      </c>
      <c r="BS154" s="3">
        <f t="shared" si="46"/>
        <v>5.2978723404255322E-2</v>
      </c>
      <c r="BT154" s="3">
        <f t="shared" si="47"/>
        <v>0.88893129770992363</v>
      </c>
      <c r="BU154" s="30">
        <v>261680</v>
      </c>
      <c r="BV154" s="26">
        <v>268975</v>
      </c>
      <c r="BW154" s="26">
        <v>265359</v>
      </c>
      <c r="BX154" s="25">
        <v>266716</v>
      </c>
      <c r="BY154" s="16">
        <v>240469</v>
      </c>
      <c r="BZ154" s="16">
        <v>218034</v>
      </c>
      <c r="CA154" s="13">
        <v>180619</v>
      </c>
      <c r="CB154">
        <v>158632</v>
      </c>
      <c r="CC154">
        <v>155590</v>
      </c>
      <c r="CD154">
        <v>139678</v>
      </c>
      <c r="CE154">
        <v>137465</v>
      </c>
      <c r="CF154" s="2">
        <v>121120</v>
      </c>
      <c r="CG154" s="2">
        <v>131962</v>
      </c>
      <c r="CH154" s="1">
        <v>131657</v>
      </c>
      <c r="CI154" s="1">
        <v>96317</v>
      </c>
      <c r="CJ154" s="1">
        <v>121337</v>
      </c>
      <c r="CK154" s="1">
        <v>177730</v>
      </c>
      <c r="CL154" s="4">
        <v>161985</v>
      </c>
      <c r="CM154" s="4">
        <v>197333</v>
      </c>
      <c r="CN154" s="1">
        <v>168301</v>
      </c>
      <c r="CO154" s="1">
        <v>157471</v>
      </c>
      <c r="CP154" s="1">
        <v>0</v>
      </c>
      <c r="CQ154" s="1">
        <v>130311</v>
      </c>
      <c r="CR154" s="1">
        <v>125000</v>
      </c>
      <c r="CS154" s="1">
        <v>112450</v>
      </c>
      <c r="CT154" s="1">
        <v>0</v>
      </c>
      <c r="CU154" s="1">
        <v>96587</v>
      </c>
      <c r="CV154" s="1">
        <v>92900</v>
      </c>
      <c r="CW154" s="1">
        <v>94250</v>
      </c>
      <c r="CX154" s="1">
        <v>85125</v>
      </c>
      <c r="CY154" s="1">
        <v>82500</v>
      </c>
      <c r="CZ154" s="1">
        <v>79500</v>
      </c>
      <c r="DA154" s="1">
        <v>83000</v>
      </c>
      <c r="DB154" s="1">
        <v>0</v>
      </c>
      <c r="DC154" s="3">
        <f t="shared" si="48"/>
        <v>-2.7121479691421136E-2</v>
      </c>
      <c r="DD154" s="3">
        <f t="shared" si="49"/>
        <v>0.20017978847335738</v>
      </c>
      <c r="DE154" s="3">
        <f t="shared" si="50"/>
        <v>0.90361182846542754</v>
      </c>
      <c r="DF154" s="26">
        <v>23</v>
      </c>
      <c r="DG154" s="26">
        <v>25</v>
      </c>
      <c r="DH154" s="26">
        <v>18</v>
      </c>
      <c r="DI154" s="12">
        <v>42</v>
      </c>
      <c r="DJ154" s="12">
        <v>33</v>
      </c>
      <c r="DK154" s="12">
        <v>49</v>
      </c>
      <c r="DL154" s="12">
        <v>71</v>
      </c>
      <c r="DM154">
        <v>133</v>
      </c>
      <c r="DN154">
        <v>45</v>
      </c>
      <c r="DO154">
        <v>103</v>
      </c>
      <c r="DP154">
        <v>142</v>
      </c>
      <c r="DQ154" s="2">
        <v>93</v>
      </c>
      <c r="DR154" s="2">
        <v>70</v>
      </c>
      <c r="DS154" s="1">
        <v>184</v>
      </c>
      <c r="DT154" s="1">
        <v>187</v>
      </c>
      <c r="DU154" s="1">
        <v>180</v>
      </c>
      <c r="DV154" s="1">
        <v>64</v>
      </c>
      <c r="DW154" s="4">
        <v>54</v>
      </c>
      <c r="DX154" s="4">
        <v>33</v>
      </c>
      <c r="DY154" s="1">
        <v>48</v>
      </c>
      <c r="DZ154" s="1">
        <v>21</v>
      </c>
      <c r="EA154" s="1">
        <v>0</v>
      </c>
      <c r="EB154" s="1">
        <v>59</v>
      </c>
      <c r="EC154" s="1">
        <v>53</v>
      </c>
      <c r="ED154" s="1">
        <v>70</v>
      </c>
      <c r="EE154" s="1">
        <v>0</v>
      </c>
      <c r="EF154" s="1">
        <v>51</v>
      </c>
      <c r="EG154" s="1">
        <v>1</v>
      </c>
      <c r="EH154" s="1">
        <v>116</v>
      </c>
      <c r="EI154" s="1">
        <v>35</v>
      </c>
      <c r="EJ154" s="1">
        <v>14</v>
      </c>
      <c r="EK154" s="1">
        <v>125</v>
      </c>
      <c r="EL154" s="1">
        <v>99</v>
      </c>
      <c r="EM154" s="1">
        <v>0</v>
      </c>
      <c r="EN154" s="3">
        <f t="shared" si="51"/>
        <v>-0.08</v>
      </c>
      <c r="EO154" s="3">
        <f t="shared" si="52"/>
        <v>-0.53061224489795922</v>
      </c>
      <c r="EP154" s="3">
        <f t="shared" si="53"/>
        <v>-0.8380281690140845</v>
      </c>
      <c r="EQ154" s="26">
        <v>14</v>
      </c>
      <c r="ER154" s="26">
        <v>18</v>
      </c>
      <c r="ES154" s="26">
        <v>12</v>
      </c>
      <c r="ET154" s="12">
        <v>9</v>
      </c>
      <c r="EU154" s="12">
        <v>28</v>
      </c>
      <c r="EV154" s="12">
        <v>35</v>
      </c>
      <c r="EW154" s="12">
        <v>28</v>
      </c>
      <c r="EX154">
        <v>8</v>
      </c>
      <c r="EY154">
        <v>14</v>
      </c>
      <c r="EZ154">
        <v>13</v>
      </c>
      <c r="FA154">
        <v>13</v>
      </c>
      <c r="FB154" s="2">
        <v>9</v>
      </c>
      <c r="FC154" s="2">
        <v>7</v>
      </c>
      <c r="FD154" s="1">
        <v>5</v>
      </c>
      <c r="FE154" s="1">
        <v>13</v>
      </c>
      <c r="FF154" s="31">
        <f t="shared" si="54"/>
        <v>0.5</v>
      </c>
      <c r="FG154" s="31">
        <f t="shared" si="55"/>
        <v>-0.48571428571428571</v>
      </c>
      <c r="FH154" s="31">
        <f t="shared" si="56"/>
        <v>0.38461538461538464</v>
      </c>
      <c r="FI154" s="30">
        <v>304900</v>
      </c>
      <c r="FJ154" s="26">
        <v>278750</v>
      </c>
      <c r="FK154" s="26">
        <v>254950</v>
      </c>
      <c r="FL154" s="25">
        <v>237500</v>
      </c>
      <c r="FM154" s="16">
        <v>236125</v>
      </c>
      <c r="FN154" s="16">
        <v>224930</v>
      </c>
      <c r="FO154" s="13">
        <v>183977</v>
      </c>
      <c r="FP154">
        <v>164900</v>
      </c>
      <c r="FQ154">
        <v>186700</v>
      </c>
      <c r="FR154">
        <v>199900</v>
      </c>
      <c r="FS154">
        <v>175000</v>
      </c>
      <c r="FT154">
        <v>134000</v>
      </c>
      <c r="FU154" s="2">
        <v>144900</v>
      </c>
      <c r="FV154" s="1">
        <v>114990</v>
      </c>
      <c r="FW154" s="1">
        <v>113500</v>
      </c>
      <c r="FX154" s="3">
        <f t="shared" si="57"/>
        <v>9.3811659192825109E-2</v>
      </c>
      <c r="FY154" s="3">
        <f t="shared" si="58"/>
        <v>0.35553283243675809</v>
      </c>
      <c r="FZ154" s="3">
        <f t="shared" si="59"/>
        <v>0.74228571428571433</v>
      </c>
      <c r="GA154" s="30">
        <v>263790</v>
      </c>
      <c r="GB154" s="26">
        <v>269083</v>
      </c>
      <c r="GC154" s="26">
        <v>261955</v>
      </c>
      <c r="GD154" s="25">
        <v>266061</v>
      </c>
      <c r="GE154" s="16">
        <v>243448</v>
      </c>
      <c r="GF154" s="16">
        <v>219039</v>
      </c>
      <c r="GG154" s="13">
        <v>181491</v>
      </c>
      <c r="GH154">
        <v>161154</v>
      </c>
      <c r="GI154">
        <v>159249</v>
      </c>
      <c r="GJ154">
        <v>146007</v>
      </c>
      <c r="GK154">
        <v>137675</v>
      </c>
      <c r="GL154" s="2">
        <v>129116</v>
      </c>
      <c r="GM154" s="2">
        <v>137916</v>
      </c>
      <c r="GN154" s="1">
        <v>139657</v>
      </c>
      <c r="GO154" s="1">
        <v>97911</v>
      </c>
      <c r="GP154" s="3">
        <f t="shared" si="60"/>
        <v>-1.9670510585953035E-2</v>
      </c>
      <c r="GQ154" s="17">
        <f t="shared" si="61"/>
        <v>0.20430608247846274</v>
      </c>
      <c r="GR154" s="17">
        <f t="shared" si="62"/>
        <v>0.91603413836934811</v>
      </c>
    </row>
    <row r="155" spans="1:200" ht="12.75" customHeight="1" x14ac:dyDescent="0.25">
      <c r="A155" s="1">
        <v>443</v>
      </c>
      <c r="B155" s="1" t="s">
        <v>254</v>
      </c>
      <c r="C155" s="26">
        <v>10</v>
      </c>
      <c r="D155" s="26">
        <v>4</v>
      </c>
      <c r="E155" s="26">
        <v>10</v>
      </c>
      <c r="F155" s="12">
        <v>20</v>
      </c>
      <c r="G155" s="12">
        <v>12</v>
      </c>
      <c r="H155" s="12">
        <v>14</v>
      </c>
      <c r="I155" s="12">
        <v>6</v>
      </c>
      <c r="J155">
        <v>9</v>
      </c>
      <c r="K155">
        <v>19</v>
      </c>
      <c r="L155">
        <v>18</v>
      </c>
      <c r="M155" s="5">
        <v>7</v>
      </c>
      <c r="N155" s="2">
        <v>15</v>
      </c>
      <c r="O155" s="2">
        <v>5</v>
      </c>
      <c r="P155" s="1">
        <v>8</v>
      </c>
      <c r="Q155" s="1">
        <v>9</v>
      </c>
      <c r="R155" s="1">
        <v>9</v>
      </c>
      <c r="S155" s="1">
        <v>16</v>
      </c>
      <c r="T155" s="1">
        <v>8</v>
      </c>
      <c r="U155" s="1">
        <v>7</v>
      </c>
      <c r="V155" s="1">
        <v>21</v>
      </c>
      <c r="W155" s="1">
        <v>8</v>
      </c>
      <c r="X155" s="1">
        <v>7</v>
      </c>
      <c r="Y155" s="1">
        <v>7</v>
      </c>
      <c r="Z155" s="1">
        <v>8</v>
      </c>
      <c r="AA155" s="1">
        <v>12</v>
      </c>
      <c r="AB155" s="1">
        <v>6</v>
      </c>
      <c r="AC155" s="1">
        <v>3</v>
      </c>
      <c r="AD155" s="1">
        <v>4</v>
      </c>
      <c r="AE155" s="1">
        <v>1</v>
      </c>
      <c r="AF155" s="1">
        <v>2</v>
      </c>
      <c r="AG155" s="1">
        <v>1</v>
      </c>
      <c r="AH155" s="1">
        <v>3</v>
      </c>
      <c r="AI155" s="1">
        <v>7</v>
      </c>
      <c r="AJ155" s="1">
        <v>7</v>
      </c>
      <c r="AK155" s="3">
        <f t="shared" si="42"/>
        <v>1.5</v>
      </c>
      <c r="AL155" s="3">
        <f t="shared" si="43"/>
        <v>-0.2857142857142857</v>
      </c>
      <c r="AM155" s="3">
        <f t="shared" si="44"/>
        <v>0.42857142857142855</v>
      </c>
      <c r="AN155" s="30">
        <v>234500</v>
      </c>
      <c r="AO155" s="26">
        <v>260000</v>
      </c>
      <c r="AP155" s="26">
        <v>202700</v>
      </c>
      <c r="AQ155" s="26">
        <v>125750</v>
      </c>
      <c r="AR155" s="25">
        <v>200450</v>
      </c>
      <c r="AS155" s="16">
        <v>151000</v>
      </c>
      <c r="AT155" s="16">
        <v>142000</v>
      </c>
      <c r="AU155" s="13">
        <v>139025</v>
      </c>
      <c r="AV155">
        <v>125000</v>
      </c>
      <c r="AW155">
        <v>135000</v>
      </c>
      <c r="AX155">
        <v>116500</v>
      </c>
      <c r="AY155">
        <v>99000</v>
      </c>
      <c r="AZ155" s="2">
        <v>100000</v>
      </c>
      <c r="BA155" s="2">
        <v>37000</v>
      </c>
      <c r="BB155" s="1">
        <v>71112</v>
      </c>
      <c r="BC155" s="1">
        <v>57200</v>
      </c>
      <c r="BD155" s="1">
        <v>105000</v>
      </c>
      <c r="BE155" s="1">
        <v>132500</v>
      </c>
      <c r="BF155" s="4">
        <v>140500</v>
      </c>
      <c r="BG155" s="4">
        <v>174000</v>
      </c>
      <c r="BH155" s="1">
        <v>189900</v>
      </c>
      <c r="BI155" s="1">
        <v>176400</v>
      </c>
      <c r="BJ155" s="1">
        <v>158900</v>
      </c>
      <c r="BK155" s="1">
        <v>175769</v>
      </c>
      <c r="BL155" s="1">
        <v>145825</v>
      </c>
      <c r="BM155" s="1">
        <v>93750</v>
      </c>
      <c r="BN155" s="1">
        <v>84700</v>
      </c>
      <c r="BO155" s="1">
        <v>52800</v>
      </c>
      <c r="BP155" s="1">
        <v>64250</v>
      </c>
      <c r="BQ155" s="1">
        <v>83495</v>
      </c>
      <c r="BR155" s="3">
        <f t="shared" si="45"/>
        <v>-9.8076923076923075E-2</v>
      </c>
      <c r="BS155" s="3">
        <f t="shared" si="46"/>
        <v>0.55298013245033117</v>
      </c>
      <c r="BT155" s="3">
        <f t="shared" si="47"/>
        <v>1.3686868686868687</v>
      </c>
      <c r="BU155" s="30">
        <v>253590</v>
      </c>
      <c r="BV155" s="26">
        <v>202350</v>
      </c>
      <c r="BW155" s="26">
        <v>152450</v>
      </c>
      <c r="BX155" s="25">
        <v>193000</v>
      </c>
      <c r="BY155" s="16">
        <v>154500</v>
      </c>
      <c r="BZ155" s="16">
        <v>141292</v>
      </c>
      <c r="CA155" s="13">
        <v>117675</v>
      </c>
      <c r="CB155">
        <v>124444</v>
      </c>
      <c r="CC155">
        <v>136409</v>
      </c>
      <c r="CD155">
        <v>120019</v>
      </c>
      <c r="CE155">
        <v>91165</v>
      </c>
      <c r="CF155" s="2">
        <v>98793</v>
      </c>
      <c r="CG155" s="2">
        <v>53839</v>
      </c>
      <c r="CH155" s="1">
        <v>78528</v>
      </c>
      <c r="CI155" s="1">
        <v>63522</v>
      </c>
      <c r="CJ155" s="1">
        <v>107244</v>
      </c>
      <c r="CK155" s="1">
        <v>122768</v>
      </c>
      <c r="CL155" s="4">
        <v>131925</v>
      </c>
      <c r="CM155" s="4">
        <v>165859</v>
      </c>
      <c r="CN155" s="1">
        <v>173028</v>
      </c>
      <c r="CO155" s="1">
        <v>162864</v>
      </c>
      <c r="CP155" s="1">
        <v>145600</v>
      </c>
      <c r="CQ155" s="1">
        <v>161603</v>
      </c>
      <c r="CR155" s="1">
        <v>131391</v>
      </c>
      <c r="CS155" s="1">
        <v>102022</v>
      </c>
      <c r="CT155" s="1">
        <v>96433</v>
      </c>
      <c r="CU155" s="1">
        <v>63600</v>
      </c>
      <c r="CV155" s="1">
        <v>66350</v>
      </c>
      <c r="CW155" s="1">
        <v>83495</v>
      </c>
      <c r="CX155" s="1">
        <v>63450</v>
      </c>
      <c r="CY155" s="1">
        <v>45000</v>
      </c>
      <c r="CZ155" s="1">
        <v>48333</v>
      </c>
      <c r="DA155" s="1">
        <v>66528</v>
      </c>
      <c r="DB155" s="1">
        <v>63828</v>
      </c>
      <c r="DC155" s="3">
        <f t="shared" si="48"/>
        <v>0.25322461082283171</v>
      </c>
      <c r="DD155" s="3">
        <f t="shared" si="49"/>
        <v>0.79479376043937378</v>
      </c>
      <c r="DE155" s="3">
        <f t="shared" si="50"/>
        <v>1.7816596281467669</v>
      </c>
      <c r="DF155" s="26">
        <v>80</v>
      </c>
      <c r="DG155" s="26">
        <v>23</v>
      </c>
      <c r="DH155" s="26">
        <v>35</v>
      </c>
      <c r="DI155" s="12">
        <v>29</v>
      </c>
      <c r="DJ155" s="12">
        <v>36</v>
      </c>
      <c r="DK155" s="12">
        <v>59</v>
      </c>
      <c r="DL155" s="12">
        <v>15</v>
      </c>
      <c r="DM155">
        <v>98</v>
      </c>
      <c r="DN155">
        <v>27</v>
      </c>
      <c r="DO155">
        <v>67</v>
      </c>
      <c r="DP155">
        <v>208</v>
      </c>
      <c r="DQ155" s="2">
        <v>103</v>
      </c>
      <c r="DR155" s="2">
        <v>112</v>
      </c>
      <c r="DS155" s="1">
        <v>108</v>
      </c>
      <c r="DT155" s="1">
        <v>231</v>
      </c>
      <c r="DU155" s="1">
        <v>196</v>
      </c>
      <c r="DV155" s="1">
        <v>275</v>
      </c>
      <c r="DW155" s="4">
        <v>122</v>
      </c>
      <c r="DX155" s="4">
        <v>159</v>
      </c>
      <c r="DY155" s="1">
        <v>58</v>
      </c>
      <c r="DZ155" s="1">
        <v>87</v>
      </c>
      <c r="EA155" s="1">
        <v>113</v>
      </c>
      <c r="EB155" s="1">
        <v>62</v>
      </c>
      <c r="EC155" s="1">
        <v>48</v>
      </c>
      <c r="ED155" s="1">
        <v>38</v>
      </c>
      <c r="EE155" s="1">
        <v>101</v>
      </c>
      <c r="EF155" s="1">
        <v>78</v>
      </c>
      <c r="EG155" s="1">
        <v>51</v>
      </c>
      <c r="EH155" s="1">
        <v>85</v>
      </c>
      <c r="EI155" s="1">
        <v>226</v>
      </c>
      <c r="EJ155" s="1">
        <v>69</v>
      </c>
      <c r="EK155" s="1">
        <v>90</v>
      </c>
      <c r="EL155" s="1">
        <v>20</v>
      </c>
      <c r="EM155" s="1">
        <v>22</v>
      </c>
      <c r="EN155" s="3">
        <f t="shared" si="51"/>
        <v>2.4782608695652173</v>
      </c>
      <c r="EO155" s="3">
        <f t="shared" si="52"/>
        <v>0.3559322033898305</v>
      </c>
      <c r="EP155" s="3">
        <f t="shared" si="53"/>
        <v>-0.61538461538461542</v>
      </c>
      <c r="EQ155" s="26">
        <v>8</v>
      </c>
      <c r="ER155" s="26">
        <v>10</v>
      </c>
      <c r="ES155" s="26">
        <v>8</v>
      </c>
      <c r="ET155" s="12">
        <v>15</v>
      </c>
      <c r="EU155" s="12">
        <v>10</v>
      </c>
      <c r="EV155" s="12">
        <v>15</v>
      </c>
      <c r="EW155" s="12">
        <v>11</v>
      </c>
      <c r="EX155">
        <v>7</v>
      </c>
      <c r="EY155">
        <v>20</v>
      </c>
      <c r="EZ155">
        <v>20</v>
      </c>
      <c r="FA155">
        <v>11</v>
      </c>
      <c r="FB155" s="2">
        <v>13</v>
      </c>
      <c r="FC155" s="2">
        <v>12</v>
      </c>
      <c r="FD155" s="1">
        <v>13</v>
      </c>
      <c r="FE155" s="1">
        <v>17</v>
      </c>
      <c r="FF155" s="31">
        <f t="shared" si="54"/>
        <v>0.25</v>
      </c>
      <c r="FG155" s="31">
        <f t="shared" si="55"/>
        <v>-0.33333333333333331</v>
      </c>
      <c r="FH155" s="31">
        <f t="shared" si="56"/>
        <v>-9.0909090909090912E-2</v>
      </c>
      <c r="FI155" s="30">
        <v>253449</v>
      </c>
      <c r="FJ155" s="26">
        <v>185950</v>
      </c>
      <c r="FK155" s="26">
        <v>197450</v>
      </c>
      <c r="FL155" s="25">
        <v>209000</v>
      </c>
      <c r="FM155" s="16">
        <v>142250</v>
      </c>
      <c r="FN155" s="16">
        <v>159900</v>
      </c>
      <c r="FO155" s="13">
        <v>134000</v>
      </c>
      <c r="FP155">
        <v>134900</v>
      </c>
      <c r="FQ155">
        <v>192310</v>
      </c>
      <c r="FR155">
        <v>144682</v>
      </c>
      <c r="FS155">
        <v>109900</v>
      </c>
      <c r="FT155">
        <v>95000</v>
      </c>
      <c r="FU155" s="2">
        <v>91950</v>
      </c>
      <c r="FV155" s="1">
        <v>69900</v>
      </c>
      <c r="FW155" s="1">
        <v>83900</v>
      </c>
      <c r="FX155" s="3">
        <f t="shared" si="57"/>
        <v>0.36299542887873082</v>
      </c>
      <c r="FY155" s="3">
        <f t="shared" si="58"/>
        <v>0.58504690431519701</v>
      </c>
      <c r="FZ155" s="3">
        <f t="shared" si="59"/>
        <v>1.3061783439490446</v>
      </c>
      <c r="GA155" s="30">
        <v>250941</v>
      </c>
      <c r="GB155" s="26">
        <v>201600</v>
      </c>
      <c r="GC155" s="26">
        <v>153080</v>
      </c>
      <c r="GD155" s="25">
        <v>189927</v>
      </c>
      <c r="GE155" s="16">
        <v>149391</v>
      </c>
      <c r="GF155" s="16">
        <v>143042</v>
      </c>
      <c r="GG155" s="13">
        <v>120650</v>
      </c>
      <c r="GH155">
        <v>126855</v>
      </c>
      <c r="GI155">
        <v>138187</v>
      </c>
      <c r="GJ155">
        <v>122237</v>
      </c>
      <c r="GK155">
        <v>91228</v>
      </c>
      <c r="GL155" s="2">
        <v>100103</v>
      </c>
      <c r="GM155" s="2">
        <v>52820</v>
      </c>
      <c r="GN155" s="1">
        <v>75698</v>
      </c>
      <c r="GO155" s="1">
        <v>67220</v>
      </c>
      <c r="GP155" s="3">
        <f t="shared" si="60"/>
        <v>0.24474702380952382</v>
      </c>
      <c r="GQ155" s="17">
        <f t="shared" si="61"/>
        <v>0.75431691391339606</v>
      </c>
      <c r="GR155" s="17">
        <f t="shared" si="62"/>
        <v>1.7507015390011837</v>
      </c>
    </row>
    <row r="156" spans="1:200" ht="12.75" customHeight="1" x14ac:dyDescent="0.25">
      <c r="A156" s="1">
        <v>445</v>
      </c>
      <c r="B156" s="1" t="s">
        <v>256</v>
      </c>
      <c r="C156" s="26">
        <v>4</v>
      </c>
      <c r="D156" s="26">
        <v>4</v>
      </c>
      <c r="E156" s="26">
        <v>7</v>
      </c>
      <c r="F156" s="12">
        <v>3</v>
      </c>
      <c r="G156" s="12">
        <v>8</v>
      </c>
      <c r="H156" s="12">
        <v>8</v>
      </c>
      <c r="I156" s="12">
        <v>11</v>
      </c>
      <c r="J156">
        <v>10</v>
      </c>
      <c r="K156">
        <v>7</v>
      </c>
      <c r="L156">
        <v>12</v>
      </c>
      <c r="M156" s="5">
        <v>12</v>
      </c>
      <c r="N156" s="2">
        <v>9</v>
      </c>
      <c r="O156" s="2">
        <v>5</v>
      </c>
      <c r="P156" s="1">
        <v>8</v>
      </c>
      <c r="Q156" s="1">
        <v>4</v>
      </c>
      <c r="R156" s="1">
        <v>1</v>
      </c>
      <c r="S156" s="1">
        <v>5</v>
      </c>
      <c r="T156" s="1">
        <v>1</v>
      </c>
      <c r="U156" s="1">
        <v>8</v>
      </c>
      <c r="V156" s="1">
        <v>6</v>
      </c>
      <c r="W156" s="1">
        <v>12</v>
      </c>
      <c r="X156" s="1">
        <v>9</v>
      </c>
      <c r="Y156" s="1">
        <v>12</v>
      </c>
      <c r="Z156" s="1">
        <v>10</v>
      </c>
      <c r="AA156" s="1">
        <v>11</v>
      </c>
      <c r="AB156" s="1">
        <v>9</v>
      </c>
      <c r="AC156" s="1">
        <v>9</v>
      </c>
      <c r="AD156" s="1">
        <v>3</v>
      </c>
      <c r="AE156" s="1">
        <v>7</v>
      </c>
      <c r="AF156" s="1">
        <v>10</v>
      </c>
      <c r="AG156" s="1">
        <v>8</v>
      </c>
      <c r="AH156" s="1">
        <v>10</v>
      </c>
      <c r="AI156" s="1">
        <v>3</v>
      </c>
      <c r="AJ156" s="1">
        <v>10</v>
      </c>
      <c r="AK156" s="3">
        <f t="shared" si="42"/>
        <v>0</v>
      </c>
      <c r="AL156" s="3">
        <f t="shared" si="43"/>
        <v>-0.5</v>
      </c>
      <c r="AM156" s="3">
        <f t="shared" si="44"/>
        <v>-0.66666666666666663</v>
      </c>
      <c r="AN156" s="30">
        <v>140000</v>
      </c>
      <c r="AO156" s="26">
        <v>133000</v>
      </c>
      <c r="AP156" s="26">
        <v>107256</v>
      </c>
      <c r="AQ156" s="26">
        <v>114900</v>
      </c>
      <c r="AR156" s="25">
        <v>110000</v>
      </c>
      <c r="AS156" s="16">
        <v>144000</v>
      </c>
      <c r="AT156" s="16">
        <v>120500</v>
      </c>
      <c r="AU156" s="13">
        <v>64000</v>
      </c>
      <c r="AV156">
        <v>71500</v>
      </c>
      <c r="AW156">
        <v>61000</v>
      </c>
      <c r="AX156">
        <v>62250</v>
      </c>
      <c r="AY156">
        <v>33750</v>
      </c>
      <c r="AZ156" s="2">
        <v>57500</v>
      </c>
      <c r="BA156" s="2">
        <v>25000</v>
      </c>
      <c r="BB156" s="1">
        <v>28500</v>
      </c>
      <c r="BC156" s="1">
        <v>29088</v>
      </c>
      <c r="BD156" s="1">
        <v>16000</v>
      </c>
      <c r="BE156" s="1">
        <v>87000</v>
      </c>
      <c r="BF156" s="4">
        <v>110000</v>
      </c>
      <c r="BG156" s="4">
        <v>151250</v>
      </c>
      <c r="BH156" s="1">
        <v>109950</v>
      </c>
      <c r="BI156" s="1">
        <v>110950</v>
      </c>
      <c r="BJ156" s="1">
        <v>99000</v>
      </c>
      <c r="BK156" s="1">
        <v>82000</v>
      </c>
      <c r="BL156" s="1">
        <v>113500</v>
      </c>
      <c r="BM156" s="1">
        <v>71500</v>
      </c>
      <c r="BN156" s="1">
        <v>69000</v>
      </c>
      <c r="BO156" s="1">
        <v>60000</v>
      </c>
      <c r="BP156" s="1">
        <v>113500</v>
      </c>
      <c r="BQ156" s="1">
        <v>59900</v>
      </c>
      <c r="BR156" s="3">
        <f t="shared" si="45"/>
        <v>5.2631578947368418E-2</v>
      </c>
      <c r="BS156" s="3">
        <f t="shared" si="46"/>
        <v>-2.7777777777777776E-2</v>
      </c>
      <c r="BT156" s="3">
        <f t="shared" si="47"/>
        <v>3.1481481481481484</v>
      </c>
      <c r="BU156" s="30">
        <v>145725</v>
      </c>
      <c r="BV156" s="26">
        <v>103503</v>
      </c>
      <c r="BW156" s="26">
        <v>163486</v>
      </c>
      <c r="BX156" s="25">
        <v>88000</v>
      </c>
      <c r="BY156" s="16">
        <v>132425</v>
      </c>
      <c r="BZ156" s="16">
        <v>141987</v>
      </c>
      <c r="CA156" s="13">
        <v>100209</v>
      </c>
      <c r="CB156">
        <v>86030</v>
      </c>
      <c r="CC156">
        <v>70357</v>
      </c>
      <c r="CD156">
        <v>66666</v>
      </c>
      <c r="CE156">
        <v>48941</v>
      </c>
      <c r="CF156" s="2">
        <v>66011</v>
      </c>
      <c r="CG156" s="2">
        <v>30720</v>
      </c>
      <c r="CH156" s="1">
        <v>37862</v>
      </c>
      <c r="CI156" s="1">
        <v>80044</v>
      </c>
      <c r="CJ156" s="1">
        <v>16000</v>
      </c>
      <c r="CK156" s="1">
        <v>95840</v>
      </c>
      <c r="CL156" s="4">
        <v>110000</v>
      </c>
      <c r="CM156" s="4">
        <v>170062</v>
      </c>
      <c r="CN156" s="1">
        <v>111983</v>
      </c>
      <c r="CO156" s="1">
        <v>133116</v>
      </c>
      <c r="CP156" s="1">
        <v>103366</v>
      </c>
      <c r="CQ156" s="1">
        <v>87103</v>
      </c>
      <c r="CR156" s="1">
        <v>102960</v>
      </c>
      <c r="CS156" s="1">
        <v>77263</v>
      </c>
      <c r="CT156" s="1">
        <v>70366</v>
      </c>
      <c r="CU156" s="1">
        <v>74877</v>
      </c>
      <c r="CV156" s="1">
        <v>96666</v>
      </c>
      <c r="CW156" s="1">
        <v>70400</v>
      </c>
      <c r="CX156" s="1">
        <v>82090</v>
      </c>
      <c r="CY156" s="1">
        <v>80675</v>
      </c>
      <c r="CZ156" s="1">
        <v>65348</v>
      </c>
      <c r="DA156" s="1">
        <v>49333</v>
      </c>
      <c r="DB156" s="1">
        <v>50970</v>
      </c>
      <c r="DC156" s="3">
        <f t="shared" si="48"/>
        <v>0.40793020492159648</v>
      </c>
      <c r="DD156" s="3">
        <f t="shared" si="49"/>
        <v>2.6326353821124471E-2</v>
      </c>
      <c r="DE156" s="3">
        <f t="shared" si="50"/>
        <v>1.9775648229500828</v>
      </c>
      <c r="DF156" s="26">
        <v>29</v>
      </c>
      <c r="DG156" s="26">
        <v>10</v>
      </c>
      <c r="DH156" s="26">
        <v>25</v>
      </c>
      <c r="DI156" s="12">
        <v>31</v>
      </c>
      <c r="DJ156" s="12">
        <v>40</v>
      </c>
      <c r="DK156" s="12">
        <v>62</v>
      </c>
      <c r="DL156" s="12">
        <v>73</v>
      </c>
      <c r="DM156">
        <v>94</v>
      </c>
      <c r="DN156">
        <v>55</v>
      </c>
      <c r="DO156">
        <v>156</v>
      </c>
      <c r="DP156">
        <v>100</v>
      </c>
      <c r="DQ156" s="2">
        <v>79</v>
      </c>
      <c r="DR156" s="2">
        <v>163</v>
      </c>
      <c r="DS156" s="1">
        <v>179</v>
      </c>
      <c r="DT156" s="1">
        <v>181</v>
      </c>
      <c r="DU156" s="1">
        <v>19</v>
      </c>
      <c r="DV156" s="1">
        <v>251</v>
      </c>
      <c r="DW156" s="4">
        <v>29</v>
      </c>
      <c r="DX156" s="4">
        <v>86</v>
      </c>
      <c r="DY156" s="1">
        <v>59</v>
      </c>
      <c r="DZ156" s="1">
        <v>34</v>
      </c>
      <c r="EA156" s="1">
        <v>49</v>
      </c>
      <c r="EB156" s="1">
        <v>33</v>
      </c>
      <c r="EC156" s="1">
        <v>25</v>
      </c>
      <c r="ED156" s="1">
        <v>120</v>
      </c>
      <c r="EE156" s="1">
        <v>45</v>
      </c>
      <c r="EF156" s="1">
        <v>65</v>
      </c>
      <c r="EG156" s="1">
        <v>91</v>
      </c>
      <c r="EH156" s="1">
        <v>29</v>
      </c>
      <c r="EI156" s="1">
        <v>55</v>
      </c>
      <c r="EJ156" s="1">
        <v>52</v>
      </c>
      <c r="EK156" s="1">
        <v>74</v>
      </c>
      <c r="EL156" s="1">
        <v>23</v>
      </c>
      <c r="EM156" s="1">
        <v>60</v>
      </c>
      <c r="EN156" s="3">
        <f t="shared" si="51"/>
        <v>1.9</v>
      </c>
      <c r="EO156" s="3">
        <f t="shared" si="52"/>
        <v>-0.532258064516129</v>
      </c>
      <c r="EP156" s="3">
        <f t="shared" si="53"/>
        <v>-0.71</v>
      </c>
      <c r="EQ156" s="26">
        <v>11</v>
      </c>
      <c r="ER156" s="26">
        <v>11</v>
      </c>
      <c r="ES156" s="26">
        <v>6</v>
      </c>
      <c r="ET156" s="12">
        <v>6</v>
      </c>
      <c r="EU156" s="12">
        <v>8</v>
      </c>
      <c r="EV156" s="12">
        <v>7</v>
      </c>
      <c r="EW156" s="12">
        <v>13</v>
      </c>
      <c r="EX156">
        <v>7</v>
      </c>
      <c r="EY156">
        <v>14</v>
      </c>
      <c r="EZ156">
        <v>11</v>
      </c>
      <c r="FA156">
        <v>14</v>
      </c>
      <c r="FB156" s="2">
        <v>14</v>
      </c>
      <c r="FC156" s="2">
        <v>12</v>
      </c>
      <c r="FD156" s="1">
        <v>7</v>
      </c>
      <c r="FE156" s="1">
        <v>9</v>
      </c>
      <c r="FF156" s="31">
        <f t="shared" si="54"/>
        <v>0.83333333333333337</v>
      </c>
      <c r="FG156" s="31">
        <f t="shared" si="55"/>
        <v>0.5714285714285714</v>
      </c>
      <c r="FH156" s="31">
        <f t="shared" si="56"/>
        <v>-0.21428571428571427</v>
      </c>
      <c r="FI156" s="30">
        <v>130000</v>
      </c>
      <c r="FJ156" s="26">
        <v>110000</v>
      </c>
      <c r="FK156" s="26">
        <v>76500</v>
      </c>
      <c r="FL156" s="25">
        <v>92450</v>
      </c>
      <c r="FM156" s="16">
        <v>162450</v>
      </c>
      <c r="FN156" s="16">
        <v>79900</v>
      </c>
      <c r="FO156" s="13">
        <v>140000</v>
      </c>
      <c r="FP156">
        <v>48000</v>
      </c>
      <c r="FQ156">
        <v>78950</v>
      </c>
      <c r="FR156">
        <v>65900</v>
      </c>
      <c r="FS156">
        <v>59900</v>
      </c>
      <c r="FT156">
        <v>59900</v>
      </c>
      <c r="FU156" s="2">
        <v>36200</v>
      </c>
      <c r="FV156" s="1">
        <v>89900</v>
      </c>
      <c r="FW156" s="1">
        <v>59900</v>
      </c>
      <c r="FX156" s="3">
        <f t="shared" si="57"/>
        <v>0.18181818181818182</v>
      </c>
      <c r="FY156" s="3">
        <f t="shared" si="58"/>
        <v>0.62703379224030042</v>
      </c>
      <c r="FZ156" s="3">
        <f t="shared" si="59"/>
        <v>1.1702838063439065</v>
      </c>
      <c r="GA156" s="30">
        <v>146175</v>
      </c>
      <c r="GB156" s="26">
        <v>103075</v>
      </c>
      <c r="GC156" s="26">
        <v>165371</v>
      </c>
      <c r="GD156" s="25">
        <v>97266</v>
      </c>
      <c r="GE156" s="16">
        <v>130562</v>
      </c>
      <c r="GF156" s="16">
        <v>147437</v>
      </c>
      <c r="GG156" s="13">
        <v>105954</v>
      </c>
      <c r="GH156">
        <v>87700</v>
      </c>
      <c r="GI156">
        <v>73642</v>
      </c>
      <c r="GJ156">
        <v>70291</v>
      </c>
      <c r="GK156">
        <v>53425</v>
      </c>
      <c r="GL156" s="2">
        <v>69813</v>
      </c>
      <c r="GM156" s="2">
        <v>32160</v>
      </c>
      <c r="GN156" s="1">
        <v>44762</v>
      </c>
      <c r="GO156" s="1">
        <v>89975</v>
      </c>
      <c r="GP156" s="3">
        <f t="shared" si="60"/>
        <v>0.41814212951734175</v>
      </c>
      <c r="GQ156" s="17">
        <f t="shared" si="61"/>
        <v>-8.5595881630798239E-3</v>
      </c>
      <c r="GR156" s="17">
        <f t="shared" si="62"/>
        <v>1.7360786148806739</v>
      </c>
    </row>
    <row r="157" spans="1:200" ht="12.75" customHeight="1" x14ac:dyDescent="0.25">
      <c r="A157" s="1">
        <v>446</v>
      </c>
      <c r="B157" s="1" t="s">
        <v>325</v>
      </c>
      <c r="C157" s="26">
        <v>41</v>
      </c>
      <c r="D157" s="26">
        <v>34</v>
      </c>
      <c r="E157" s="26">
        <v>25</v>
      </c>
      <c r="F157" s="12">
        <v>25</v>
      </c>
      <c r="G157" s="12">
        <v>55</v>
      </c>
      <c r="H157" s="12">
        <v>43</v>
      </c>
      <c r="I157" s="12">
        <v>33</v>
      </c>
      <c r="J157">
        <v>36</v>
      </c>
      <c r="K157">
        <v>34</v>
      </c>
      <c r="L157">
        <v>40</v>
      </c>
      <c r="M157" s="5">
        <v>31</v>
      </c>
      <c r="N157" s="2">
        <v>34</v>
      </c>
      <c r="O157" s="2">
        <v>39</v>
      </c>
      <c r="P157" s="1">
        <v>20</v>
      </c>
      <c r="Q157" s="1">
        <v>15</v>
      </c>
      <c r="R157" s="1">
        <v>12</v>
      </c>
      <c r="S157" s="1">
        <v>17</v>
      </c>
      <c r="T157" s="1">
        <v>7</v>
      </c>
      <c r="U157" s="1">
        <v>18</v>
      </c>
      <c r="V157" s="1">
        <v>26</v>
      </c>
      <c r="W157" s="1">
        <v>34</v>
      </c>
      <c r="X157" s="1">
        <v>34</v>
      </c>
      <c r="Y157" s="1">
        <v>35</v>
      </c>
      <c r="Z157" s="1">
        <v>40</v>
      </c>
      <c r="AA157" s="1">
        <v>30</v>
      </c>
      <c r="AB157" s="1">
        <v>37</v>
      </c>
      <c r="AC157" s="1">
        <v>31</v>
      </c>
      <c r="AD157" s="1">
        <v>28</v>
      </c>
      <c r="AE157" s="1">
        <v>18</v>
      </c>
      <c r="AF157" s="1">
        <v>35</v>
      </c>
      <c r="AG157" s="1">
        <v>25</v>
      </c>
      <c r="AH157" s="1">
        <v>24</v>
      </c>
      <c r="AI157" s="1">
        <v>31</v>
      </c>
      <c r="AJ157" s="1">
        <v>23</v>
      </c>
      <c r="AK157" s="3">
        <f t="shared" si="42"/>
        <v>0.20588235294117646</v>
      </c>
      <c r="AL157" s="3">
        <f t="shared" si="43"/>
        <v>-4.6511627906976744E-2</v>
      </c>
      <c r="AM157" s="3">
        <f t="shared" si="44"/>
        <v>0.32258064516129031</v>
      </c>
      <c r="AN157" s="30">
        <v>169400</v>
      </c>
      <c r="AO157" s="26">
        <v>165000</v>
      </c>
      <c r="AP157" s="26">
        <v>160034</v>
      </c>
      <c r="AQ157" s="26">
        <v>154900</v>
      </c>
      <c r="AR157" s="25">
        <v>139000</v>
      </c>
      <c r="AS157" s="16">
        <v>121000</v>
      </c>
      <c r="AT157" s="16">
        <v>106500</v>
      </c>
      <c r="AU157" s="13">
        <v>94750</v>
      </c>
      <c r="AV157">
        <v>88500</v>
      </c>
      <c r="AW157">
        <v>92000</v>
      </c>
      <c r="AX157">
        <v>75750</v>
      </c>
      <c r="AY157">
        <v>81500</v>
      </c>
      <c r="AZ157" s="2">
        <v>73250</v>
      </c>
      <c r="BA157" s="2">
        <v>62000</v>
      </c>
      <c r="BB157" s="1">
        <v>66000</v>
      </c>
      <c r="BC157" s="1">
        <v>53500</v>
      </c>
      <c r="BD157" s="1">
        <v>86500</v>
      </c>
      <c r="BE157" s="1">
        <v>118000</v>
      </c>
      <c r="BF157" s="4">
        <v>140000</v>
      </c>
      <c r="BG157" s="4">
        <v>142950</v>
      </c>
      <c r="BH157" s="1">
        <v>141725</v>
      </c>
      <c r="BI157" s="1">
        <v>134375</v>
      </c>
      <c r="BJ157" s="1">
        <v>128000</v>
      </c>
      <c r="BK157" s="1">
        <v>113000</v>
      </c>
      <c r="BL157" s="1">
        <v>100750</v>
      </c>
      <c r="BM157" s="1">
        <v>86250</v>
      </c>
      <c r="BN157" s="1">
        <v>87000</v>
      </c>
      <c r="BO157" s="1">
        <v>84500</v>
      </c>
      <c r="BP157" s="1">
        <v>85400</v>
      </c>
      <c r="BQ157" s="1">
        <v>87500</v>
      </c>
      <c r="BR157" s="3">
        <f t="shared" si="45"/>
        <v>2.6666666666666668E-2</v>
      </c>
      <c r="BS157" s="3">
        <f t="shared" si="46"/>
        <v>0.4</v>
      </c>
      <c r="BT157" s="3">
        <f t="shared" si="47"/>
        <v>1.0785276073619632</v>
      </c>
      <c r="BU157" s="30">
        <v>174288</v>
      </c>
      <c r="BV157" s="26">
        <v>165359</v>
      </c>
      <c r="BW157" s="26">
        <v>153868</v>
      </c>
      <c r="BX157" s="25">
        <v>134660</v>
      </c>
      <c r="BY157" s="16">
        <v>119129</v>
      </c>
      <c r="BZ157" s="16">
        <v>110617</v>
      </c>
      <c r="CA157" s="13">
        <v>98565</v>
      </c>
      <c r="CB157">
        <v>91641</v>
      </c>
      <c r="CC157">
        <v>91211</v>
      </c>
      <c r="CD157">
        <v>76134</v>
      </c>
      <c r="CE157">
        <v>76292</v>
      </c>
      <c r="CF157" s="2">
        <v>71176</v>
      </c>
      <c r="CG157" s="2">
        <v>67815</v>
      </c>
      <c r="CH157" s="1">
        <v>68410</v>
      </c>
      <c r="CI157" s="1">
        <v>54442</v>
      </c>
      <c r="CJ157" s="1">
        <v>81866</v>
      </c>
      <c r="CK157" s="1">
        <v>116700</v>
      </c>
      <c r="CL157" s="4">
        <v>146343</v>
      </c>
      <c r="CM157" s="4">
        <v>145994</v>
      </c>
      <c r="CN157" s="1">
        <v>148135</v>
      </c>
      <c r="CO157" s="1">
        <v>133850</v>
      </c>
      <c r="CP157" s="1">
        <v>127026</v>
      </c>
      <c r="CQ157" s="1">
        <v>112571</v>
      </c>
      <c r="CR157" s="1">
        <v>105998</v>
      </c>
      <c r="CS157" s="1">
        <v>86936</v>
      </c>
      <c r="CT157" s="1">
        <v>87682</v>
      </c>
      <c r="CU157" s="1">
        <v>84306</v>
      </c>
      <c r="CV157" s="1">
        <v>85330</v>
      </c>
      <c r="CW157" s="1">
        <v>86480</v>
      </c>
      <c r="CX157" s="1">
        <v>85594</v>
      </c>
      <c r="CY157" s="1">
        <v>86125</v>
      </c>
      <c r="CZ157" s="1">
        <v>81725</v>
      </c>
      <c r="DA157" s="1">
        <v>79064</v>
      </c>
      <c r="DB157" s="1">
        <v>74578</v>
      </c>
      <c r="DC157" s="3">
        <f t="shared" si="48"/>
        <v>5.3997665684964231E-2</v>
      </c>
      <c r="DD157" s="3">
        <f t="shared" si="49"/>
        <v>0.57559868736270192</v>
      </c>
      <c r="DE157" s="3">
        <f t="shared" si="50"/>
        <v>1.2844859225082577</v>
      </c>
      <c r="DF157" s="26">
        <v>51</v>
      </c>
      <c r="DG157" s="26">
        <v>17</v>
      </c>
      <c r="DH157" s="26">
        <v>18</v>
      </c>
      <c r="DI157" s="12">
        <v>29</v>
      </c>
      <c r="DJ157" s="12">
        <v>23</v>
      </c>
      <c r="DK157" s="12">
        <v>47</v>
      </c>
      <c r="DL157" s="12">
        <v>76</v>
      </c>
      <c r="DM157">
        <v>49</v>
      </c>
      <c r="DN157">
        <v>39</v>
      </c>
      <c r="DO157">
        <v>80</v>
      </c>
      <c r="DP157">
        <v>86</v>
      </c>
      <c r="DQ157" s="2">
        <v>72</v>
      </c>
      <c r="DR157" s="2">
        <v>219</v>
      </c>
      <c r="DS157" s="1">
        <v>126</v>
      </c>
      <c r="DT157" s="1">
        <v>280</v>
      </c>
      <c r="DU157" s="1">
        <v>224</v>
      </c>
      <c r="DV157" s="1">
        <v>132</v>
      </c>
      <c r="DW157" s="4">
        <v>141</v>
      </c>
      <c r="DX157" s="4">
        <v>92</v>
      </c>
      <c r="DY157" s="1">
        <v>47</v>
      </c>
      <c r="DZ157" s="1">
        <v>32</v>
      </c>
      <c r="EA157" s="1">
        <v>18</v>
      </c>
      <c r="EB157" s="1">
        <v>13</v>
      </c>
      <c r="EC157" s="1">
        <v>22</v>
      </c>
      <c r="ED157" s="1">
        <v>32</v>
      </c>
      <c r="EE157" s="1">
        <v>48</v>
      </c>
      <c r="EF157" s="1">
        <v>59</v>
      </c>
      <c r="EG157" s="1">
        <v>39</v>
      </c>
      <c r="EH157" s="1">
        <v>46</v>
      </c>
      <c r="EI157" s="1">
        <v>41</v>
      </c>
      <c r="EJ157" s="1">
        <v>38</v>
      </c>
      <c r="EK157" s="1">
        <v>50</v>
      </c>
      <c r="EL157" s="1">
        <v>40</v>
      </c>
      <c r="EM157" s="1">
        <v>23</v>
      </c>
      <c r="EN157" s="3">
        <f t="shared" si="51"/>
        <v>2</v>
      </c>
      <c r="EO157" s="3">
        <f t="shared" si="52"/>
        <v>8.5106382978723402E-2</v>
      </c>
      <c r="EP157" s="3">
        <f t="shared" si="53"/>
        <v>-0.40697674418604651</v>
      </c>
      <c r="EQ157" s="26">
        <v>34</v>
      </c>
      <c r="ER157" s="26">
        <v>35</v>
      </c>
      <c r="ES157" s="26">
        <v>33</v>
      </c>
      <c r="ET157" s="12">
        <v>29</v>
      </c>
      <c r="EU157" s="12">
        <v>50</v>
      </c>
      <c r="EV157" s="12">
        <v>46</v>
      </c>
      <c r="EW157" s="12">
        <v>31</v>
      </c>
      <c r="EX157">
        <v>36</v>
      </c>
      <c r="EY157">
        <v>40</v>
      </c>
      <c r="EZ157">
        <v>32</v>
      </c>
      <c r="FA157">
        <v>36</v>
      </c>
      <c r="FB157" s="2">
        <v>42</v>
      </c>
      <c r="FC157" s="2">
        <v>43</v>
      </c>
      <c r="FD157" s="1">
        <v>38</v>
      </c>
      <c r="FE157" s="1">
        <v>39</v>
      </c>
      <c r="FF157" s="31">
        <f t="shared" si="54"/>
        <v>6.0606060606060608E-2</v>
      </c>
      <c r="FG157" s="31">
        <f t="shared" si="55"/>
        <v>-0.2391304347826087</v>
      </c>
      <c r="FH157" s="31">
        <f t="shared" si="56"/>
        <v>-2.7777777777777776E-2</v>
      </c>
      <c r="FI157" s="30">
        <v>172400</v>
      </c>
      <c r="FJ157" s="26">
        <v>169900</v>
      </c>
      <c r="FK157" s="26">
        <v>164900</v>
      </c>
      <c r="FL157" s="25">
        <v>135000</v>
      </c>
      <c r="FM157" s="16">
        <v>122750</v>
      </c>
      <c r="FN157" s="16">
        <v>110000</v>
      </c>
      <c r="FO157" s="13">
        <v>99900</v>
      </c>
      <c r="FP157">
        <v>97450</v>
      </c>
      <c r="FQ157">
        <v>94950</v>
      </c>
      <c r="FR157">
        <v>85950</v>
      </c>
      <c r="FS157">
        <v>68750</v>
      </c>
      <c r="FT157">
        <v>63930</v>
      </c>
      <c r="FU157" s="2">
        <v>65500</v>
      </c>
      <c r="FV157" s="1">
        <v>77450</v>
      </c>
      <c r="FW157" s="1">
        <v>79900</v>
      </c>
      <c r="FX157" s="3">
        <f t="shared" si="57"/>
        <v>1.4714537963507945E-2</v>
      </c>
      <c r="FY157" s="3">
        <f t="shared" si="58"/>
        <v>0.56727272727272726</v>
      </c>
      <c r="FZ157" s="3">
        <f t="shared" si="59"/>
        <v>1.5076363636363637</v>
      </c>
      <c r="GA157" s="30">
        <v>176593</v>
      </c>
      <c r="GB157" s="26">
        <v>166138</v>
      </c>
      <c r="GC157" s="26">
        <v>153992</v>
      </c>
      <c r="GD157" s="25">
        <v>135394</v>
      </c>
      <c r="GE157" s="16">
        <v>119959</v>
      </c>
      <c r="GF157" s="16">
        <v>112046</v>
      </c>
      <c r="GG157" s="13">
        <v>101954</v>
      </c>
      <c r="GH157">
        <v>95648</v>
      </c>
      <c r="GI157">
        <v>94461</v>
      </c>
      <c r="GJ157">
        <v>78787</v>
      </c>
      <c r="GK157">
        <v>79161</v>
      </c>
      <c r="GL157" s="2">
        <v>74338</v>
      </c>
      <c r="GM157" s="2">
        <v>74783</v>
      </c>
      <c r="GN157" s="1">
        <v>74363</v>
      </c>
      <c r="GO157" s="1">
        <v>60160</v>
      </c>
      <c r="GP157" s="3">
        <f t="shared" si="60"/>
        <v>6.292961273158458E-2</v>
      </c>
      <c r="GQ157" s="17">
        <f t="shared" si="61"/>
        <v>0.57607589739928244</v>
      </c>
      <c r="GR157" s="17">
        <f t="shared" si="62"/>
        <v>1.2308080999482067</v>
      </c>
    </row>
    <row r="158" spans="1:200" ht="12.75" customHeight="1" x14ac:dyDescent="0.25">
      <c r="A158" s="1">
        <v>447</v>
      </c>
      <c r="B158" s="1" t="s">
        <v>327</v>
      </c>
      <c r="C158" s="26">
        <v>13</v>
      </c>
      <c r="D158" s="26">
        <v>10</v>
      </c>
      <c r="E158" s="26">
        <v>9</v>
      </c>
      <c r="F158" s="12">
        <v>17</v>
      </c>
      <c r="G158" s="12">
        <v>17</v>
      </c>
      <c r="H158" s="12">
        <v>18</v>
      </c>
      <c r="I158" s="12">
        <v>15</v>
      </c>
      <c r="J158">
        <v>17</v>
      </c>
      <c r="K158">
        <v>16</v>
      </c>
      <c r="L158">
        <v>20</v>
      </c>
      <c r="M158" s="5">
        <v>16</v>
      </c>
      <c r="N158" s="2">
        <v>13</v>
      </c>
      <c r="O158" s="2">
        <v>11</v>
      </c>
      <c r="P158" s="1">
        <v>7</v>
      </c>
      <c r="Q158" s="1">
        <v>13</v>
      </c>
      <c r="R158" s="1">
        <v>16</v>
      </c>
      <c r="S158" s="1">
        <v>17</v>
      </c>
      <c r="T158" s="1">
        <v>6</v>
      </c>
      <c r="U158" s="1">
        <v>9</v>
      </c>
      <c r="V158" s="1">
        <v>24</v>
      </c>
      <c r="W158" s="1">
        <v>13</v>
      </c>
      <c r="X158" s="1">
        <v>13</v>
      </c>
      <c r="Y158" s="1">
        <v>7</v>
      </c>
      <c r="Z158" s="1">
        <v>1</v>
      </c>
      <c r="AA158" s="1">
        <v>1</v>
      </c>
      <c r="AB158" s="1">
        <v>4</v>
      </c>
      <c r="AC158" s="1">
        <v>4</v>
      </c>
      <c r="AD158" s="1">
        <v>7</v>
      </c>
      <c r="AE158" s="1">
        <v>7</v>
      </c>
      <c r="AF158" s="1">
        <v>1</v>
      </c>
      <c r="AG158" s="1">
        <v>4</v>
      </c>
      <c r="AH158" s="1">
        <v>2</v>
      </c>
      <c r="AI158" s="1">
        <v>5</v>
      </c>
      <c r="AJ158" s="1">
        <v>0</v>
      </c>
      <c r="AK158" s="3">
        <f t="shared" si="42"/>
        <v>0.3</v>
      </c>
      <c r="AL158" s="3">
        <f t="shared" si="43"/>
        <v>-0.27777777777777779</v>
      </c>
      <c r="AM158" s="3">
        <f t="shared" si="44"/>
        <v>-0.1875</v>
      </c>
      <c r="AN158" s="30">
        <v>282500</v>
      </c>
      <c r="AO158" s="26">
        <v>266000</v>
      </c>
      <c r="AP158" s="26">
        <v>247750</v>
      </c>
      <c r="AQ158" s="26">
        <v>240000</v>
      </c>
      <c r="AR158" s="25">
        <v>215000</v>
      </c>
      <c r="AS158" s="16">
        <v>204500</v>
      </c>
      <c r="AT158" s="16">
        <v>174500</v>
      </c>
      <c r="AU158" s="13">
        <v>175000</v>
      </c>
      <c r="AV158">
        <v>150000</v>
      </c>
      <c r="AW158">
        <v>140450</v>
      </c>
      <c r="AX158">
        <v>145600</v>
      </c>
      <c r="AY158">
        <v>125050</v>
      </c>
      <c r="AZ158" s="2">
        <v>116000</v>
      </c>
      <c r="BA158" s="2">
        <v>118200</v>
      </c>
      <c r="BB158" s="1">
        <v>87000</v>
      </c>
      <c r="BC158" s="1">
        <v>90000</v>
      </c>
      <c r="BD158" s="1">
        <v>91050</v>
      </c>
      <c r="BE158" s="1">
        <v>135000</v>
      </c>
      <c r="BF158" s="4">
        <v>138250</v>
      </c>
      <c r="BG158" s="4">
        <v>155000</v>
      </c>
      <c r="BH158" s="1">
        <v>167935</v>
      </c>
      <c r="BI158" s="1">
        <v>169900</v>
      </c>
      <c r="BJ158" s="1">
        <v>176540</v>
      </c>
      <c r="BK158" s="1">
        <v>151100</v>
      </c>
      <c r="BL158" s="1">
        <v>137500</v>
      </c>
      <c r="BM158" s="1">
        <v>118000</v>
      </c>
      <c r="BN158" s="1">
        <v>119250</v>
      </c>
      <c r="BO158" s="1">
        <v>122500</v>
      </c>
      <c r="BP158" s="1">
        <v>115000</v>
      </c>
      <c r="BQ158" s="1">
        <v>107500</v>
      </c>
      <c r="BR158" s="3">
        <f t="shared" si="45"/>
        <v>6.2030075187969921E-2</v>
      </c>
      <c r="BS158" s="3">
        <f t="shared" si="46"/>
        <v>0.38141809290953543</v>
      </c>
      <c r="BT158" s="3">
        <f t="shared" si="47"/>
        <v>1.2590963614554178</v>
      </c>
      <c r="BU158" s="30">
        <v>279979</v>
      </c>
      <c r="BV158" s="26">
        <v>247300</v>
      </c>
      <c r="BW158" s="26">
        <v>240699</v>
      </c>
      <c r="BX158" s="25">
        <v>216582</v>
      </c>
      <c r="BY158" s="16">
        <v>210935</v>
      </c>
      <c r="BZ158" s="16">
        <v>174594</v>
      </c>
      <c r="CA158" s="13">
        <v>179093</v>
      </c>
      <c r="CB158">
        <v>151694</v>
      </c>
      <c r="CC158">
        <v>142590</v>
      </c>
      <c r="CD158">
        <v>146130</v>
      </c>
      <c r="CE158">
        <v>123875</v>
      </c>
      <c r="CF158" s="2">
        <v>111769</v>
      </c>
      <c r="CG158" s="2">
        <v>115578</v>
      </c>
      <c r="CH158" s="1">
        <v>96714</v>
      </c>
      <c r="CI158" s="1">
        <v>99234</v>
      </c>
      <c r="CJ158" s="1">
        <v>95092</v>
      </c>
      <c r="CK158" s="1">
        <v>128479</v>
      </c>
      <c r="CL158" s="4">
        <v>141742</v>
      </c>
      <c r="CM158" s="4">
        <v>154952</v>
      </c>
      <c r="CN158" s="1">
        <v>166303</v>
      </c>
      <c r="CO158" s="1">
        <v>168001</v>
      </c>
      <c r="CP158" s="1">
        <v>170659</v>
      </c>
      <c r="CQ158" s="1">
        <v>154550</v>
      </c>
      <c r="CR158" s="1">
        <v>137500</v>
      </c>
      <c r="CS158" s="1">
        <v>118000</v>
      </c>
      <c r="CT158" s="1">
        <v>119475</v>
      </c>
      <c r="CU158" s="1">
        <v>126225</v>
      </c>
      <c r="CV158" s="1">
        <v>118142</v>
      </c>
      <c r="CW158" s="1">
        <v>115439</v>
      </c>
      <c r="CX158" s="1">
        <v>95500</v>
      </c>
      <c r="CY158" s="1">
        <v>113537</v>
      </c>
      <c r="CZ158" s="1">
        <v>94500</v>
      </c>
      <c r="DA158" s="1">
        <v>97800</v>
      </c>
      <c r="DB158" s="1">
        <v>0</v>
      </c>
      <c r="DC158" s="3">
        <f t="shared" si="48"/>
        <v>0.13214314597654669</v>
      </c>
      <c r="DD158" s="3">
        <f t="shared" si="49"/>
        <v>0.60360035281853897</v>
      </c>
      <c r="DE158" s="3">
        <f t="shared" si="50"/>
        <v>1.2601735620585268</v>
      </c>
      <c r="DF158" s="26">
        <v>17</v>
      </c>
      <c r="DG158" s="26">
        <v>36</v>
      </c>
      <c r="DH158" s="26">
        <v>32</v>
      </c>
      <c r="DI158" s="12">
        <v>16</v>
      </c>
      <c r="DJ158" s="12">
        <v>8</v>
      </c>
      <c r="DK158" s="12">
        <v>9</v>
      </c>
      <c r="DL158" s="12">
        <v>20</v>
      </c>
      <c r="DM158">
        <v>36</v>
      </c>
      <c r="DN158">
        <v>42</v>
      </c>
      <c r="DO158">
        <v>49</v>
      </c>
      <c r="DP158">
        <v>50</v>
      </c>
      <c r="DQ158" s="2">
        <v>70</v>
      </c>
      <c r="DR158" s="2">
        <v>141</v>
      </c>
      <c r="DS158" s="1">
        <v>192</v>
      </c>
      <c r="DT158" s="1">
        <v>77</v>
      </c>
      <c r="DU158" s="1">
        <v>102</v>
      </c>
      <c r="DV158" s="1">
        <v>234</v>
      </c>
      <c r="DW158" s="4">
        <v>157</v>
      </c>
      <c r="DX158" s="4">
        <v>121</v>
      </c>
      <c r="DY158" s="1">
        <v>57</v>
      </c>
      <c r="DZ158" s="1">
        <v>76</v>
      </c>
      <c r="EA158" s="1">
        <v>89</v>
      </c>
      <c r="EB158" s="1">
        <v>142</v>
      </c>
      <c r="EC158" s="1">
        <v>9</v>
      </c>
      <c r="ED158" s="1">
        <v>1</v>
      </c>
      <c r="EE158" s="1">
        <v>25</v>
      </c>
      <c r="EF158" s="1">
        <v>28</v>
      </c>
      <c r="EG158" s="1">
        <v>47</v>
      </c>
      <c r="EH158" s="1">
        <v>45</v>
      </c>
      <c r="EI158" s="1">
        <v>83</v>
      </c>
      <c r="EJ158" s="1">
        <v>114</v>
      </c>
      <c r="EK158" s="1">
        <v>4</v>
      </c>
      <c r="EL158" s="1">
        <v>22</v>
      </c>
      <c r="EM158" s="1">
        <v>0</v>
      </c>
      <c r="EN158" s="3">
        <f t="shared" si="51"/>
        <v>-0.52777777777777779</v>
      </c>
      <c r="EO158" s="3">
        <f t="shared" si="52"/>
        <v>0.88888888888888884</v>
      </c>
      <c r="EP158" s="3">
        <f t="shared" si="53"/>
        <v>-0.66</v>
      </c>
      <c r="EQ158" s="26">
        <v>21</v>
      </c>
      <c r="ER158" s="26">
        <v>12</v>
      </c>
      <c r="ES158" s="26">
        <v>8</v>
      </c>
      <c r="ET158" s="12">
        <v>12</v>
      </c>
      <c r="EU158" s="12">
        <v>16</v>
      </c>
      <c r="EV158" s="12">
        <v>12</v>
      </c>
      <c r="EW158" s="12">
        <v>15</v>
      </c>
      <c r="EX158">
        <v>14</v>
      </c>
      <c r="EY158">
        <v>17</v>
      </c>
      <c r="EZ158">
        <v>9</v>
      </c>
      <c r="FA158">
        <v>9</v>
      </c>
      <c r="FB158" s="2">
        <v>13</v>
      </c>
      <c r="FC158" s="2">
        <v>17</v>
      </c>
      <c r="FD158" s="1">
        <v>20</v>
      </c>
      <c r="FE158" s="1">
        <v>16</v>
      </c>
      <c r="FF158" s="31">
        <f t="shared" si="54"/>
        <v>0.5</v>
      </c>
      <c r="FG158" s="31">
        <f t="shared" si="55"/>
        <v>0</v>
      </c>
      <c r="FH158" s="31">
        <f t="shared" si="56"/>
        <v>0.33333333333333331</v>
      </c>
      <c r="FI158" s="30">
        <v>339900</v>
      </c>
      <c r="FJ158" s="26">
        <v>252450</v>
      </c>
      <c r="FK158" s="26">
        <v>274949</v>
      </c>
      <c r="FL158" s="25">
        <v>216450</v>
      </c>
      <c r="FM158" s="16">
        <v>199450</v>
      </c>
      <c r="FN158" s="16">
        <v>182450</v>
      </c>
      <c r="FO158" s="13">
        <v>164900</v>
      </c>
      <c r="FP158">
        <v>164950</v>
      </c>
      <c r="FQ158">
        <v>149400</v>
      </c>
      <c r="FR158">
        <v>147900</v>
      </c>
      <c r="FS158">
        <v>140000</v>
      </c>
      <c r="FT158">
        <v>120000</v>
      </c>
      <c r="FU158" s="2">
        <v>104900</v>
      </c>
      <c r="FV158" s="1">
        <v>97450</v>
      </c>
      <c r="FW158" s="1">
        <v>105000</v>
      </c>
      <c r="FX158" s="3">
        <f t="shared" si="57"/>
        <v>0.34640522875816993</v>
      </c>
      <c r="FY158" s="3">
        <f t="shared" si="58"/>
        <v>0.8629761578514662</v>
      </c>
      <c r="FZ158" s="3">
        <f t="shared" si="59"/>
        <v>1.4278571428571429</v>
      </c>
      <c r="GA158" s="30">
        <v>282230</v>
      </c>
      <c r="GB158" s="26">
        <v>250559</v>
      </c>
      <c r="GC158" s="26">
        <v>239189</v>
      </c>
      <c r="GD158" s="25">
        <v>215570</v>
      </c>
      <c r="GE158" s="16">
        <v>207288</v>
      </c>
      <c r="GF158" s="16">
        <v>175149</v>
      </c>
      <c r="GG158" s="13">
        <v>181460</v>
      </c>
      <c r="GH158">
        <v>155870</v>
      </c>
      <c r="GI158">
        <v>145706</v>
      </c>
      <c r="GJ158">
        <v>148645</v>
      </c>
      <c r="GK158">
        <v>127856</v>
      </c>
      <c r="GL158" s="2">
        <v>112599</v>
      </c>
      <c r="GM158" s="2">
        <v>117800</v>
      </c>
      <c r="GN158" s="1">
        <v>103014</v>
      </c>
      <c r="GO158" s="1">
        <v>105186</v>
      </c>
      <c r="GP158" s="3">
        <f t="shared" si="60"/>
        <v>0.1264013665444067</v>
      </c>
      <c r="GQ158" s="17">
        <f t="shared" si="61"/>
        <v>0.61137088992800415</v>
      </c>
      <c r="GR158" s="17">
        <f t="shared" si="62"/>
        <v>1.2074052058565887</v>
      </c>
    </row>
    <row r="159" spans="1:200" ht="12.75" customHeight="1" x14ac:dyDescent="0.25">
      <c r="A159" s="1">
        <v>448</v>
      </c>
      <c r="B159" s="1" t="s">
        <v>257</v>
      </c>
      <c r="C159" s="26">
        <v>17</v>
      </c>
      <c r="D159" s="26">
        <v>29</v>
      </c>
      <c r="E159" s="26">
        <v>19</v>
      </c>
      <c r="F159" s="12">
        <v>21</v>
      </c>
      <c r="G159" s="12">
        <v>31</v>
      </c>
      <c r="H159" s="12">
        <v>20</v>
      </c>
      <c r="I159" s="12">
        <v>25</v>
      </c>
      <c r="J159">
        <v>27</v>
      </c>
      <c r="K159">
        <v>24</v>
      </c>
      <c r="L159">
        <v>24</v>
      </c>
      <c r="M159" s="5">
        <v>26</v>
      </c>
      <c r="N159" s="2">
        <v>21</v>
      </c>
      <c r="O159" s="2">
        <v>20</v>
      </c>
      <c r="P159" s="1">
        <v>15</v>
      </c>
      <c r="Q159" s="1">
        <v>9</v>
      </c>
      <c r="R159" s="1">
        <v>9</v>
      </c>
      <c r="S159" s="1">
        <v>22</v>
      </c>
      <c r="T159" s="1">
        <v>13</v>
      </c>
      <c r="U159" s="1">
        <v>19</v>
      </c>
      <c r="V159" s="1">
        <v>30</v>
      </c>
      <c r="W159" s="1">
        <v>27</v>
      </c>
      <c r="X159" s="1">
        <v>22</v>
      </c>
      <c r="Y159" s="1">
        <v>21</v>
      </c>
      <c r="Z159" s="1">
        <v>22</v>
      </c>
      <c r="AA159" s="1">
        <v>16</v>
      </c>
      <c r="AB159" s="1">
        <v>10</v>
      </c>
      <c r="AC159" s="1">
        <v>12</v>
      </c>
      <c r="AD159" s="1">
        <v>15</v>
      </c>
      <c r="AE159" s="1">
        <v>8</v>
      </c>
      <c r="AF159" s="1">
        <v>5</v>
      </c>
      <c r="AG159" s="1">
        <v>5</v>
      </c>
      <c r="AH159" s="1">
        <v>1</v>
      </c>
      <c r="AI159" s="1">
        <v>6</v>
      </c>
      <c r="AJ159" s="1">
        <v>4</v>
      </c>
      <c r="AK159" s="3">
        <f t="shared" si="42"/>
        <v>-0.41379310344827586</v>
      </c>
      <c r="AL159" s="3">
        <f t="shared" si="43"/>
        <v>-0.15</v>
      </c>
      <c r="AM159" s="3">
        <f t="shared" si="44"/>
        <v>-0.34615384615384615</v>
      </c>
      <c r="AN159" s="30">
        <v>349900</v>
      </c>
      <c r="AO159" s="26">
        <v>337500</v>
      </c>
      <c r="AP159" s="26">
        <v>315000</v>
      </c>
      <c r="AQ159" s="26">
        <v>265000</v>
      </c>
      <c r="AR159" s="25">
        <v>240000</v>
      </c>
      <c r="AS159" s="16">
        <v>244000</v>
      </c>
      <c r="AT159" s="16">
        <v>246000</v>
      </c>
      <c r="AU159" s="13">
        <v>192500</v>
      </c>
      <c r="AV159">
        <v>205000</v>
      </c>
      <c r="AW159">
        <v>186154</v>
      </c>
      <c r="AX159">
        <v>221950</v>
      </c>
      <c r="AY159">
        <v>181500</v>
      </c>
      <c r="AZ159" s="2">
        <v>165000</v>
      </c>
      <c r="BA159" s="2">
        <v>163000</v>
      </c>
      <c r="BB159" s="1">
        <v>181222</v>
      </c>
      <c r="BC159" s="1">
        <v>223500</v>
      </c>
      <c r="BD159" s="1">
        <v>178500</v>
      </c>
      <c r="BE159" s="1">
        <v>198750</v>
      </c>
      <c r="BF159" s="4">
        <v>208000</v>
      </c>
      <c r="BG159" s="4">
        <v>254000</v>
      </c>
      <c r="BH159" s="1">
        <v>242000</v>
      </c>
      <c r="BI159" s="1">
        <v>209000</v>
      </c>
      <c r="BJ159" s="1">
        <v>187250</v>
      </c>
      <c r="BK159" s="1">
        <v>144500</v>
      </c>
      <c r="BL159" s="1">
        <v>165044</v>
      </c>
      <c r="BM159" s="1">
        <v>155000</v>
      </c>
      <c r="BN159" s="1">
        <v>147000</v>
      </c>
      <c r="BO159" s="1">
        <v>91400</v>
      </c>
      <c r="BP159" s="1">
        <v>133900</v>
      </c>
      <c r="BQ159" s="1">
        <v>106500</v>
      </c>
      <c r="BR159" s="3">
        <f t="shared" si="45"/>
        <v>3.674074074074074E-2</v>
      </c>
      <c r="BS159" s="3">
        <f t="shared" si="46"/>
        <v>0.43401639344262294</v>
      </c>
      <c r="BT159" s="3">
        <f t="shared" si="47"/>
        <v>0.92782369146005506</v>
      </c>
      <c r="BU159" s="30">
        <v>372365</v>
      </c>
      <c r="BV159" s="26">
        <v>292652</v>
      </c>
      <c r="BW159" s="26">
        <v>261400</v>
      </c>
      <c r="BX159" s="25">
        <v>218785</v>
      </c>
      <c r="BY159" s="16">
        <v>249154</v>
      </c>
      <c r="BZ159" s="16">
        <v>240810</v>
      </c>
      <c r="CA159" s="13">
        <v>203108</v>
      </c>
      <c r="CB159">
        <v>216213</v>
      </c>
      <c r="CC159">
        <v>188487</v>
      </c>
      <c r="CD159">
        <v>201783</v>
      </c>
      <c r="CE159">
        <v>198424</v>
      </c>
      <c r="CF159" s="2">
        <v>183945</v>
      </c>
      <c r="CG159" s="2">
        <v>156157</v>
      </c>
      <c r="CH159" s="1">
        <v>187208</v>
      </c>
      <c r="CI159" s="1">
        <v>217355</v>
      </c>
      <c r="CJ159" s="1">
        <v>156305</v>
      </c>
      <c r="CK159" s="1">
        <v>203854</v>
      </c>
      <c r="CL159" s="4">
        <v>187269</v>
      </c>
      <c r="CM159" s="4">
        <v>240317</v>
      </c>
      <c r="CN159" s="1">
        <v>242240</v>
      </c>
      <c r="CO159" s="1">
        <v>193514</v>
      </c>
      <c r="CP159" s="1">
        <v>172347</v>
      </c>
      <c r="CQ159" s="1">
        <v>154728</v>
      </c>
      <c r="CR159" s="1">
        <v>153612</v>
      </c>
      <c r="CS159" s="1">
        <v>137318</v>
      </c>
      <c r="CT159" s="1">
        <v>129380</v>
      </c>
      <c r="CU159" s="1">
        <v>103016</v>
      </c>
      <c r="CV159" s="1">
        <v>131198</v>
      </c>
      <c r="CW159" s="1">
        <v>110475</v>
      </c>
      <c r="CX159" s="1">
        <v>106892</v>
      </c>
      <c r="CY159" s="1">
        <v>110654</v>
      </c>
      <c r="CZ159" s="1">
        <v>149000</v>
      </c>
      <c r="DA159" s="1">
        <v>81916</v>
      </c>
      <c r="DB159" s="1">
        <v>67000</v>
      </c>
      <c r="DC159" s="3">
        <f t="shared" si="48"/>
        <v>0.27238153164851087</v>
      </c>
      <c r="DD159" s="3">
        <f t="shared" si="49"/>
        <v>0.54630206386777957</v>
      </c>
      <c r="DE159" s="3">
        <f t="shared" si="50"/>
        <v>0.87661270814014436</v>
      </c>
      <c r="DF159" s="26">
        <v>51</v>
      </c>
      <c r="DG159" s="26">
        <v>25</v>
      </c>
      <c r="DH159" s="26">
        <v>10</v>
      </c>
      <c r="DI159" s="12">
        <v>17</v>
      </c>
      <c r="DJ159" s="12">
        <v>24</v>
      </c>
      <c r="DK159" s="12">
        <v>21</v>
      </c>
      <c r="DL159" s="12">
        <v>62</v>
      </c>
      <c r="DM159">
        <v>63</v>
      </c>
      <c r="DN159">
        <v>59</v>
      </c>
      <c r="DO159">
        <v>73</v>
      </c>
      <c r="DP159">
        <v>51</v>
      </c>
      <c r="DQ159" s="2">
        <v>123</v>
      </c>
      <c r="DR159" s="2">
        <v>78</v>
      </c>
      <c r="DS159" s="1">
        <v>218</v>
      </c>
      <c r="DT159" s="1">
        <v>182</v>
      </c>
      <c r="DU159" s="1">
        <v>297</v>
      </c>
      <c r="DV159" s="1">
        <v>135</v>
      </c>
      <c r="DW159" s="4">
        <v>200</v>
      </c>
      <c r="DX159" s="4">
        <v>113</v>
      </c>
      <c r="DY159" s="1">
        <v>64</v>
      </c>
      <c r="DZ159" s="1">
        <v>52</v>
      </c>
      <c r="EA159" s="1">
        <v>37</v>
      </c>
      <c r="EB159" s="1">
        <v>37</v>
      </c>
      <c r="EC159" s="1">
        <v>62</v>
      </c>
      <c r="ED159" s="1">
        <v>48</v>
      </c>
      <c r="EE159" s="1">
        <v>77</v>
      </c>
      <c r="EF159" s="1">
        <v>61</v>
      </c>
      <c r="EG159" s="1">
        <v>3</v>
      </c>
      <c r="EH159" s="1">
        <v>23</v>
      </c>
      <c r="EI159" s="1">
        <v>30</v>
      </c>
      <c r="EJ159" s="1">
        <v>99</v>
      </c>
      <c r="EK159" s="1">
        <v>13</v>
      </c>
      <c r="EL159" s="1">
        <v>67</v>
      </c>
      <c r="EM159" s="1">
        <v>43</v>
      </c>
      <c r="EN159" s="3">
        <f t="shared" si="51"/>
        <v>1.04</v>
      </c>
      <c r="EO159" s="3">
        <f t="shared" si="52"/>
        <v>1.4285714285714286</v>
      </c>
      <c r="EP159" s="3">
        <f t="shared" si="53"/>
        <v>0</v>
      </c>
      <c r="EQ159" s="26">
        <v>39</v>
      </c>
      <c r="ER159" s="26">
        <v>36</v>
      </c>
      <c r="ES159" s="26">
        <v>26</v>
      </c>
      <c r="ET159" s="12">
        <v>21</v>
      </c>
      <c r="EU159" s="12">
        <v>25</v>
      </c>
      <c r="EV159" s="12">
        <v>37</v>
      </c>
      <c r="EW159" s="12">
        <v>22</v>
      </c>
      <c r="EX159">
        <v>28</v>
      </c>
      <c r="EY159">
        <v>28</v>
      </c>
      <c r="EZ159">
        <v>30</v>
      </c>
      <c r="FA159">
        <v>18</v>
      </c>
      <c r="FB159" s="2">
        <v>21</v>
      </c>
      <c r="FC159" s="2">
        <v>36</v>
      </c>
      <c r="FD159" s="1">
        <v>19</v>
      </c>
      <c r="FE159" s="1">
        <v>33</v>
      </c>
      <c r="FF159" s="31">
        <f t="shared" si="54"/>
        <v>0.38461538461538464</v>
      </c>
      <c r="FG159" s="31">
        <f t="shared" si="55"/>
        <v>-2.7027027027027029E-2</v>
      </c>
      <c r="FH159" s="31">
        <f t="shared" si="56"/>
        <v>1</v>
      </c>
      <c r="FI159" s="30">
        <v>400000</v>
      </c>
      <c r="FJ159" s="26">
        <v>324999</v>
      </c>
      <c r="FK159" s="26">
        <v>310000</v>
      </c>
      <c r="FL159" s="25">
        <v>259999</v>
      </c>
      <c r="FM159" s="16">
        <v>250000</v>
      </c>
      <c r="FN159" s="16">
        <v>215000</v>
      </c>
      <c r="FO159" s="13">
        <v>182250</v>
      </c>
      <c r="FP159">
        <v>217450</v>
      </c>
      <c r="FQ159">
        <v>194500</v>
      </c>
      <c r="FR159">
        <v>194900</v>
      </c>
      <c r="FS159">
        <v>184950</v>
      </c>
      <c r="FT159">
        <v>239000</v>
      </c>
      <c r="FU159" s="2">
        <v>175000</v>
      </c>
      <c r="FV159" s="1">
        <v>175000</v>
      </c>
      <c r="FW159" s="1">
        <v>189900</v>
      </c>
      <c r="FX159" s="3">
        <f t="shared" si="57"/>
        <v>0.23077301776313158</v>
      </c>
      <c r="FY159" s="3">
        <f t="shared" si="58"/>
        <v>0.86046511627906974</v>
      </c>
      <c r="FZ159" s="3">
        <f t="shared" si="59"/>
        <v>1.1627466882941335</v>
      </c>
      <c r="GA159" s="30">
        <v>371020</v>
      </c>
      <c r="GB159" s="26">
        <v>296007</v>
      </c>
      <c r="GC159" s="26">
        <v>259698</v>
      </c>
      <c r="GD159" s="25">
        <v>219638</v>
      </c>
      <c r="GE159" s="16">
        <v>248335</v>
      </c>
      <c r="GF159" s="16">
        <v>244620</v>
      </c>
      <c r="GG159" s="13">
        <v>209332</v>
      </c>
      <c r="GH159">
        <v>223418</v>
      </c>
      <c r="GI159">
        <v>196086</v>
      </c>
      <c r="GJ159">
        <v>207492</v>
      </c>
      <c r="GK159">
        <v>201218</v>
      </c>
      <c r="GL159" s="2">
        <v>183498</v>
      </c>
      <c r="GM159" s="2">
        <v>164050</v>
      </c>
      <c r="GN159" s="1">
        <v>195640</v>
      </c>
      <c r="GO159" s="1">
        <v>230422</v>
      </c>
      <c r="GP159" s="3">
        <f t="shared" si="60"/>
        <v>0.25341630434415402</v>
      </c>
      <c r="GQ159" s="17">
        <f t="shared" si="61"/>
        <v>0.51671981031804426</v>
      </c>
      <c r="GR159" s="17">
        <f t="shared" si="62"/>
        <v>0.84387082666560642</v>
      </c>
    </row>
    <row r="160" spans="1:200" ht="12.75" customHeight="1" x14ac:dyDescent="0.25">
      <c r="A160" s="1">
        <v>449</v>
      </c>
      <c r="B160" s="1" t="s">
        <v>258</v>
      </c>
      <c r="C160" s="26">
        <v>2</v>
      </c>
      <c r="D160" s="26">
        <v>5</v>
      </c>
      <c r="E160" s="26">
        <v>0</v>
      </c>
      <c r="F160" s="12">
        <v>2</v>
      </c>
      <c r="G160" s="12">
        <v>5</v>
      </c>
      <c r="H160" s="12">
        <v>5</v>
      </c>
      <c r="I160" s="12">
        <v>1</v>
      </c>
      <c r="J160">
        <v>5</v>
      </c>
      <c r="K160">
        <v>7</v>
      </c>
      <c r="L160">
        <v>1</v>
      </c>
      <c r="M160" s="5">
        <v>8</v>
      </c>
      <c r="N160" s="2">
        <v>4</v>
      </c>
      <c r="O160" s="2">
        <v>5</v>
      </c>
      <c r="P160" s="1">
        <v>0</v>
      </c>
      <c r="Q160" s="1">
        <v>0</v>
      </c>
      <c r="R160" s="1">
        <v>1</v>
      </c>
      <c r="S160" s="1">
        <v>5</v>
      </c>
      <c r="T160" s="1">
        <v>2</v>
      </c>
      <c r="U160" s="1">
        <v>3</v>
      </c>
      <c r="V160" s="1">
        <v>2</v>
      </c>
      <c r="W160" s="1">
        <v>6</v>
      </c>
      <c r="X160" s="1">
        <v>10</v>
      </c>
      <c r="Y160" s="1">
        <v>3</v>
      </c>
      <c r="Z160" s="1">
        <v>4</v>
      </c>
      <c r="AA160" s="1">
        <v>3</v>
      </c>
      <c r="AB160" s="1">
        <v>5</v>
      </c>
      <c r="AC160" s="1">
        <v>3</v>
      </c>
      <c r="AD160" s="1">
        <v>3</v>
      </c>
      <c r="AE160" s="1">
        <v>6</v>
      </c>
      <c r="AF160" s="1">
        <v>4</v>
      </c>
      <c r="AG160" s="1">
        <v>1</v>
      </c>
      <c r="AH160" s="1">
        <v>0</v>
      </c>
      <c r="AI160" s="1">
        <v>0</v>
      </c>
      <c r="AJ160" s="1">
        <v>0</v>
      </c>
      <c r="AK160" s="3">
        <f t="shared" si="42"/>
        <v>-0.6</v>
      </c>
      <c r="AL160" s="3">
        <f t="shared" si="43"/>
        <v>-0.6</v>
      </c>
      <c r="AM160" s="3">
        <f t="shared" si="44"/>
        <v>-0.75</v>
      </c>
      <c r="AN160" s="30">
        <v>279950</v>
      </c>
      <c r="AO160" s="26">
        <v>240000</v>
      </c>
      <c r="AP160" s="26">
        <v>245000</v>
      </c>
      <c r="AQ160" s="26">
        <v>0</v>
      </c>
      <c r="AR160" s="25">
        <v>222750</v>
      </c>
      <c r="AS160" s="16">
        <v>190000</v>
      </c>
      <c r="AT160" s="16">
        <v>154900</v>
      </c>
      <c r="AU160" s="13">
        <v>135000</v>
      </c>
      <c r="AV160">
        <v>134900</v>
      </c>
      <c r="AW160">
        <v>132500</v>
      </c>
      <c r="AX160">
        <v>128000</v>
      </c>
      <c r="AY160">
        <v>124950</v>
      </c>
      <c r="AZ160" s="2">
        <v>130950</v>
      </c>
      <c r="BA160" s="2">
        <v>110000</v>
      </c>
      <c r="BB160" s="1">
        <v>0</v>
      </c>
      <c r="BC160" s="1">
        <v>0</v>
      </c>
      <c r="BD160" s="1">
        <v>159000</v>
      </c>
      <c r="BE160" s="1">
        <v>138000</v>
      </c>
      <c r="BF160" s="4">
        <v>125499</v>
      </c>
      <c r="BG160" s="4">
        <v>178500</v>
      </c>
      <c r="BH160" s="1">
        <v>161250</v>
      </c>
      <c r="BI160" s="1">
        <v>163500</v>
      </c>
      <c r="BJ160" s="1">
        <v>168734</v>
      </c>
      <c r="BK160" s="1">
        <v>134000</v>
      </c>
      <c r="BL160" s="1">
        <v>135000</v>
      </c>
      <c r="BM160" s="1">
        <v>135000</v>
      </c>
      <c r="BN160" s="1">
        <v>128900</v>
      </c>
      <c r="BO160" s="1">
        <v>141250</v>
      </c>
      <c r="BP160" s="1">
        <v>129340</v>
      </c>
      <c r="BQ160" s="1">
        <v>135195</v>
      </c>
      <c r="BR160" s="3">
        <f t="shared" si="45"/>
        <v>0.16645833333333335</v>
      </c>
      <c r="BS160" s="3">
        <f t="shared" si="46"/>
        <v>0.47342105263157896</v>
      </c>
      <c r="BT160" s="3">
        <f t="shared" si="47"/>
        <v>1.2404961984793919</v>
      </c>
      <c r="BU160" s="30">
        <v>279950</v>
      </c>
      <c r="BV160" s="26">
        <v>243580</v>
      </c>
      <c r="BW160" s="26">
        <v>0</v>
      </c>
      <c r="BX160" s="25">
        <v>222750</v>
      </c>
      <c r="BY160" s="16">
        <v>191400</v>
      </c>
      <c r="BZ160" s="16">
        <v>155780</v>
      </c>
      <c r="CA160" s="13">
        <v>135000</v>
      </c>
      <c r="CB160">
        <v>135801</v>
      </c>
      <c r="CC160">
        <v>138925</v>
      </c>
      <c r="CD160">
        <v>128000</v>
      </c>
      <c r="CE160">
        <v>122775</v>
      </c>
      <c r="CF160" s="2">
        <v>129962</v>
      </c>
      <c r="CG160" s="2">
        <v>115180</v>
      </c>
      <c r="CH160" s="1">
        <v>0</v>
      </c>
      <c r="CI160" s="1">
        <v>0</v>
      </c>
      <c r="CJ160" s="1">
        <v>159000</v>
      </c>
      <c r="CK160" s="1">
        <v>143640</v>
      </c>
      <c r="CL160" s="4">
        <v>125500</v>
      </c>
      <c r="CM160" s="4">
        <v>188466</v>
      </c>
      <c r="CN160" s="1">
        <v>161250</v>
      </c>
      <c r="CO160" s="1">
        <v>165058</v>
      </c>
      <c r="CP160" s="1">
        <v>162936</v>
      </c>
      <c r="CQ160" s="1">
        <v>134591</v>
      </c>
      <c r="CR160" s="1">
        <v>134500</v>
      </c>
      <c r="CS160" s="1">
        <v>129333</v>
      </c>
      <c r="CT160" s="1">
        <v>133556</v>
      </c>
      <c r="CU160" s="1">
        <v>138143</v>
      </c>
      <c r="CV160" s="1">
        <v>130086</v>
      </c>
      <c r="CW160" s="1">
        <v>134530</v>
      </c>
      <c r="CX160" s="1">
        <v>132562</v>
      </c>
      <c r="CY160" s="1">
        <v>122400</v>
      </c>
      <c r="CZ160" s="1">
        <v>0</v>
      </c>
      <c r="DA160" s="1">
        <v>0</v>
      </c>
      <c r="DB160" s="1">
        <v>0</v>
      </c>
      <c r="DC160" s="3">
        <f t="shared" si="48"/>
        <v>0.1493143936283767</v>
      </c>
      <c r="DD160" s="3">
        <f t="shared" si="49"/>
        <v>0.79708563358582618</v>
      </c>
      <c r="DE160" s="3">
        <f t="shared" si="50"/>
        <v>1.2801873345550805</v>
      </c>
      <c r="DF160" s="26">
        <v>27</v>
      </c>
      <c r="DG160" s="26">
        <v>31</v>
      </c>
      <c r="DH160" s="26">
        <v>0</v>
      </c>
      <c r="DI160" s="12">
        <v>7</v>
      </c>
      <c r="DJ160" s="12">
        <v>6</v>
      </c>
      <c r="DK160" s="12">
        <v>42</v>
      </c>
      <c r="DL160" s="12">
        <v>229</v>
      </c>
      <c r="DM160">
        <v>62</v>
      </c>
      <c r="DN160">
        <v>70</v>
      </c>
      <c r="DO160">
        <v>44</v>
      </c>
      <c r="DP160">
        <v>116</v>
      </c>
      <c r="DQ160" s="2">
        <v>110</v>
      </c>
      <c r="DR160" s="2">
        <v>127</v>
      </c>
      <c r="DS160" s="1">
        <v>0</v>
      </c>
      <c r="DT160" s="1">
        <v>0</v>
      </c>
      <c r="DU160" s="1">
        <v>105</v>
      </c>
      <c r="DV160" s="1">
        <v>111</v>
      </c>
      <c r="DW160" s="4">
        <v>71</v>
      </c>
      <c r="DX160" s="4">
        <v>31</v>
      </c>
      <c r="DY160" s="1">
        <v>25</v>
      </c>
      <c r="DZ160" s="1">
        <v>96</v>
      </c>
      <c r="EA160" s="1">
        <v>130</v>
      </c>
      <c r="EB160" s="1">
        <v>30</v>
      </c>
      <c r="EC160" s="1">
        <v>83</v>
      </c>
      <c r="ED160" s="1">
        <v>100</v>
      </c>
      <c r="EE160" s="1">
        <v>46</v>
      </c>
      <c r="EF160" s="1">
        <v>2</v>
      </c>
      <c r="EG160" s="1">
        <v>117</v>
      </c>
      <c r="EH160" s="1">
        <v>232</v>
      </c>
      <c r="EI160" s="1">
        <v>92</v>
      </c>
      <c r="EJ160" s="1">
        <v>38</v>
      </c>
      <c r="EK160" s="1">
        <v>0</v>
      </c>
      <c r="EL160" s="1">
        <v>0</v>
      </c>
      <c r="EM160" s="1">
        <v>0</v>
      </c>
      <c r="EN160" s="3">
        <f t="shared" si="51"/>
        <v>-0.12903225806451613</v>
      </c>
      <c r="EO160" s="3">
        <f t="shared" si="52"/>
        <v>-0.35714285714285715</v>
      </c>
      <c r="EP160" s="3">
        <f t="shared" si="53"/>
        <v>-0.76724137931034486</v>
      </c>
      <c r="EQ160" s="26">
        <v>5</v>
      </c>
      <c r="ER160" s="26">
        <v>2</v>
      </c>
      <c r="ES160" s="26">
        <v>1</v>
      </c>
      <c r="ET160" s="12">
        <v>1</v>
      </c>
      <c r="EU160" s="12">
        <v>7</v>
      </c>
      <c r="EV160" s="12">
        <v>7</v>
      </c>
      <c r="EW160" s="12">
        <v>3</v>
      </c>
      <c r="EX160">
        <v>3</v>
      </c>
      <c r="EY160">
        <v>4</v>
      </c>
      <c r="EZ160">
        <v>6</v>
      </c>
      <c r="FA160">
        <v>2</v>
      </c>
      <c r="FB160" s="2">
        <v>6</v>
      </c>
      <c r="FC160" s="2">
        <v>6</v>
      </c>
      <c r="FD160" s="1">
        <v>4</v>
      </c>
      <c r="FE160" s="1">
        <v>9</v>
      </c>
      <c r="FF160" s="31">
        <f t="shared" si="54"/>
        <v>1</v>
      </c>
      <c r="FG160" s="31">
        <f t="shared" si="55"/>
        <v>-0.7142857142857143</v>
      </c>
      <c r="FH160" s="31">
        <f t="shared" si="56"/>
        <v>0</v>
      </c>
      <c r="FI160" s="30">
        <v>260000</v>
      </c>
      <c r="FJ160" s="26">
        <v>257400</v>
      </c>
      <c r="FK160" s="26">
        <v>217000</v>
      </c>
      <c r="FL160" s="25">
        <v>239900</v>
      </c>
      <c r="FM160" s="16">
        <v>190000</v>
      </c>
      <c r="FN160" s="16">
        <v>149900</v>
      </c>
      <c r="FO160" s="13">
        <v>153000</v>
      </c>
      <c r="FP160">
        <v>149900</v>
      </c>
      <c r="FQ160">
        <v>129900</v>
      </c>
      <c r="FR160">
        <v>139400</v>
      </c>
      <c r="FS160">
        <v>99500</v>
      </c>
      <c r="FT160">
        <v>99000</v>
      </c>
      <c r="FU160" s="2">
        <v>144900</v>
      </c>
      <c r="FV160" s="1">
        <v>122400</v>
      </c>
      <c r="FW160" s="1">
        <v>134900</v>
      </c>
      <c r="FX160" s="3">
        <f t="shared" si="57"/>
        <v>1.0101010101010102E-2</v>
      </c>
      <c r="FY160" s="3">
        <f t="shared" si="58"/>
        <v>0.73448965977318215</v>
      </c>
      <c r="FZ160" s="3">
        <f t="shared" si="59"/>
        <v>1.6130653266331658</v>
      </c>
      <c r="GA160" s="30">
        <v>287450</v>
      </c>
      <c r="GB160" s="26">
        <v>248920</v>
      </c>
      <c r="GC160" s="26">
        <v>0</v>
      </c>
      <c r="GD160" s="25">
        <v>222450</v>
      </c>
      <c r="GE160" s="16">
        <v>193280</v>
      </c>
      <c r="GF160" s="16">
        <v>158540</v>
      </c>
      <c r="GG160" s="13">
        <v>139900</v>
      </c>
      <c r="GH160">
        <v>135920</v>
      </c>
      <c r="GI160">
        <v>139342</v>
      </c>
      <c r="GJ160">
        <v>134900</v>
      </c>
      <c r="GK160">
        <v>127875</v>
      </c>
      <c r="GL160" s="2">
        <v>134175</v>
      </c>
      <c r="GM160" s="2">
        <v>119140</v>
      </c>
      <c r="GN160" s="1">
        <v>0</v>
      </c>
      <c r="GO160" s="1">
        <v>0</v>
      </c>
      <c r="GP160" s="3">
        <f t="shared" si="60"/>
        <v>0.15478868712839466</v>
      </c>
      <c r="GQ160" s="17">
        <f t="shared" si="61"/>
        <v>0.81310710230856564</v>
      </c>
      <c r="GR160" s="17">
        <f t="shared" si="62"/>
        <v>1.2478983382209188</v>
      </c>
    </row>
    <row r="161" spans="1:200" ht="12.75" customHeight="1" x14ac:dyDescent="0.25">
      <c r="A161" s="1">
        <v>450</v>
      </c>
      <c r="B161" s="1" t="s">
        <v>259</v>
      </c>
      <c r="C161" s="26">
        <v>13</v>
      </c>
      <c r="D161" s="26">
        <v>13</v>
      </c>
      <c r="E161" s="26">
        <v>16</v>
      </c>
      <c r="F161" s="12">
        <v>6</v>
      </c>
      <c r="G161" s="12">
        <v>13</v>
      </c>
      <c r="H161" s="12">
        <v>9</v>
      </c>
      <c r="I161" s="12">
        <v>11</v>
      </c>
      <c r="J161">
        <v>12</v>
      </c>
      <c r="K161">
        <v>4</v>
      </c>
      <c r="L161">
        <v>14</v>
      </c>
      <c r="M161" s="5">
        <v>7</v>
      </c>
      <c r="N161" s="2">
        <v>13</v>
      </c>
      <c r="O161" s="2">
        <v>4</v>
      </c>
      <c r="P161" s="1">
        <v>9</v>
      </c>
      <c r="Q161" s="1">
        <v>8</v>
      </c>
      <c r="R161" s="1">
        <v>4</v>
      </c>
      <c r="S161" s="1">
        <v>4</v>
      </c>
      <c r="T161" s="1">
        <v>2</v>
      </c>
      <c r="U161" s="1">
        <v>6</v>
      </c>
      <c r="V161" s="1">
        <v>6</v>
      </c>
      <c r="W161" s="1">
        <v>12</v>
      </c>
      <c r="X161" s="1">
        <v>8</v>
      </c>
      <c r="Y161" s="1">
        <v>11</v>
      </c>
      <c r="Z161" s="1">
        <v>13</v>
      </c>
      <c r="AA161" s="1">
        <v>8</v>
      </c>
      <c r="AB161" s="1">
        <v>5</v>
      </c>
      <c r="AC161" s="1">
        <v>7</v>
      </c>
      <c r="AD161" s="1">
        <v>4</v>
      </c>
      <c r="AE161" s="1">
        <v>1</v>
      </c>
      <c r="AF161" s="1">
        <v>1</v>
      </c>
      <c r="AG161" s="1">
        <v>2</v>
      </c>
      <c r="AH161" s="1">
        <v>1</v>
      </c>
      <c r="AI161" s="1">
        <v>0</v>
      </c>
      <c r="AJ161" s="1">
        <v>0</v>
      </c>
      <c r="AK161" s="3">
        <f t="shared" si="42"/>
        <v>0</v>
      </c>
      <c r="AL161" s="3">
        <f t="shared" si="43"/>
        <v>0.44444444444444442</v>
      </c>
      <c r="AM161" s="3">
        <f t="shared" si="44"/>
        <v>0.8571428571428571</v>
      </c>
      <c r="AN161" s="30">
        <v>259000</v>
      </c>
      <c r="AO161" s="26">
        <v>265000</v>
      </c>
      <c r="AP161" s="26">
        <v>277500</v>
      </c>
      <c r="AQ161" s="26">
        <v>231000</v>
      </c>
      <c r="AR161" s="25">
        <v>229832</v>
      </c>
      <c r="AS161" s="16">
        <v>175000</v>
      </c>
      <c r="AT161" s="16">
        <v>162000</v>
      </c>
      <c r="AU161" s="13">
        <v>176500</v>
      </c>
      <c r="AV161">
        <v>195450</v>
      </c>
      <c r="AW161">
        <v>190500</v>
      </c>
      <c r="AX161">
        <v>132200</v>
      </c>
      <c r="AY161">
        <v>190000</v>
      </c>
      <c r="AZ161" s="2">
        <v>170000</v>
      </c>
      <c r="BA161" s="2">
        <v>135751</v>
      </c>
      <c r="BB161" s="1">
        <v>160000</v>
      </c>
      <c r="BC161" s="1">
        <v>125000</v>
      </c>
      <c r="BD161" s="1">
        <v>143200</v>
      </c>
      <c r="BE161" s="1">
        <v>155000</v>
      </c>
      <c r="BF161" s="4">
        <v>193400</v>
      </c>
      <c r="BG161" s="4">
        <v>182000</v>
      </c>
      <c r="BH161" s="1">
        <v>175000</v>
      </c>
      <c r="BI161" s="1">
        <v>172400</v>
      </c>
      <c r="BJ161" s="1">
        <v>152000</v>
      </c>
      <c r="BK161" s="1">
        <v>149900</v>
      </c>
      <c r="BL161" s="1">
        <v>125000</v>
      </c>
      <c r="BM161" s="1">
        <v>111250</v>
      </c>
      <c r="BN161" s="1">
        <v>115000</v>
      </c>
      <c r="BO161" s="1">
        <v>123500</v>
      </c>
      <c r="BP161" s="1">
        <v>99700</v>
      </c>
      <c r="BQ161" s="1">
        <v>90000</v>
      </c>
      <c r="BR161" s="3">
        <f t="shared" si="45"/>
        <v>-2.2641509433962263E-2</v>
      </c>
      <c r="BS161" s="3">
        <f t="shared" si="46"/>
        <v>0.48</v>
      </c>
      <c r="BT161" s="3">
        <f t="shared" si="47"/>
        <v>0.36315789473684212</v>
      </c>
      <c r="BU161" s="30">
        <v>255415</v>
      </c>
      <c r="BV161" s="26">
        <v>258638</v>
      </c>
      <c r="BW161" s="26">
        <v>231150</v>
      </c>
      <c r="BX161" s="25">
        <v>204694</v>
      </c>
      <c r="BY161" s="16">
        <v>198989</v>
      </c>
      <c r="BZ161" s="16">
        <v>175244</v>
      </c>
      <c r="CA161" s="13">
        <v>206041</v>
      </c>
      <c r="CB161">
        <v>195588</v>
      </c>
      <c r="CC161">
        <v>189750</v>
      </c>
      <c r="CD161">
        <v>143325</v>
      </c>
      <c r="CE161">
        <v>183357</v>
      </c>
      <c r="CF161" s="2">
        <v>158800</v>
      </c>
      <c r="CG161" s="2">
        <v>146625</v>
      </c>
      <c r="CH161" s="1">
        <v>165438</v>
      </c>
      <c r="CI161" s="1">
        <v>118250</v>
      </c>
      <c r="CJ161" s="1">
        <v>144600</v>
      </c>
      <c r="CK161" s="1">
        <v>182250</v>
      </c>
      <c r="CL161" s="4">
        <v>193400</v>
      </c>
      <c r="CM161" s="4">
        <v>192675</v>
      </c>
      <c r="CN161" s="1">
        <v>181608</v>
      </c>
      <c r="CO161" s="1">
        <v>161244</v>
      </c>
      <c r="CP161" s="1">
        <v>162725</v>
      </c>
      <c r="CQ161" s="1">
        <v>143609</v>
      </c>
      <c r="CR161" s="1">
        <v>125665</v>
      </c>
      <c r="CS161" s="1">
        <v>119154</v>
      </c>
      <c r="CT161" s="1">
        <v>104600</v>
      </c>
      <c r="CU161" s="1">
        <v>119928</v>
      </c>
      <c r="CV161" s="1">
        <v>96975</v>
      </c>
      <c r="CW161" s="1">
        <v>90000</v>
      </c>
      <c r="CX161" s="1">
        <v>137500</v>
      </c>
      <c r="CY161" s="1">
        <v>101000</v>
      </c>
      <c r="CZ161" s="1">
        <v>50000</v>
      </c>
      <c r="DA161" s="1">
        <v>0</v>
      </c>
      <c r="DB161" s="1">
        <v>0</v>
      </c>
      <c r="DC161" s="3">
        <f t="shared" si="48"/>
        <v>-1.2461432581445882E-2</v>
      </c>
      <c r="DD161" s="3">
        <f t="shared" si="49"/>
        <v>0.45748213918878822</v>
      </c>
      <c r="DE161" s="3">
        <f t="shared" si="50"/>
        <v>0.39299290455232144</v>
      </c>
      <c r="DF161" s="26">
        <v>12</v>
      </c>
      <c r="DG161" s="26">
        <v>40</v>
      </c>
      <c r="DH161" s="26">
        <v>37</v>
      </c>
      <c r="DI161" s="12">
        <v>39</v>
      </c>
      <c r="DJ161" s="12">
        <v>15</v>
      </c>
      <c r="DK161" s="12">
        <v>88</v>
      </c>
      <c r="DL161" s="12">
        <v>29</v>
      </c>
      <c r="DM161">
        <v>40</v>
      </c>
      <c r="DN161">
        <v>38</v>
      </c>
      <c r="DO161">
        <v>254</v>
      </c>
      <c r="DP161">
        <v>175</v>
      </c>
      <c r="DQ161" s="2">
        <v>96</v>
      </c>
      <c r="DR161" s="2">
        <v>349</v>
      </c>
      <c r="DS161" s="1">
        <v>288</v>
      </c>
      <c r="DT161" s="1">
        <v>355</v>
      </c>
      <c r="DU161" s="1">
        <v>136</v>
      </c>
      <c r="DV161" s="1">
        <v>66</v>
      </c>
      <c r="DW161" s="4">
        <v>146</v>
      </c>
      <c r="DX161" s="4">
        <v>87</v>
      </c>
      <c r="DY161" s="1">
        <v>61</v>
      </c>
      <c r="DZ161" s="1">
        <v>149</v>
      </c>
      <c r="EA161" s="1">
        <v>50</v>
      </c>
      <c r="EB161" s="1">
        <v>29</v>
      </c>
      <c r="EC161" s="1">
        <v>53</v>
      </c>
      <c r="ED161" s="1">
        <v>181</v>
      </c>
      <c r="EE161" s="1">
        <v>69</v>
      </c>
      <c r="EF161" s="1">
        <v>90</v>
      </c>
      <c r="EG161" s="1">
        <v>41</v>
      </c>
      <c r="EH161" s="1">
        <v>17</v>
      </c>
      <c r="EI161" s="1">
        <v>147</v>
      </c>
      <c r="EJ161" s="1">
        <v>34</v>
      </c>
      <c r="EK161" s="1">
        <v>37</v>
      </c>
      <c r="EL161" s="1">
        <v>0</v>
      </c>
      <c r="EM161" s="1">
        <v>0</v>
      </c>
      <c r="EN161" s="3">
        <f t="shared" si="51"/>
        <v>-0.7</v>
      </c>
      <c r="EO161" s="3">
        <f t="shared" si="52"/>
        <v>-0.86363636363636365</v>
      </c>
      <c r="EP161" s="3">
        <f t="shared" si="53"/>
        <v>-0.93142857142857138</v>
      </c>
      <c r="EQ161" s="26">
        <v>13</v>
      </c>
      <c r="ER161" s="26">
        <v>10</v>
      </c>
      <c r="ES161" s="26">
        <v>15</v>
      </c>
      <c r="ET161" s="12">
        <v>7</v>
      </c>
      <c r="EU161" s="12">
        <v>8</v>
      </c>
      <c r="EV161" s="12">
        <v>10</v>
      </c>
      <c r="EW161" s="12">
        <v>8</v>
      </c>
      <c r="EX161">
        <v>8</v>
      </c>
      <c r="EY161">
        <v>9</v>
      </c>
      <c r="EZ161">
        <v>7</v>
      </c>
      <c r="FA161">
        <v>5</v>
      </c>
      <c r="FB161" s="2">
        <v>10</v>
      </c>
      <c r="FC161" s="2">
        <v>8</v>
      </c>
      <c r="FD161" s="1">
        <v>9</v>
      </c>
      <c r="FE161" s="1">
        <v>8</v>
      </c>
      <c r="FF161" s="31">
        <f t="shared" si="54"/>
        <v>-0.33333333333333331</v>
      </c>
      <c r="FG161" s="31">
        <f t="shared" si="55"/>
        <v>0</v>
      </c>
      <c r="FH161" s="31">
        <f t="shared" si="56"/>
        <v>1</v>
      </c>
      <c r="FI161" s="30">
        <v>250000</v>
      </c>
      <c r="FJ161" s="26">
        <v>298700</v>
      </c>
      <c r="FK161" s="26">
        <v>227000</v>
      </c>
      <c r="FL161" s="25">
        <v>199900</v>
      </c>
      <c r="FM161" s="16">
        <v>165000</v>
      </c>
      <c r="FN161" s="16">
        <v>174900</v>
      </c>
      <c r="FO161" s="13">
        <v>157500</v>
      </c>
      <c r="FP161">
        <v>165450</v>
      </c>
      <c r="FQ161">
        <v>165000</v>
      </c>
      <c r="FR161">
        <v>165000</v>
      </c>
      <c r="FS161">
        <v>125000</v>
      </c>
      <c r="FT161">
        <v>177200</v>
      </c>
      <c r="FU161" s="2">
        <v>142400</v>
      </c>
      <c r="FV161" s="1">
        <v>149900</v>
      </c>
      <c r="FW161" s="1">
        <v>139450</v>
      </c>
      <c r="FX161" s="3">
        <f t="shared" si="57"/>
        <v>-0.16303983930364915</v>
      </c>
      <c r="FY161" s="3">
        <f t="shared" si="58"/>
        <v>0.42938822184105202</v>
      </c>
      <c r="FZ161" s="3">
        <f t="shared" si="59"/>
        <v>1</v>
      </c>
      <c r="GA161" s="30">
        <v>258192</v>
      </c>
      <c r="GB161" s="26">
        <v>259523</v>
      </c>
      <c r="GC161" s="26">
        <v>237650</v>
      </c>
      <c r="GD161" s="25">
        <v>204250</v>
      </c>
      <c r="GE161" s="16">
        <v>194788</v>
      </c>
      <c r="GF161" s="16">
        <v>179900</v>
      </c>
      <c r="GG161" s="13">
        <v>213331</v>
      </c>
      <c r="GH161">
        <v>202166</v>
      </c>
      <c r="GI161">
        <v>191600</v>
      </c>
      <c r="GJ161">
        <v>148925</v>
      </c>
      <c r="GK161">
        <v>195057</v>
      </c>
      <c r="GL161" s="2">
        <v>169061</v>
      </c>
      <c r="GM161" s="2">
        <v>146700</v>
      </c>
      <c r="GN161" s="1">
        <v>184100</v>
      </c>
      <c r="GO161" s="1">
        <v>147677</v>
      </c>
      <c r="GP161" s="3">
        <f t="shared" si="60"/>
        <v>-5.1286398508032047E-3</v>
      </c>
      <c r="GQ161" s="17">
        <f t="shared" si="61"/>
        <v>0.43519733185102832</v>
      </c>
      <c r="GR161" s="17">
        <f t="shared" si="62"/>
        <v>0.32367461818852949</v>
      </c>
    </row>
    <row r="162" spans="1:200" ht="12.75" customHeight="1" x14ac:dyDescent="0.25">
      <c r="A162" s="1">
        <v>451</v>
      </c>
      <c r="B162" s="1" t="s">
        <v>260</v>
      </c>
      <c r="C162" s="26">
        <v>13</v>
      </c>
      <c r="D162" s="26">
        <v>17</v>
      </c>
      <c r="E162" s="26">
        <v>18</v>
      </c>
      <c r="F162" s="12">
        <v>21</v>
      </c>
      <c r="G162" s="12">
        <v>33</v>
      </c>
      <c r="H162" s="12">
        <v>21</v>
      </c>
      <c r="I162" s="12">
        <v>18</v>
      </c>
      <c r="J162">
        <v>19</v>
      </c>
      <c r="K162">
        <v>23</v>
      </c>
      <c r="L162">
        <v>18</v>
      </c>
      <c r="M162" s="5">
        <v>19</v>
      </c>
      <c r="N162" s="2">
        <v>21</v>
      </c>
      <c r="O162" s="2">
        <v>26</v>
      </c>
      <c r="P162" s="1">
        <v>11</v>
      </c>
      <c r="Q162" s="1">
        <v>19</v>
      </c>
      <c r="R162" s="1">
        <v>8</v>
      </c>
      <c r="S162" s="1">
        <v>4</v>
      </c>
      <c r="T162" s="1">
        <v>7</v>
      </c>
      <c r="U162" s="1">
        <v>7</v>
      </c>
      <c r="V162" s="1">
        <v>20</v>
      </c>
      <c r="W162" s="1">
        <v>16</v>
      </c>
      <c r="X162" s="1">
        <v>25</v>
      </c>
      <c r="Y162" s="1">
        <v>18</v>
      </c>
      <c r="Z162" s="1">
        <v>17</v>
      </c>
      <c r="AA162" s="1">
        <v>23</v>
      </c>
      <c r="AB162" s="1">
        <v>21</v>
      </c>
      <c r="AC162" s="1">
        <v>20</v>
      </c>
      <c r="AD162" s="1">
        <v>19</v>
      </c>
      <c r="AE162" s="1">
        <v>10</v>
      </c>
      <c r="AF162" s="1">
        <v>16</v>
      </c>
      <c r="AG162" s="1">
        <v>14</v>
      </c>
      <c r="AH162" s="1">
        <v>13</v>
      </c>
      <c r="AI162" s="1">
        <v>17</v>
      </c>
      <c r="AJ162" s="1">
        <v>27</v>
      </c>
      <c r="AK162" s="3">
        <f t="shared" si="42"/>
        <v>-0.23529411764705882</v>
      </c>
      <c r="AL162" s="3">
        <f t="shared" si="43"/>
        <v>-0.38095238095238093</v>
      </c>
      <c r="AM162" s="3">
        <f t="shared" si="44"/>
        <v>-0.31578947368421051</v>
      </c>
      <c r="AN162" s="30">
        <v>340000</v>
      </c>
      <c r="AO162" s="26">
        <v>288864</v>
      </c>
      <c r="AP162" s="26">
        <v>233500</v>
      </c>
      <c r="AQ162" s="26">
        <v>245000</v>
      </c>
      <c r="AR162" s="25">
        <v>225900</v>
      </c>
      <c r="AS162" s="16">
        <v>189900</v>
      </c>
      <c r="AT162" s="16">
        <v>160000</v>
      </c>
      <c r="AU162" s="13">
        <v>212500</v>
      </c>
      <c r="AV162">
        <v>160000</v>
      </c>
      <c r="AW162">
        <v>146000</v>
      </c>
      <c r="AX162">
        <v>121500</v>
      </c>
      <c r="AY162">
        <v>168000</v>
      </c>
      <c r="AZ162" s="2">
        <v>129000</v>
      </c>
      <c r="BA162" s="2">
        <v>120250</v>
      </c>
      <c r="BB162" s="1">
        <v>116500</v>
      </c>
      <c r="BC162" s="1">
        <v>158000</v>
      </c>
      <c r="BD162" s="1">
        <v>146000</v>
      </c>
      <c r="BE162" s="1">
        <v>178000</v>
      </c>
      <c r="BF162" s="4">
        <v>195000</v>
      </c>
      <c r="BG162" s="4">
        <v>165000</v>
      </c>
      <c r="BH162" s="1">
        <v>170500</v>
      </c>
      <c r="BI162" s="1">
        <v>163950</v>
      </c>
      <c r="BJ162" s="1">
        <v>140000</v>
      </c>
      <c r="BK162" s="1">
        <v>137500</v>
      </c>
      <c r="BL162" s="1">
        <v>115000</v>
      </c>
      <c r="BM162" s="1">
        <v>112000</v>
      </c>
      <c r="BN162" s="1">
        <v>121900</v>
      </c>
      <c r="BO162" s="1">
        <v>98400</v>
      </c>
      <c r="BP162" s="1">
        <v>100000</v>
      </c>
      <c r="BQ162" s="1">
        <v>95500</v>
      </c>
      <c r="BR162" s="3">
        <f t="shared" si="45"/>
        <v>0.17702448210922786</v>
      </c>
      <c r="BS162" s="3">
        <f t="shared" si="46"/>
        <v>0.79041600842548709</v>
      </c>
      <c r="BT162" s="3">
        <f t="shared" si="47"/>
        <v>1.0238095238095237</v>
      </c>
      <c r="BU162" s="30">
        <v>336185</v>
      </c>
      <c r="BV162" s="26">
        <v>270676</v>
      </c>
      <c r="BW162" s="26">
        <v>268961</v>
      </c>
      <c r="BX162" s="25">
        <v>259562</v>
      </c>
      <c r="BY162" s="16">
        <v>212630</v>
      </c>
      <c r="BZ162" s="16">
        <v>173857</v>
      </c>
      <c r="CA162" s="13">
        <v>189836</v>
      </c>
      <c r="CB162">
        <v>189942</v>
      </c>
      <c r="CC162">
        <v>161683</v>
      </c>
      <c r="CD162">
        <v>137614</v>
      </c>
      <c r="CE162">
        <v>172849</v>
      </c>
      <c r="CF162" s="2">
        <v>150804</v>
      </c>
      <c r="CG162" s="2">
        <v>139125</v>
      </c>
      <c r="CH162" s="1">
        <v>132409</v>
      </c>
      <c r="CI162" s="1">
        <v>151207</v>
      </c>
      <c r="CJ162" s="1">
        <v>149625</v>
      </c>
      <c r="CK162" s="1">
        <v>180375</v>
      </c>
      <c r="CL162" s="4">
        <v>197500</v>
      </c>
      <c r="CM162" s="4">
        <v>55000</v>
      </c>
      <c r="CN162" s="1">
        <v>177110</v>
      </c>
      <c r="CO162" s="1">
        <v>194850</v>
      </c>
      <c r="CP162" s="1">
        <v>139968</v>
      </c>
      <c r="CQ162" s="1">
        <v>141072</v>
      </c>
      <c r="CR162" s="1">
        <v>118614</v>
      </c>
      <c r="CS162" s="1">
        <v>123761</v>
      </c>
      <c r="CT162" s="1">
        <v>142070</v>
      </c>
      <c r="CU162" s="1">
        <v>111439</v>
      </c>
      <c r="CV162" s="1">
        <v>106510</v>
      </c>
      <c r="CW162" s="1">
        <v>101790</v>
      </c>
      <c r="CX162" s="1">
        <v>97675</v>
      </c>
      <c r="CY162" s="1">
        <v>103378</v>
      </c>
      <c r="CZ162" s="1">
        <v>89234</v>
      </c>
      <c r="DA162" s="1">
        <v>87452</v>
      </c>
      <c r="DB162" s="1">
        <v>80324</v>
      </c>
      <c r="DC162" s="3">
        <f t="shared" si="48"/>
        <v>0.24201997960661456</v>
      </c>
      <c r="DD162" s="3">
        <f t="shared" si="49"/>
        <v>0.93368688059727245</v>
      </c>
      <c r="DE162" s="3">
        <f t="shared" si="50"/>
        <v>0.94496352307505393</v>
      </c>
      <c r="DF162" s="26">
        <v>21</v>
      </c>
      <c r="DG162" s="26">
        <v>25</v>
      </c>
      <c r="DH162" s="26">
        <v>36</v>
      </c>
      <c r="DI162" s="12">
        <v>21</v>
      </c>
      <c r="DJ162" s="12">
        <v>26</v>
      </c>
      <c r="DK162" s="12">
        <v>20</v>
      </c>
      <c r="DL162" s="12">
        <v>45</v>
      </c>
      <c r="DM162">
        <v>26</v>
      </c>
      <c r="DN162">
        <v>34</v>
      </c>
      <c r="DO162">
        <v>57</v>
      </c>
      <c r="DP162">
        <v>80</v>
      </c>
      <c r="DQ162" s="2">
        <v>87</v>
      </c>
      <c r="DR162" s="2">
        <v>144</v>
      </c>
      <c r="DS162" s="1">
        <v>94</v>
      </c>
      <c r="DT162" s="1">
        <v>259</v>
      </c>
      <c r="DU162" s="1">
        <v>87</v>
      </c>
      <c r="DV162" s="1">
        <v>115</v>
      </c>
      <c r="DW162" s="4">
        <v>34</v>
      </c>
      <c r="DX162" s="4">
        <v>82</v>
      </c>
      <c r="DY162" s="1">
        <v>38</v>
      </c>
      <c r="DZ162" s="1">
        <v>65</v>
      </c>
      <c r="EA162" s="1">
        <v>54</v>
      </c>
      <c r="EB162" s="1">
        <v>32</v>
      </c>
      <c r="EC162" s="1">
        <v>22</v>
      </c>
      <c r="ED162" s="1">
        <v>36</v>
      </c>
      <c r="EE162" s="1">
        <v>60</v>
      </c>
      <c r="EF162" s="1">
        <v>49</v>
      </c>
      <c r="EG162" s="1">
        <v>62</v>
      </c>
      <c r="EH162" s="1">
        <v>50</v>
      </c>
      <c r="EI162" s="1">
        <v>41</v>
      </c>
      <c r="EJ162" s="1">
        <v>42</v>
      </c>
      <c r="EK162" s="1">
        <v>60</v>
      </c>
      <c r="EL162" s="1">
        <v>45</v>
      </c>
      <c r="EM162" s="1">
        <v>40</v>
      </c>
      <c r="EN162" s="3">
        <f t="shared" si="51"/>
        <v>-0.16</v>
      </c>
      <c r="EO162" s="3">
        <f t="shared" si="52"/>
        <v>0.05</v>
      </c>
      <c r="EP162" s="3">
        <f t="shared" si="53"/>
        <v>-0.73750000000000004</v>
      </c>
      <c r="EQ162" s="26">
        <v>20</v>
      </c>
      <c r="ER162" s="26">
        <v>22</v>
      </c>
      <c r="ES162" s="26">
        <v>18</v>
      </c>
      <c r="ET162" s="12">
        <v>18</v>
      </c>
      <c r="EU162" s="12">
        <v>25</v>
      </c>
      <c r="EV162" s="12">
        <v>29</v>
      </c>
      <c r="EW162" s="12">
        <v>19</v>
      </c>
      <c r="EX162">
        <v>29</v>
      </c>
      <c r="EY162">
        <v>25</v>
      </c>
      <c r="EZ162">
        <v>11</v>
      </c>
      <c r="FA162">
        <v>20</v>
      </c>
      <c r="FB162" s="2">
        <v>15</v>
      </c>
      <c r="FC162" s="2">
        <v>21</v>
      </c>
      <c r="FD162" s="1">
        <v>8</v>
      </c>
      <c r="FE162" s="1">
        <v>26</v>
      </c>
      <c r="FF162" s="31">
        <f t="shared" si="54"/>
        <v>0.22222222222222221</v>
      </c>
      <c r="FG162" s="31">
        <f t="shared" si="55"/>
        <v>-0.2413793103448276</v>
      </c>
      <c r="FH162" s="31">
        <f t="shared" si="56"/>
        <v>0.1</v>
      </c>
      <c r="FI162" s="30">
        <v>397945</v>
      </c>
      <c r="FJ162" s="26">
        <v>256950</v>
      </c>
      <c r="FK162" s="26">
        <v>307386</v>
      </c>
      <c r="FL162" s="25">
        <v>238200</v>
      </c>
      <c r="FM162" s="16">
        <v>189900</v>
      </c>
      <c r="FN162" s="16">
        <v>162873</v>
      </c>
      <c r="FO162" s="13">
        <v>163900</v>
      </c>
      <c r="FP162">
        <v>235000</v>
      </c>
      <c r="FQ162">
        <v>155000</v>
      </c>
      <c r="FR162">
        <v>137500</v>
      </c>
      <c r="FS162">
        <v>156700</v>
      </c>
      <c r="FT162">
        <v>199000</v>
      </c>
      <c r="FU162" s="2">
        <v>129500</v>
      </c>
      <c r="FV162" s="1">
        <v>147000</v>
      </c>
      <c r="FW162" s="1">
        <v>150500</v>
      </c>
      <c r="FX162" s="3">
        <f t="shared" si="57"/>
        <v>0.54872543296361165</v>
      </c>
      <c r="FY162" s="3">
        <f t="shared" si="58"/>
        <v>1.4432840311162685</v>
      </c>
      <c r="FZ162" s="3">
        <f t="shared" si="59"/>
        <v>1.5395341416719848</v>
      </c>
      <c r="GA162" s="30">
        <v>338377</v>
      </c>
      <c r="GB162" s="26">
        <v>273328</v>
      </c>
      <c r="GC162" s="26">
        <v>270728</v>
      </c>
      <c r="GD162" s="25">
        <v>262056</v>
      </c>
      <c r="GE162" s="16">
        <v>213324</v>
      </c>
      <c r="GF162" s="16">
        <v>174719</v>
      </c>
      <c r="GG162" s="13">
        <v>193483</v>
      </c>
      <c r="GH162">
        <v>194526</v>
      </c>
      <c r="GI162">
        <v>164099</v>
      </c>
      <c r="GJ162">
        <v>144349</v>
      </c>
      <c r="GK162">
        <v>177577</v>
      </c>
      <c r="GL162" s="2">
        <v>157348</v>
      </c>
      <c r="GM162" s="2">
        <v>145992</v>
      </c>
      <c r="GN162" s="1">
        <v>137281</v>
      </c>
      <c r="GO162" s="1">
        <v>163436</v>
      </c>
      <c r="GP162" s="3">
        <f t="shared" si="60"/>
        <v>0.23798879002517123</v>
      </c>
      <c r="GQ162" s="17">
        <f t="shared" si="61"/>
        <v>0.93669263216936915</v>
      </c>
      <c r="GR162" s="17">
        <f t="shared" si="62"/>
        <v>0.90552267467070624</v>
      </c>
    </row>
    <row r="163" spans="1:200" ht="12.75" customHeight="1" x14ac:dyDescent="0.25">
      <c r="A163" s="1">
        <v>452</v>
      </c>
      <c r="B163" s="1" t="s">
        <v>262</v>
      </c>
      <c r="C163" s="26">
        <v>19</v>
      </c>
      <c r="D163" s="26">
        <v>18</v>
      </c>
      <c r="E163" s="26">
        <v>23</v>
      </c>
      <c r="F163" s="12">
        <v>14</v>
      </c>
      <c r="G163" s="12">
        <v>42</v>
      </c>
      <c r="H163" s="12">
        <v>30</v>
      </c>
      <c r="I163" s="12">
        <v>24</v>
      </c>
      <c r="J163">
        <v>29</v>
      </c>
      <c r="K163">
        <v>16</v>
      </c>
      <c r="L163">
        <v>28</v>
      </c>
      <c r="M163" s="5">
        <v>21</v>
      </c>
      <c r="N163" s="2">
        <v>21</v>
      </c>
      <c r="O163" s="2">
        <v>21</v>
      </c>
      <c r="P163" s="1">
        <v>10</v>
      </c>
      <c r="Q163" s="1">
        <v>11</v>
      </c>
      <c r="R163" s="1">
        <v>8</v>
      </c>
      <c r="S163" s="1">
        <v>13</v>
      </c>
      <c r="T163" s="1">
        <v>11</v>
      </c>
      <c r="U163" s="1">
        <v>17</v>
      </c>
      <c r="V163" s="1">
        <v>23</v>
      </c>
      <c r="W163" s="1">
        <v>25</v>
      </c>
      <c r="X163" s="1">
        <v>23</v>
      </c>
      <c r="Y163" s="1">
        <v>24</v>
      </c>
      <c r="Z163" s="1">
        <v>22</v>
      </c>
      <c r="AA163" s="1">
        <v>26</v>
      </c>
      <c r="AB163" s="1">
        <v>28</v>
      </c>
      <c r="AC163" s="1">
        <v>14</v>
      </c>
      <c r="AD163" s="1">
        <v>17</v>
      </c>
      <c r="AE163" s="1">
        <v>11</v>
      </c>
      <c r="AF163" s="1">
        <v>9</v>
      </c>
      <c r="AG163" s="1">
        <v>11</v>
      </c>
      <c r="AH163" s="1">
        <v>9</v>
      </c>
      <c r="AI163" s="1">
        <v>8</v>
      </c>
      <c r="AJ163" s="1">
        <v>12</v>
      </c>
      <c r="AK163" s="3">
        <f t="shared" si="42"/>
        <v>5.5555555555555552E-2</v>
      </c>
      <c r="AL163" s="3">
        <f t="shared" si="43"/>
        <v>-0.36666666666666664</v>
      </c>
      <c r="AM163" s="3">
        <f t="shared" si="44"/>
        <v>-9.5238095238095233E-2</v>
      </c>
      <c r="AN163" s="30">
        <v>190000</v>
      </c>
      <c r="AO163" s="26">
        <v>190000</v>
      </c>
      <c r="AP163" s="26">
        <v>195000</v>
      </c>
      <c r="AQ163" s="26">
        <v>187000</v>
      </c>
      <c r="AR163" s="25">
        <v>146000</v>
      </c>
      <c r="AS163" s="16">
        <v>146250</v>
      </c>
      <c r="AT163" s="16">
        <v>127249</v>
      </c>
      <c r="AU163" s="13">
        <v>129950</v>
      </c>
      <c r="AV163">
        <v>136010</v>
      </c>
      <c r="AW163">
        <v>89750</v>
      </c>
      <c r="AX163">
        <v>94500</v>
      </c>
      <c r="AY163">
        <v>71000</v>
      </c>
      <c r="AZ163" s="2">
        <v>85500</v>
      </c>
      <c r="BA163" s="2">
        <v>74000</v>
      </c>
      <c r="BB163" s="1">
        <v>72450</v>
      </c>
      <c r="BC163" s="1">
        <v>87000</v>
      </c>
      <c r="BD163" s="1">
        <v>118500</v>
      </c>
      <c r="BE163" s="1">
        <v>119000</v>
      </c>
      <c r="BF163" s="4">
        <v>125000</v>
      </c>
      <c r="BG163" s="4">
        <v>129000</v>
      </c>
      <c r="BH163" s="1">
        <v>142900</v>
      </c>
      <c r="BI163" s="1">
        <v>148000</v>
      </c>
      <c r="BJ163" s="1">
        <v>139900</v>
      </c>
      <c r="BK163" s="1">
        <v>123200</v>
      </c>
      <c r="BL163" s="1">
        <v>104950</v>
      </c>
      <c r="BM163" s="1">
        <v>83000</v>
      </c>
      <c r="BN163" s="1">
        <v>80500</v>
      </c>
      <c r="BO163" s="1">
        <v>86500</v>
      </c>
      <c r="BP163" s="1">
        <v>85000</v>
      </c>
      <c r="BQ163" s="1">
        <v>82000</v>
      </c>
      <c r="BR163" s="3">
        <f t="shared" si="45"/>
        <v>0</v>
      </c>
      <c r="BS163" s="3">
        <f t="shared" si="46"/>
        <v>0.29914529914529914</v>
      </c>
      <c r="BT163" s="3">
        <f t="shared" si="47"/>
        <v>1.676056338028169</v>
      </c>
      <c r="BU163" s="30">
        <v>199516</v>
      </c>
      <c r="BV163" s="26">
        <v>195936</v>
      </c>
      <c r="BW163" s="26">
        <v>177780</v>
      </c>
      <c r="BX163" s="25">
        <v>159714</v>
      </c>
      <c r="BY163" s="16">
        <v>154889</v>
      </c>
      <c r="BZ163" s="16">
        <v>135603</v>
      </c>
      <c r="CA163" s="13">
        <v>138441</v>
      </c>
      <c r="CB163">
        <v>129317</v>
      </c>
      <c r="CC163">
        <v>92175</v>
      </c>
      <c r="CD163">
        <v>99128</v>
      </c>
      <c r="CE163">
        <v>82819</v>
      </c>
      <c r="CF163" s="2">
        <v>80250</v>
      </c>
      <c r="CG163" s="2">
        <v>82859</v>
      </c>
      <c r="CH163" s="1">
        <v>71590</v>
      </c>
      <c r="CI163" s="1">
        <v>87772</v>
      </c>
      <c r="CJ163" s="1">
        <v>113512</v>
      </c>
      <c r="CK163" s="1">
        <v>130107</v>
      </c>
      <c r="CL163" s="4">
        <v>144636</v>
      </c>
      <c r="CM163" s="4">
        <v>147175</v>
      </c>
      <c r="CN163" s="1">
        <v>150104</v>
      </c>
      <c r="CO163" s="1">
        <v>148288</v>
      </c>
      <c r="CP163" s="1">
        <v>138343</v>
      </c>
      <c r="CQ163" s="1">
        <v>118341</v>
      </c>
      <c r="CR163" s="1">
        <v>114308</v>
      </c>
      <c r="CS163" s="1">
        <v>96811</v>
      </c>
      <c r="CT163" s="1">
        <v>85573</v>
      </c>
      <c r="CU163" s="1">
        <v>91675</v>
      </c>
      <c r="CV163" s="1">
        <v>93970</v>
      </c>
      <c r="CW163" s="1">
        <v>84954</v>
      </c>
      <c r="CX163" s="1">
        <v>90211</v>
      </c>
      <c r="CY163" s="1">
        <v>84054</v>
      </c>
      <c r="CZ163" s="1">
        <v>74616</v>
      </c>
      <c r="DA163" s="1">
        <v>78056</v>
      </c>
      <c r="DB163" s="1">
        <v>79541</v>
      </c>
      <c r="DC163" s="3">
        <f t="shared" si="48"/>
        <v>1.8271272252163972E-2</v>
      </c>
      <c r="DD163" s="3">
        <f t="shared" si="49"/>
        <v>0.47132438072903993</v>
      </c>
      <c r="DE163" s="3">
        <f t="shared" si="50"/>
        <v>1.4090607227810044</v>
      </c>
      <c r="DF163" s="26">
        <v>36</v>
      </c>
      <c r="DG163" s="26">
        <v>22</v>
      </c>
      <c r="DH163" s="26">
        <v>27</v>
      </c>
      <c r="DI163" s="12">
        <v>20</v>
      </c>
      <c r="DJ163" s="12">
        <v>25</v>
      </c>
      <c r="DK163" s="12">
        <v>40</v>
      </c>
      <c r="DL163" s="12">
        <v>64</v>
      </c>
      <c r="DM163">
        <v>41</v>
      </c>
      <c r="DN163">
        <v>62</v>
      </c>
      <c r="DO163">
        <v>58</v>
      </c>
      <c r="DP163">
        <v>135</v>
      </c>
      <c r="DQ163" s="2">
        <v>138</v>
      </c>
      <c r="DR163" s="2">
        <v>194</v>
      </c>
      <c r="DS163" s="1">
        <v>211</v>
      </c>
      <c r="DT163" s="1">
        <v>184</v>
      </c>
      <c r="DU163" s="1">
        <v>85</v>
      </c>
      <c r="DV163" s="1">
        <v>199</v>
      </c>
      <c r="DW163" s="4">
        <v>228</v>
      </c>
      <c r="DX163" s="4">
        <v>71</v>
      </c>
      <c r="DY163" s="1">
        <v>60</v>
      </c>
      <c r="DZ163" s="1">
        <v>33</v>
      </c>
      <c r="EA163" s="1">
        <v>23</v>
      </c>
      <c r="EB163" s="1">
        <v>35</v>
      </c>
      <c r="EC163" s="1">
        <v>29</v>
      </c>
      <c r="ED163" s="1">
        <v>38</v>
      </c>
      <c r="EE163" s="1">
        <v>59</v>
      </c>
      <c r="EF163" s="1">
        <v>65</v>
      </c>
      <c r="EG163" s="1">
        <v>54</v>
      </c>
      <c r="EH163" s="1">
        <v>51</v>
      </c>
      <c r="EI163" s="1">
        <v>28</v>
      </c>
      <c r="EJ163" s="1">
        <v>59</v>
      </c>
      <c r="EK163" s="1">
        <v>51</v>
      </c>
      <c r="EL163" s="1">
        <v>50</v>
      </c>
      <c r="EM163" s="1">
        <v>51</v>
      </c>
      <c r="EN163" s="3">
        <f t="shared" si="51"/>
        <v>0.63636363636363635</v>
      </c>
      <c r="EO163" s="3">
        <f t="shared" si="52"/>
        <v>-0.1</v>
      </c>
      <c r="EP163" s="3">
        <f t="shared" si="53"/>
        <v>-0.73333333333333328</v>
      </c>
      <c r="EQ163" s="26">
        <v>18</v>
      </c>
      <c r="ER163" s="26">
        <v>33</v>
      </c>
      <c r="ES163" s="26">
        <v>31</v>
      </c>
      <c r="ET163" s="12">
        <v>18</v>
      </c>
      <c r="EU163" s="12">
        <v>27</v>
      </c>
      <c r="EV163" s="12">
        <v>20</v>
      </c>
      <c r="EW163" s="12">
        <v>25</v>
      </c>
      <c r="EX163">
        <v>34</v>
      </c>
      <c r="EY163">
        <v>26</v>
      </c>
      <c r="EZ163">
        <v>21</v>
      </c>
      <c r="FA163">
        <v>18</v>
      </c>
      <c r="FB163" s="2">
        <v>16</v>
      </c>
      <c r="FC163" s="2">
        <v>28</v>
      </c>
      <c r="FD163" s="1">
        <v>27</v>
      </c>
      <c r="FE163" s="1">
        <v>26</v>
      </c>
      <c r="FF163" s="31">
        <f t="shared" si="54"/>
        <v>6.4516129032258063E-2</v>
      </c>
      <c r="FG163" s="31">
        <f t="shared" si="55"/>
        <v>0.65</v>
      </c>
      <c r="FH163" s="31">
        <f t="shared" si="56"/>
        <v>0.83333333333333337</v>
      </c>
      <c r="FI163" s="30">
        <v>159850</v>
      </c>
      <c r="FJ163" s="26">
        <v>164900</v>
      </c>
      <c r="FK163" s="26">
        <v>179900</v>
      </c>
      <c r="FL163" s="25">
        <v>175000</v>
      </c>
      <c r="FM163" s="16">
        <v>174731</v>
      </c>
      <c r="FN163" s="16">
        <v>162400</v>
      </c>
      <c r="FO163" s="13">
        <v>119000</v>
      </c>
      <c r="FP163">
        <v>134950</v>
      </c>
      <c r="FQ163">
        <v>85950</v>
      </c>
      <c r="FR163">
        <v>109000</v>
      </c>
      <c r="FS163">
        <v>115850</v>
      </c>
      <c r="FT163">
        <v>89100</v>
      </c>
      <c r="FU163" s="2">
        <v>73250</v>
      </c>
      <c r="FV163" s="1">
        <v>117500</v>
      </c>
      <c r="FW163" s="1">
        <v>99400</v>
      </c>
      <c r="FX163" s="3">
        <f t="shared" si="57"/>
        <v>-3.0624620982413583E-2</v>
      </c>
      <c r="FY163" s="3">
        <f t="shared" si="58"/>
        <v>-1.5701970443349755E-2</v>
      </c>
      <c r="FZ163" s="3">
        <f t="shared" si="59"/>
        <v>0.37980146741476045</v>
      </c>
      <c r="GA163" s="30">
        <v>200321</v>
      </c>
      <c r="GB163" s="26">
        <v>198198</v>
      </c>
      <c r="GC163" s="26">
        <v>177527</v>
      </c>
      <c r="GD163" s="25">
        <v>163242</v>
      </c>
      <c r="GE163" s="16">
        <v>154381</v>
      </c>
      <c r="GF163" s="16">
        <v>136769</v>
      </c>
      <c r="GG163" s="13">
        <v>141616</v>
      </c>
      <c r="GH163">
        <v>132334</v>
      </c>
      <c r="GI163">
        <v>98169</v>
      </c>
      <c r="GJ163">
        <v>104100</v>
      </c>
      <c r="GK163">
        <v>86280</v>
      </c>
      <c r="GL163" s="2">
        <v>84065</v>
      </c>
      <c r="GM163" s="2">
        <v>84602</v>
      </c>
      <c r="GN163" s="1">
        <v>76012</v>
      </c>
      <c r="GO163" s="1">
        <v>95745</v>
      </c>
      <c r="GP163" s="3">
        <f t="shared" si="60"/>
        <v>1.0711510711510712E-2</v>
      </c>
      <c r="GQ163" s="17">
        <f t="shared" si="61"/>
        <v>0.46466670078745914</v>
      </c>
      <c r="GR163" s="17">
        <f t="shared" si="62"/>
        <v>1.3217547519703292</v>
      </c>
    </row>
    <row r="164" spans="1:200" ht="12.75" customHeight="1" x14ac:dyDescent="0.25">
      <c r="A164" s="1">
        <v>453</v>
      </c>
      <c r="B164" s="1" t="s">
        <v>263</v>
      </c>
      <c r="C164" s="26">
        <v>62</v>
      </c>
      <c r="D164" s="26">
        <v>64</v>
      </c>
      <c r="E164" s="26">
        <v>62</v>
      </c>
      <c r="F164" s="12">
        <v>73</v>
      </c>
      <c r="G164" s="12">
        <v>90</v>
      </c>
      <c r="H164" s="12">
        <v>116</v>
      </c>
      <c r="I164" s="12">
        <v>74</v>
      </c>
      <c r="J164">
        <v>59</v>
      </c>
      <c r="K164">
        <v>75</v>
      </c>
      <c r="L164">
        <v>84</v>
      </c>
      <c r="M164" s="5">
        <v>89</v>
      </c>
      <c r="N164" s="2">
        <v>90</v>
      </c>
      <c r="O164" s="2">
        <v>74</v>
      </c>
      <c r="P164" s="1">
        <v>67</v>
      </c>
      <c r="Q164" s="1">
        <v>45</v>
      </c>
      <c r="R164" s="1">
        <v>27</v>
      </c>
      <c r="S164" s="1">
        <v>45</v>
      </c>
      <c r="T164" s="1">
        <v>46</v>
      </c>
      <c r="U164" s="1">
        <v>56</v>
      </c>
      <c r="V164" s="1">
        <v>66</v>
      </c>
      <c r="W164" s="1">
        <v>84</v>
      </c>
      <c r="X164" s="1">
        <v>85</v>
      </c>
      <c r="Y164" s="1">
        <v>97</v>
      </c>
      <c r="Z164" s="1">
        <v>88</v>
      </c>
      <c r="AA164" s="1">
        <v>71</v>
      </c>
      <c r="AB164" s="1">
        <v>75</v>
      </c>
      <c r="AC164" s="1">
        <v>75</v>
      </c>
      <c r="AD164" s="1">
        <v>51</v>
      </c>
      <c r="AE164" s="1">
        <v>51</v>
      </c>
      <c r="AF164" s="1">
        <v>48</v>
      </c>
      <c r="AG164" s="1">
        <v>50</v>
      </c>
      <c r="AH164" s="1">
        <v>42</v>
      </c>
      <c r="AI164" s="1">
        <v>42</v>
      </c>
      <c r="AJ164" s="1">
        <v>44</v>
      </c>
      <c r="AK164" s="3">
        <f t="shared" si="42"/>
        <v>-3.125E-2</v>
      </c>
      <c r="AL164" s="3">
        <f t="shared" si="43"/>
        <v>-0.46551724137931033</v>
      </c>
      <c r="AM164" s="3">
        <f t="shared" si="44"/>
        <v>-0.30337078651685395</v>
      </c>
      <c r="AN164" s="30">
        <v>175000</v>
      </c>
      <c r="AO164" s="26">
        <v>175000</v>
      </c>
      <c r="AP164" s="26">
        <v>159500</v>
      </c>
      <c r="AQ164" s="26">
        <v>165000</v>
      </c>
      <c r="AR164" s="25">
        <v>140000</v>
      </c>
      <c r="AS164" s="16">
        <v>133000</v>
      </c>
      <c r="AT164" s="16">
        <v>119200</v>
      </c>
      <c r="AU164" s="13">
        <v>93900</v>
      </c>
      <c r="AV164">
        <v>95600</v>
      </c>
      <c r="AW164">
        <v>97500</v>
      </c>
      <c r="AX164">
        <v>79000</v>
      </c>
      <c r="AY164">
        <v>66000</v>
      </c>
      <c r="AZ164" s="2">
        <v>64000</v>
      </c>
      <c r="BA164" s="2">
        <v>58400</v>
      </c>
      <c r="BB164" s="1">
        <v>50000</v>
      </c>
      <c r="BC164" s="1">
        <v>65000</v>
      </c>
      <c r="BD164" s="1">
        <v>72000</v>
      </c>
      <c r="BE164" s="1">
        <v>109000</v>
      </c>
      <c r="BF164" s="4">
        <v>116300</v>
      </c>
      <c r="BG164" s="4">
        <v>140000</v>
      </c>
      <c r="BH164" s="1">
        <v>137750</v>
      </c>
      <c r="BI164" s="1">
        <v>129500</v>
      </c>
      <c r="BJ164" s="1">
        <v>127498</v>
      </c>
      <c r="BK164" s="1">
        <v>117500</v>
      </c>
      <c r="BL164" s="1">
        <v>102500</v>
      </c>
      <c r="BM164" s="1">
        <v>89000</v>
      </c>
      <c r="BN164" s="1">
        <v>81500</v>
      </c>
      <c r="BO164" s="1">
        <v>79000</v>
      </c>
      <c r="BP164" s="1">
        <v>76500</v>
      </c>
      <c r="BQ164" s="1">
        <v>78900</v>
      </c>
      <c r="BR164" s="3">
        <f t="shared" si="45"/>
        <v>0</v>
      </c>
      <c r="BS164" s="3">
        <f t="shared" si="46"/>
        <v>0.31578947368421051</v>
      </c>
      <c r="BT164" s="3">
        <f t="shared" si="47"/>
        <v>1.6515151515151516</v>
      </c>
      <c r="BU164" s="30">
        <v>177395</v>
      </c>
      <c r="BV164" s="26">
        <v>163541</v>
      </c>
      <c r="BW164" s="26">
        <v>162844</v>
      </c>
      <c r="BX164" s="25">
        <v>145330</v>
      </c>
      <c r="BY164" s="16">
        <v>140654</v>
      </c>
      <c r="BZ164" s="16">
        <v>125452</v>
      </c>
      <c r="CA164" s="13">
        <v>100732</v>
      </c>
      <c r="CB164">
        <v>98281</v>
      </c>
      <c r="CC164">
        <v>102973</v>
      </c>
      <c r="CD164">
        <v>87841</v>
      </c>
      <c r="CE164">
        <v>73882</v>
      </c>
      <c r="CF164" s="2">
        <v>70071</v>
      </c>
      <c r="CG164" s="2">
        <v>64931</v>
      </c>
      <c r="CH164" s="1">
        <v>58373</v>
      </c>
      <c r="CI164" s="1">
        <v>70139</v>
      </c>
      <c r="CJ164" s="1">
        <v>81935</v>
      </c>
      <c r="CK164" s="1">
        <v>107768</v>
      </c>
      <c r="CL164" s="4">
        <v>123826</v>
      </c>
      <c r="CM164" s="4">
        <v>144698</v>
      </c>
      <c r="CN164" s="1">
        <v>147329</v>
      </c>
      <c r="CO164" s="1">
        <v>136661</v>
      </c>
      <c r="CP164" s="1">
        <v>131304</v>
      </c>
      <c r="CQ164" s="1">
        <v>117852</v>
      </c>
      <c r="CR164" s="1">
        <v>111192</v>
      </c>
      <c r="CS164" s="1">
        <v>91346</v>
      </c>
      <c r="CT164" s="1">
        <v>88888</v>
      </c>
      <c r="CU164" s="1">
        <v>82750</v>
      </c>
      <c r="CV164" s="1">
        <v>81515</v>
      </c>
      <c r="CW164" s="1">
        <v>85388</v>
      </c>
      <c r="CX164" s="1">
        <v>90795</v>
      </c>
      <c r="CY164" s="1">
        <v>89522</v>
      </c>
      <c r="CZ164" s="1">
        <v>87269</v>
      </c>
      <c r="DA164" s="1">
        <v>88536</v>
      </c>
      <c r="DB164" s="1">
        <v>76630</v>
      </c>
      <c r="DC164" s="3">
        <f t="shared" si="48"/>
        <v>8.4712702013562347E-2</v>
      </c>
      <c r="DD164" s="3">
        <f t="shared" si="49"/>
        <v>0.41404680674680355</v>
      </c>
      <c r="DE164" s="3">
        <f t="shared" si="50"/>
        <v>1.4010584445467096</v>
      </c>
      <c r="DF164" s="26">
        <v>44</v>
      </c>
      <c r="DG164" s="26">
        <v>35</v>
      </c>
      <c r="DH164" s="26">
        <v>24</v>
      </c>
      <c r="DI164" s="12">
        <v>46</v>
      </c>
      <c r="DJ164" s="12">
        <v>40</v>
      </c>
      <c r="DK164" s="12">
        <v>65</v>
      </c>
      <c r="DL164" s="12">
        <v>72</v>
      </c>
      <c r="DM164">
        <v>66</v>
      </c>
      <c r="DN164">
        <v>57</v>
      </c>
      <c r="DO164">
        <v>91</v>
      </c>
      <c r="DP164">
        <v>99</v>
      </c>
      <c r="DQ164" s="2">
        <v>108</v>
      </c>
      <c r="DR164" s="2">
        <v>186</v>
      </c>
      <c r="DS164" s="1">
        <v>227</v>
      </c>
      <c r="DT164" s="1">
        <v>217</v>
      </c>
      <c r="DU164" s="1">
        <v>250</v>
      </c>
      <c r="DV164" s="1">
        <v>279</v>
      </c>
      <c r="DW164" s="4">
        <v>200</v>
      </c>
      <c r="DX164" s="4">
        <v>107</v>
      </c>
      <c r="DY164" s="1">
        <v>76</v>
      </c>
      <c r="DZ164" s="1">
        <v>46</v>
      </c>
      <c r="EA164" s="1">
        <v>43</v>
      </c>
      <c r="EB164" s="1">
        <v>36</v>
      </c>
      <c r="EC164" s="1">
        <v>30</v>
      </c>
      <c r="ED164" s="1">
        <v>40</v>
      </c>
      <c r="EE164" s="1">
        <v>48</v>
      </c>
      <c r="EF164" s="1">
        <v>65</v>
      </c>
      <c r="EG164" s="1">
        <v>49</v>
      </c>
      <c r="EH164" s="1">
        <v>-23</v>
      </c>
      <c r="EI164" s="1">
        <v>53</v>
      </c>
      <c r="EJ164" s="1">
        <v>99</v>
      </c>
      <c r="EK164" s="1">
        <v>64</v>
      </c>
      <c r="EL164" s="1">
        <v>49</v>
      </c>
      <c r="EM164" s="1">
        <v>29</v>
      </c>
      <c r="EN164" s="3">
        <f t="shared" si="51"/>
        <v>0.25714285714285712</v>
      </c>
      <c r="EO164" s="3">
        <f t="shared" si="52"/>
        <v>-0.32307692307692309</v>
      </c>
      <c r="EP164" s="3">
        <f t="shared" si="53"/>
        <v>-0.55555555555555558</v>
      </c>
      <c r="EQ164" s="26">
        <v>90</v>
      </c>
      <c r="ER164" s="26">
        <v>94</v>
      </c>
      <c r="ES164" s="26">
        <v>83</v>
      </c>
      <c r="ET164" s="12">
        <v>88</v>
      </c>
      <c r="EU164" s="12">
        <v>102</v>
      </c>
      <c r="EV164" s="12">
        <v>125</v>
      </c>
      <c r="EW164" s="12">
        <v>111</v>
      </c>
      <c r="EX164">
        <v>92</v>
      </c>
      <c r="EY164">
        <v>86</v>
      </c>
      <c r="EZ164">
        <v>83</v>
      </c>
      <c r="FA164">
        <v>109</v>
      </c>
      <c r="FB164" s="2">
        <v>106</v>
      </c>
      <c r="FC164" s="2">
        <v>119</v>
      </c>
      <c r="FD164" s="1">
        <v>116</v>
      </c>
      <c r="FE164" s="1">
        <v>141</v>
      </c>
      <c r="FF164" s="31">
        <f t="shared" si="54"/>
        <v>0.13253012048192772</v>
      </c>
      <c r="FG164" s="31">
        <f t="shared" si="55"/>
        <v>-0.248</v>
      </c>
      <c r="FH164" s="31">
        <f t="shared" si="56"/>
        <v>-0.13761467889908258</v>
      </c>
      <c r="FI164" s="30">
        <v>192450</v>
      </c>
      <c r="FJ164" s="26">
        <v>159900</v>
      </c>
      <c r="FK164" s="26">
        <v>165000</v>
      </c>
      <c r="FL164" s="25">
        <v>144900</v>
      </c>
      <c r="FM164" s="16">
        <v>134900</v>
      </c>
      <c r="FN164" s="16">
        <v>125000</v>
      </c>
      <c r="FO164" s="13">
        <v>117000</v>
      </c>
      <c r="FP164">
        <v>109900</v>
      </c>
      <c r="FQ164">
        <v>94950</v>
      </c>
      <c r="FR164">
        <v>89900</v>
      </c>
      <c r="FS164">
        <v>79900</v>
      </c>
      <c r="FT164">
        <v>69950</v>
      </c>
      <c r="FU164" s="2">
        <v>68000</v>
      </c>
      <c r="FV164" s="1">
        <v>70900</v>
      </c>
      <c r="FW164" s="1">
        <v>75000</v>
      </c>
      <c r="FX164" s="3">
        <f t="shared" si="57"/>
        <v>0.20356472795497185</v>
      </c>
      <c r="FY164" s="3">
        <f t="shared" si="58"/>
        <v>0.53959999999999997</v>
      </c>
      <c r="FZ164" s="3">
        <f t="shared" si="59"/>
        <v>1.4086357947434294</v>
      </c>
      <c r="GA164" s="30">
        <v>179827</v>
      </c>
      <c r="GB164" s="26">
        <v>165405</v>
      </c>
      <c r="GC164" s="26">
        <v>162701</v>
      </c>
      <c r="GD164" s="25">
        <v>148683</v>
      </c>
      <c r="GE164" s="16">
        <v>142563</v>
      </c>
      <c r="GF164" s="16">
        <v>129527</v>
      </c>
      <c r="GG164" s="13">
        <v>105063</v>
      </c>
      <c r="GH164">
        <v>103860</v>
      </c>
      <c r="GI164">
        <v>107228</v>
      </c>
      <c r="GJ164">
        <v>92180</v>
      </c>
      <c r="GK164">
        <v>77248</v>
      </c>
      <c r="GL164" s="2">
        <v>74325</v>
      </c>
      <c r="GM164" s="2">
        <v>69988</v>
      </c>
      <c r="GN164" s="1">
        <v>64250</v>
      </c>
      <c r="GO164" s="1">
        <v>76690</v>
      </c>
      <c r="GP164" s="3">
        <f t="shared" si="60"/>
        <v>8.7192043771349106E-2</v>
      </c>
      <c r="GQ164" s="17">
        <f t="shared" si="61"/>
        <v>0.38833602260532551</v>
      </c>
      <c r="GR164" s="17">
        <f t="shared" si="62"/>
        <v>1.3279178748964375</v>
      </c>
    </row>
    <row r="165" spans="1:200" ht="12.75" customHeight="1" x14ac:dyDescent="0.25">
      <c r="A165" s="1">
        <v>454</v>
      </c>
      <c r="B165" s="1" t="s">
        <v>264</v>
      </c>
      <c r="C165" s="26">
        <v>4</v>
      </c>
      <c r="D165" s="26">
        <v>1</v>
      </c>
      <c r="E165" s="26">
        <v>2</v>
      </c>
      <c r="F165" s="12">
        <v>3</v>
      </c>
      <c r="G165" s="12">
        <v>3</v>
      </c>
      <c r="H165" s="12">
        <v>9</v>
      </c>
      <c r="I165" s="12">
        <v>3</v>
      </c>
      <c r="J165">
        <v>3</v>
      </c>
      <c r="K165">
        <v>5</v>
      </c>
      <c r="L165">
        <v>3</v>
      </c>
      <c r="M165" s="5">
        <v>1</v>
      </c>
      <c r="N165" s="2">
        <v>5</v>
      </c>
      <c r="O165" s="2">
        <v>4</v>
      </c>
      <c r="P165" s="1">
        <v>1</v>
      </c>
      <c r="Q165" s="1">
        <v>6</v>
      </c>
      <c r="R165" s="1">
        <v>3</v>
      </c>
      <c r="S165" s="1">
        <v>1</v>
      </c>
      <c r="T165" s="1">
        <v>6</v>
      </c>
      <c r="U165" s="1">
        <v>4</v>
      </c>
      <c r="V165" s="1">
        <v>7</v>
      </c>
      <c r="W165" s="1">
        <v>5</v>
      </c>
      <c r="X165" s="1">
        <v>14</v>
      </c>
      <c r="Y165" s="1">
        <v>8</v>
      </c>
      <c r="Z165" s="1">
        <v>3</v>
      </c>
      <c r="AA165" s="1">
        <v>3</v>
      </c>
      <c r="AB165" s="1">
        <v>9</v>
      </c>
      <c r="AC165" s="1">
        <v>4</v>
      </c>
      <c r="AD165" s="1">
        <v>2</v>
      </c>
      <c r="AE165" s="1">
        <v>4</v>
      </c>
      <c r="AF165" s="1">
        <v>6</v>
      </c>
      <c r="AG165" s="1">
        <v>5</v>
      </c>
      <c r="AH165" s="1">
        <v>2</v>
      </c>
      <c r="AI165" s="1">
        <v>3</v>
      </c>
      <c r="AJ165" s="1">
        <v>6</v>
      </c>
      <c r="AK165" s="3">
        <f t="shared" si="42"/>
        <v>3</v>
      </c>
      <c r="AL165" s="3">
        <f t="shared" si="43"/>
        <v>-0.55555555555555558</v>
      </c>
      <c r="AM165" s="3">
        <f t="shared" si="44"/>
        <v>3</v>
      </c>
      <c r="AN165" s="30">
        <v>220000</v>
      </c>
      <c r="AO165" s="26">
        <v>195000</v>
      </c>
      <c r="AP165" s="26">
        <v>130000</v>
      </c>
      <c r="AQ165" s="26">
        <v>165000</v>
      </c>
      <c r="AR165" s="25">
        <v>109900</v>
      </c>
      <c r="AS165" s="16">
        <v>147500</v>
      </c>
      <c r="AT165" s="16">
        <v>120000</v>
      </c>
      <c r="AU165" s="13">
        <v>129900</v>
      </c>
      <c r="AV165">
        <v>117000</v>
      </c>
      <c r="AW165">
        <v>114000</v>
      </c>
      <c r="AX165">
        <v>119000</v>
      </c>
      <c r="AY165">
        <v>85000</v>
      </c>
      <c r="AZ165" s="2">
        <v>50250</v>
      </c>
      <c r="BA165" s="2">
        <v>65000</v>
      </c>
      <c r="BB165" s="1">
        <v>45000</v>
      </c>
      <c r="BC165" s="1">
        <v>85000</v>
      </c>
      <c r="BD165" s="1">
        <v>85000</v>
      </c>
      <c r="BE165" s="1">
        <v>110000</v>
      </c>
      <c r="BF165" s="4">
        <v>132500</v>
      </c>
      <c r="BG165" s="4">
        <v>145850</v>
      </c>
      <c r="BH165" s="1">
        <v>155000</v>
      </c>
      <c r="BI165" s="1">
        <v>145900</v>
      </c>
      <c r="BJ165" s="1">
        <v>136750</v>
      </c>
      <c r="BK165" s="1">
        <v>104500</v>
      </c>
      <c r="BL165" s="1">
        <v>89000</v>
      </c>
      <c r="BM165" s="1">
        <v>86500</v>
      </c>
      <c r="BN165" s="1">
        <v>97500</v>
      </c>
      <c r="BO165" s="1">
        <v>77500</v>
      </c>
      <c r="BP165" s="1">
        <v>100500</v>
      </c>
      <c r="BQ165" s="1">
        <v>78250</v>
      </c>
      <c r="BR165" s="3">
        <f t="shared" si="45"/>
        <v>0.12820512820512819</v>
      </c>
      <c r="BS165" s="3">
        <f t="shared" si="46"/>
        <v>0.49152542372881358</v>
      </c>
      <c r="BT165" s="3">
        <f t="shared" si="47"/>
        <v>1.588235294117647</v>
      </c>
      <c r="BU165" s="30">
        <v>214375</v>
      </c>
      <c r="BV165" s="26">
        <v>130000</v>
      </c>
      <c r="BW165" s="26">
        <v>165000</v>
      </c>
      <c r="BX165" s="25">
        <v>148800</v>
      </c>
      <c r="BY165" s="16">
        <v>129333</v>
      </c>
      <c r="BZ165" s="16">
        <v>126388</v>
      </c>
      <c r="CA165" s="13">
        <v>131133</v>
      </c>
      <c r="CB165">
        <v>130833</v>
      </c>
      <c r="CC165">
        <v>108600</v>
      </c>
      <c r="CD165">
        <v>106666</v>
      </c>
      <c r="CE165">
        <v>85000</v>
      </c>
      <c r="CF165" s="2">
        <v>50610</v>
      </c>
      <c r="CG165" s="2">
        <v>72250</v>
      </c>
      <c r="CH165" s="1">
        <v>45000</v>
      </c>
      <c r="CI165" s="1">
        <v>85000</v>
      </c>
      <c r="CJ165" s="1">
        <v>90000</v>
      </c>
      <c r="CK165" s="1">
        <v>110000</v>
      </c>
      <c r="CL165" s="4">
        <v>133850</v>
      </c>
      <c r="CM165" s="4">
        <v>146175</v>
      </c>
      <c r="CN165" s="1">
        <v>158085</v>
      </c>
      <c r="CO165" s="1">
        <v>137780</v>
      </c>
      <c r="CP165" s="1">
        <v>141571</v>
      </c>
      <c r="CQ165" s="1">
        <v>110862</v>
      </c>
      <c r="CR165" s="1">
        <v>98133</v>
      </c>
      <c r="CS165" s="1">
        <v>96000</v>
      </c>
      <c r="CT165" s="1">
        <v>101777</v>
      </c>
      <c r="CU165" s="1">
        <v>78125</v>
      </c>
      <c r="CV165" s="1">
        <v>100500</v>
      </c>
      <c r="CW165" s="1">
        <v>84125</v>
      </c>
      <c r="CX165" s="1">
        <v>104866</v>
      </c>
      <c r="CY165" s="1">
        <v>86000</v>
      </c>
      <c r="CZ165" s="1">
        <v>66950</v>
      </c>
      <c r="DA165" s="1">
        <v>66333</v>
      </c>
      <c r="DB165" s="1">
        <v>66500</v>
      </c>
      <c r="DC165" s="3">
        <f t="shared" si="48"/>
        <v>0.64903846153846156</v>
      </c>
      <c r="DD165" s="3">
        <f t="shared" si="49"/>
        <v>0.69616577523182577</v>
      </c>
      <c r="DE165" s="3">
        <f t="shared" si="50"/>
        <v>1.5220588235294117</v>
      </c>
      <c r="DF165" s="26">
        <v>19</v>
      </c>
      <c r="DG165" s="26">
        <v>21</v>
      </c>
      <c r="DH165" s="26">
        <v>32</v>
      </c>
      <c r="DI165" s="12">
        <v>49</v>
      </c>
      <c r="DJ165" s="12">
        <v>94</v>
      </c>
      <c r="DK165" s="12">
        <v>36</v>
      </c>
      <c r="DL165" s="12">
        <v>20</v>
      </c>
      <c r="DM165">
        <v>55</v>
      </c>
      <c r="DN165">
        <v>40</v>
      </c>
      <c r="DO165">
        <v>90</v>
      </c>
      <c r="DP165">
        <v>58</v>
      </c>
      <c r="DQ165" s="2">
        <v>82</v>
      </c>
      <c r="DR165" s="2">
        <v>294</v>
      </c>
      <c r="DS165" s="1">
        <v>120</v>
      </c>
      <c r="DT165" s="1">
        <v>106</v>
      </c>
      <c r="DU165" s="1">
        <v>134</v>
      </c>
      <c r="DV165" s="1">
        <v>52</v>
      </c>
      <c r="DW165" s="4">
        <v>140</v>
      </c>
      <c r="DX165" s="4">
        <v>144</v>
      </c>
      <c r="DY165" s="1">
        <v>66</v>
      </c>
      <c r="DZ165" s="1">
        <v>31</v>
      </c>
      <c r="EA165" s="1">
        <v>84</v>
      </c>
      <c r="EB165" s="1">
        <v>22</v>
      </c>
      <c r="EC165" s="1">
        <v>16</v>
      </c>
      <c r="ED165" s="1">
        <v>6</v>
      </c>
      <c r="EE165" s="1">
        <v>31</v>
      </c>
      <c r="EF165" s="1">
        <v>51</v>
      </c>
      <c r="EG165" s="1">
        <v>30</v>
      </c>
      <c r="EH165" s="1">
        <v>62</v>
      </c>
      <c r="EI165" s="1">
        <v>87</v>
      </c>
      <c r="EJ165" s="1">
        <v>41</v>
      </c>
      <c r="EK165" s="1">
        <v>22</v>
      </c>
      <c r="EL165" s="1">
        <v>36</v>
      </c>
      <c r="EM165" s="1">
        <v>39</v>
      </c>
      <c r="EN165" s="3">
        <f t="shared" si="51"/>
        <v>-9.5238095238095233E-2</v>
      </c>
      <c r="EO165" s="3">
        <f t="shared" si="52"/>
        <v>-0.47222222222222221</v>
      </c>
      <c r="EP165" s="3">
        <f t="shared" si="53"/>
        <v>-0.67241379310344829</v>
      </c>
      <c r="EQ165" s="26">
        <v>5</v>
      </c>
      <c r="ER165" s="26">
        <v>0</v>
      </c>
      <c r="ES165" s="26">
        <v>4</v>
      </c>
      <c r="ET165" s="12">
        <v>4</v>
      </c>
      <c r="EU165" s="12">
        <v>1</v>
      </c>
      <c r="EV165" s="12">
        <v>15</v>
      </c>
      <c r="EW165" s="12">
        <v>4</v>
      </c>
      <c r="EX165">
        <v>6</v>
      </c>
      <c r="EY165">
        <v>6</v>
      </c>
      <c r="EZ165">
        <v>5</v>
      </c>
      <c r="FA165">
        <v>1</v>
      </c>
      <c r="FB165" s="2">
        <v>4</v>
      </c>
      <c r="FC165" s="2">
        <v>2</v>
      </c>
      <c r="FD165" s="1">
        <v>10</v>
      </c>
      <c r="FE165" s="1">
        <v>7</v>
      </c>
      <c r="FF165" s="31">
        <f t="shared" si="54"/>
        <v>-1</v>
      </c>
      <c r="FG165" s="31">
        <f t="shared" si="55"/>
        <v>-1</v>
      </c>
      <c r="FH165" s="31">
        <f t="shared" si="56"/>
        <v>-1</v>
      </c>
      <c r="FI165" s="30">
        <v>244500</v>
      </c>
      <c r="FJ165" s="26">
        <v>0</v>
      </c>
      <c r="FK165" s="26">
        <v>169900</v>
      </c>
      <c r="FL165" s="25">
        <v>165900</v>
      </c>
      <c r="FM165" s="16">
        <v>170000</v>
      </c>
      <c r="FN165" s="16">
        <v>129900</v>
      </c>
      <c r="FO165" s="13">
        <v>126450</v>
      </c>
      <c r="FP165">
        <v>107190</v>
      </c>
      <c r="FQ165">
        <v>104200</v>
      </c>
      <c r="FR165">
        <v>85900</v>
      </c>
      <c r="FS165">
        <v>90000</v>
      </c>
      <c r="FT165">
        <v>117450</v>
      </c>
      <c r="FU165" s="2">
        <v>50000</v>
      </c>
      <c r="FV165" s="1">
        <v>84450</v>
      </c>
      <c r="FW165" s="1">
        <v>64900</v>
      </c>
      <c r="FX165" s="3" t="e">
        <f t="shared" si="57"/>
        <v>#DIV/0!</v>
      </c>
      <c r="FY165" s="3">
        <f t="shared" si="58"/>
        <v>0.88221709006928406</v>
      </c>
      <c r="FZ165" s="3">
        <f t="shared" si="59"/>
        <v>1.7166666666666666</v>
      </c>
      <c r="GA165" s="30">
        <v>217750</v>
      </c>
      <c r="GB165" s="26">
        <v>140000</v>
      </c>
      <c r="GC165" s="26">
        <v>170953</v>
      </c>
      <c r="GD165" s="25">
        <v>151300</v>
      </c>
      <c r="GE165" s="16">
        <v>129797</v>
      </c>
      <c r="GF165" s="16">
        <v>129699</v>
      </c>
      <c r="GG165" s="13">
        <v>133266</v>
      </c>
      <c r="GH165">
        <v>138600</v>
      </c>
      <c r="GI165">
        <v>116520</v>
      </c>
      <c r="GJ165">
        <v>111600</v>
      </c>
      <c r="GK165">
        <v>89900</v>
      </c>
      <c r="GL165" s="2">
        <v>55430</v>
      </c>
      <c r="GM165" s="2">
        <v>79700</v>
      </c>
      <c r="GN165" s="1">
        <v>47500</v>
      </c>
      <c r="GO165" s="1">
        <v>93200</v>
      </c>
      <c r="GP165" s="3">
        <f t="shared" si="60"/>
        <v>0.55535714285714288</v>
      </c>
      <c r="GQ165" s="17">
        <f t="shared" si="61"/>
        <v>0.67888726975535663</v>
      </c>
      <c r="GR165" s="17">
        <f t="shared" si="62"/>
        <v>1.4221357063403781</v>
      </c>
    </row>
    <row r="166" spans="1:200" ht="12.75" customHeight="1" x14ac:dyDescent="0.25">
      <c r="A166" s="1">
        <v>455</v>
      </c>
      <c r="B166" s="1" t="s">
        <v>265</v>
      </c>
      <c r="C166" s="26">
        <v>6</v>
      </c>
      <c r="D166" s="26">
        <v>14</v>
      </c>
      <c r="E166" s="26">
        <v>6</v>
      </c>
      <c r="F166" s="12">
        <v>3</v>
      </c>
      <c r="G166" s="12">
        <v>9</v>
      </c>
      <c r="H166" s="12">
        <v>16</v>
      </c>
      <c r="I166" s="12">
        <v>9</v>
      </c>
      <c r="J166">
        <v>6</v>
      </c>
      <c r="K166">
        <v>3</v>
      </c>
      <c r="L166">
        <v>10</v>
      </c>
      <c r="M166" s="5">
        <v>7</v>
      </c>
      <c r="N166" s="2">
        <v>5</v>
      </c>
      <c r="O166" s="2">
        <v>9</v>
      </c>
      <c r="P166" s="1">
        <v>20</v>
      </c>
      <c r="Q166" s="1">
        <v>12</v>
      </c>
      <c r="R166" s="1">
        <v>8</v>
      </c>
      <c r="S166" s="1">
        <v>8</v>
      </c>
      <c r="T166" s="1">
        <v>6</v>
      </c>
      <c r="U166" s="1">
        <v>5</v>
      </c>
      <c r="V166" s="1">
        <v>6</v>
      </c>
      <c r="W166" s="1">
        <v>3</v>
      </c>
      <c r="X166" s="1">
        <v>7</v>
      </c>
      <c r="Y166" s="1">
        <v>4</v>
      </c>
      <c r="Z166" s="1">
        <v>5</v>
      </c>
      <c r="AA166" s="1">
        <v>9</v>
      </c>
      <c r="AB166" s="1">
        <v>5</v>
      </c>
      <c r="AC166" s="1">
        <v>11</v>
      </c>
      <c r="AD166" s="1">
        <v>8</v>
      </c>
      <c r="AE166" s="1">
        <v>9</v>
      </c>
      <c r="AF166" s="1">
        <v>4</v>
      </c>
      <c r="AG166" s="1">
        <v>8</v>
      </c>
      <c r="AH166" s="1">
        <v>4</v>
      </c>
      <c r="AI166" s="1">
        <v>4</v>
      </c>
      <c r="AJ166" s="1">
        <v>3</v>
      </c>
      <c r="AK166" s="3">
        <f t="shared" si="42"/>
        <v>-0.5714285714285714</v>
      </c>
      <c r="AL166" s="3">
        <f t="shared" si="43"/>
        <v>-0.625</v>
      </c>
      <c r="AM166" s="3">
        <f t="shared" si="44"/>
        <v>-0.14285714285714285</v>
      </c>
      <c r="AN166" s="30">
        <v>165000</v>
      </c>
      <c r="AO166" s="26">
        <v>182500</v>
      </c>
      <c r="AP166" s="26">
        <v>154000</v>
      </c>
      <c r="AQ166" s="26">
        <v>169575</v>
      </c>
      <c r="AR166" s="25">
        <v>136500</v>
      </c>
      <c r="AS166" s="16">
        <v>155000</v>
      </c>
      <c r="AT166" s="16">
        <v>185250</v>
      </c>
      <c r="AU166" s="13">
        <v>175000</v>
      </c>
      <c r="AV166">
        <v>135750</v>
      </c>
      <c r="AW166">
        <v>88000</v>
      </c>
      <c r="AX166">
        <v>76000</v>
      </c>
      <c r="AY166">
        <v>125200</v>
      </c>
      <c r="AZ166" s="2">
        <v>58000</v>
      </c>
      <c r="BA166" s="2">
        <v>115000</v>
      </c>
      <c r="BB166" s="1">
        <v>128495</v>
      </c>
      <c r="BC166" s="1">
        <v>127225</v>
      </c>
      <c r="BD166" s="1">
        <v>174990</v>
      </c>
      <c r="BE166" s="1">
        <v>130625</v>
      </c>
      <c r="BF166" s="4">
        <v>220000</v>
      </c>
      <c r="BG166" s="4">
        <v>225000</v>
      </c>
      <c r="BH166" s="1">
        <v>193000</v>
      </c>
      <c r="BI166" s="1">
        <v>173500</v>
      </c>
      <c r="BJ166" s="1">
        <v>133000</v>
      </c>
      <c r="BK166" s="1">
        <v>105000</v>
      </c>
      <c r="BL166" s="1">
        <v>87900</v>
      </c>
      <c r="BM166" s="1">
        <v>88400</v>
      </c>
      <c r="BN166" s="1">
        <v>92500</v>
      </c>
      <c r="BO166" s="1">
        <v>94000</v>
      </c>
      <c r="BP166" s="1">
        <v>77750</v>
      </c>
      <c r="BQ166" s="1">
        <v>75000</v>
      </c>
      <c r="BR166" s="3">
        <f t="shared" si="45"/>
        <v>-9.5890410958904104E-2</v>
      </c>
      <c r="BS166" s="3">
        <f t="shared" si="46"/>
        <v>6.4516129032258063E-2</v>
      </c>
      <c r="BT166" s="3">
        <f t="shared" si="47"/>
        <v>0.31789137380191695</v>
      </c>
      <c r="BU166" s="30">
        <v>193750</v>
      </c>
      <c r="BV166" s="26">
        <v>198429</v>
      </c>
      <c r="BW166" s="26">
        <v>178942</v>
      </c>
      <c r="BX166" s="25">
        <v>141166</v>
      </c>
      <c r="BY166" s="16">
        <v>158222</v>
      </c>
      <c r="BZ166" s="16">
        <v>173611</v>
      </c>
      <c r="CA166" s="13">
        <v>142722</v>
      </c>
      <c r="CB166">
        <v>148683</v>
      </c>
      <c r="CC166">
        <v>116066</v>
      </c>
      <c r="CD166">
        <v>90000</v>
      </c>
      <c r="CE166">
        <v>124957</v>
      </c>
      <c r="CF166" s="2">
        <v>101280</v>
      </c>
      <c r="CG166" s="2">
        <v>142916</v>
      </c>
      <c r="CH166" s="1">
        <v>123673</v>
      </c>
      <c r="CI166" s="1">
        <v>125700</v>
      </c>
      <c r="CJ166" s="1">
        <v>161433</v>
      </c>
      <c r="CK166" s="1">
        <v>139028</v>
      </c>
      <c r="CL166" s="4">
        <v>191163</v>
      </c>
      <c r="CM166" s="4">
        <v>208400</v>
      </c>
      <c r="CN166" s="1">
        <v>193983</v>
      </c>
      <c r="CO166" s="1">
        <v>166666</v>
      </c>
      <c r="CP166" s="1">
        <v>155428</v>
      </c>
      <c r="CQ166" s="1">
        <v>107750</v>
      </c>
      <c r="CR166" s="1">
        <v>87340</v>
      </c>
      <c r="CS166" s="1">
        <v>92700</v>
      </c>
      <c r="CT166" s="1">
        <v>99000</v>
      </c>
      <c r="CU166" s="1">
        <v>89522</v>
      </c>
      <c r="CV166" s="1">
        <v>81125</v>
      </c>
      <c r="CW166" s="1">
        <v>96033</v>
      </c>
      <c r="CX166" s="1">
        <v>74000</v>
      </c>
      <c r="CY166" s="1">
        <v>74462</v>
      </c>
      <c r="CZ166" s="1">
        <v>71750</v>
      </c>
      <c r="DA166" s="1">
        <v>74750</v>
      </c>
      <c r="DB166" s="1">
        <v>82300</v>
      </c>
      <c r="DC166" s="3">
        <f t="shared" si="48"/>
        <v>-2.3580222648907165E-2</v>
      </c>
      <c r="DD166" s="3">
        <f t="shared" si="49"/>
        <v>0.11600071424045712</v>
      </c>
      <c r="DE166" s="3">
        <f t="shared" si="50"/>
        <v>0.55053338348391845</v>
      </c>
      <c r="DF166" s="26">
        <v>53</v>
      </c>
      <c r="DG166" s="26">
        <v>38</v>
      </c>
      <c r="DH166" s="26">
        <v>17</v>
      </c>
      <c r="DI166" s="12">
        <v>24</v>
      </c>
      <c r="DJ166" s="12">
        <v>29</v>
      </c>
      <c r="DK166" s="12">
        <v>44</v>
      </c>
      <c r="DL166" s="12">
        <v>24</v>
      </c>
      <c r="DM166">
        <v>46</v>
      </c>
      <c r="DN166">
        <v>58</v>
      </c>
      <c r="DO166">
        <v>183</v>
      </c>
      <c r="DP166">
        <v>87</v>
      </c>
      <c r="DQ166" s="2">
        <v>121</v>
      </c>
      <c r="DR166" s="2">
        <v>76</v>
      </c>
      <c r="DS166" s="1">
        <v>111</v>
      </c>
      <c r="DT166" s="1">
        <v>209</v>
      </c>
      <c r="DU166" s="1">
        <v>201</v>
      </c>
      <c r="DV166" s="1">
        <v>115</v>
      </c>
      <c r="DW166" s="4">
        <v>60</v>
      </c>
      <c r="DX166" s="4">
        <v>106</v>
      </c>
      <c r="DY166" s="1">
        <v>68</v>
      </c>
      <c r="DZ166" s="1">
        <v>54</v>
      </c>
      <c r="EA166" s="1">
        <v>46</v>
      </c>
      <c r="EB166" s="1">
        <v>20</v>
      </c>
      <c r="EC166" s="1">
        <v>6</v>
      </c>
      <c r="ED166" s="1">
        <v>38</v>
      </c>
      <c r="EE166" s="1">
        <v>47</v>
      </c>
      <c r="EF166" s="1">
        <v>51</v>
      </c>
      <c r="EG166" s="1">
        <v>53</v>
      </c>
      <c r="EH166" s="1">
        <v>63</v>
      </c>
      <c r="EI166" s="1">
        <v>72</v>
      </c>
      <c r="EJ166" s="1">
        <v>65</v>
      </c>
      <c r="EK166" s="1">
        <v>49</v>
      </c>
      <c r="EL166" s="1">
        <v>36</v>
      </c>
      <c r="EM166" s="1">
        <v>23</v>
      </c>
      <c r="EN166" s="3">
        <f t="shared" si="51"/>
        <v>0.39473684210526316</v>
      </c>
      <c r="EO166" s="3">
        <f t="shared" si="52"/>
        <v>0.20454545454545456</v>
      </c>
      <c r="EP166" s="3">
        <f t="shared" si="53"/>
        <v>-0.39080459770114945</v>
      </c>
      <c r="EQ166" s="26">
        <v>4</v>
      </c>
      <c r="ER166" s="26">
        <v>7</v>
      </c>
      <c r="ES166" s="26">
        <v>7</v>
      </c>
      <c r="ET166" s="12">
        <v>6</v>
      </c>
      <c r="EU166" s="12">
        <v>8</v>
      </c>
      <c r="EV166" s="12">
        <v>11</v>
      </c>
      <c r="EW166" s="12">
        <v>11</v>
      </c>
      <c r="EX166">
        <v>11</v>
      </c>
      <c r="EY166">
        <v>5</v>
      </c>
      <c r="EZ166">
        <v>8</v>
      </c>
      <c r="FA166">
        <v>17</v>
      </c>
      <c r="FB166" s="2">
        <v>11</v>
      </c>
      <c r="FC166" s="2">
        <v>10</v>
      </c>
      <c r="FD166" s="1">
        <v>31</v>
      </c>
      <c r="FE166" s="1">
        <v>24</v>
      </c>
      <c r="FF166" s="31">
        <f t="shared" si="54"/>
        <v>0</v>
      </c>
      <c r="FG166" s="31">
        <f t="shared" si="55"/>
        <v>-0.36363636363636365</v>
      </c>
      <c r="FH166" s="31">
        <f t="shared" si="56"/>
        <v>-0.58823529411764708</v>
      </c>
      <c r="FI166" s="30">
        <v>187950</v>
      </c>
      <c r="FJ166" s="26">
        <v>275000</v>
      </c>
      <c r="FK166" s="26">
        <v>275000</v>
      </c>
      <c r="FL166" s="25">
        <v>329000</v>
      </c>
      <c r="FM166" s="16">
        <v>192000</v>
      </c>
      <c r="FN166" s="16">
        <v>119999</v>
      </c>
      <c r="FO166" s="13">
        <v>189000</v>
      </c>
      <c r="FP166">
        <v>179900</v>
      </c>
      <c r="FQ166">
        <v>169900</v>
      </c>
      <c r="FR166">
        <v>153900</v>
      </c>
      <c r="FS166">
        <v>147000</v>
      </c>
      <c r="FT166">
        <v>169000</v>
      </c>
      <c r="FU166" s="2">
        <v>118937</v>
      </c>
      <c r="FV166" s="1">
        <v>139990</v>
      </c>
      <c r="FW166" s="1">
        <v>144995</v>
      </c>
      <c r="FX166" s="3">
        <f t="shared" si="57"/>
        <v>-0.31654545454545452</v>
      </c>
      <c r="FY166" s="3">
        <f t="shared" si="58"/>
        <v>0.5662630521921016</v>
      </c>
      <c r="FZ166" s="3">
        <f t="shared" si="59"/>
        <v>0.27857142857142858</v>
      </c>
      <c r="GA166" s="30">
        <v>201150</v>
      </c>
      <c r="GB166" s="26">
        <v>201771</v>
      </c>
      <c r="GC166" s="26">
        <v>184583</v>
      </c>
      <c r="GD166" s="25">
        <v>147933</v>
      </c>
      <c r="GE166" s="16">
        <v>156633</v>
      </c>
      <c r="GF166" s="16">
        <v>179018</v>
      </c>
      <c r="GG166" s="13">
        <v>145688</v>
      </c>
      <c r="GH166">
        <v>157200</v>
      </c>
      <c r="GI166">
        <v>121100</v>
      </c>
      <c r="GJ166">
        <v>94690</v>
      </c>
      <c r="GK166">
        <v>133342</v>
      </c>
      <c r="GL166" s="2">
        <v>105920</v>
      </c>
      <c r="GM166" s="2">
        <v>149900</v>
      </c>
      <c r="GN166" s="1">
        <v>126710</v>
      </c>
      <c r="GO166" s="1">
        <v>133023</v>
      </c>
      <c r="GP166" s="3">
        <f t="shared" si="60"/>
        <v>-3.0777465542620101E-3</v>
      </c>
      <c r="GQ166" s="17">
        <f t="shared" si="61"/>
        <v>0.12363002603090192</v>
      </c>
      <c r="GR166" s="17">
        <f t="shared" si="62"/>
        <v>0.5085269457485263</v>
      </c>
    </row>
    <row r="167" spans="1:200" ht="12.75" customHeight="1" x14ac:dyDescent="0.25">
      <c r="A167" s="1">
        <v>456</v>
      </c>
      <c r="B167" s="1" t="s">
        <v>336</v>
      </c>
      <c r="C167" s="26">
        <v>13</v>
      </c>
      <c r="D167" s="26">
        <v>10</v>
      </c>
      <c r="E167" s="26">
        <v>18</v>
      </c>
      <c r="F167" s="12">
        <v>13</v>
      </c>
      <c r="G167" s="12">
        <v>21</v>
      </c>
      <c r="H167" s="12">
        <v>10</v>
      </c>
      <c r="I167" s="12">
        <v>18</v>
      </c>
      <c r="J167">
        <v>14</v>
      </c>
      <c r="K167">
        <v>13</v>
      </c>
      <c r="L167">
        <v>10</v>
      </c>
      <c r="M167" s="5">
        <v>17</v>
      </c>
      <c r="N167" s="2">
        <v>11</v>
      </c>
      <c r="O167" s="2">
        <v>15</v>
      </c>
      <c r="P167" s="1">
        <v>16</v>
      </c>
      <c r="Q167" s="1">
        <v>14</v>
      </c>
      <c r="R167" s="1">
        <v>5</v>
      </c>
      <c r="S167" s="1">
        <v>9</v>
      </c>
      <c r="T167" s="1">
        <v>8</v>
      </c>
      <c r="U167" s="1">
        <v>10</v>
      </c>
      <c r="V167" s="1">
        <v>12</v>
      </c>
      <c r="W167" s="1">
        <v>18</v>
      </c>
      <c r="X167" s="1">
        <v>18</v>
      </c>
      <c r="Y167" s="1">
        <v>21</v>
      </c>
      <c r="Z167" s="1">
        <v>17</v>
      </c>
      <c r="AA167" s="1">
        <v>22</v>
      </c>
      <c r="AB167" s="1">
        <v>18</v>
      </c>
      <c r="AC167" s="1">
        <v>16</v>
      </c>
      <c r="AD167" s="1">
        <v>19</v>
      </c>
      <c r="AE167" s="1">
        <v>15</v>
      </c>
      <c r="AF167" s="1">
        <v>0</v>
      </c>
      <c r="AG167" s="1">
        <v>1</v>
      </c>
      <c r="AH167" s="1">
        <v>1</v>
      </c>
      <c r="AI167" s="1">
        <v>0</v>
      </c>
      <c r="AJ167" s="1">
        <v>0</v>
      </c>
      <c r="AK167" s="3">
        <f t="shared" si="42"/>
        <v>0.3</v>
      </c>
      <c r="AL167" s="3">
        <f t="shared" si="43"/>
        <v>0.3</v>
      </c>
      <c r="AM167" s="3">
        <f t="shared" si="44"/>
        <v>-0.23529411764705882</v>
      </c>
      <c r="AN167" s="30">
        <v>229000</v>
      </c>
      <c r="AO167" s="26">
        <v>226450</v>
      </c>
      <c r="AP167" s="26">
        <v>222500</v>
      </c>
      <c r="AQ167" s="26">
        <v>195000</v>
      </c>
      <c r="AR167" s="25">
        <v>182000</v>
      </c>
      <c r="AS167" s="16">
        <v>185000</v>
      </c>
      <c r="AT167" s="16">
        <v>159450</v>
      </c>
      <c r="AU167" s="13">
        <v>130000</v>
      </c>
      <c r="AV167">
        <v>149500</v>
      </c>
      <c r="AW167">
        <v>129000</v>
      </c>
      <c r="AX167">
        <v>103993</v>
      </c>
      <c r="AY167">
        <v>94900</v>
      </c>
      <c r="AZ167" s="2">
        <v>94000</v>
      </c>
      <c r="BA167" s="2">
        <v>70515</v>
      </c>
      <c r="BB167" s="1">
        <v>78100</v>
      </c>
      <c r="BC167" s="1">
        <v>67500</v>
      </c>
      <c r="BD167" s="1">
        <v>89000</v>
      </c>
      <c r="BE167" s="1">
        <v>129000</v>
      </c>
      <c r="BF167" s="4">
        <v>108000</v>
      </c>
      <c r="BG167" s="4">
        <v>162500</v>
      </c>
      <c r="BH167" s="1">
        <v>162450</v>
      </c>
      <c r="BI167" s="1">
        <v>145500</v>
      </c>
      <c r="BJ167" s="1">
        <v>139950</v>
      </c>
      <c r="BK167" s="1">
        <v>120000</v>
      </c>
      <c r="BL167" s="1">
        <v>111000</v>
      </c>
      <c r="BM167" s="1">
        <v>99750</v>
      </c>
      <c r="BN167" s="1">
        <v>95950</v>
      </c>
      <c r="BO167" s="1">
        <v>89250</v>
      </c>
      <c r="BP167" s="1">
        <v>80500</v>
      </c>
      <c r="BQ167" s="1">
        <v>87900</v>
      </c>
      <c r="BR167" s="3">
        <f t="shared" si="45"/>
        <v>1.1260763965555311E-2</v>
      </c>
      <c r="BS167" s="3">
        <f t="shared" si="46"/>
        <v>0.23783783783783785</v>
      </c>
      <c r="BT167" s="3">
        <f t="shared" si="47"/>
        <v>1.4130663856691255</v>
      </c>
      <c r="BU167" s="30">
        <v>234169</v>
      </c>
      <c r="BV167" s="26">
        <v>213480</v>
      </c>
      <c r="BW167" s="26">
        <v>194017</v>
      </c>
      <c r="BX167" s="25">
        <v>180230</v>
      </c>
      <c r="BY167" s="16">
        <v>184500</v>
      </c>
      <c r="BZ167" s="16">
        <v>159390</v>
      </c>
      <c r="CA167" s="13">
        <v>134886</v>
      </c>
      <c r="CB167">
        <v>145607</v>
      </c>
      <c r="CC167">
        <v>119907</v>
      </c>
      <c r="CD167">
        <v>100900</v>
      </c>
      <c r="CE167">
        <v>89504</v>
      </c>
      <c r="CF167" s="2">
        <v>91445</v>
      </c>
      <c r="CG167" s="2">
        <v>79281</v>
      </c>
      <c r="CH167" s="1">
        <v>74281</v>
      </c>
      <c r="CI167" s="1">
        <v>71617</v>
      </c>
      <c r="CJ167" s="1">
        <v>91260</v>
      </c>
      <c r="CK167" s="1">
        <v>123372</v>
      </c>
      <c r="CL167" s="4">
        <v>118834</v>
      </c>
      <c r="CM167" s="4">
        <v>158491</v>
      </c>
      <c r="CN167" s="1">
        <v>158325</v>
      </c>
      <c r="CO167" s="1">
        <v>144233</v>
      </c>
      <c r="CP167" s="1">
        <v>134205</v>
      </c>
      <c r="CQ167" s="1">
        <v>118821</v>
      </c>
      <c r="CR167" s="1">
        <v>108241</v>
      </c>
      <c r="CS167" s="1">
        <v>101377</v>
      </c>
      <c r="CT167" s="1">
        <v>94516</v>
      </c>
      <c r="CU167" s="1">
        <v>88265</v>
      </c>
      <c r="CV167" s="1">
        <v>83489</v>
      </c>
      <c r="CW167" s="1">
        <v>87233</v>
      </c>
      <c r="CX167" s="1">
        <v>0</v>
      </c>
      <c r="CY167" s="1">
        <v>115000</v>
      </c>
      <c r="CZ167" s="1">
        <v>82500</v>
      </c>
      <c r="DA167" s="1">
        <v>0</v>
      </c>
      <c r="DB167" s="1">
        <v>0</v>
      </c>
      <c r="DC167" s="3">
        <f t="shared" si="48"/>
        <v>9.6913059771407156E-2</v>
      </c>
      <c r="DD167" s="3">
        <f t="shared" si="49"/>
        <v>0.46915741263567351</v>
      </c>
      <c r="DE167" s="3">
        <f t="shared" si="50"/>
        <v>1.6162964783696818</v>
      </c>
      <c r="DF167" s="26">
        <v>38</v>
      </c>
      <c r="DG167" s="26">
        <v>45</v>
      </c>
      <c r="DH167" s="26">
        <v>25</v>
      </c>
      <c r="DI167" s="12">
        <v>52</v>
      </c>
      <c r="DJ167" s="12">
        <v>18</v>
      </c>
      <c r="DK167" s="12">
        <v>56</v>
      </c>
      <c r="DL167" s="12">
        <v>26</v>
      </c>
      <c r="DM167">
        <v>20</v>
      </c>
      <c r="DN167">
        <v>87</v>
      </c>
      <c r="DO167">
        <v>55</v>
      </c>
      <c r="DP167">
        <v>50</v>
      </c>
      <c r="DQ167" s="2">
        <v>58</v>
      </c>
      <c r="DR167" s="2">
        <v>60</v>
      </c>
      <c r="DS167" s="1">
        <v>116</v>
      </c>
      <c r="DT167" s="1">
        <v>186</v>
      </c>
      <c r="DU167" s="1">
        <v>105</v>
      </c>
      <c r="DV167" s="1">
        <v>67</v>
      </c>
      <c r="DW167" s="4">
        <v>181</v>
      </c>
      <c r="DX167" s="4">
        <v>58</v>
      </c>
      <c r="DY167" s="1">
        <v>82</v>
      </c>
      <c r="DZ167" s="1">
        <v>61</v>
      </c>
      <c r="EA167" s="1">
        <v>31</v>
      </c>
      <c r="EB167" s="1">
        <v>39</v>
      </c>
      <c r="EC167" s="1">
        <v>23</v>
      </c>
      <c r="ED167" s="1">
        <v>43</v>
      </c>
      <c r="EE167" s="1">
        <v>66</v>
      </c>
      <c r="EF167" s="1">
        <v>41</v>
      </c>
      <c r="EG167" s="1">
        <v>45</v>
      </c>
      <c r="EH167" s="1">
        <v>28</v>
      </c>
      <c r="EI167" s="1">
        <v>0</v>
      </c>
      <c r="EJ167" s="1">
        <v>13</v>
      </c>
      <c r="EK167" s="1">
        <v>42</v>
      </c>
      <c r="EL167" s="1">
        <v>0</v>
      </c>
      <c r="EM167" s="1">
        <v>0</v>
      </c>
      <c r="EN167" s="3">
        <f t="shared" si="51"/>
        <v>-0.15555555555555556</v>
      </c>
      <c r="EO167" s="3">
        <f t="shared" si="52"/>
        <v>-0.32142857142857145</v>
      </c>
      <c r="EP167" s="3">
        <f t="shared" si="53"/>
        <v>-0.24</v>
      </c>
      <c r="EQ167" s="26">
        <v>8</v>
      </c>
      <c r="ER167" s="26">
        <v>11</v>
      </c>
      <c r="ES167" s="26">
        <v>17</v>
      </c>
      <c r="ET167" s="12">
        <v>18</v>
      </c>
      <c r="EU167" s="12">
        <v>11</v>
      </c>
      <c r="EV167" s="12">
        <v>19</v>
      </c>
      <c r="EW167" s="12">
        <v>17</v>
      </c>
      <c r="EX167">
        <v>25</v>
      </c>
      <c r="EY167">
        <v>8</v>
      </c>
      <c r="EZ167">
        <v>10</v>
      </c>
      <c r="FA167">
        <v>20</v>
      </c>
      <c r="FB167" s="2">
        <v>16</v>
      </c>
      <c r="FC167" s="2">
        <v>21</v>
      </c>
      <c r="FD167" s="1">
        <v>18</v>
      </c>
      <c r="FE167" s="1">
        <v>21</v>
      </c>
      <c r="FF167" s="31">
        <f t="shared" si="54"/>
        <v>-0.35294117647058826</v>
      </c>
      <c r="FG167" s="31">
        <f t="shared" si="55"/>
        <v>-0.42105263157894735</v>
      </c>
      <c r="FH167" s="31">
        <f t="shared" si="56"/>
        <v>-0.45</v>
      </c>
      <c r="FI167" s="30">
        <v>219400</v>
      </c>
      <c r="FJ167" s="26">
        <v>214999</v>
      </c>
      <c r="FK167" s="26">
        <v>210000</v>
      </c>
      <c r="FL167" s="25">
        <v>192400</v>
      </c>
      <c r="FM167" s="16">
        <v>179900</v>
      </c>
      <c r="FN167" s="16">
        <v>144500</v>
      </c>
      <c r="FO167" s="13">
        <v>139900</v>
      </c>
      <c r="FP167">
        <v>127000</v>
      </c>
      <c r="FQ167">
        <v>126950</v>
      </c>
      <c r="FR167">
        <v>103200</v>
      </c>
      <c r="FS167">
        <v>103700</v>
      </c>
      <c r="FT167">
        <v>74071</v>
      </c>
      <c r="FU167" s="2">
        <v>84900</v>
      </c>
      <c r="FV167" s="1">
        <v>83145</v>
      </c>
      <c r="FW167" s="1">
        <v>89900</v>
      </c>
      <c r="FX167" s="3">
        <f t="shared" si="57"/>
        <v>2.0469862650523956E-2</v>
      </c>
      <c r="FY167" s="3">
        <f t="shared" si="58"/>
        <v>0.51833910034602071</v>
      </c>
      <c r="FZ167" s="3">
        <f t="shared" si="59"/>
        <v>1.1157184185149469</v>
      </c>
      <c r="GA167" s="30">
        <v>235177</v>
      </c>
      <c r="GB167" s="26">
        <v>215090</v>
      </c>
      <c r="GC167" s="26">
        <v>191989</v>
      </c>
      <c r="GD167" s="25">
        <v>184303</v>
      </c>
      <c r="GE167" s="16">
        <v>189218</v>
      </c>
      <c r="GF167" s="16">
        <v>157230</v>
      </c>
      <c r="GG167" s="13">
        <v>134343</v>
      </c>
      <c r="GH167">
        <v>145464</v>
      </c>
      <c r="GI167">
        <v>120661</v>
      </c>
      <c r="GJ167">
        <v>107830</v>
      </c>
      <c r="GK167">
        <v>93862</v>
      </c>
      <c r="GL167" s="2">
        <v>97745</v>
      </c>
      <c r="GM167" s="2">
        <v>80298</v>
      </c>
      <c r="GN167" s="1">
        <v>79253</v>
      </c>
      <c r="GO167" s="1">
        <v>80285</v>
      </c>
      <c r="GP167" s="3">
        <f t="shared" si="60"/>
        <v>9.3388813984843555E-2</v>
      </c>
      <c r="GQ167" s="17">
        <f t="shared" si="61"/>
        <v>0.4957514469248871</v>
      </c>
      <c r="GR167" s="17">
        <f t="shared" si="62"/>
        <v>1.5055613560333254</v>
      </c>
    </row>
    <row r="168" spans="1:200" ht="12.75" customHeight="1" x14ac:dyDescent="0.25">
      <c r="A168" s="1">
        <v>457</v>
      </c>
      <c r="B168" s="1" t="s">
        <v>267</v>
      </c>
      <c r="C168" s="26">
        <v>4</v>
      </c>
      <c r="D168" s="26">
        <v>5</v>
      </c>
      <c r="E168" s="26">
        <v>11</v>
      </c>
      <c r="F168" s="12">
        <v>17</v>
      </c>
      <c r="G168" s="12">
        <v>9</v>
      </c>
      <c r="H168" s="12">
        <v>18</v>
      </c>
      <c r="I168" s="12">
        <v>9</v>
      </c>
      <c r="J168">
        <v>11</v>
      </c>
      <c r="K168">
        <v>12</v>
      </c>
      <c r="L168">
        <v>13</v>
      </c>
      <c r="M168" s="5">
        <v>8</v>
      </c>
      <c r="N168" s="2">
        <v>15</v>
      </c>
      <c r="O168" s="2">
        <v>11</v>
      </c>
      <c r="P168" s="1">
        <v>9</v>
      </c>
      <c r="Q168" s="1">
        <v>9</v>
      </c>
      <c r="R168" s="1">
        <v>4</v>
      </c>
      <c r="S168" s="1">
        <v>7</v>
      </c>
      <c r="T168" s="1">
        <v>8</v>
      </c>
      <c r="U168" s="1">
        <v>5</v>
      </c>
      <c r="V168" s="1">
        <v>19</v>
      </c>
      <c r="W168" s="1">
        <v>17</v>
      </c>
      <c r="X168" s="1">
        <v>21</v>
      </c>
      <c r="Y168" s="1">
        <v>15</v>
      </c>
      <c r="Z168" s="1">
        <v>7</v>
      </c>
      <c r="AA168" s="1">
        <v>16</v>
      </c>
      <c r="AB168" s="1">
        <v>15</v>
      </c>
      <c r="AC168" s="1">
        <v>22</v>
      </c>
      <c r="AD168" s="1">
        <v>12</v>
      </c>
      <c r="AE168" s="1">
        <v>11</v>
      </c>
      <c r="AF168" s="1">
        <v>9</v>
      </c>
      <c r="AG168" s="1">
        <v>18</v>
      </c>
      <c r="AH168" s="1">
        <v>4</v>
      </c>
      <c r="AI168" s="1">
        <v>11</v>
      </c>
      <c r="AJ168" s="1">
        <v>6</v>
      </c>
      <c r="AK168" s="3">
        <f t="shared" si="42"/>
        <v>-0.2</v>
      </c>
      <c r="AL168" s="3">
        <f t="shared" si="43"/>
        <v>-0.77777777777777779</v>
      </c>
      <c r="AM168" s="3">
        <f t="shared" si="44"/>
        <v>-0.5</v>
      </c>
      <c r="AN168" s="30">
        <v>225000</v>
      </c>
      <c r="AO168" s="26">
        <v>221000</v>
      </c>
      <c r="AP168" s="26">
        <v>190000</v>
      </c>
      <c r="AQ168" s="26">
        <v>211000</v>
      </c>
      <c r="AR168" s="25">
        <v>192900</v>
      </c>
      <c r="AS168" s="16">
        <v>153000</v>
      </c>
      <c r="AT168" s="16">
        <v>138000</v>
      </c>
      <c r="AU168" s="13">
        <v>134900</v>
      </c>
      <c r="AV168">
        <v>125000</v>
      </c>
      <c r="AW168">
        <v>131000</v>
      </c>
      <c r="AX168">
        <v>115000</v>
      </c>
      <c r="AY168">
        <v>113500</v>
      </c>
      <c r="AZ168" s="2">
        <v>105000</v>
      </c>
      <c r="BA168" s="2">
        <v>73000</v>
      </c>
      <c r="BB168" s="1">
        <v>60000</v>
      </c>
      <c r="BC168" s="1">
        <v>60000</v>
      </c>
      <c r="BD168" s="1">
        <v>74250</v>
      </c>
      <c r="BE168" s="1">
        <v>95000</v>
      </c>
      <c r="BF168" s="4">
        <v>120000</v>
      </c>
      <c r="BG168" s="4">
        <v>164450</v>
      </c>
      <c r="BH168" s="1">
        <v>136000</v>
      </c>
      <c r="BI168" s="1">
        <v>150000</v>
      </c>
      <c r="BJ168" s="1">
        <v>138000</v>
      </c>
      <c r="BK168" s="1">
        <v>129900</v>
      </c>
      <c r="BL168" s="1">
        <v>110000</v>
      </c>
      <c r="BM168" s="1">
        <v>93475</v>
      </c>
      <c r="BN168" s="1">
        <v>99000</v>
      </c>
      <c r="BO168" s="1">
        <v>78700</v>
      </c>
      <c r="BP168" s="1">
        <v>104000</v>
      </c>
      <c r="BQ168" s="1">
        <v>79900</v>
      </c>
      <c r="BR168" s="3">
        <f t="shared" si="45"/>
        <v>1.8099547511312219E-2</v>
      </c>
      <c r="BS168" s="3">
        <f t="shared" si="46"/>
        <v>0.47058823529411764</v>
      </c>
      <c r="BT168" s="3">
        <f t="shared" si="47"/>
        <v>0.98237885462555063</v>
      </c>
      <c r="BU168" s="30">
        <v>290625</v>
      </c>
      <c r="BV168" s="26">
        <v>283780</v>
      </c>
      <c r="BW168" s="26">
        <v>254445</v>
      </c>
      <c r="BX168" s="25">
        <v>226605</v>
      </c>
      <c r="BY168" s="16">
        <v>159488</v>
      </c>
      <c r="BZ168" s="16">
        <v>134461</v>
      </c>
      <c r="CA168" s="13">
        <v>159994</v>
      </c>
      <c r="CB168">
        <v>132300</v>
      </c>
      <c r="CC168">
        <v>131341</v>
      </c>
      <c r="CD168">
        <v>122502</v>
      </c>
      <c r="CE168">
        <v>108925</v>
      </c>
      <c r="CF168" s="2">
        <v>113466</v>
      </c>
      <c r="CG168" s="2">
        <v>107059</v>
      </c>
      <c r="CH168" s="1">
        <v>62638</v>
      </c>
      <c r="CI168" s="1">
        <v>62766</v>
      </c>
      <c r="CJ168" s="1">
        <v>72125</v>
      </c>
      <c r="CK168" s="1">
        <v>118346</v>
      </c>
      <c r="CL168" s="4">
        <v>125593</v>
      </c>
      <c r="CM168" s="4">
        <v>160890</v>
      </c>
      <c r="CN168" s="1">
        <v>140989</v>
      </c>
      <c r="CO168" s="1">
        <v>145241</v>
      </c>
      <c r="CP168" s="1">
        <v>141447</v>
      </c>
      <c r="CQ168" s="1">
        <v>122740</v>
      </c>
      <c r="CR168" s="1">
        <v>127500</v>
      </c>
      <c r="CS168" s="1">
        <v>94586</v>
      </c>
      <c r="CT168" s="1">
        <v>107606</v>
      </c>
      <c r="CU168" s="1">
        <v>83715</v>
      </c>
      <c r="CV168" s="1">
        <v>98850</v>
      </c>
      <c r="CW168" s="1">
        <v>76424</v>
      </c>
      <c r="CX168" s="1">
        <v>96966</v>
      </c>
      <c r="CY168" s="1">
        <v>109894</v>
      </c>
      <c r="CZ168" s="1">
        <v>78750</v>
      </c>
      <c r="DA168" s="1">
        <v>89545</v>
      </c>
      <c r="DB168" s="1">
        <v>71916</v>
      </c>
      <c r="DC168" s="3">
        <f t="shared" si="48"/>
        <v>2.4120797801113539E-2</v>
      </c>
      <c r="DD168" s="3">
        <f t="shared" si="49"/>
        <v>1.1614073969403769</v>
      </c>
      <c r="DE168" s="3">
        <f t="shared" si="50"/>
        <v>1.6681202662382373</v>
      </c>
      <c r="DF168" s="26">
        <v>29</v>
      </c>
      <c r="DG168" s="26">
        <v>302</v>
      </c>
      <c r="DH168" s="26">
        <v>64</v>
      </c>
      <c r="DI168" s="12">
        <v>30</v>
      </c>
      <c r="DJ168" s="12">
        <v>54</v>
      </c>
      <c r="DK168" s="12">
        <v>73</v>
      </c>
      <c r="DL168" s="12">
        <v>124</v>
      </c>
      <c r="DM168">
        <v>69</v>
      </c>
      <c r="DN168">
        <v>113</v>
      </c>
      <c r="DO168">
        <v>138</v>
      </c>
      <c r="DP168">
        <v>78</v>
      </c>
      <c r="DQ168" s="2">
        <v>209</v>
      </c>
      <c r="DR168" s="2">
        <v>105</v>
      </c>
      <c r="DS168" s="1">
        <v>159</v>
      </c>
      <c r="DT168" s="1">
        <v>85</v>
      </c>
      <c r="DU168" s="1">
        <v>102</v>
      </c>
      <c r="DV168" s="1">
        <v>329</v>
      </c>
      <c r="DW168" s="4">
        <v>260</v>
      </c>
      <c r="DX168" s="4">
        <v>62</v>
      </c>
      <c r="DY168" s="1">
        <v>69</v>
      </c>
      <c r="DZ168" s="1">
        <v>29</v>
      </c>
      <c r="EA168" s="1">
        <v>83</v>
      </c>
      <c r="EB168" s="1">
        <v>24</v>
      </c>
      <c r="EC168" s="1">
        <v>20</v>
      </c>
      <c r="ED168" s="1">
        <v>43</v>
      </c>
      <c r="EE168" s="1">
        <v>41</v>
      </c>
      <c r="EF168" s="1">
        <v>54</v>
      </c>
      <c r="EG168" s="1">
        <v>41</v>
      </c>
      <c r="EH168" s="1">
        <v>34</v>
      </c>
      <c r="EI168" s="1">
        <v>48</v>
      </c>
      <c r="EJ168" s="1">
        <v>92</v>
      </c>
      <c r="EK168" s="1">
        <v>43</v>
      </c>
      <c r="EL168" s="1">
        <v>37</v>
      </c>
      <c r="EM168" s="1">
        <v>38</v>
      </c>
      <c r="EN168" s="3">
        <f t="shared" si="51"/>
        <v>-0.90397350993377479</v>
      </c>
      <c r="EO168" s="3">
        <f t="shared" si="52"/>
        <v>-0.60273972602739723</v>
      </c>
      <c r="EP168" s="3">
        <f t="shared" si="53"/>
        <v>-0.62820512820512819</v>
      </c>
      <c r="EQ168" s="26">
        <v>5</v>
      </c>
      <c r="ER168" s="26">
        <v>11</v>
      </c>
      <c r="ES168" s="26">
        <v>8</v>
      </c>
      <c r="ET168" s="12">
        <v>22</v>
      </c>
      <c r="EU168" s="12">
        <v>11</v>
      </c>
      <c r="EV168" s="12">
        <v>27</v>
      </c>
      <c r="EW168" s="12">
        <v>8</v>
      </c>
      <c r="EX168">
        <v>22</v>
      </c>
      <c r="EY168">
        <v>12</v>
      </c>
      <c r="EZ168">
        <v>12</v>
      </c>
      <c r="FA168">
        <v>20</v>
      </c>
      <c r="FB168" s="2">
        <v>21</v>
      </c>
      <c r="FC168" s="2">
        <v>14</v>
      </c>
      <c r="FD168" s="1">
        <v>23</v>
      </c>
      <c r="FE168" s="1">
        <v>23</v>
      </c>
      <c r="FF168" s="31">
        <f t="shared" si="54"/>
        <v>0.375</v>
      </c>
      <c r="FG168" s="31">
        <f t="shared" si="55"/>
        <v>-0.59259259259259256</v>
      </c>
      <c r="FH168" s="31">
        <f t="shared" si="56"/>
        <v>-0.45</v>
      </c>
      <c r="FI168" s="30">
        <v>232400</v>
      </c>
      <c r="FJ168" s="26">
        <v>210000</v>
      </c>
      <c r="FK168" s="26">
        <v>179950</v>
      </c>
      <c r="FL168" s="25">
        <v>379900</v>
      </c>
      <c r="FM168" s="16">
        <v>169900</v>
      </c>
      <c r="FN168" s="16">
        <v>154900</v>
      </c>
      <c r="FO168" s="13">
        <v>122400</v>
      </c>
      <c r="FP168">
        <v>152400</v>
      </c>
      <c r="FQ168">
        <v>134450</v>
      </c>
      <c r="FR168">
        <v>137900</v>
      </c>
      <c r="FS168">
        <v>99750</v>
      </c>
      <c r="FT168">
        <v>124900</v>
      </c>
      <c r="FU168" s="2">
        <v>212395</v>
      </c>
      <c r="FV168" s="1">
        <v>79000</v>
      </c>
      <c r="FW168" s="1">
        <v>99500</v>
      </c>
      <c r="FX168" s="3">
        <f t="shared" si="57"/>
        <v>0.10666666666666667</v>
      </c>
      <c r="FY168" s="3">
        <f t="shared" si="58"/>
        <v>0.50032278889606197</v>
      </c>
      <c r="FZ168" s="3">
        <f t="shared" si="59"/>
        <v>1.3298245614035087</v>
      </c>
      <c r="GA168" s="30">
        <v>299325</v>
      </c>
      <c r="GB168" s="26">
        <v>285940</v>
      </c>
      <c r="GC168" s="26">
        <v>258036</v>
      </c>
      <c r="GD168" s="25">
        <v>229547</v>
      </c>
      <c r="GE168" s="16">
        <v>160722</v>
      </c>
      <c r="GF168" s="16">
        <v>138394</v>
      </c>
      <c r="GG168" s="13">
        <v>165155</v>
      </c>
      <c r="GH168">
        <v>135763</v>
      </c>
      <c r="GI168">
        <v>135847</v>
      </c>
      <c r="GJ168">
        <v>122766</v>
      </c>
      <c r="GK168">
        <v>116306</v>
      </c>
      <c r="GL168" s="2">
        <v>120798</v>
      </c>
      <c r="GM168" s="2">
        <v>113526</v>
      </c>
      <c r="GN168" s="1">
        <v>64733</v>
      </c>
      <c r="GO168" s="1">
        <v>67366</v>
      </c>
      <c r="GP168" s="3">
        <f t="shared" si="60"/>
        <v>4.6810519689445336E-2</v>
      </c>
      <c r="GQ168" s="17">
        <f t="shared" si="61"/>
        <v>1.1628466552018151</v>
      </c>
      <c r="GR168" s="17">
        <f t="shared" si="62"/>
        <v>1.573598954482142</v>
      </c>
    </row>
    <row r="169" spans="1:200" ht="12.75" customHeight="1" x14ac:dyDescent="0.25">
      <c r="A169" s="1">
        <v>458</v>
      </c>
      <c r="B169" s="1" t="s">
        <v>268</v>
      </c>
      <c r="C169" s="26">
        <v>11</v>
      </c>
      <c r="D169" s="26">
        <v>7</v>
      </c>
      <c r="E169" s="26">
        <v>12</v>
      </c>
      <c r="F169" s="12">
        <v>10</v>
      </c>
      <c r="G169" s="12">
        <v>16</v>
      </c>
      <c r="H169" s="12">
        <v>14</v>
      </c>
      <c r="I169" s="12">
        <v>9</v>
      </c>
      <c r="J169">
        <v>9</v>
      </c>
      <c r="K169">
        <v>9</v>
      </c>
      <c r="L169">
        <v>9</v>
      </c>
      <c r="M169" s="5">
        <v>11</v>
      </c>
      <c r="N169" s="2">
        <v>12</v>
      </c>
      <c r="O169" s="2">
        <v>16</v>
      </c>
      <c r="P169" s="1">
        <v>8</v>
      </c>
      <c r="Q169" s="1">
        <v>5</v>
      </c>
      <c r="R169" s="1">
        <v>2</v>
      </c>
      <c r="S169" s="1">
        <v>4</v>
      </c>
      <c r="T169" s="1">
        <v>4</v>
      </c>
      <c r="U169" s="1">
        <v>1</v>
      </c>
      <c r="V169" s="1">
        <v>16</v>
      </c>
      <c r="W169" s="1">
        <v>15</v>
      </c>
      <c r="X169" s="1">
        <v>15</v>
      </c>
      <c r="Y169" s="1">
        <v>8</v>
      </c>
      <c r="Z169" s="1">
        <v>9</v>
      </c>
      <c r="AA169" s="1">
        <v>13</v>
      </c>
      <c r="AB169" s="1">
        <v>15</v>
      </c>
      <c r="AC169" s="1">
        <v>19</v>
      </c>
      <c r="AD169" s="1">
        <v>9</v>
      </c>
      <c r="AE169" s="1">
        <v>4</v>
      </c>
      <c r="AF169" s="1">
        <v>4</v>
      </c>
      <c r="AG169" s="1">
        <v>5</v>
      </c>
      <c r="AH169" s="1">
        <v>4</v>
      </c>
      <c r="AI169" s="1">
        <v>5</v>
      </c>
      <c r="AJ169" s="1">
        <v>4</v>
      </c>
      <c r="AK169" s="3">
        <f t="shared" si="42"/>
        <v>0.5714285714285714</v>
      </c>
      <c r="AL169" s="3">
        <f t="shared" si="43"/>
        <v>-0.21428571428571427</v>
      </c>
      <c r="AM169" s="3">
        <f t="shared" si="44"/>
        <v>0</v>
      </c>
      <c r="AN169" s="30">
        <v>265000</v>
      </c>
      <c r="AO169" s="26">
        <v>270000</v>
      </c>
      <c r="AP169" s="26">
        <v>250000</v>
      </c>
      <c r="AQ169" s="26">
        <v>246000</v>
      </c>
      <c r="AR169" s="25">
        <v>206000</v>
      </c>
      <c r="AS169" s="16">
        <v>202500</v>
      </c>
      <c r="AT169" s="16">
        <v>184450</v>
      </c>
      <c r="AU169" s="13">
        <v>159500</v>
      </c>
      <c r="AV169">
        <v>185000</v>
      </c>
      <c r="AW169">
        <v>143000</v>
      </c>
      <c r="AX169">
        <v>140000</v>
      </c>
      <c r="AY169">
        <v>144000</v>
      </c>
      <c r="AZ169" s="2">
        <v>114000</v>
      </c>
      <c r="BA169" s="2">
        <v>61500</v>
      </c>
      <c r="BB169" s="1">
        <v>78050</v>
      </c>
      <c r="BC169" s="1">
        <v>120000</v>
      </c>
      <c r="BD169" s="1">
        <v>129000</v>
      </c>
      <c r="BE169" s="1">
        <v>172500</v>
      </c>
      <c r="BF169" s="4">
        <v>170750</v>
      </c>
      <c r="BG169" s="4">
        <v>215000</v>
      </c>
      <c r="BH169" s="1">
        <v>159000</v>
      </c>
      <c r="BI169" s="1">
        <v>212000</v>
      </c>
      <c r="BJ169" s="1">
        <v>152000</v>
      </c>
      <c r="BK169" s="1">
        <v>171500</v>
      </c>
      <c r="BL169" s="1">
        <v>110000</v>
      </c>
      <c r="BM169" s="1">
        <v>121500</v>
      </c>
      <c r="BN169" s="1">
        <v>79000</v>
      </c>
      <c r="BO169" s="1">
        <v>113900</v>
      </c>
      <c r="BP169" s="1">
        <v>102900</v>
      </c>
      <c r="BQ169" s="1">
        <v>113000</v>
      </c>
      <c r="BR169" s="3">
        <f t="shared" si="45"/>
        <v>-1.8518518518518517E-2</v>
      </c>
      <c r="BS169" s="3">
        <f t="shared" si="46"/>
        <v>0.30864197530864196</v>
      </c>
      <c r="BT169" s="3">
        <f t="shared" si="47"/>
        <v>0.84027777777777779</v>
      </c>
      <c r="BU169" s="30">
        <v>257855</v>
      </c>
      <c r="BV169" s="26">
        <v>232571</v>
      </c>
      <c r="BW169" s="26">
        <v>249539</v>
      </c>
      <c r="BX169" s="25">
        <v>208800</v>
      </c>
      <c r="BY169" s="16">
        <v>204306</v>
      </c>
      <c r="BZ169" s="16">
        <v>164176</v>
      </c>
      <c r="CA169" s="13">
        <v>157600</v>
      </c>
      <c r="CB169">
        <v>175377</v>
      </c>
      <c r="CC169">
        <v>141422</v>
      </c>
      <c r="CD169">
        <v>143111</v>
      </c>
      <c r="CE169">
        <v>142781</v>
      </c>
      <c r="CF169" s="2">
        <v>102805</v>
      </c>
      <c r="CG169" s="2">
        <v>94331</v>
      </c>
      <c r="CH169" s="1">
        <v>87012</v>
      </c>
      <c r="CI169" s="1">
        <v>117900</v>
      </c>
      <c r="CJ169" s="1">
        <v>129000</v>
      </c>
      <c r="CK169" s="1">
        <v>151625</v>
      </c>
      <c r="CL169" s="4">
        <v>149123</v>
      </c>
      <c r="CM169" s="4">
        <v>215000</v>
      </c>
      <c r="CN169" s="1">
        <v>177025</v>
      </c>
      <c r="CO169" s="1">
        <v>189913</v>
      </c>
      <c r="CP169" s="1">
        <v>156266</v>
      </c>
      <c r="CQ169" s="1">
        <v>181692</v>
      </c>
      <c r="CR169" s="1">
        <v>127422</v>
      </c>
      <c r="CS169" s="1">
        <v>119823</v>
      </c>
      <c r="CT169" s="1">
        <v>89093</v>
      </c>
      <c r="CU169" s="1">
        <v>109842</v>
      </c>
      <c r="CV169" s="1">
        <v>96312</v>
      </c>
      <c r="CW169" s="1">
        <v>105000</v>
      </c>
      <c r="CX169" s="1">
        <v>102100</v>
      </c>
      <c r="CY169" s="1">
        <v>78680</v>
      </c>
      <c r="CZ169" s="1">
        <v>77000</v>
      </c>
      <c r="DA169" s="1">
        <v>87580</v>
      </c>
      <c r="DB169" s="1">
        <v>76375</v>
      </c>
      <c r="DC169" s="3">
        <f t="shared" si="48"/>
        <v>0.10871518805010083</v>
      </c>
      <c r="DD169" s="3">
        <f t="shared" si="49"/>
        <v>0.57060106227463214</v>
      </c>
      <c r="DE169" s="3">
        <f t="shared" si="50"/>
        <v>0.80594757005483919</v>
      </c>
      <c r="DF169" s="26">
        <v>46</v>
      </c>
      <c r="DG169" s="26">
        <v>29</v>
      </c>
      <c r="DH169" s="26">
        <v>37</v>
      </c>
      <c r="DI169" s="12">
        <v>44</v>
      </c>
      <c r="DJ169" s="12">
        <v>34</v>
      </c>
      <c r="DK169" s="12">
        <v>60</v>
      </c>
      <c r="DL169" s="12">
        <v>41</v>
      </c>
      <c r="DM169">
        <v>57</v>
      </c>
      <c r="DN169">
        <v>85</v>
      </c>
      <c r="DO169">
        <v>217</v>
      </c>
      <c r="DP169">
        <v>58</v>
      </c>
      <c r="DQ169" s="2">
        <v>120</v>
      </c>
      <c r="DR169" s="2">
        <v>372</v>
      </c>
      <c r="DS169" s="1">
        <v>172</v>
      </c>
      <c r="DT169" s="1">
        <v>667</v>
      </c>
      <c r="DU169" s="1">
        <v>424</v>
      </c>
      <c r="DV169" s="1">
        <v>184</v>
      </c>
      <c r="DW169" s="4">
        <v>221</v>
      </c>
      <c r="DX169" s="4">
        <v>57</v>
      </c>
      <c r="DY169" s="1">
        <v>86</v>
      </c>
      <c r="DZ169" s="1">
        <v>64</v>
      </c>
      <c r="EA169" s="1">
        <v>35</v>
      </c>
      <c r="EB169" s="1">
        <v>30</v>
      </c>
      <c r="EC169" s="1">
        <v>35</v>
      </c>
      <c r="ED169" s="1">
        <v>27</v>
      </c>
      <c r="EE169" s="1">
        <v>33</v>
      </c>
      <c r="EF169" s="1">
        <v>41</v>
      </c>
      <c r="EG169" s="1">
        <v>47</v>
      </c>
      <c r="EH169" s="1">
        <v>54</v>
      </c>
      <c r="EI169" s="1">
        <v>59</v>
      </c>
      <c r="EJ169" s="1">
        <v>56</v>
      </c>
      <c r="EK169" s="1">
        <v>40</v>
      </c>
      <c r="EL169" s="1">
        <v>56</v>
      </c>
      <c r="EM169" s="1">
        <v>54</v>
      </c>
      <c r="EN169" s="3">
        <f t="shared" si="51"/>
        <v>0.58620689655172409</v>
      </c>
      <c r="EO169" s="3">
        <f t="shared" si="52"/>
        <v>-0.23333333333333334</v>
      </c>
      <c r="EP169" s="3">
        <f t="shared" si="53"/>
        <v>-0.20689655172413793</v>
      </c>
      <c r="EQ169" s="26">
        <v>19</v>
      </c>
      <c r="ER169" s="26">
        <v>14</v>
      </c>
      <c r="ES169" s="26">
        <v>17</v>
      </c>
      <c r="ET169" s="12">
        <v>17</v>
      </c>
      <c r="EU169" s="12">
        <v>10</v>
      </c>
      <c r="EV169" s="12">
        <v>13</v>
      </c>
      <c r="EW169" s="12">
        <v>12</v>
      </c>
      <c r="EX169">
        <v>16</v>
      </c>
      <c r="EY169">
        <v>8</v>
      </c>
      <c r="EZ169">
        <v>24</v>
      </c>
      <c r="FA169">
        <v>10</v>
      </c>
      <c r="FB169" s="2">
        <v>11</v>
      </c>
      <c r="FC169" s="2">
        <v>13</v>
      </c>
      <c r="FD169" s="1">
        <v>15</v>
      </c>
      <c r="FE169" s="1">
        <v>19</v>
      </c>
      <c r="FF169" s="31">
        <f t="shared" si="54"/>
        <v>-0.17647058823529413</v>
      </c>
      <c r="FG169" s="31">
        <f t="shared" si="55"/>
        <v>7.6923076923076927E-2</v>
      </c>
      <c r="FH169" s="31">
        <f t="shared" si="56"/>
        <v>0.4</v>
      </c>
      <c r="FI169" s="30">
        <v>259873</v>
      </c>
      <c r="FJ169" s="26">
        <v>262400</v>
      </c>
      <c r="FK169" s="26">
        <v>229000</v>
      </c>
      <c r="FL169" s="25">
        <v>244900</v>
      </c>
      <c r="FM169" s="16">
        <v>203950</v>
      </c>
      <c r="FN169" s="16">
        <v>184900</v>
      </c>
      <c r="FO169" s="13">
        <v>159500</v>
      </c>
      <c r="FP169">
        <v>167400</v>
      </c>
      <c r="FQ169">
        <v>143500</v>
      </c>
      <c r="FR169">
        <v>164900</v>
      </c>
      <c r="FS169">
        <v>158900</v>
      </c>
      <c r="FT169">
        <v>125000</v>
      </c>
      <c r="FU169" s="2">
        <v>124000</v>
      </c>
      <c r="FV169" s="1">
        <v>118500</v>
      </c>
      <c r="FW169" s="1">
        <v>104900</v>
      </c>
      <c r="FX169" s="3">
        <f t="shared" si="57"/>
        <v>-9.6303353658536584E-3</v>
      </c>
      <c r="FY169" s="3">
        <f t="shared" si="58"/>
        <v>0.40547863710113574</v>
      </c>
      <c r="FZ169" s="3">
        <f t="shared" si="59"/>
        <v>0.63544996853366897</v>
      </c>
      <c r="GA169" s="30">
        <v>258634</v>
      </c>
      <c r="GB169" s="26">
        <v>230557</v>
      </c>
      <c r="GC169" s="26">
        <v>255289</v>
      </c>
      <c r="GD169" s="25">
        <v>212040</v>
      </c>
      <c r="GE169" s="16">
        <v>209323</v>
      </c>
      <c r="GF169" s="16">
        <v>167498</v>
      </c>
      <c r="GG169" s="13">
        <v>163652</v>
      </c>
      <c r="GH169">
        <v>178409</v>
      </c>
      <c r="GI169">
        <v>146122</v>
      </c>
      <c r="GJ169">
        <v>150038</v>
      </c>
      <c r="GK169">
        <v>147063</v>
      </c>
      <c r="GL169" s="2">
        <v>108541</v>
      </c>
      <c r="GM169" s="2">
        <v>98683</v>
      </c>
      <c r="GN169" s="1">
        <v>91546</v>
      </c>
      <c r="GO169" s="1">
        <v>123934</v>
      </c>
      <c r="GP169" s="3">
        <f t="shared" si="60"/>
        <v>0.12177899608339803</v>
      </c>
      <c r="GQ169" s="17">
        <f t="shared" si="61"/>
        <v>0.54410201912858658</v>
      </c>
      <c r="GR169" s="17">
        <f t="shared" si="62"/>
        <v>0.75866125402038587</v>
      </c>
    </row>
    <row r="170" spans="1:200" ht="12.75" customHeight="1" x14ac:dyDescent="0.25">
      <c r="A170" s="1">
        <v>461</v>
      </c>
      <c r="B170" s="1" t="s">
        <v>340</v>
      </c>
      <c r="C170" s="26">
        <v>1</v>
      </c>
      <c r="D170" s="26">
        <v>0</v>
      </c>
      <c r="E170" s="26">
        <v>3</v>
      </c>
      <c r="F170" s="12">
        <v>3</v>
      </c>
      <c r="G170" s="12">
        <v>2</v>
      </c>
      <c r="H170" s="12">
        <v>3</v>
      </c>
      <c r="I170" s="12">
        <v>1</v>
      </c>
      <c r="J170">
        <v>1</v>
      </c>
      <c r="K170">
        <v>3</v>
      </c>
      <c r="L170">
        <v>4</v>
      </c>
      <c r="M170" s="5">
        <v>0</v>
      </c>
      <c r="N170" s="2">
        <v>2</v>
      </c>
      <c r="O170" s="2">
        <v>2</v>
      </c>
      <c r="P170" s="1">
        <v>0</v>
      </c>
      <c r="Q170" s="1">
        <v>2</v>
      </c>
      <c r="R170" s="1">
        <v>4</v>
      </c>
      <c r="S170" s="1">
        <v>1</v>
      </c>
      <c r="T170" s="1">
        <v>0</v>
      </c>
      <c r="U170" s="1">
        <v>0</v>
      </c>
      <c r="V170" s="1">
        <v>1</v>
      </c>
      <c r="W170" s="1">
        <v>1</v>
      </c>
      <c r="X170" s="1">
        <v>3</v>
      </c>
      <c r="Y170" s="1">
        <v>0</v>
      </c>
      <c r="Z170" s="1">
        <v>1</v>
      </c>
      <c r="AA170" s="1">
        <v>3</v>
      </c>
      <c r="AB170" s="1">
        <v>1</v>
      </c>
      <c r="AC170" s="1">
        <v>1</v>
      </c>
      <c r="AD170" s="1">
        <v>2</v>
      </c>
      <c r="AE170" s="1">
        <v>2</v>
      </c>
      <c r="AF170" s="1">
        <v>1</v>
      </c>
      <c r="AG170" s="1">
        <v>2</v>
      </c>
      <c r="AH170" s="1">
        <v>1</v>
      </c>
      <c r="AI170" s="1">
        <v>0</v>
      </c>
      <c r="AJ170" s="1">
        <v>0</v>
      </c>
      <c r="AK170" s="3" t="e">
        <f t="shared" si="42"/>
        <v>#DIV/0!</v>
      </c>
      <c r="AL170" s="3">
        <f t="shared" si="43"/>
        <v>-0.66666666666666663</v>
      </c>
      <c r="AM170" s="3" t="e">
        <f t="shared" si="44"/>
        <v>#DIV/0!</v>
      </c>
      <c r="AN170" s="30">
        <v>310000</v>
      </c>
      <c r="AO170" s="26">
        <v>310000</v>
      </c>
      <c r="AP170" s="26">
        <v>0</v>
      </c>
      <c r="AQ170" s="26">
        <v>253000</v>
      </c>
      <c r="AR170" s="25">
        <v>195000</v>
      </c>
      <c r="AS170" s="16">
        <v>185000</v>
      </c>
      <c r="AT170" s="16">
        <v>230000</v>
      </c>
      <c r="AU170" s="13">
        <v>110000</v>
      </c>
      <c r="AV170">
        <v>146000</v>
      </c>
      <c r="AW170">
        <v>139900</v>
      </c>
      <c r="AX170">
        <v>154500</v>
      </c>
      <c r="AY170">
        <v>0</v>
      </c>
      <c r="AZ170" s="2">
        <v>170750</v>
      </c>
      <c r="BA170" s="2">
        <v>104500</v>
      </c>
      <c r="BB170" s="1">
        <v>0</v>
      </c>
      <c r="BC170" s="1">
        <v>62849</v>
      </c>
      <c r="BD170" s="1">
        <v>135250</v>
      </c>
      <c r="BE170" s="1">
        <v>185000</v>
      </c>
      <c r="BF170" s="4">
        <v>0</v>
      </c>
      <c r="BG170" s="4">
        <v>265000</v>
      </c>
      <c r="BH170" s="1">
        <v>265000</v>
      </c>
      <c r="BI170" s="1">
        <v>221293</v>
      </c>
      <c r="BJ170" s="1">
        <v>155000</v>
      </c>
      <c r="BK170" s="1">
        <v>0</v>
      </c>
      <c r="BL170" s="1">
        <v>267000</v>
      </c>
      <c r="BM170" s="1">
        <v>245000</v>
      </c>
      <c r="BN170" s="1">
        <v>265000</v>
      </c>
      <c r="BO170" s="1">
        <v>315000</v>
      </c>
      <c r="BP170" s="1">
        <v>150000</v>
      </c>
      <c r="BQ170" s="1">
        <v>128000</v>
      </c>
      <c r="BR170" s="3">
        <f t="shared" si="45"/>
        <v>0</v>
      </c>
      <c r="BS170" s="3">
        <f t="shared" si="46"/>
        <v>0.67567567567567566</v>
      </c>
      <c r="BT170" s="3" t="e">
        <f t="shared" si="47"/>
        <v>#DIV/0!</v>
      </c>
      <c r="BU170" s="30">
        <v>310000</v>
      </c>
      <c r="BV170" s="26">
        <v>0</v>
      </c>
      <c r="BW170" s="26">
        <v>241000</v>
      </c>
      <c r="BX170" s="25">
        <v>191316</v>
      </c>
      <c r="BY170" s="16">
        <v>185000</v>
      </c>
      <c r="BZ170" s="16">
        <v>228333</v>
      </c>
      <c r="CA170" s="13">
        <v>110000</v>
      </c>
      <c r="CB170">
        <v>146000</v>
      </c>
      <c r="CC170">
        <v>142466</v>
      </c>
      <c r="CD170">
        <v>157250</v>
      </c>
      <c r="CE170">
        <v>0</v>
      </c>
      <c r="CF170" s="2">
        <v>170750</v>
      </c>
      <c r="CG170" s="2">
        <v>104500</v>
      </c>
      <c r="CH170" s="1">
        <v>0</v>
      </c>
      <c r="CI170" s="1">
        <v>62849</v>
      </c>
      <c r="CJ170" s="1">
        <v>156225</v>
      </c>
      <c r="CK170" s="1">
        <v>185000</v>
      </c>
      <c r="CL170" s="4">
        <v>0</v>
      </c>
      <c r="CM170" s="4">
        <v>265000</v>
      </c>
      <c r="CN170" s="1">
        <v>265000</v>
      </c>
      <c r="CO170" s="1">
        <v>221293</v>
      </c>
      <c r="CP170" s="1">
        <v>180833</v>
      </c>
      <c r="CQ170" s="1">
        <v>0</v>
      </c>
      <c r="CR170" s="1">
        <v>267000</v>
      </c>
      <c r="CS170" s="1">
        <v>211666</v>
      </c>
      <c r="CT170" s="1">
        <v>265000</v>
      </c>
      <c r="CU170" s="1">
        <v>315000</v>
      </c>
      <c r="CV170" s="1">
        <v>150000</v>
      </c>
      <c r="CW170" s="1">
        <v>128000</v>
      </c>
      <c r="CX170" s="1">
        <v>125000</v>
      </c>
      <c r="CY170" s="1">
        <v>132750</v>
      </c>
      <c r="CZ170" s="1">
        <v>263000</v>
      </c>
      <c r="DA170" s="1">
        <v>0</v>
      </c>
      <c r="DB170" s="1">
        <v>0</v>
      </c>
      <c r="DC170" s="3" t="e">
        <f t="shared" si="48"/>
        <v>#DIV/0!</v>
      </c>
      <c r="DD170" s="3">
        <f t="shared" si="49"/>
        <v>0.35766621557111761</v>
      </c>
      <c r="DE170" s="3" t="e">
        <f t="shared" si="50"/>
        <v>#DIV/0!</v>
      </c>
      <c r="DF170" s="26">
        <v>7</v>
      </c>
      <c r="DG170" s="26">
        <v>0</v>
      </c>
      <c r="DH170" s="26">
        <v>96</v>
      </c>
      <c r="DI170" s="12">
        <v>68</v>
      </c>
      <c r="DJ170" s="12">
        <v>4</v>
      </c>
      <c r="DK170" s="12">
        <v>4</v>
      </c>
      <c r="DL170" s="12">
        <v>1</v>
      </c>
      <c r="DM170">
        <v>191</v>
      </c>
      <c r="DN170">
        <v>45</v>
      </c>
      <c r="DO170">
        <v>71</v>
      </c>
      <c r="DP170">
        <v>0</v>
      </c>
      <c r="DQ170" s="2">
        <v>151</v>
      </c>
      <c r="DR170" s="2">
        <v>345</v>
      </c>
      <c r="DS170" s="1">
        <v>0</v>
      </c>
      <c r="DT170" s="1">
        <v>196</v>
      </c>
      <c r="DU170" s="1">
        <v>260</v>
      </c>
      <c r="DV170" s="1">
        <v>382</v>
      </c>
      <c r="DW170" s="4">
        <v>0</v>
      </c>
      <c r="DX170" s="4">
        <v>0</v>
      </c>
      <c r="DY170" s="1">
        <v>1</v>
      </c>
      <c r="DZ170" s="1">
        <v>100</v>
      </c>
      <c r="EA170" s="1">
        <v>162</v>
      </c>
      <c r="EB170" s="1">
        <v>0</v>
      </c>
      <c r="EC170" s="1">
        <v>151</v>
      </c>
      <c r="ED170" s="1">
        <v>142</v>
      </c>
      <c r="EE170" s="1">
        <v>311</v>
      </c>
      <c r="EF170" s="1">
        <v>133</v>
      </c>
      <c r="EG170" s="1">
        <v>144</v>
      </c>
      <c r="EH170" s="1">
        <v>74</v>
      </c>
      <c r="EI170" s="1">
        <v>275</v>
      </c>
      <c r="EJ170" s="1">
        <v>140</v>
      </c>
      <c r="EK170" s="1">
        <v>47</v>
      </c>
      <c r="EL170" s="1">
        <v>0</v>
      </c>
      <c r="EM170" s="1">
        <v>0</v>
      </c>
      <c r="EN170" s="3" t="e">
        <f t="shared" si="51"/>
        <v>#DIV/0!</v>
      </c>
      <c r="EO170" s="3">
        <f t="shared" si="52"/>
        <v>0.75</v>
      </c>
      <c r="EP170" s="3" t="e">
        <f t="shared" si="53"/>
        <v>#DIV/0!</v>
      </c>
      <c r="EQ170" s="26">
        <v>1</v>
      </c>
      <c r="ER170" s="26">
        <v>2</v>
      </c>
      <c r="ES170" s="26">
        <v>5</v>
      </c>
      <c r="ET170" s="12">
        <v>2</v>
      </c>
      <c r="EU170" s="12">
        <v>3</v>
      </c>
      <c r="EV170" s="12">
        <v>5</v>
      </c>
      <c r="EW170" s="12">
        <v>1</v>
      </c>
      <c r="EX170">
        <v>6</v>
      </c>
      <c r="EY170">
        <v>3</v>
      </c>
      <c r="EZ170">
        <v>2</v>
      </c>
      <c r="FA170">
        <v>1</v>
      </c>
      <c r="FB170" s="2">
        <v>4</v>
      </c>
      <c r="FC170" s="2">
        <v>2</v>
      </c>
      <c r="FD170" s="1">
        <v>3</v>
      </c>
      <c r="FE170" s="1">
        <v>3</v>
      </c>
      <c r="FF170" s="31">
        <f t="shared" si="54"/>
        <v>-0.6</v>
      </c>
      <c r="FG170" s="31">
        <f t="shared" si="55"/>
        <v>-0.6</v>
      </c>
      <c r="FH170" s="31">
        <f t="shared" si="56"/>
        <v>1</v>
      </c>
      <c r="FI170" s="30">
        <v>319900</v>
      </c>
      <c r="FJ170" s="26">
        <v>309999</v>
      </c>
      <c r="FK170" s="26">
        <v>329900</v>
      </c>
      <c r="FL170" s="25">
        <v>285000</v>
      </c>
      <c r="FM170" s="16">
        <v>230000</v>
      </c>
      <c r="FN170" s="16">
        <v>215000</v>
      </c>
      <c r="FO170" s="13">
        <v>125000</v>
      </c>
      <c r="FP170">
        <v>149900</v>
      </c>
      <c r="FQ170">
        <v>219900</v>
      </c>
      <c r="FR170">
        <v>192000</v>
      </c>
      <c r="FS170">
        <v>245900</v>
      </c>
      <c r="FT170">
        <v>131250</v>
      </c>
      <c r="FU170" s="2">
        <v>108448</v>
      </c>
      <c r="FV170" s="1">
        <v>119900</v>
      </c>
      <c r="FW170" s="1">
        <v>229000</v>
      </c>
      <c r="FX170" s="3">
        <f t="shared" si="57"/>
        <v>3.193881270584744E-2</v>
      </c>
      <c r="FY170" s="3">
        <f t="shared" si="58"/>
        <v>0.48790697674418604</v>
      </c>
      <c r="FZ170" s="3">
        <f t="shared" si="59"/>
        <v>0.30093533956893048</v>
      </c>
      <c r="GA170" s="30">
        <v>319900</v>
      </c>
      <c r="GB170" s="26">
        <v>0</v>
      </c>
      <c r="GC170" s="26">
        <v>261267</v>
      </c>
      <c r="GD170" s="25">
        <v>192966</v>
      </c>
      <c r="GE170" s="16">
        <v>187500</v>
      </c>
      <c r="GF170" s="16">
        <v>225864</v>
      </c>
      <c r="GG170" s="13">
        <v>125000</v>
      </c>
      <c r="GH170">
        <v>157400</v>
      </c>
      <c r="GI170">
        <v>147633</v>
      </c>
      <c r="GJ170">
        <v>162250</v>
      </c>
      <c r="GK170">
        <v>0</v>
      </c>
      <c r="GL170" s="2">
        <v>178700</v>
      </c>
      <c r="GM170" s="2">
        <v>124450</v>
      </c>
      <c r="GN170" s="1">
        <v>0</v>
      </c>
      <c r="GO170" s="1">
        <v>38750</v>
      </c>
      <c r="GP170" s="3" t="e">
        <f t="shared" si="60"/>
        <v>#DIV/0!</v>
      </c>
      <c r="GQ170" s="17">
        <f t="shared" si="61"/>
        <v>0.4163390358799986</v>
      </c>
      <c r="GR170" s="17" t="e">
        <f t="shared" si="62"/>
        <v>#DIV/0!</v>
      </c>
    </row>
    <row r="171" spans="1:200" ht="12.75" customHeight="1" x14ac:dyDescent="0.25">
      <c r="A171" s="1">
        <v>462</v>
      </c>
      <c r="B171" s="1" t="s">
        <v>270</v>
      </c>
      <c r="C171" s="26">
        <v>98</v>
      </c>
      <c r="D171" s="26">
        <v>123</v>
      </c>
      <c r="E171" s="26">
        <v>112</v>
      </c>
      <c r="F171" s="12">
        <v>107</v>
      </c>
      <c r="G171" s="12">
        <v>169</v>
      </c>
      <c r="H171" s="12">
        <v>185</v>
      </c>
      <c r="I171" s="12">
        <v>109</v>
      </c>
      <c r="J171">
        <v>139</v>
      </c>
      <c r="K171">
        <v>119</v>
      </c>
      <c r="L171">
        <v>129</v>
      </c>
      <c r="M171" s="5">
        <v>102</v>
      </c>
      <c r="N171" s="2">
        <v>124</v>
      </c>
      <c r="O171" s="2">
        <v>119</v>
      </c>
      <c r="P171" s="1">
        <v>102</v>
      </c>
      <c r="Q171" s="1">
        <v>68</v>
      </c>
      <c r="R171" s="1">
        <v>52</v>
      </c>
      <c r="S171" s="1">
        <v>83</v>
      </c>
      <c r="T171" s="1">
        <v>58</v>
      </c>
      <c r="U171" s="1">
        <v>75</v>
      </c>
      <c r="V171" s="1">
        <v>73</v>
      </c>
      <c r="W171" s="1">
        <v>100</v>
      </c>
      <c r="X171" s="1">
        <v>112</v>
      </c>
      <c r="Y171" s="1">
        <v>79</v>
      </c>
      <c r="Z171" s="1">
        <v>91</v>
      </c>
      <c r="AA171" s="1">
        <v>97</v>
      </c>
      <c r="AB171" s="1">
        <v>77</v>
      </c>
      <c r="AC171" s="1">
        <v>80</v>
      </c>
      <c r="AD171" s="1">
        <v>92</v>
      </c>
      <c r="AE171" s="1">
        <v>66</v>
      </c>
      <c r="AF171" s="1">
        <v>57</v>
      </c>
      <c r="AG171" s="1">
        <v>73</v>
      </c>
      <c r="AH171" s="1">
        <v>54</v>
      </c>
      <c r="AI171" s="1">
        <v>88</v>
      </c>
      <c r="AJ171" s="1">
        <v>63</v>
      </c>
      <c r="AK171" s="3">
        <f t="shared" si="42"/>
        <v>-0.2032520325203252</v>
      </c>
      <c r="AL171" s="3">
        <f t="shared" si="43"/>
        <v>-0.4702702702702703</v>
      </c>
      <c r="AM171" s="3">
        <f t="shared" si="44"/>
        <v>-3.9215686274509803E-2</v>
      </c>
      <c r="AN171" s="30">
        <v>311000</v>
      </c>
      <c r="AO171" s="26">
        <v>305000</v>
      </c>
      <c r="AP171" s="26">
        <v>291500</v>
      </c>
      <c r="AQ171" s="26">
        <v>267000</v>
      </c>
      <c r="AR171" s="25">
        <v>239000</v>
      </c>
      <c r="AS171" s="16">
        <v>225000</v>
      </c>
      <c r="AT171" s="16">
        <v>214500</v>
      </c>
      <c r="AU171" s="13">
        <v>205000</v>
      </c>
      <c r="AV171">
        <v>183500</v>
      </c>
      <c r="AW171">
        <v>180000</v>
      </c>
      <c r="AX171">
        <v>170000</v>
      </c>
      <c r="AY171">
        <v>154750</v>
      </c>
      <c r="AZ171" s="2">
        <v>148200</v>
      </c>
      <c r="BA171" s="2">
        <v>149000</v>
      </c>
      <c r="BB171" s="1">
        <v>138750</v>
      </c>
      <c r="BC171" s="1">
        <v>138500</v>
      </c>
      <c r="BD171" s="1">
        <v>170250</v>
      </c>
      <c r="BE171" s="1">
        <v>173500</v>
      </c>
      <c r="BF171" s="4">
        <v>195000</v>
      </c>
      <c r="BG171" s="4">
        <v>205000</v>
      </c>
      <c r="BH171" s="1">
        <v>210000</v>
      </c>
      <c r="BI171" s="1">
        <v>225428</v>
      </c>
      <c r="BJ171" s="1">
        <v>189950</v>
      </c>
      <c r="BK171" s="1">
        <v>166000</v>
      </c>
      <c r="BL171" s="1">
        <v>165000</v>
      </c>
      <c r="BM171" s="1">
        <v>158000</v>
      </c>
      <c r="BN171" s="1">
        <v>129000</v>
      </c>
      <c r="BO171" s="1">
        <v>127500</v>
      </c>
      <c r="BP171" s="1">
        <v>131250</v>
      </c>
      <c r="BQ171" s="1">
        <v>122000</v>
      </c>
      <c r="BR171" s="3">
        <f t="shared" si="45"/>
        <v>1.9672131147540985E-2</v>
      </c>
      <c r="BS171" s="3">
        <f t="shared" si="46"/>
        <v>0.38222222222222224</v>
      </c>
      <c r="BT171" s="3">
        <f t="shared" si="47"/>
        <v>1.0096930533117932</v>
      </c>
      <c r="BU171" s="30">
        <v>356275</v>
      </c>
      <c r="BV171" s="26">
        <v>313894</v>
      </c>
      <c r="BW171" s="26">
        <v>285867</v>
      </c>
      <c r="BX171" s="25">
        <v>263181</v>
      </c>
      <c r="BY171" s="16">
        <v>240353</v>
      </c>
      <c r="BZ171" s="16">
        <v>229370</v>
      </c>
      <c r="CA171" s="13">
        <v>214008</v>
      </c>
      <c r="CB171">
        <v>204685</v>
      </c>
      <c r="CC171">
        <v>193106</v>
      </c>
      <c r="CD171">
        <v>182116</v>
      </c>
      <c r="CE171">
        <v>170949</v>
      </c>
      <c r="CF171" s="2">
        <v>164827</v>
      </c>
      <c r="CG171" s="2">
        <v>160123</v>
      </c>
      <c r="CH171" s="1">
        <v>150125</v>
      </c>
      <c r="CI171" s="1">
        <v>163391</v>
      </c>
      <c r="CJ171" s="1">
        <v>180493</v>
      </c>
      <c r="CK171" s="1">
        <v>187601</v>
      </c>
      <c r="CL171" s="4">
        <v>207126</v>
      </c>
      <c r="CM171" s="4">
        <v>222197</v>
      </c>
      <c r="CN171" s="1">
        <v>217475</v>
      </c>
      <c r="CO171" s="1">
        <v>230740</v>
      </c>
      <c r="CP171" s="1">
        <v>204310</v>
      </c>
      <c r="CQ171" s="1">
        <v>180532</v>
      </c>
      <c r="CR171" s="1">
        <v>183643</v>
      </c>
      <c r="CS171" s="1">
        <v>167361</v>
      </c>
      <c r="CT171" s="1">
        <v>138083</v>
      </c>
      <c r="CU171" s="1">
        <v>141627</v>
      </c>
      <c r="CV171" s="1">
        <v>147604</v>
      </c>
      <c r="CW171" s="1">
        <v>131412</v>
      </c>
      <c r="CX171" s="1">
        <v>137809</v>
      </c>
      <c r="CY171" s="1">
        <v>135867</v>
      </c>
      <c r="CZ171" s="1">
        <v>133878</v>
      </c>
      <c r="DA171" s="1">
        <v>127887</v>
      </c>
      <c r="DB171" s="1">
        <v>109288</v>
      </c>
      <c r="DC171" s="3">
        <f t="shared" si="48"/>
        <v>0.13501691653870415</v>
      </c>
      <c r="DD171" s="3">
        <f t="shared" si="49"/>
        <v>0.55327636569734495</v>
      </c>
      <c r="DE171" s="3">
        <f t="shared" si="50"/>
        <v>1.0841011061778658</v>
      </c>
      <c r="DF171" s="26">
        <v>38</v>
      </c>
      <c r="DG171" s="26">
        <v>34</v>
      </c>
      <c r="DH171" s="26">
        <v>40</v>
      </c>
      <c r="DI171" s="12">
        <v>41</v>
      </c>
      <c r="DJ171" s="12">
        <v>22</v>
      </c>
      <c r="DK171" s="12">
        <v>46</v>
      </c>
      <c r="DL171" s="12">
        <v>50</v>
      </c>
      <c r="DM171">
        <v>48</v>
      </c>
      <c r="DN171">
        <v>62</v>
      </c>
      <c r="DO171">
        <v>68</v>
      </c>
      <c r="DP171">
        <v>84</v>
      </c>
      <c r="DQ171" s="2">
        <v>98</v>
      </c>
      <c r="DR171" s="2">
        <v>113</v>
      </c>
      <c r="DS171" s="1">
        <v>180</v>
      </c>
      <c r="DT171" s="1">
        <v>222</v>
      </c>
      <c r="DU171" s="1">
        <v>175</v>
      </c>
      <c r="DV171" s="1">
        <v>154</v>
      </c>
      <c r="DW171" s="4">
        <v>152</v>
      </c>
      <c r="DX171" s="4">
        <v>119</v>
      </c>
      <c r="DY171" s="1">
        <v>68</v>
      </c>
      <c r="DZ171" s="1">
        <v>68</v>
      </c>
      <c r="EA171" s="1">
        <v>54</v>
      </c>
      <c r="EB171" s="1">
        <v>37</v>
      </c>
      <c r="EC171" s="1">
        <v>25</v>
      </c>
      <c r="ED171" s="1">
        <v>46</v>
      </c>
      <c r="EE171" s="1">
        <v>48</v>
      </c>
      <c r="EF171" s="1">
        <v>-10</v>
      </c>
      <c r="EG171" s="1">
        <v>59</v>
      </c>
      <c r="EH171" s="1">
        <v>63</v>
      </c>
      <c r="EI171" s="1">
        <v>50</v>
      </c>
      <c r="EJ171" s="1">
        <v>72</v>
      </c>
      <c r="EK171" s="1">
        <v>69</v>
      </c>
      <c r="EL171" s="1">
        <v>61</v>
      </c>
      <c r="EM171" s="1">
        <v>54</v>
      </c>
      <c r="EN171" s="3">
        <f t="shared" si="51"/>
        <v>0.11764705882352941</v>
      </c>
      <c r="EO171" s="3">
        <f t="shared" si="52"/>
        <v>-0.17391304347826086</v>
      </c>
      <c r="EP171" s="3">
        <f t="shared" si="53"/>
        <v>-0.54761904761904767</v>
      </c>
      <c r="EQ171" s="26">
        <v>141</v>
      </c>
      <c r="ER171" s="26">
        <v>131</v>
      </c>
      <c r="ES171" s="26">
        <v>123</v>
      </c>
      <c r="ET171" s="12">
        <v>122</v>
      </c>
      <c r="EU171" s="12">
        <v>178</v>
      </c>
      <c r="EV171" s="12">
        <v>173</v>
      </c>
      <c r="EW171" s="12">
        <v>145</v>
      </c>
      <c r="EX171">
        <v>151</v>
      </c>
      <c r="EY171">
        <v>134</v>
      </c>
      <c r="EZ171">
        <v>114</v>
      </c>
      <c r="FA171">
        <v>139</v>
      </c>
      <c r="FB171" s="2">
        <v>128</v>
      </c>
      <c r="FC171" s="2">
        <v>129</v>
      </c>
      <c r="FD171" s="1">
        <v>130</v>
      </c>
      <c r="FE171" s="1">
        <v>141</v>
      </c>
      <c r="FF171" s="31">
        <f t="shared" si="54"/>
        <v>6.5040650406504072E-2</v>
      </c>
      <c r="FG171" s="31">
        <f t="shared" si="55"/>
        <v>-0.24277456647398843</v>
      </c>
      <c r="FH171" s="31">
        <f t="shared" si="56"/>
        <v>-5.7553956834532377E-2</v>
      </c>
      <c r="FI171" s="30">
        <v>324900</v>
      </c>
      <c r="FJ171" s="26">
        <v>315000</v>
      </c>
      <c r="FK171" s="26">
        <v>274900</v>
      </c>
      <c r="FL171" s="25">
        <v>249900</v>
      </c>
      <c r="FM171" s="16">
        <v>249900</v>
      </c>
      <c r="FN171" s="16">
        <v>228500</v>
      </c>
      <c r="FO171" s="13">
        <v>214900</v>
      </c>
      <c r="FP171">
        <v>214800</v>
      </c>
      <c r="FQ171">
        <v>191900</v>
      </c>
      <c r="FR171">
        <v>202450</v>
      </c>
      <c r="FS171">
        <v>170000</v>
      </c>
      <c r="FT171">
        <v>174900</v>
      </c>
      <c r="FU171" s="2">
        <v>168900</v>
      </c>
      <c r="FV171" s="1">
        <v>157450</v>
      </c>
      <c r="FW171" s="1">
        <v>149900</v>
      </c>
      <c r="FX171" s="3">
        <f t="shared" si="57"/>
        <v>3.1428571428571431E-2</v>
      </c>
      <c r="FY171" s="3">
        <f t="shared" si="58"/>
        <v>0.42188183807439827</v>
      </c>
      <c r="FZ171" s="3">
        <f t="shared" si="59"/>
        <v>0.91117647058823525</v>
      </c>
      <c r="GA171" s="30">
        <v>353454</v>
      </c>
      <c r="GB171" s="26">
        <v>312502</v>
      </c>
      <c r="GC171" s="26">
        <v>288834</v>
      </c>
      <c r="GD171" s="25">
        <v>268133</v>
      </c>
      <c r="GE171" s="16">
        <v>242041</v>
      </c>
      <c r="GF171" s="16">
        <v>233529</v>
      </c>
      <c r="GG171" s="13">
        <v>220825</v>
      </c>
      <c r="GH171">
        <v>211021</v>
      </c>
      <c r="GI171">
        <v>198867</v>
      </c>
      <c r="GJ171">
        <v>188358</v>
      </c>
      <c r="GK171">
        <v>176216</v>
      </c>
      <c r="GL171" s="2">
        <v>171801</v>
      </c>
      <c r="GM171" s="2">
        <v>166212</v>
      </c>
      <c r="GN171" s="1">
        <v>159039</v>
      </c>
      <c r="GO171" s="1">
        <v>174331</v>
      </c>
      <c r="GP171" s="3">
        <f t="shared" si="60"/>
        <v>0.13104556130840764</v>
      </c>
      <c r="GQ171" s="17">
        <f t="shared" si="61"/>
        <v>0.51353365106689108</v>
      </c>
      <c r="GR171" s="17">
        <f t="shared" si="62"/>
        <v>1.0057997003677306</v>
      </c>
    </row>
    <row r="172" spans="1:200" ht="12.75" customHeight="1" x14ac:dyDescent="0.25">
      <c r="A172" s="1">
        <v>463</v>
      </c>
      <c r="B172" s="1" t="s">
        <v>343</v>
      </c>
      <c r="C172" s="26">
        <v>23</v>
      </c>
      <c r="D172" s="26">
        <v>14</v>
      </c>
      <c r="E172" s="26">
        <v>10</v>
      </c>
      <c r="F172" s="12">
        <v>18</v>
      </c>
      <c r="G172" s="12">
        <v>28</v>
      </c>
      <c r="H172" s="12">
        <v>32</v>
      </c>
      <c r="I172" s="12">
        <v>23</v>
      </c>
      <c r="J172">
        <v>16</v>
      </c>
      <c r="K172">
        <v>23</v>
      </c>
      <c r="L172">
        <v>18</v>
      </c>
      <c r="M172" s="5">
        <v>28</v>
      </c>
      <c r="N172" s="2">
        <v>20</v>
      </c>
      <c r="O172" s="2">
        <v>24</v>
      </c>
      <c r="P172" s="1">
        <v>29</v>
      </c>
      <c r="Q172" s="1">
        <v>15</v>
      </c>
      <c r="R172" s="1">
        <v>12</v>
      </c>
      <c r="S172" s="1">
        <v>14</v>
      </c>
      <c r="T172" s="1">
        <v>10</v>
      </c>
      <c r="U172" s="1">
        <v>15</v>
      </c>
      <c r="V172" s="1">
        <v>18</v>
      </c>
      <c r="W172" s="1">
        <v>25</v>
      </c>
      <c r="X172" s="1">
        <v>25</v>
      </c>
      <c r="Y172" s="1">
        <v>28</v>
      </c>
      <c r="Z172" s="1">
        <v>19</v>
      </c>
      <c r="AA172" s="1">
        <v>23</v>
      </c>
      <c r="AB172" s="1">
        <v>10</v>
      </c>
      <c r="AC172" s="1">
        <v>13</v>
      </c>
      <c r="AD172" s="1">
        <v>17</v>
      </c>
      <c r="AE172" s="1">
        <v>16</v>
      </c>
      <c r="AF172" s="1">
        <v>6</v>
      </c>
      <c r="AG172" s="1">
        <v>16</v>
      </c>
      <c r="AH172" s="1">
        <v>18</v>
      </c>
      <c r="AI172" s="1">
        <v>21</v>
      </c>
      <c r="AJ172" s="1">
        <v>19</v>
      </c>
      <c r="AK172" s="3">
        <f t="shared" si="42"/>
        <v>0.6428571428571429</v>
      </c>
      <c r="AL172" s="3">
        <f t="shared" si="43"/>
        <v>-0.28125</v>
      </c>
      <c r="AM172" s="3">
        <f t="shared" si="44"/>
        <v>-0.17857142857142858</v>
      </c>
      <c r="AN172" s="30">
        <v>319900</v>
      </c>
      <c r="AO172" s="26">
        <v>307250</v>
      </c>
      <c r="AP172" s="26">
        <v>328000</v>
      </c>
      <c r="AQ172" s="26">
        <v>291000</v>
      </c>
      <c r="AR172" s="25">
        <v>262500</v>
      </c>
      <c r="AS172" s="16">
        <v>272500</v>
      </c>
      <c r="AT172" s="16">
        <v>231250</v>
      </c>
      <c r="AU172" s="13">
        <v>227500</v>
      </c>
      <c r="AV172">
        <v>231250</v>
      </c>
      <c r="AW172">
        <v>200000</v>
      </c>
      <c r="AX172">
        <v>179000</v>
      </c>
      <c r="AY172">
        <v>203250</v>
      </c>
      <c r="AZ172" s="2">
        <v>179950</v>
      </c>
      <c r="BA172" s="2">
        <v>142000</v>
      </c>
      <c r="BB172" s="1">
        <v>165000</v>
      </c>
      <c r="BC172" s="1">
        <v>169000</v>
      </c>
      <c r="BD172" s="1">
        <v>196250</v>
      </c>
      <c r="BE172" s="1">
        <v>242475</v>
      </c>
      <c r="BF172" s="4">
        <v>237500</v>
      </c>
      <c r="BG172" s="4">
        <v>259900</v>
      </c>
      <c r="BH172" s="1">
        <v>258500</v>
      </c>
      <c r="BI172" s="1">
        <v>307500</v>
      </c>
      <c r="BJ172" s="1">
        <v>237500</v>
      </c>
      <c r="BK172" s="1">
        <v>218700</v>
      </c>
      <c r="BL172" s="1">
        <v>237990</v>
      </c>
      <c r="BM172" s="1">
        <v>250000</v>
      </c>
      <c r="BN172" s="1">
        <v>162250</v>
      </c>
      <c r="BO172" s="1">
        <v>193500</v>
      </c>
      <c r="BP172" s="1">
        <v>162000</v>
      </c>
      <c r="BQ172" s="1">
        <v>153500</v>
      </c>
      <c r="BR172" s="3">
        <f t="shared" si="45"/>
        <v>4.1171684296175751E-2</v>
      </c>
      <c r="BS172" s="3">
        <f t="shared" si="46"/>
        <v>0.17394495412844035</v>
      </c>
      <c r="BT172" s="3">
        <f t="shared" si="47"/>
        <v>0.57392373923739237</v>
      </c>
      <c r="BU172" s="30">
        <v>330035</v>
      </c>
      <c r="BV172" s="26">
        <v>325714</v>
      </c>
      <c r="BW172" s="26">
        <v>291950</v>
      </c>
      <c r="BX172" s="25">
        <v>269155</v>
      </c>
      <c r="BY172" s="16">
        <v>283735</v>
      </c>
      <c r="BZ172" s="16">
        <v>235354</v>
      </c>
      <c r="CA172" s="13">
        <v>240447</v>
      </c>
      <c r="CB172">
        <v>236136</v>
      </c>
      <c r="CC172">
        <v>226995</v>
      </c>
      <c r="CD172">
        <v>198647</v>
      </c>
      <c r="CE172">
        <v>206989</v>
      </c>
      <c r="CF172" s="2">
        <v>194494</v>
      </c>
      <c r="CG172" s="2">
        <v>170066</v>
      </c>
      <c r="CH172" s="1">
        <v>182317</v>
      </c>
      <c r="CI172" s="1">
        <v>184926</v>
      </c>
      <c r="CJ172" s="1">
        <v>211125</v>
      </c>
      <c r="CK172" s="1">
        <v>253478</v>
      </c>
      <c r="CL172" s="4">
        <v>262400</v>
      </c>
      <c r="CM172" s="4">
        <v>298980</v>
      </c>
      <c r="CN172" s="1">
        <v>271277</v>
      </c>
      <c r="CO172" s="1">
        <v>306019</v>
      </c>
      <c r="CP172" s="1">
        <v>255138</v>
      </c>
      <c r="CQ172" s="1">
        <v>222021</v>
      </c>
      <c r="CR172" s="1">
        <v>269317</v>
      </c>
      <c r="CS172" s="1">
        <v>289842</v>
      </c>
      <c r="CT172" s="1">
        <v>173590</v>
      </c>
      <c r="CU172" s="1">
        <v>202800</v>
      </c>
      <c r="CV172" s="1">
        <v>159917</v>
      </c>
      <c r="CW172" s="1">
        <v>156581</v>
      </c>
      <c r="CX172" s="1">
        <v>143583</v>
      </c>
      <c r="CY172" s="1">
        <v>198474</v>
      </c>
      <c r="CZ172" s="1">
        <v>185626</v>
      </c>
      <c r="DA172" s="1">
        <v>158238</v>
      </c>
      <c r="DB172" s="1">
        <v>135215</v>
      </c>
      <c r="DC172" s="3">
        <f t="shared" si="48"/>
        <v>1.3266239707227814E-2</v>
      </c>
      <c r="DD172" s="3">
        <f t="shared" si="49"/>
        <v>0.40229186671991979</v>
      </c>
      <c r="DE172" s="3">
        <f t="shared" si="50"/>
        <v>0.59445671025996549</v>
      </c>
      <c r="DF172" s="26">
        <v>40</v>
      </c>
      <c r="DG172" s="26">
        <v>57</v>
      </c>
      <c r="DH172" s="26">
        <v>31</v>
      </c>
      <c r="DI172" s="12">
        <v>24</v>
      </c>
      <c r="DJ172" s="12">
        <v>29</v>
      </c>
      <c r="DK172" s="12">
        <v>38</v>
      </c>
      <c r="DL172" s="12">
        <v>88</v>
      </c>
      <c r="DM172">
        <v>43</v>
      </c>
      <c r="DN172">
        <v>123</v>
      </c>
      <c r="DO172">
        <v>70</v>
      </c>
      <c r="DP172">
        <v>82</v>
      </c>
      <c r="DQ172" s="2">
        <v>176</v>
      </c>
      <c r="DR172" s="2">
        <v>165</v>
      </c>
      <c r="DS172" s="1">
        <v>262</v>
      </c>
      <c r="DT172" s="1">
        <v>245</v>
      </c>
      <c r="DU172" s="1">
        <v>292</v>
      </c>
      <c r="DV172" s="1">
        <v>250</v>
      </c>
      <c r="DW172" s="4">
        <v>142</v>
      </c>
      <c r="DX172" s="4">
        <v>74</v>
      </c>
      <c r="DY172" s="1">
        <v>116</v>
      </c>
      <c r="DZ172" s="1">
        <v>105</v>
      </c>
      <c r="EA172" s="1">
        <v>104</v>
      </c>
      <c r="EB172" s="1">
        <v>-91</v>
      </c>
      <c r="EC172" s="1">
        <v>25</v>
      </c>
      <c r="ED172" s="1">
        <v>15</v>
      </c>
      <c r="EE172" s="1">
        <v>49</v>
      </c>
      <c r="EF172" s="1">
        <v>37</v>
      </c>
      <c r="EG172" s="1">
        <v>47</v>
      </c>
      <c r="EH172" s="1">
        <v>63</v>
      </c>
      <c r="EI172" s="1">
        <v>35</v>
      </c>
      <c r="EJ172" s="1">
        <v>127</v>
      </c>
      <c r="EK172" s="1">
        <v>112</v>
      </c>
      <c r="EL172" s="1">
        <v>67</v>
      </c>
      <c r="EM172" s="1">
        <v>74</v>
      </c>
      <c r="EN172" s="3">
        <f t="shared" si="51"/>
        <v>-0.2982456140350877</v>
      </c>
      <c r="EO172" s="3">
        <f t="shared" si="52"/>
        <v>5.2631578947368418E-2</v>
      </c>
      <c r="EP172" s="3">
        <f t="shared" si="53"/>
        <v>-0.51219512195121952</v>
      </c>
      <c r="EQ172" s="26">
        <v>21</v>
      </c>
      <c r="ER172" s="26">
        <v>29</v>
      </c>
      <c r="ES172" s="26">
        <v>15</v>
      </c>
      <c r="ET172" s="12">
        <v>26</v>
      </c>
      <c r="EU172" s="12">
        <v>28</v>
      </c>
      <c r="EV172" s="12">
        <v>28</v>
      </c>
      <c r="EW172" s="12">
        <v>24</v>
      </c>
      <c r="EX172">
        <v>35</v>
      </c>
      <c r="EY172">
        <v>36</v>
      </c>
      <c r="EZ172">
        <v>45</v>
      </c>
      <c r="FA172">
        <v>24</v>
      </c>
      <c r="FB172" s="2">
        <v>30</v>
      </c>
      <c r="FC172" s="2">
        <v>18</v>
      </c>
      <c r="FD172" s="1">
        <v>24</v>
      </c>
      <c r="FE172" s="1">
        <v>28</v>
      </c>
      <c r="FF172" s="31">
        <f t="shared" si="54"/>
        <v>0.93333333333333335</v>
      </c>
      <c r="FG172" s="31">
        <f t="shared" si="55"/>
        <v>3.5714285714285712E-2</v>
      </c>
      <c r="FH172" s="31">
        <f t="shared" si="56"/>
        <v>0.20833333333333334</v>
      </c>
      <c r="FI172" s="30">
        <v>389900</v>
      </c>
      <c r="FJ172" s="26">
        <v>299900</v>
      </c>
      <c r="FK172" s="26">
        <v>299900</v>
      </c>
      <c r="FL172" s="25">
        <v>279949</v>
      </c>
      <c r="FM172" s="16">
        <v>289963</v>
      </c>
      <c r="FN172" s="16">
        <v>215000</v>
      </c>
      <c r="FO172" s="13">
        <v>221450</v>
      </c>
      <c r="FP172">
        <v>259900</v>
      </c>
      <c r="FQ172">
        <v>223700</v>
      </c>
      <c r="FR172">
        <v>219900</v>
      </c>
      <c r="FS172">
        <v>197400</v>
      </c>
      <c r="FT172">
        <v>176200</v>
      </c>
      <c r="FU172" s="2">
        <v>169900</v>
      </c>
      <c r="FV172" s="1">
        <v>177400</v>
      </c>
      <c r="FW172" s="1">
        <v>178450</v>
      </c>
      <c r="FX172" s="3">
        <f t="shared" si="57"/>
        <v>0.30010003334444812</v>
      </c>
      <c r="FY172" s="3">
        <f t="shared" si="58"/>
        <v>0.81348837209302327</v>
      </c>
      <c r="FZ172" s="3">
        <f t="shared" si="59"/>
        <v>0.97517730496453903</v>
      </c>
      <c r="GA172" s="30">
        <v>339348</v>
      </c>
      <c r="GB172" s="26">
        <v>329736</v>
      </c>
      <c r="GC172" s="26">
        <v>292110</v>
      </c>
      <c r="GD172" s="25">
        <v>274277</v>
      </c>
      <c r="GE172" s="16">
        <v>287574</v>
      </c>
      <c r="GF172" s="16">
        <v>239464</v>
      </c>
      <c r="GG172" s="13">
        <v>251100</v>
      </c>
      <c r="GH172">
        <v>244705</v>
      </c>
      <c r="GI172">
        <v>234369</v>
      </c>
      <c r="GJ172">
        <v>206927</v>
      </c>
      <c r="GK172">
        <v>217300</v>
      </c>
      <c r="GL172" s="2">
        <v>203405</v>
      </c>
      <c r="GM172" s="2">
        <v>179004</v>
      </c>
      <c r="GN172" s="1">
        <v>195614</v>
      </c>
      <c r="GO172" s="1">
        <v>194906</v>
      </c>
      <c r="GP172" s="3">
        <f t="shared" si="60"/>
        <v>2.9150593201834194E-2</v>
      </c>
      <c r="GQ172" s="17">
        <f t="shared" si="61"/>
        <v>0.41711488992082318</v>
      </c>
      <c r="GR172" s="17">
        <f t="shared" si="62"/>
        <v>0.56165669581224109</v>
      </c>
    </row>
    <row r="173" spans="1:200" ht="12.75" customHeight="1" x14ac:dyDescent="0.25">
      <c r="A173" s="1">
        <v>464</v>
      </c>
      <c r="B173" s="1" t="s">
        <v>345</v>
      </c>
      <c r="C173" s="26">
        <v>9</v>
      </c>
      <c r="D173" s="26">
        <v>1</v>
      </c>
      <c r="E173" s="26">
        <v>10</v>
      </c>
      <c r="F173" s="12">
        <v>6</v>
      </c>
      <c r="G173" s="12">
        <v>11</v>
      </c>
      <c r="H173" s="12">
        <v>16</v>
      </c>
      <c r="I173" s="12">
        <v>12</v>
      </c>
      <c r="J173">
        <v>10</v>
      </c>
      <c r="K173">
        <v>9</v>
      </c>
      <c r="L173">
        <v>10</v>
      </c>
      <c r="M173" s="5">
        <v>7</v>
      </c>
      <c r="N173" s="2">
        <v>15</v>
      </c>
      <c r="O173" s="2">
        <v>6</v>
      </c>
      <c r="P173" s="1">
        <v>6</v>
      </c>
      <c r="Q173" s="1">
        <v>3</v>
      </c>
      <c r="R173" s="1">
        <v>5</v>
      </c>
      <c r="S173" s="1">
        <v>7</v>
      </c>
      <c r="T173" s="1">
        <v>2</v>
      </c>
      <c r="U173" s="1">
        <v>3</v>
      </c>
      <c r="V173" s="1">
        <v>5</v>
      </c>
      <c r="W173" s="1">
        <v>11</v>
      </c>
      <c r="X173" s="1">
        <v>11</v>
      </c>
      <c r="Y173" s="1">
        <v>14</v>
      </c>
      <c r="Z173" s="1">
        <v>6</v>
      </c>
      <c r="AA173" s="1">
        <v>11</v>
      </c>
      <c r="AB173" s="1">
        <v>10</v>
      </c>
      <c r="AC173" s="1">
        <v>3</v>
      </c>
      <c r="AD173" s="1">
        <v>2</v>
      </c>
      <c r="AE173" s="1">
        <v>4</v>
      </c>
      <c r="AF173" s="1">
        <v>5</v>
      </c>
      <c r="AG173" s="1">
        <v>3</v>
      </c>
      <c r="AH173" s="1">
        <v>5</v>
      </c>
      <c r="AI173" s="1">
        <v>4</v>
      </c>
      <c r="AJ173" s="1">
        <v>8</v>
      </c>
      <c r="AK173" s="3">
        <f t="shared" si="42"/>
        <v>8</v>
      </c>
      <c r="AL173" s="3">
        <f t="shared" si="43"/>
        <v>-0.4375</v>
      </c>
      <c r="AM173" s="3">
        <f t="shared" si="44"/>
        <v>0.2857142857142857</v>
      </c>
      <c r="AN173" s="30">
        <v>356000</v>
      </c>
      <c r="AO173" s="26">
        <v>320000</v>
      </c>
      <c r="AP173" s="26">
        <v>687000</v>
      </c>
      <c r="AQ173" s="26">
        <v>289500</v>
      </c>
      <c r="AR173" s="25">
        <v>243750</v>
      </c>
      <c r="AS173" s="16">
        <v>260000</v>
      </c>
      <c r="AT173" s="16">
        <v>193000</v>
      </c>
      <c r="AU173" s="13">
        <v>189500</v>
      </c>
      <c r="AV173">
        <v>192500</v>
      </c>
      <c r="AW173">
        <v>200000</v>
      </c>
      <c r="AX173">
        <v>197500</v>
      </c>
      <c r="AY173">
        <v>166500</v>
      </c>
      <c r="AZ173" s="2">
        <v>142500</v>
      </c>
      <c r="BA173" s="2">
        <v>163750</v>
      </c>
      <c r="BB173" s="1">
        <v>183500</v>
      </c>
      <c r="BC173" s="1">
        <v>207000</v>
      </c>
      <c r="BD173" s="1">
        <v>182500</v>
      </c>
      <c r="BE173" s="1">
        <v>200000</v>
      </c>
      <c r="BF173" s="4">
        <v>252500</v>
      </c>
      <c r="BG173" s="4">
        <v>223400</v>
      </c>
      <c r="BH173" s="1">
        <v>290000</v>
      </c>
      <c r="BI173" s="1">
        <v>212500</v>
      </c>
      <c r="BJ173" s="1">
        <v>230000</v>
      </c>
      <c r="BK173" s="1">
        <v>237500</v>
      </c>
      <c r="BL173" s="1">
        <v>221000</v>
      </c>
      <c r="BM173" s="1">
        <v>280000</v>
      </c>
      <c r="BN173" s="1">
        <v>205450</v>
      </c>
      <c r="BO173" s="1">
        <v>192000</v>
      </c>
      <c r="BP173" s="1">
        <v>154000</v>
      </c>
      <c r="BQ173" s="1">
        <v>167500</v>
      </c>
      <c r="BR173" s="3">
        <f t="shared" si="45"/>
        <v>0.1125</v>
      </c>
      <c r="BS173" s="3">
        <f t="shared" si="46"/>
        <v>0.36923076923076925</v>
      </c>
      <c r="BT173" s="3">
        <f t="shared" si="47"/>
        <v>1.1381381381381381</v>
      </c>
      <c r="BU173" s="30">
        <v>383444</v>
      </c>
      <c r="BV173" s="26">
        <v>687000</v>
      </c>
      <c r="BW173" s="26">
        <v>304390</v>
      </c>
      <c r="BX173" s="25">
        <v>264916</v>
      </c>
      <c r="BY173" s="16">
        <v>276488</v>
      </c>
      <c r="BZ173" s="16">
        <v>212781</v>
      </c>
      <c r="CA173" s="13">
        <v>207708</v>
      </c>
      <c r="CB173">
        <v>203700</v>
      </c>
      <c r="CC173">
        <v>209744</v>
      </c>
      <c r="CD173">
        <v>201300</v>
      </c>
      <c r="CE173">
        <v>162700</v>
      </c>
      <c r="CF173" s="2">
        <v>172193</v>
      </c>
      <c r="CG173" s="2">
        <v>189801</v>
      </c>
      <c r="CH173" s="1">
        <v>175916</v>
      </c>
      <c r="CI173" s="1">
        <v>194000</v>
      </c>
      <c r="CJ173" s="1">
        <v>188900</v>
      </c>
      <c r="CK173" s="1">
        <v>212285</v>
      </c>
      <c r="CL173" s="4">
        <v>252500</v>
      </c>
      <c r="CM173" s="4">
        <v>209133</v>
      </c>
      <c r="CN173" s="1">
        <v>281680</v>
      </c>
      <c r="CO173" s="1">
        <v>270318</v>
      </c>
      <c r="CP173" s="1">
        <v>244845</v>
      </c>
      <c r="CQ173" s="1">
        <v>249707</v>
      </c>
      <c r="CR173" s="1">
        <v>237400</v>
      </c>
      <c r="CS173" s="1">
        <v>302605</v>
      </c>
      <c r="CT173" s="1">
        <v>202130</v>
      </c>
      <c r="CU173" s="1">
        <v>194666</v>
      </c>
      <c r="CV173" s="1">
        <v>154000</v>
      </c>
      <c r="CW173" s="1">
        <v>165475</v>
      </c>
      <c r="CX173" s="1">
        <v>194800</v>
      </c>
      <c r="CY173" s="1">
        <v>188333</v>
      </c>
      <c r="CZ173" s="1">
        <v>146900</v>
      </c>
      <c r="DA173" s="1">
        <v>156725</v>
      </c>
      <c r="DB173" s="1">
        <v>152937</v>
      </c>
      <c r="DC173" s="3">
        <f t="shared" si="48"/>
        <v>-0.44185735080058225</v>
      </c>
      <c r="DD173" s="3">
        <f t="shared" si="49"/>
        <v>0.80205939440081586</v>
      </c>
      <c r="DE173" s="3">
        <f t="shared" si="50"/>
        <v>1.3567547633681623</v>
      </c>
      <c r="DF173" s="26">
        <v>65</v>
      </c>
      <c r="DG173" s="26">
        <v>8</v>
      </c>
      <c r="DH173" s="26">
        <v>40</v>
      </c>
      <c r="DI173" s="12">
        <v>28</v>
      </c>
      <c r="DJ173" s="12">
        <v>22</v>
      </c>
      <c r="DK173" s="12">
        <v>37</v>
      </c>
      <c r="DL173" s="12">
        <v>34</v>
      </c>
      <c r="DM173">
        <v>89</v>
      </c>
      <c r="DN173">
        <v>91</v>
      </c>
      <c r="DO173">
        <v>60</v>
      </c>
      <c r="DP173">
        <v>88</v>
      </c>
      <c r="DQ173" s="2">
        <v>128</v>
      </c>
      <c r="DR173" s="2">
        <v>251</v>
      </c>
      <c r="DS173" s="1">
        <v>78</v>
      </c>
      <c r="DT173" s="1">
        <v>72</v>
      </c>
      <c r="DU173" s="1">
        <v>276</v>
      </c>
      <c r="DV173" s="1">
        <v>367</v>
      </c>
      <c r="DW173" s="4">
        <v>179</v>
      </c>
      <c r="DX173" s="4">
        <v>117</v>
      </c>
      <c r="DY173" s="1">
        <v>66</v>
      </c>
      <c r="DZ173" s="1">
        <v>101</v>
      </c>
      <c r="EA173" s="1">
        <v>52</v>
      </c>
      <c r="EB173" s="1">
        <v>57</v>
      </c>
      <c r="EC173" s="1">
        <v>38</v>
      </c>
      <c r="ED173" s="1">
        <v>28</v>
      </c>
      <c r="EE173" s="1">
        <v>58</v>
      </c>
      <c r="EF173" s="1">
        <v>34</v>
      </c>
      <c r="EG173" s="1">
        <v>66</v>
      </c>
      <c r="EH173" s="1">
        <v>45</v>
      </c>
      <c r="EI173" s="1">
        <v>31</v>
      </c>
      <c r="EJ173" s="1">
        <v>73</v>
      </c>
      <c r="EK173" s="1">
        <v>98</v>
      </c>
      <c r="EL173" s="1">
        <v>136</v>
      </c>
      <c r="EM173" s="1">
        <v>137</v>
      </c>
      <c r="EN173" s="3">
        <f t="shared" si="51"/>
        <v>7.125</v>
      </c>
      <c r="EO173" s="3">
        <f t="shared" si="52"/>
        <v>0.7567567567567568</v>
      </c>
      <c r="EP173" s="3">
        <f t="shared" si="53"/>
        <v>-0.26136363636363635</v>
      </c>
      <c r="EQ173" s="26">
        <v>6</v>
      </c>
      <c r="ER173" s="26">
        <v>10</v>
      </c>
      <c r="ES173" s="26">
        <v>7</v>
      </c>
      <c r="ET173" s="12">
        <v>5</v>
      </c>
      <c r="EU173" s="12">
        <v>10</v>
      </c>
      <c r="EV173" s="12">
        <v>13</v>
      </c>
      <c r="EW173" s="12">
        <v>11</v>
      </c>
      <c r="EX173">
        <v>11</v>
      </c>
      <c r="EY173">
        <v>11</v>
      </c>
      <c r="EZ173">
        <v>17</v>
      </c>
      <c r="FA173">
        <v>7</v>
      </c>
      <c r="FB173" s="2">
        <v>8</v>
      </c>
      <c r="FC173" s="2">
        <v>14</v>
      </c>
      <c r="FD173" s="1">
        <v>10</v>
      </c>
      <c r="FE173" s="1">
        <v>8</v>
      </c>
      <c r="FF173" s="31">
        <f t="shared" si="54"/>
        <v>0.42857142857142855</v>
      </c>
      <c r="FG173" s="31">
        <f t="shared" si="55"/>
        <v>-0.23076923076923078</v>
      </c>
      <c r="FH173" s="31">
        <f t="shared" si="56"/>
        <v>0.42857142857142855</v>
      </c>
      <c r="FI173" s="30">
        <v>299925</v>
      </c>
      <c r="FJ173" s="26">
        <v>272449</v>
      </c>
      <c r="FK173" s="26">
        <v>279000</v>
      </c>
      <c r="FL173" s="25">
        <v>227000</v>
      </c>
      <c r="FM173" s="16">
        <v>232450</v>
      </c>
      <c r="FN173" s="16">
        <v>259000</v>
      </c>
      <c r="FO173" s="13">
        <v>209000</v>
      </c>
      <c r="FP173">
        <v>180000</v>
      </c>
      <c r="FQ173">
        <v>199900</v>
      </c>
      <c r="FR173">
        <v>242500</v>
      </c>
      <c r="FS173">
        <v>175000</v>
      </c>
      <c r="FT173">
        <v>164497</v>
      </c>
      <c r="FU173" s="2">
        <v>175000</v>
      </c>
      <c r="FV173" s="1">
        <v>177400</v>
      </c>
      <c r="FW173" s="1">
        <v>192400</v>
      </c>
      <c r="FX173" s="3">
        <f t="shared" si="57"/>
        <v>0.10084823214619984</v>
      </c>
      <c r="FY173" s="3">
        <f t="shared" si="58"/>
        <v>0.15801158301158302</v>
      </c>
      <c r="FZ173" s="3">
        <f t="shared" si="59"/>
        <v>0.71385714285714286</v>
      </c>
      <c r="GA173" s="30">
        <v>390378</v>
      </c>
      <c r="GB173" s="26">
        <v>689999</v>
      </c>
      <c r="GC173" s="26">
        <v>308750</v>
      </c>
      <c r="GD173" s="25">
        <v>272366</v>
      </c>
      <c r="GE173" s="16">
        <v>281606</v>
      </c>
      <c r="GF173" s="16">
        <v>219049</v>
      </c>
      <c r="GG173" s="13">
        <v>214066</v>
      </c>
      <c r="GH173">
        <v>211650</v>
      </c>
      <c r="GI173">
        <v>220110</v>
      </c>
      <c r="GJ173">
        <v>208190</v>
      </c>
      <c r="GK173">
        <v>166628</v>
      </c>
      <c r="GL173" s="2">
        <v>181600</v>
      </c>
      <c r="GM173" s="2">
        <v>205625</v>
      </c>
      <c r="GN173" s="1">
        <v>190466</v>
      </c>
      <c r="GO173" s="1">
        <v>222933</v>
      </c>
      <c r="GP173" s="3">
        <f t="shared" si="60"/>
        <v>-0.43423396265791692</v>
      </c>
      <c r="GQ173" s="17">
        <f t="shared" si="61"/>
        <v>0.78214919949417705</v>
      </c>
      <c r="GR173" s="17">
        <f t="shared" si="62"/>
        <v>1.3428115322754879</v>
      </c>
    </row>
    <row r="174" spans="1:200" ht="12.75" customHeight="1" x14ac:dyDescent="0.25">
      <c r="A174" s="1">
        <v>465</v>
      </c>
      <c r="B174" s="1" t="s">
        <v>271</v>
      </c>
      <c r="C174" s="26">
        <v>39</v>
      </c>
      <c r="D174" s="26">
        <v>47</v>
      </c>
      <c r="E174" s="26">
        <v>40</v>
      </c>
      <c r="F174" s="12">
        <v>37</v>
      </c>
      <c r="G174" s="12">
        <v>50</v>
      </c>
      <c r="H174" s="12">
        <v>48</v>
      </c>
      <c r="I174" s="12">
        <v>47</v>
      </c>
      <c r="J174">
        <v>53</v>
      </c>
      <c r="K174">
        <v>44</v>
      </c>
      <c r="L174">
        <v>37</v>
      </c>
      <c r="M174" s="5">
        <v>37</v>
      </c>
      <c r="N174" s="2">
        <v>50</v>
      </c>
      <c r="O174" s="2">
        <v>48</v>
      </c>
      <c r="P174" s="1">
        <v>31</v>
      </c>
      <c r="Q174" s="1">
        <v>27</v>
      </c>
      <c r="R174" s="1">
        <v>23</v>
      </c>
      <c r="S174" s="1">
        <v>28</v>
      </c>
      <c r="T174" s="1">
        <v>26</v>
      </c>
      <c r="U174" s="1">
        <v>19</v>
      </c>
      <c r="V174" s="1">
        <v>46</v>
      </c>
      <c r="W174" s="1">
        <v>61</v>
      </c>
      <c r="X174" s="1">
        <v>53</v>
      </c>
      <c r="Y174" s="1">
        <v>47</v>
      </c>
      <c r="Z174" s="1">
        <v>36</v>
      </c>
      <c r="AA174" s="1">
        <v>41</v>
      </c>
      <c r="AB174" s="1">
        <v>43</v>
      </c>
      <c r="AC174" s="1">
        <v>37</v>
      </c>
      <c r="AD174" s="1">
        <v>36</v>
      </c>
      <c r="AE174" s="1">
        <v>29</v>
      </c>
      <c r="AF174" s="1">
        <v>32</v>
      </c>
      <c r="AG174" s="1">
        <v>28</v>
      </c>
      <c r="AH174" s="1">
        <v>36</v>
      </c>
      <c r="AI174" s="1">
        <v>32</v>
      </c>
      <c r="AJ174" s="1">
        <v>36</v>
      </c>
      <c r="AK174" s="3">
        <f t="shared" si="42"/>
        <v>-0.1702127659574468</v>
      </c>
      <c r="AL174" s="3">
        <f t="shared" si="43"/>
        <v>-0.1875</v>
      </c>
      <c r="AM174" s="3">
        <f t="shared" si="44"/>
        <v>5.4054054054054057E-2</v>
      </c>
      <c r="AN174" s="30">
        <v>245000</v>
      </c>
      <c r="AO174" s="26">
        <v>241600</v>
      </c>
      <c r="AP174" s="26">
        <v>220000</v>
      </c>
      <c r="AQ174" s="26">
        <v>197750</v>
      </c>
      <c r="AR174" s="25">
        <v>180000</v>
      </c>
      <c r="AS174" s="16">
        <v>185000</v>
      </c>
      <c r="AT174" s="16">
        <v>159950</v>
      </c>
      <c r="AU174" s="13">
        <v>147500</v>
      </c>
      <c r="AV174">
        <v>149000</v>
      </c>
      <c r="AW174">
        <v>137250</v>
      </c>
      <c r="AX174">
        <v>123000</v>
      </c>
      <c r="AY174">
        <v>119500</v>
      </c>
      <c r="AZ174" s="2">
        <v>112000</v>
      </c>
      <c r="BA174" s="2">
        <v>99500</v>
      </c>
      <c r="BB174" s="1">
        <v>86900</v>
      </c>
      <c r="BC174" s="1">
        <v>103000</v>
      </c>
      <c r="BD174" s="1">
        <v>120000</v>
      </c>
      <c r="BE174" s="1">
        <v>128250</v>
      </c>
      <c r="BF174" s="4">
        <v>155500</v>
      </c>
      <c r="BG174" s="4">
        <v>175000</v>
      </c>
      <c r="BH174" s="1">
        <v>177250</v>
      </c>
      <c r="BI174" s="1">
        <v>171000</v>
      </c>
      <c r="BJ174" s="1">
        <v>159000</v>
      </c>
      <c r="BK174" s="1">
        <v>155000</v>
      </c>
      <c r="BL174" s="1">
        <v>136750</v>
      </c>
      <c r="BM174" s="1">
        <v>130000</v>
      </c>
      <c r="BN174" s="1">
        <v>122000</v>
      </c>
      <c r="BO174" s="1">
        <v>109000</v>
      </c>
      <c r="BP174" s="1">
        <v>109500</v>
      </c>
      <c r="BQ174" s="1">
        <v>126900</v>
      </c>
      <c r="BR174" s="3">
        <f t="shared" si="45"/>
        <v>1.4072847682119206E-2</v>
      </c>
      <c r="BS174" s="3">
        <f t="shared" si="46"/>
        <v>0.32432432432432434</v>
      </c>
      <c r="BT174" s="3">
        <f t="shared" si="47"/>
        <v>1.0502092050209204</v>
      </c>
      <c r="BU174" s="30">
        <v>240769</v>
      </c>
      <c r="BV174" s="26">
        <v>221049</v>
      </c>
      <c r="BW174" s="26">
        <v>197953</v>
      </c>
      <c r="BX174" s="25">
        <v>178644</v>
      </c>
      <c r="BY174" s="16">
        <v>180132</v>
      </c>
      <c r="BZ174" s="16">
        <v>158596</v>
      </c>
      <c r="CA174" s="13">
        <v>151546</v>
      </c>
      <c r="CB174">
        <v>147118</v>
      </c>
      <c r="CC174">
        <v>141679</v>
      </c>
      <c r="CD174">
        <v>124319</v>
      </c>
      <c r="CE174">
        <v>119830</v>
      </c>
      <c r="CF174" s="2">
        <v>106440</v>
      </c>
      <c r="CG174" s="2">
        <v>106244</v>
      </c>
      <c r="CH174" s="1">
        <v>86363</v>
      </c>
      <c r="CI174" s="1">
        <v>98285</v>
      </c>
      <c r="CJ174" s="1">
        <v>112513</v>
      </c>
      <c r="CK174" s="1">
        <v>123183</v>
      </c>
      <c r="CL174" s="4">
        <v>151702</v>
      </c>
      <c r="CM174" s="4">
        <v>172784</v>
      </c>
      <c r="CN174" s="1">
        <v>179601</v>
      </c>
      <c r="CO174" s="1">
        <v>179544</v>
      </c>
      <c r="CP174" s="1">
        <v>159681</v>
      </c>
      <c r="CQ174" s="1">
        <v>160171</v>
      </c>
      <c r="CR174" s="1">
        <v>138008</v>
      </c>
      <c r="CS174" s="1">
        <v>133688</v>
      </c>
      <c r="CT174" s="1">
        <v>117834</v>
      </c>
      <c r="CU174" s="1">
        <v>115656</v>
      </c>
      <c r="CV174" s="1">
        <v>114144</v>
      </c>
      <c r="CW174" s="1">
        <v>127394</v>
      </c>
      <c r="CX174" s="1">
        <v>102757</v>
      </c>
      <c r="CY174" s="1">
        <v>110739</v>
      </c>
      <c r="CZ174" s="1">
        <v>120462</v>
      </c>
      <c r="DA174" s="1">
        <v>108456</v>
      </c>
      <c r="DB174" s="1">
        <v>87470</v>
      </c>
      <c r="DC174" s="3">
        <f t="shared" si="48"/>
        <v>8.9210989418635686E-2</v>
      </c>
      <c r="DD174" s="3">
        <f t="shared" si="49"/>
        <v>0.51812782163484572</v>
      </c>
      <c r="DE174" s="3">
        <f t="shared" si="50"/>
        <v>1.0092547776016023</v>
      </c>
      <c r="DF174" s="26">
        <v>52</v>
      </c>
      <c r="DG174" s="26">
        <v>49</v>
      </c>
      <c r="DH174" s="26">
        <v>21</v>
      </c>
      <c r="DI174" s="12">
        <v>47</v>
      </c>
      <c r="DJ174" s="12">
        <v>38</v>
      </c>
      <c r="DK174" s="12">
        <v>47</v>
      </c>
      <c r="DL174" s="12">
        <v>37</v>
      </c>
      <c r="DM174">
        <v>74</v>
      </c>
      <c r="DN174">
        <v>77</v>
      </c>
      <c r="DO174">
        <v>76</v>
      </c>
      <c r="DP174">
        <v>82</v>
      </c>
      <c r="DQ174" s="2">
        <v>81</v>
      </c>
      <c r="DR174" s="2">
        <v>137</v>
      </c>
      <c r="DS174" s="1">
        <v>231</v>
      </c>
      <c r="DT174" s="1">
        <v>237</v>
      </c>
      <c r="DU174" s="1">
        <v>166</v>
      </c>
      <c r="DV174" s="1">
        <v>133</v>
      </c>
      <c r="DW174" s="4">
        <v>213</v>
      </c>
      <c r="DX174" s="4">
        <v>86</v>
      </c>
      <c r="DY174" s="1">
        <v>64</v>
      </c>
      <c r="DZ174" s="1">
        <v>48</v>
      </c>
      <c r="EA174" s="1">
        <v>37</v>
      </c>
      <c r="EB174" s="1">
        <v>-75</v>
      </c>
      <c r="EC174" s="1">
        <v>25</v>
      </c>
      <c r="ED174" s="1">
        <v>29</v>
      </c>
      <c r="EE174" s="1">
        <v>46</v>
      </c>
      <c r="EF174" s="1">
        <v>73</v>
      </c>
      <c r="EG174" s="1">
        <v>38</v>
      </c>
      <c r="EH174" s="1">
        <v>54</v>
      </c>
      <c r="EI174" s="1">
        <v>38</v>
      </c>
      <c r="EJ174" s="1">
        <v>59</v>
      </c>
      <c r="EK174" s="1">
        <v>76</v>
      </c>
      <c r="EL174" s="1">
        <v>54</v>
      </c>
      <c r="EM174" s="1">
        <v>56</v>
      </c>
      <c r="EN174" s="3">
        <f t="shared" si="51"/>
        <v>6.1224489795918366E-2</v>
      </c>
      <c r="EO174" s="3">
        <f t="shared" si="52"/>
        <v>0.10638297872340426</v>
      </c>
      <c r="EP174" s="3">
        <f t="shared" si="53"/>
        <v>-0.36585365853658536</v>
      </c>
      <c r="EQ174" s="26">
        <v>52</v>
      </c>
      <c r="ER174" s="26">
        <v>42</v>
      </c>
      <c r="ES174" s="26">
        <v>48</v>
      </c>
      <c r="ET174" s="12">
        <v>36</v>
      </c>
      <c r="EU174" s="12">
        <v>70</v>
      </c>
      <c r="EV174" s="12">
        <v>47</v>
      </c>
      <c r="EW174" s="12">
        <v>36</v>
      </c>
      <c r="EX174">
        <v>60</v>
      </c>
      <c r="EY174">
        <v>38</v>
      </c>
      <c r="EZ174">
        <v>37</v>
      </c>
      <c r="FA174">
        <v>45</v>
      </c>
      <c r="FB174" s="2">
        <v>46</v>
      </c>
      <c r="FC174" s="2">
        <v>45</v>
      </c>
      <c r="FD174" s="1">
        <v>53</v>
      </c>
      <c r="FE174" s="1">
        <v>56</v>
      </c>
      <c r="FF174" s="31">
        <f t="shared" si="54"/>
        <v>-0.125</v>
      </c>
      <c r="FG174" s="31">
        <f t="shared" si="55"/>
        <v>-0.10638297872340426</v>
      </c>
      <c r="FH174" s="31">
        <f t="shared" si="56"/>
        <v>-6.6666666666666666E-2</v>
      </c>
      <c r="FI174" s="30">
        <v>250000</v>
      </c>
      <c r="FJ174" s="26">
        <v>240000</v>
      </c>
      <c r="FK174" s="26">
        <v>229900</v>
      </c>
      <c r="FL174" s="25">
        <v>182250</v>
      </c>
      <c r="FM174" s="16">
        <v>185000</v>
      </c>
      <c r="FN174" s="16">
        <v>159900</v>
      </c>
      <c r="FO174" s="13">
        <v>162244</v>
      </c>
      <c r="FP174">
        <v>145000</v>
      </c>
      <c r="FQ174">
        <v>149900</v>
      </c>
      <c r="FR174">
        <v>138500</v>
      </c>
      <c r="FS174">
        <v>129900</v>
      </c>
      <c r="FT174">
        <v>119502</v>
      </c>
      <c r="FU174" s="2">
        <v>115000</v>
      </c>
      <c r="FV174" s="1">
        <v>87500</v>
      </c>
      <c r="FW174" s="1">
        <v>106449</v>
      </c>
      <c r="FX174" s="3">
        <f t="shared" si="57"/>
        <v>4.1666666666666664E-2</v>
      </c>
      <c r="FY174" s="3">
        <f t="shared" si="58"/>
        <v>0.56347717323327084</v>
      </c>
      <c r="FZ174" s="3">
        <f t="shared" si="59"/>
        <v>0.92455735180908394</v>
      </c>
      <c r="GA174" s="30">
        <v>245556</v>
      </c>
      <c r="GB174" s="26">
        <v>227450</v>
      </c>
      <c r="GC174" s="26">
        <v>200562</v>
      </c>
      <c r="GD174" s="25">
        <v>184199</v>
      </c>
      <c r="GE174" s="16">
        <v>183468</v>
      </c>
      <c r="GF174" s="16">
        <v>162530</v>
      </c>
      <c r="GG174" s="13">
        <v>156538</v>
      </c>
      <c r="GH174">
        <v>152324</v>
      </c>
      <c r="GI174">
        <v>144983</v>
      </c>
      <c r="GJ174">
        <v>129083</v>
      </c>
      <c r="GK174">
        <v>124458</v>
      </c>
      <c r="GL174" s="2">
        <v>112577</v>
      </c>
      <c r="GM174" s="2">
        <v>111787</v>
      </c>
      <c r="GN174" s="1">
        <v>90570</v>
      </c>
      <c r="GO174" s="1">
        <v>106234</v>
      </c>
      <c r="GP174" s="3">
        <f t="shared" si="60"/>
        <v>7.9604308639261379E-2</v>
      </c>
      <c r="GQ174" s="17">
        <f t="shared" si="61"/>
        <v>0.51083492278348608</v>
      </c>
      <c r="GR174" s="17">
        <f t="shared" si="62"/>
        <v>0.97300294075109672</v>
      </c>
    </row>
    <row r="175" spans="1:200" ht="12.75" customHeight="1" x14ac:dyDescent="0.25">
      <c r="A175" s="1">
        <v>466</v>
      </c>
      <c r="B175" s="1" t="s">
        <v>272</v>
      </c>
      <c r="C175" s="26">
        <v>6</v>
      </c>
      <c r="D175" s="26">
        <v>6</v>
      </c>
      <c r="E175" s="26">
        <v>5</v>
      </c>
      <c r="F175" s="12">
        <v>2</v>
      </c>
      <c r="G175" s="12">
        <v>5</v>
      </c>
      <c r="H175" s="12">
        <v>8</v>
      </c>
      <c r="I175" s="12">
        <v>4</v>
      </c>
      <c r="J175">
        <v>7</v>
      </c>
      <c r="K175">
        <v>10</v>
      </c>
      <c r="L175">
        <v>4</v>
      </c>
      <c r="M175" s="5">
        <v>2</v>
      </c>
      <c r="N175" s="2">
        <v>6</v>
      </c>
      <c r="O175" s="2">
        <v>2</v>
      </c>
      <c r="P175" s="1">
        <v>2</v>
      </c>
      <c r="Q175" s="1">
        <v>7</v>
      </c>
      <c r="R175" s="1">
        <v>5</v>
      </c>
      <c r="S175" s="1">
        <v>8</v>
      </c>
      <c r="T175" s="1">
        <v>3</v>
      </c>
      <c r="U175" s="1">
        <v>4</v>
      </c>
      <c r="V175" s="1">
        <v>15</v>
      </c>
      <c r="W175" s="1">
        <v>16</v>
      </c>
      <c r="X175" s="1">
        <v>9</v>
      </c>
      <c r="Y175" s="1">
        <v>9</v>
      </c>
      <c r="Z175" s="1">
        <v>10</v>
      </c>
      <c r="AA175" s="1">
        <v>10</v>
      </c>
      <c r="AB175" s="1">
        <v>9</v>
      </c>
      <c r="AC175" s="1">
        <v>13</v>
      </c>
      <c r="AD175" s="1">
        <v>9</v>
      </c>
      <c r="AE175" s="1">
        <v>5</v>
      </c>
      <c r="AF175" s="1">
        <v>6</v>
      </c>
      <c r="AG175" s="1">
        <v>10</v>
      </c>
      <c r="AH175" s="1">
        <v>10</v>
      </c>
      <c r="AI175" s="1">
        <v>22</v>
      </c>
      <c r="AJ175" s="1">
        <v>5</v>
      </c>
      <c r="AK175" s="3">
        <f t="shared" si="42"/>
        <v>0</v>
      </c>
      <c r="AL175" s="3">
        <f t="shared" si="43"/>
        <v>-0.25</v>
      </c>
      <c r="AM175" s="3">
        <f t="shared" si="44"/>
        <v>2</v>
      </c>
      <c r="AN175" s="30">
        <v>60000</v>
      </c>
      <c r="AO175" s="26">
        <v>50500</v>
      </c>
      <c r="AP175" s="26">
        <v>80250</v>
      </c>
      <c r="AQ175" s="26">
        <v>62000</v>
      </c>
      <c r="AR175" s="25">
        <v>36500</v>
      </c>
      <c r="AS175" s="16">
        <v>73000</v>
      </c>
      <c r="AT175" s="16">
        <v>22000</v>
      </c>
      <c r="AU175" s="13">
        <v>26800</v>
      </c>
      <c r="AV175">
        <v>29900</v>
      </c>
      <c r="AW175">
        <v>27750</v>
      </c>
      <c r="AX175">
        <v>62000</v>
      </c>
      <c r="AY175">
        <v>14000</v>
      </c>
      <c r="AZ175" s="2">
        <v>14500</v>
      </c>
      <c r="BA175" s="2">
        <v>10000</v>
      </c>
      <c r="BB175" s="1">
        <v>47000</v>
      </c>
      <c r="BC175" s="1">
        <v>23000</v>
      </c>
      <c r="BD175" s="1">
        <v>39000</v>
      </c>
      <c r="BE175" s="1">
        <v>20000</v>
      </c>
      <c r="BF175" s="4">
        <v>21017</v>
      </c>
      <c r="BG175" s="4">
        <v>82250</v>
      </c>
      <c r="BH175" s="1">
        <v>82000</v>
      </c>
      <c r="BI175" s="1">
        <v>65000</v>
      </c>
      <c r="BJ175" s="1">
        <v>92877</v>
      </c>
      <c r="BK175" s="1">
        <v>62500</v>
      </c>
      <c r="BL175" s="1">
        <v>33250</v>
      </c>
      <c r="BM175" s="1">
        <v>37108</v>
      </c>
      <c r="BN175" s="1">
        <v>18000</v>
      </c>
      <c r="BO175" s="1">
        <v>49900</v>
      </c>
      <c r="BP175" s="1">
        <v>21000</v>
      </c>
      <c r="BQ175" s="1">
        <v>40000</v>
      </c>
      <c r="BR175" s="3">
        <f t="shared" si="45"/>
        <v>0.18811881188118812</v>
      </c>
      <c r="BS175" s="3">
        <f t="shared" si="46"/>
        <v>-0.17808219178082191</v>
      </c>
      <c r="BT175" s="3">
        <f t="shared" si="47"/>
        <v>3.2857142857142856</v>
      </c>
      <c r="BU175" s="30">
        <v>79083</v>
      </c>
      <c r="BV175" s="26">
        <v>72733</v>
      </c>
      <c r="BW175" s="26">
        <v>55700</v>
      </c>
      <c r="BX175" s="25">
        <v>36500</v>
      </c>
      <c r="BY175" s="16">
        <v>80280</v>
      </c>
      <c r="BZ175" s="16">
        <v>42687</v>
      </c>
      <c r="CA175" s="13">
        <v>27650</v>
      </c>
      <c r="CB175">
        <v>38057</v>
      </c>
      <c r="CC175">
        <v>43722</v>
      </c>
      <c r="CD175">
        <v>61750</v>
      </c>
      <c r="CE175">
        <v>14000</v>
      </c>
      <c r="CF175" s="2">
        <v>24599</v>
      </c>
      <c r="CG175" s="2">
        <v>10000</v>
      </c>
      <c r="CH175" s="1">
        <v>47000</v>
      </c>
      <c r="CI175" s="1">
        <v>22773</v>
      </c>
      <c r="CJ175" s="1">
        <v>41600</v>
      </c>
      <c r="CK175" s="1">
        <v>35549</v>
      </c>
      <c r="CL175" s="4">
        <v>29006</v>
      </c>
      <c r="CM175" s="4">
        <v>77000</v>
      </c>
      <c r="CN175" s="1">
        <v>80542</v>
      </c>
      <c r="CO175" s="1">
        <v>65781</v>
      </c>
      <c r="CP175" s="1">
        <v>80794</v>
      </c>
      <c r="CQ175" s="1">
        <v>64434</v>
      </c>
      <c r="CR175" s="1">
        <v>44519</v>
      </c>
      <c r="CS175" s="1">
        <v>42853</v>
      </c>
      <c r="CT175" s="1">
        <v>31195</v>
      </c>
      <c r="CU175" s="1">
        <v>44938</v>
      </c>
      <c r="CV175" s="1">
        <v>28988</v>
      </c>
      <c r="CW175" s="1">
        <v>36700</v>
      </c>
      <c r="CX175" s="1">
        <v>35383</v>
      </c>
      <c r="CY175" s="1">
        <v>28555</v>
      </c>
      <c r="CZ175" s="1">
        <v>40289</v>
      </c>
      <c r="DA175" s="1">
        <v>27129</v>
      </c>
      <c r="DB175" s="1">
        <v>31524</v>
      </c>
      <c r="DC175" s="3">
        <f t="shared" si="48"/>
        <v>8.7305624682056285E-2</v>
      </c>
      <c r="DD175" s="3">
        <f t="shared" si="49"/>
        <v>0.85262492093611641</v>
      </c>
      <c r="DE175" s="3">
        <f t="shared" si="50"/>
        <v>4.6487857142857143</v>
      </c>
      <c r="DF175" s="26">
        <v>48</v>
      </c>
      <c r="DG175" s="26">
        <v>75</v>
      </c>
      <c r="DH175" s="26">
        <v>195</v>
      </c>
      <c r="DI175" s="12">
        <v>8</v>
      </c>
      <c r="DJ175" s="12">
        <v>27</v>
      </c>
      <c r="DK175" s="12">
        <v>85</v>
      </c>
      <c r="DL175" s="12">
        <v>102</v>
      </c>
      <c r="DM175">
        <v>105</v>
      </c>
      <c r="DN175">
        <v>80</v>
      </c>
      <c r="DO175">
        <v>150</v>
      </c>
      <c r="DP175">
        <v>16</v>
      </c>
      <c r="DQ175" s="2">
        <v>286</v>
      </c>
      <c r="DR175" s="2">
        <v>89</v>
      </c>
      <c r="DS175" s="1">
        <v>20</v>
      </c>
      <c r="DT175" s="1">
        <v>350</v>
      </c>
      <c r="DU175" s="1">
        <v>273</v>
      </c>
      <c r="DV175" s="1">
        <v>175</v>
      </c>
      <c r="DW175" s="4">
        <v>93</v>
      </c>
      <c r="DX175" s="4">
        <v>153</v>
      </c>
      <c r="DY175" s="1">
        <v>99</v>
      </c>
      <c r="DZ175" s="1">
        <v>109</v>
      </c>
      <c r="EA175" s="1">
        <v>211</v>
      </c>
      <c r="EB175" s="1">
        <v>70</v>
      </c>
      <c r="EC175" s="1">
        <v>86</v>
      </c>
      <c r="ED175" s="1">
        <v>65</v>
      </c>
      <c r="EE175" s="1">
        <v>71</v>
      </c>
      <c r="EF175" s="1">
        <v>64</v>
      </c>
      <c r="EG175" s="1">
        <v>103</v>
      </c>
      <c r="EH175" s="1">
        <v>79</v>
      </c>
      <c r="EI175" s="1">
        <v>66</v>
      </c>
      <c r="EJ175" s="1">
        <v>116</v>
      </c>
      <c r="EK175" s="1">
        <v>63</v>
      </c>
      <c r="EL175" s="1">
        <v>259</v>
      </c>
      <c r="EM175" s="1">
        <v>81</v>
      </c>
      <c r="EN175" s="3">
        <f t="shared" si="51"/>
        <v>-0.36</v>
      </c>
      <c r="EO175" s="3">
        <f t="shared" si="52"/>
        <v>-0.43529411764705883</v>
      </c>
      <c r="EP175" s="3">
        <f t="shared" si="53"/>
        <v>2</v>
      </c>
      <c r="EQ175" s="26">
        <v>5</v>
      </c>
      <c r="ER175" s="26">
        <v>9</v>
      </c>
      <c r="ES175" s="26">
        <v>8</v>
      </c>
      <c r="ET175" s="12">
        <v>14</v>
      </c>
      <c r="EU175" s="12">
        <v>5</v>
      </c>
      <c r="EV175" s="12">
        <v>11</v>
      </c>
      <c r="EW175" s="12">
        <v>12</v>
      </c>
      <c r="EX175">
        <v>7</v>
      </c>
      <c r="EY175">
        <v>13</v>
      </c>
      <c r="EZ175">
        <v>7</v>
      </c>
      <c r="FA175">
        <v>10</v>
      </c>
      <c r="FB175" s="2">
        <v>14</v>
      </c>
      <c r="FC175" s="2">
        <v>13</v>
      </c>
      <c r="FD175" s="1">
        <v>12</v>
      </c>
      <c r="FE175" s="1">
        <v>8</v>
      </c>
      <c r="FF175" s="31">
        <f t="shared" si="54"/>
        <v>0.125</v>
      </c>
      <c r="FG175" s="31">
        <f t="shared" si="55"/>
        <v>-0.18181818181818182</v>
      </c>
      <c r="FH175" s="31">
        <f t="shared" si="56"/>
        <v>-0.1</v>
      </c>
      <c r="FI175" s="30">
        <v>45000</v>
      </c>
      <c r="FJ175" s="26">
        <v>54000</v>
      </c>
      <c r="FK175" s="26">
        <v>64900</v>
      </c>
      <c r="FL175" s="25">
        <v>78950</v>
      </c>
      <c r="FM175" s="16">
        <v>75000</v>
      </c>
      <c r="FN175" s="16">
        <v>64000</v>
      </c>
      <c r="FO175" s="13">
        <v>18500</v>
      </c>
      <c r="FP175">
        <v>28900</v>
      </c>
      <c r="FQ175">
        <v>28000</v>
      </c>
      <c r="FR175">
        <v>82900</v>
      </c>
      <c r="FS175">
        <v>22000</v>
      </c>
      <c r="FT175">
        <v>39900</v>
      </c>
      <c r="FU175" s="2">
        <v>17900</v>
      </c>
      <c r="FV175" s="1">
        <v>20500</v>
      </c>
      <c r="FW175" s="1">
        <v>22495</v>
      </c>
      <c r="FX175" s="3">
        <f t="shared" si="57"/>
        <v>-0.16666666666666666</v>
      </c>
      <c r="FY175" s="3">
        <f t="shared" si="58"/>
        <v>-0.296875</v>
      </c>
      <c r="FZ175" s="3">
        <f t="shared" si="59"/>
        <v>1.0454545454545454</v>
      </c>
      <c r="GA175" s="30">
        <v>87450</v>
      </c>
      <c r="GB175" s="26">
        <v>73483</v>
      </c>
      <c r="GC175" s="26">
        <v>58520</v>
      </c>
      <c r="GD175" s="25">
        <v>32000</v>
      </c>
      <c r="GE175" s="16">
        <v>82320</v>
      </c>
      <c r="GF175" s="16">
        <v>44062</v>
      </c>
      <c r="GG175" s="13">
        <v>30250</v>
      </c>
      <c r="GH175">
        <v>41987</v>
      </c>
      <c r="GI175">
        <v>45100</v>
      </c>
      <c r="GJ175">
        <v>63600</v>
      </c>
      <c r="GK175">
        <v>15000</v>
      </c>
      <c r="GL175" s="2">
        <v>26066</v>
      </c>
      <c r="GM175" s="2">
        <v>10649</v>
      </c>
      <c r="GN175" s="1">
        <v>49450</v>
      </c>
      <c r="GO175" s="1">
        <v>25978</v>
      </c>
      <c r="GP175" s="3">
        <f t="shared" si="60"/>
        <v>0.19007117292434986</v>
      </c>
      <c r="GQ175" s="17">
        <f t="shared" si="61"/>
        <v>0.98470337252053919</v>
      </c>
      <c r="GR175" s="17">
        <f t="shared" si="62"/>
        <v>4.83</v>
      </c>
    </row>
    <row r="176" spans="1:200" ht="12.75" customHeight="1" x14ac:dyDescent="0.25">
      <c r="A176" s="1">
        <v>468</v>
      </c>
      <c r="B176" s="1" t="s">
        <v>273</v>
      </c>
      <c r="C176" s="26">
        <v>1</v>
      </c>
      <c r="D176" s="26">
        <v>1</v>
      </c>
      <c r="E176" s="26">
        <v>0</v>
      </c>
      <c r="F176" s="12">
        <v>1</v>
      </c>
      <c r="G176" s="12">
        <v>1</v>
      </c>
      <c r="H176" s="12">
        <v>3</v>
      </c>
      <c r="I176" s="12">
        <v>0</v>
      </c>
      <c r="J176">
        <v>1</v>
      </c>
      <c r="K176">
        <v>0</v>
      </c>
      <c r="L176">
        <v>3</v>
      </c>
      <c r="M176" s="5">
        <v>1</v>
      </c>
      <c r="N176" s="2">
        <v>1</v>
      </c>
      <c r="O176" s="2">
        <v>0</v>
      </c>
      <c r="P176" s="1">
        <v>0</v>
      </c>
      <c r="Q176" s="1">
        <v>0</v>
      </c>
      <c r="R176" s="1">
        <v>0</v>
      </c>
      <c r="S176" s="1">
        <v>0</v>
      </c>
      <c r="T176" s="1">
        <v>3</v>
      </c>
      <c r="U176" s="1">
        <v>0</v>
      </c>
      <c r="V176" s="1">
        <v>0</v>
      </c>
      <c r="W176" s="1">
        <v>0</v>
      </c>
      <c r="X176" s="1">
        <v>1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3">
        <f t="shared" si="42"/>
        <v>0</v>
      </c>
      <c r="AL176" s="3">
        <f t="shared" si="43"/>
        <v>-0.66666666666666663</v>
      </c>
      <c r="AM176" s="3">
        <f t="shared" si="44"/>
        <v>0</v>
      </c>
      <c r="AN176" s="30">
        <v>345000</v>
      </c>
      <c r="AO176" s="26">
        <v>337500</v>
      </c>
      <c r="AP176" s="26">
        <v>285000</v>
      </c>
      <c r="AQ176" s="26">
        <v>0</v>
      </c>
      <c r="AR176" s="25">
        <v>150000</v>
      </c>
      <c r="AS176" s="16">
        <v>224000</v>
      </c>
      <c r="AT176" s="16">
        <v>240000</v>
      </c>
      <c r="AU176" s="13">
        <v>0</v>
      </c>
      <c r="AV176">
        <v>196000</v>
      </c>
      <c r="AW176">
        <v>0</v>
      </c>
      <c r="AX176">
        <v>165000</v>
      </c>
      <c r="AY176">
        <v>160000</v>
      </c>
      <c r="AZ176" s="2">
        <v>170500</v>
      </c>
      <c r="BA176" s="2">
        <v>0</v>
      </c>
      <c r="BB176" s="1">
        <v>0</v>
      </c>
      <c r="BC176" s="1">
        <v>0</v>
      </c>
      <c r="BD176" s="1">
        <v>0</v>
      </c>
      <c r="BE176" s="1">
        <v>0</v>
      </c>
      <c r="BF176" s="4">
        <v>195000</v>
      </c>
      <c r="BG176" s="4">
        <v>172000</v>
      </c>
      <c r="BH176" s="1">
        <v>0</v>
      </c>
      <c r="BI176" s="1">
        <v>0</v>
      </c>
      <c r="BJ176" s="1">
        <v>120000</v>
      </c>
      <c r="BK176" s="1">
        <v>0</v>
      </c>
      <c r="BL176" s="1">
        <v>0</v>
      </c>
      <c r="BM176" s="1">
        <v>0</v>
      </c>
      <c r="BN176" s="1">
        <v>0</v>
      </c>
      <c r="BO176" s="1">
        <v>0</v>
      </c>
      <c r="BP176" s="1">
        <v>0</v>
      </c>
      <c r="BQ176" s="1">
        <v>0</v>
      </c>
      <c r="BR176" s="3">
        <f t="shared" si="45"/>
        <v>2.2222222222222223E-2</v>
      </c>
      <c r="BS176" s="3">
        <f t="shared" si="46"/>
        <v>0.5401785714285714</v>
      </c>
      <c r="BT176" s="3">
        <f t="shared" si="47"/>
        <v>1.15625</v>
      </c>
      <c r="BU176" s="30">
        <v>345000</v>
      </c>
      <c r="BV176" s="26">
        <v>285000</v>
      </c>
      <c r="BW176" s="26">
        <v>0</v>
      </c>
      <c r="BX176" s="25">
        <v>150000</v>
      </c>
      <c r="BY176" s="16">
        <v>224000</v>
      </c>
      <c r="BZ176" s="16">
        <v>226966</v>
      </c>
      <c r="CA176" s="13">
        <v>0</v>
      </c>
      <c r="CB176">
        <v>196000</v>
      </c>
      <c r="CC176">
        <v>0</v>
      </c>
      <c r="CD176">
        <v>157154</v>
      </c>
      <c r="CE176">
        <v>160000</v>
      </c>
      <c r="CF176" s="2">
        <v>170500</v>
      </c>
      <c r="CG176" s="2">
        <v>0</v>
      </c>
      <c r="CH176" s="1">
        <v>0</v>
      </c>
      <c r="CI176" s="1">
        <v>0</v>
      </c>
      <c r="CJ176" s="1">
        <v>0</v>
      </c>
      <c r="CK176" s="1">
        <v>0</v>
      </c>
      <c r="CL176" s="4">
        <v>187000</v>
      </c>
      <c r="CM176" s="4">
        <v>172000</v>
      </c>
      <c r="CN176" s="1">
        <v>0</v>
      </c>
      <c r="CO176" s="1">
        <v>0</v>
      </c>
      <c r="CP176" s="1">
        <v>120000</v>
      </c>
      <c r="CQ176" s="1">
        <v>0</v>
      </c>
      <c r="CR176" s="1">
        <v>0</v>
      </c>
      <c r="CS176" s="1">
        <v>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1">
        <v>0</v>
      </c>
      <c r="DC176" s="3">
        <f t="shared" si="48"/>
        <v>0.21052631578947367</v>
      </c>
      <c r="DD176" s="3">
        <f t="shared" si="49"/>
        <v>0.52005146145237613</v>
      </c>
      <c r="DE176" s="3">
        <f t="shared" si="50"/>
        <v>1.15625</v>
      </c>
      <c r="DF176" s="26">
        <v>2</v>
      </c>
      <c r="DG176" s="26">
        <v>6</v>
      </c>
      <c r="DH176" s="26">
        <v>0</v>
      </c>
      <c r="DI176" s="12">
        <v>79</v>
      </c>
      <c r="DJ176" s="12">
        <v>5</v>
      </c>
      <c r="DK176" s="12">
        <v>114</v>
      </c>
      <c r="DL176" s="12">
        <v>0</v>
      </c>
      <c r="DM176">
        <v>17</v>
      </c>
      <c r="DN176">
        <v>0</v>
      </c>
      <c r="DO176">
        <v>52</v>
      </c>
      <c r="DP176">
        <v>33</v>
      </c>
      <c r="DQ176" s="2">
        <v>19</v>
      </c>
      <c r="DR176" s="2">
        <v>0</v>
      </c>
      <c r="DS176" s="1">
        <v>0</v>
      </c>
      <c r="DT176" s="1">
        <v>0</v>
      </c>
      <c r="DU176" s="1">
        <v>0</v>
      </c>
      <c r="DV176" s="1">
        <v>0</v>
      </c>
      <c r="DW176" s="4">
        <v>118</v>
      </c>
      <c r="DX176" s="4">
        <v>0</v>
      </c>
      <c r="DY176" s="1">
        <v>0</v>
      </c>
      <c r="DZ176" s="1">
        <v>0</v>
      </c>
      <c r="EA176" s="1">
        <v>119</v>
      </c>
      <c r="EB176" s="1">
        <v>0</v>
      </c>
      <c r="EC176" s="1">
        <v>0</v>
      </c>
      <c r="ED176" s="1">
        <v>0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1">
        <v>0</v>
      </c>
      <c r="EN176" s="3">
        <f t="shared" si="51"/>
        <v>-0.66666666666666663</v>
      </c>
      <c r="EO176" s="3">
        <f t="shared" si="52"/>
        <v>-0.98245614035087714</v>
      </c>
      <c r="EP176" s="3">
        <f t="shared" si="53"/>
        <v>-0.93939393939393945</v>
      </c>
      <c r="EQ176" s="26">
        <v>0</v>
      </c>
      <c r="ER176" s="26">
        <v>0</v>
      </c>
      <c r="ES176" s="26">
        <v>0</v>
      </c>
      <c r="ET176" s="12">
        <v>1</v>
      </c>
      <c r="EU176" s="12">
        <v>1</v>
      </c>
      <c r="EV176" s="12">
        <v>2</v>
      </c>
      <c r="EW176" s="12">
        <v>1</v>
      </c>
      <c r="EX176">
        <v>2</v>
      </c>
      <c r="EY176">
        <v>0</v>
      </c>
      <c r="EZ176">
        <v>5</v>
      </c>
      <c r="FA176">
        <v>0</v>
      </c>
      <c r="FB176" s="2">
        <v>0</v>
      </c>
      <c r="FC176" s="2">
        <v>2</v>
      </c>
      <c r="FD176" s="1">
        <v>1</v>
      </c>
      <c r="FE176" s="1">
        <v>0</v>
      </c>
      <c r="FF176" s="31" t="e">
        <f t="shared" si="54"/>
        <v>#DIV/0!</v>
      </c>
      <c r="FG176" s="31">
        <f t="shared" si="55"/>
        <v>-1</v>
      </c>
      <c r="FH176" s="31" t="e">
        <f t="shared" si="56"/>
        <v>#DIV/0!</v>
      </c>
      <c r="FI176" s="30">
        <v>0</v>
      </c>
      <c r="FJ176" s="26">
        <v>0</v>
      </c>
      <c r="FK176" s="26">
        <v>0</v>
      </c>
      <c r="FL176" s="25">
        <v>170000</v>
      </c>
      <c r="FM176" s="16">
        <v>219900</v>
      </c>
      <c r="FN176" s="16">
        <v>222400</v>
      </c>
      <c r="FO176" s="13">
        <v>186900</v>
      </c>
      <c r="FP176">
        <v>192450</v>
      </c>
      <c r="FQ176">
        <v>0</v>
      </c>
      <c r="FR176">
        <v>172900</v>
      </c>
      <c r="FS176">
        <v>0</v>
      </c>
      <c r="FT176">
        <v>0</v>
      </c>
      <c r="FU176" s="2">
        <v>170700</v>
      </c>
      <c r="FV176" s="1">
        <v>184990</v>
      </c>
      <c r="FW176" s="1">
        <v>0</v>
      </c>
      <c r="FX176" s="3" t="e">
        <f t="shared" si="57"/>
        <v>#DIV/0!</v>
      </c>
      <c r="FY176" s="3">
        <f t="shared" si="58"/>
        <v>-1</v>
      </c>
      <c r="FZ176" s="3" t="e">
        <f t="shared" si="59"/>
        <v>#DIV/0!</v>
      </c>
      <c r="GA176" s="30">
        <v>349900</v>
      </c>
      <c r="GB176" s="26">
        <v>300000</v>
      </c>
      <c r="GC176" s="26">
        <v>0</v>
      </c>
      <c r="GD176" s="25">
        <v>170000</v>
      </c>
      <c r="GE176" s="16">
        <v>219900</v>
      </c>
      <c r="GF176" s="16">
        <v>226966</v>
      </c>
      <c r="GG176" s="13">
        <v>0</v>
      </c>
      <c r="GH176">
        <v>199900</v>
      </c>
      <c r="GI176">
        <v>0</v>
      </c>
      <c r="GJ176">
        <v>157300</v>
      </c>
      <c r="GK176">
        <v>179900</v>
      </c>
      <c r="GL176" s="2">
        <v>174900</v>
      </c>
      <c r="GM176" s="2">
        <v>0</v>
      </c>
      <c r="GN176" s="1">
        <v>0</v>
      </c>
      <c r="GO176" s="1">
        <v>0</v>
      </c>
      <c r="GP176" s="3">
        <f t="shared" si="60"/>
        <v>0.16633333333333333</v>
      </c>
      <c r="GQ176" s="17">
        <f t="shared" si="61"/>
        <v>0.54164059815126497</v>
      </c>
      <c r="GR176" s="17">
        <f t="shared" si="62"/>
        <v>0.94496942745969981</v>
      </c>
    </row>
    <row r="177" spans="1:200" ht="12.75" customHeight="1" x14ac:dyDescent="0.25">
      <c r="A177" s="1">
        <v>469</v>
      </c>
      <c r="B177" s="1" t="s">
        <v>274</v>
      </c>
      <c r="C177" s="26">
        <v>0</v>
      </c>
      <c r="D177" s="26">
        <v>0</v>
      </c>
      <c r="E177" s="26">
        <v>0</v>
      </c>
      <c r="F177" s="12">
        <v>0</v>
      </c>
      <c r="G177" s="12">
        <v>0</v>
      </c>
      <c r="H177" s="12">
        <v>0</v>
      </c>
      <c r="I177" s="12">
        <v>1</v>
      </c>
      <c r="J177">
        <v>0</v>
      </c>
      <c r="K177">
        <v>0</v>
      </c>
      <c r="L177">
        <v>0</v>
      </c>
      <c r="M177" s="5">
        <v>0</v>
      </c>
      <c r="N177" s="2">
        <v>1</v>
      </c>
      <c r="O177" s="2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2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3" t="e">
        <f t="shared" si="42"/>
        <v>#DIV/0!</v>
      </c>
      <c r="AL177" s="3" t="e">
        <f t="shared" si="43"/>
        <v>#DIV/0!</v>
      </c>
      <c r="AM177" s="3" t="e">
        <f t="shared" si="44"/>
        <v>#DIV/0!</v>
      </c>
      <c r="AN177" s="30">
        <v>0</v>
      </c>
      <c r="AO177" s="26">
        <v>0</v>
      </c>
      <c r="AP177" s="26">
        <v>0</v>
      </c>
      <c r="AQ177" s="26">
        <v>0</v>
      </c>
      <c r="AR177" s="25">
        <v>0</v>
      </c>
      <c r="AS177" s="16">
        <v>0</v>
      </c>
      <c r="AT177" s="16">
        <v>0</v>
      </c>
      <c r="AU177" s="13">
        <v>135000</v>
      </c>
      <c r="AV177">
        <v>0</v>
      </c>
      <c r="AW177">
        <v>0</v>
      </c>
      <c r="AX177">
        <v>0</v>
      </c>
      <c r="AY177">
        <v>0</v>
      </c>
      <c r="AZ177" s="2">
        <v>78900</v>
      </c>
      <c r="BA177" s="2">
        <v>0</v>
      </c>
      <c r="BB177" s="1">
        <v>0</v>
      </c>
      <c r="BC177" s="1">
        <v>0</v>
      </c>
      <c r="BD177" s="1">
        <v>0</v>
      </c>
      <c r="BE177" s="1">
        <v>0</v>
      </c>
      <c r="BF177" s="4">
        <v>0</v>
      </c>
      <c r="BG177" s="4">
        <v>35500</v>
      </c>
      <c r="BH177" s="1">
        <v>0</v>
      </c>
      <c r="BI177" s="1">
        <v>0</v>
      </c>
      <c r="BJ177" s="1">
        <v>0</v>
      </c>
      <c r="BK177" s="1">
        <v>0</v>
      </c>
      <c r="BL177" s="1">
        <v>35500</v>
      </c>
      <c r="BM177" s="1">
        <v>0</v>
      </c>
      <c r="BN177" s="1">
        <v>0</v>
      </c>
      <c r="BO177" s="1">
        <v>0</v>
      </c>
      <c r="BP177" s="1">
        <v>0</v>
      </c>
      <c r="BQ177" s="1">
        <v>0</v>
      </c>
      <c r="BR177" s="3" t="e">
        <f t="shared" si="45"/>
        <v>#DIV/0!</v>
      </c>
      <c r="BS177" s="3" t="e">
        <f t="shared" si="46"/>
        <v>#DIV/0!</v>
      </c>
      <c r="BT177" s="3" t="e">
        <f t="shared" si="47"/>
        <v>#DIV/0!</v>
      </c>
      <c r="BU177" s="30">
        <v>0</v>
      </c>
      <c r="BV177" s="26">
        <v>0</v>
      </c>
      <c r="BW177" s="26">
        <v>0</v>
      </c>
      <c r="BX177" s="25">
        <v>0</v>
      </c>
      <c r="BY177" s="16">
        <v>0</v>
      </c>
      <c r="BZ177" s="16">
        <v>0</v>
      </c>
      <c r="CA177" s="13">
        <v>135000</v>
      </c>
      <c r="CB177">
        <v>0</v>
      </c>
      <c r="CC177">
        <v>0</v>
      </c>
      <c r="CD177">
        <v>0</v>
      </c>
      <c r="CE177">
        <v>0</v>
      </c>
      <c r="CF177" s="2">
        <v>78900</v>
      </c>
      <c r="CG177" s="2">
        <v>0</v>
      </c>
      <c r="CH177" s="1">
        <v>0</v>
      </c>
      <c r="CI177" s="1">
        <v>0</v>
      </c>
      <c r="CJ177" s="1">
        <v>0</v>
      </c>
      <c r="CK177" s="1">
        <v>0</v>
      </c>
      <c r="CL177" s="4">
        <v>0</v>
      </c>
      <c r="CM177" s="4">
        <v>35500</v>
      </c>
      <c r="CN177" s="1">
        <v>0</v>
      </c>
      <c r="CO177" s="1">
        <v>0</v>
      </c>
      <c r="CP177" s="1">
        <v>0</v>
      </c>
      <c r="CQ177" s="1">
        <v>0</v>
      </c>
      <c r="CR177" s="1">
        <v>35500</v>
      </c>
      <c r="CS177" s="1">
        <v>0</v>
      </c>
      <c r="CT177" s="1">
        <v>0</v>
      </c>
      <c r="CU177" s="1">
        <v>0</v>
      </c>
      <c r="CV177" s="1">
        <v>0</v>
      </c>
      <c r="CW177" s="1">
        <v>0</v>
      </c>
      <c r="CX177" s="1">
        <v>0</v>
      </c>
      <c r="CY177" s="1">
        <v>0</v>
      </c>
      <c r="CZ177" s="1">
        <v>0</v>
      </c>
      <c r="DA177" s="1">
        <v>0</v>
      </c>
      <c r="DB177" s="1">
        <v>0</v>
      </c>
      <c r="DC177" s="3" t="e">
        <f t="shared" si="48"/>
        <v>#DIV/0!</v>
      </c>
      <c r="DD177" s="3" t="e">
        <f t="shared" si="49"/>
        <v>#DIV/0!</v>
      </c>
      <c r="DE177" s="3" t="e">
        <f t="shared" si="50"/>
        <v>#DIV/0!</v>
      </c>
      <c r="DF177" s="26">
        <v>0</v>
      </c>
      <c r="DG177" s="26">
        <v>0</v>
      </c>
      <c r="DH177" s="26">
        <v>0</v>
      </c>
      <c r="DI177" s="12">
        <v>0</v>
      </c>
      <c r="DJ177" s="12">
        <v>0</v>
      </c>
      <c r="DK177" s="12">
        <v>0</v>
      </c>
      <c r="DL177" s="12">
        <v>5</v>
      </c>
      <c r="DM177">
        <v>0</v>
      </c>
      <c r="DN177">
        <v>0</v>
      </c>
      <c r="DO177">
        <v>0</v>
      </c>
      <c r="DP177">
        <v>0</v>
      </c>
      <c r="DQ177" s="2">
        <v>102</v>
      </c>
      <c r="DR177" s="2">
        <v>0</v>
      </c>
      <c r="DS177" s="1">
        <v>0</v>
      </c>
      <c r="DT177" s="1">
        <v>0</v>
      </c>
      <c r="DU177" s="1">
        <v>0</v>
      </c>
      <c r="DV177" s="1">
        <v>0</v>
      </c>
      <c r="DW177" s="4">
        <v>0</v>
      </c>
      <c r="DX177" s="4">
        <v>0</v>
      </c>
      <c r="DY177" s="1">
        <v>0</v>
      </c>
      <c r="DZ177" s="1">
        <v>0</v>
      </c>
      <c r="EA177" s="1">
        <v>0</v>
      </c>
      <c r="EB177" s="1">
        <v>0</v>
      </c>
      <c r="EC177" s="1">
        <v>102</v>
      </c>
      <c r="ED177" s="1">
        <v>0</v>
      </c>
      <c r="EE177" s="1">
        <v>0</v>
      </c>
      <c r="EF177" s="1">
        <v>0</v>
      </c>
      <c r="EG177" s="1">
        <v>0</v>
      </c>
      <c r="EH177" s="1">
        <v>0</v>
      </c>
      <c r="EI177" s="1">
        <v>0</v>
      </c>
      <c r="EJ177" s="1">
        <v>0</v>
      </c>
      <c r="EK177" s="1">
        <v>0</v>
      </c>
      <c r="EL177" s="1">
        <v>0</v>
      </c>
      <c r="EM177" s="1">
        <v>0</v>
      </c>
      <c r="EN177" s="3" t="e">
        <f t="shared" si="51"/>
        <v>#DIV/0!</v>
      </c>
      <c r="EO177" s="3" t="e">
        <f t="shared" si="52"/>
        <v>#DIV/0!</v>
      </c>
      <c r="EP177" s="3" t="e">
        <f t="shared" si="53"/>
        <v>#DIV/0!</v>
      </c>
      <c r="EQ177" s="26">
        <v>0</v>
      </c>
      <c r="ER177" s="26">
        <v>0</v>
      </c>
      <c r="ES177" s="26">
        <v>0</v>
      </c>
      <c r="ET177" s="12">
        <v>0</v>
      </c>
      <c r="EU177" s="12">
        <v>0</v>
      </c>
      <c r="EV177" s="12">
        <v>0</v>
      </c>
      <c r="EW177" s="12">
        <v>1</v>
      </c>
      <c r="EX177">
        <v>0</v>
      </c>
      <c r="EY177">
        <v>0</v>
      </c>
      <c r="EZ177">
        <v>0</v>
      </c>
      <c r="FA177">
        <v>0</v>
      </c>
      <c r="FB177" s="2">
        <v>0</v>
      </c>
      <c r="FC177" s="2">
        <v>0</v>
      </c>
      <c r="FD177" s="1">
        <v>0</v>
      </c>
      <c r="FE177" s="1">
        <v>0</v>
      </c>
      <c r="FF177" s="31" t="e">
        <f t="shared" si="54"/>
        <v>#DIV/0!</v>
      </c>
      <c r="FG177" s="31" t="e">
        <f t="shared" si="55"/>
        <v>#DIV/0!</v>
      </c>
      <c r="FH177" s="31" t="e">
        <f t="shared" si="56"/>
        <v>#DIV/0!</v>
      </c>
      <c r="FI177" s="30">
        <v>0</v>
      </c>
      <c r="FJ177" s="26">
        <v>0</v>
      </c>
      <c r="FK177" s="26">
        <v>0</v>
      </c>
      <c r="FL177" s="25">
        <v>0</v>
      </c>
      <c r="FM177" s="16">
        <v>0</v>
      </c>
      <c r="FN177" s="16">
        <v>0</v>
      </c>
      <c r="FO177" s="13">
        <v>135000</v>
      </c>
      <c r="FP177">
        <v>0</v>
      </c>
      <c r="FQ177">
        <v>0</v>
      </c>
      <c r="FR177">
        <v>0</v>
      </c>
      <c r="FS177">
        <v>0</v>
      </c>
      <c r="FT177">
        <v>0</v>
      </c>
      <c r="FU177" s="2">
        <v>0</v>
      </c>
      <c r="FV177" s="1">
        <v>0</v>
      </c>
      <c r="FW177" s="1">
        <v>0</v>
      </c>
      <c r="FX177" s="3" t="e">
        <f t="shared" si="57"/>
        <v>#DIV/0!</v>
      </c>
      <c r="FY177" s="3" t="e">
        <f t="shared" si="58"/>
        <v>#DIV/0!</v>
      </c>
      <c r="FZ177" s="3" t="e">
        <f t="shared" si="59"/>
        <v>#DIV/0!</v>
      </c>
      <c r="GA177" s="30">
        <v>0</v>
      </c>
      <c r="GB177" s="26">
        <v>0</v>
      </c>
      <c r="GC177" s="26">
        <v>0</v>
      </c>
      <c r="GD177" s="25">
        <v>0</v>
      </c>
      <c r="GE177" s="16">
        <v>0</v>
      </c>
      <c r="GF177" s="16">
        <v>0</v>
      </c>
      <c r="GG177" s="13">
        <v>135000</v>
      </c>
      <c r="GH177">
        <v>0</v>
      </c>
      <c r="GI177">
        <v>0</v>
      </c>
      <c r="GJ177">
        <v>0</v>
      </c>
      <c r="GK177">
        <v>0</v>
      </c>
      <c r="GL177" s="2">
        <v>78900</v>
      </c>
      <c r="GM177" s="2">
        <v>0</v>
      </c>
      <c r="GN177" s="1">
        <v>0</v>
      </c>
      <c r="GO177" s="1">
        <v>0</v>
      </c>
      <c r="GP177" s="3" t="e">
        <f t="shared" si="60"/>
        <v>#DIV/0!</v>
      </c>
      <c r="GQ177" s="17" t="e">
        <f t="shared" si="61"/>
        <v>#DIV/0!</v>
      </c>
      <c r="GR177" s="17" t="e">
        <f t="shared" si="62"/>
        <v>#DIV/0!</v>
      </c>
    </row>
    <row r="178" spans="1:200" ht="12.75" customHeight="1" x14ac:dyDescent="0.25">
      <c r="A178" s="1">
        <v>471</v>
      </c>
      <c r="B178" s="1" t="s">
        <v>276</v>
      </c>
      <c r="C178" s="26">
        <v>4</v>
      </c>
      <c r="D178" s="26">
        <v>7</v>
      </c>
      <c r="E178" s="26">
        <v>12</v>
      </c>
      <c r="F178" s="12">
        <v>13</v>
      </c>
      <c r="G178" s="12">
        <v>13</v>
      </c>
      <c r="H178" s="12">
        <v>10</v>
      </c>
      <c r="I178" s="12">
        <v>11</v>
      </c>
      <c r="J178">
        <v>7</v>
      </c>
      <c r="K178">
        <v>13</v>
      </c>
      <c r="L178">
        <v>5</v>
      </c>
      <c r="M178" s="5">
        <v>11</v>
      </c>
      <c r="N178" s="2">
        <v>12</v>
      </c>
      <c r="O178" s="2">
        <v>14</v>
      </c>
      <c r="P178" s="1">
        <v>7</v>
      </c>
      <c r="Q178" s="1">
        <v>1</v>
      </c>
      <c r="R178" s="1">
        <v>5</v>
      </c>
      <c r="S178" s="1">
        <v>3</v>
      </c>
      <c r="T178" s="1">
        <v>7</v>
      </c>
      <c r="U178" s="1">
        <v>17</v>
      </c>
      <c r="V178" s="1">
        <v>13</v>
      </c>
      <c r="W178" s="1">
        <v>17</v>
      </c>
      <c r="X178" s="1">
        <v>8</v>
      </c>
      <c r="Y178" s="1">
        <v>15</v>
      </c>
      <c r="Z178" s="1">
        <v>12</v>
      </c>
      <c r="AA178" s="1">
        <v>9</v>
      </c>
      <c r="AB178" s="1">
        <v>6</v>
      </c>
      <c r="AC178" s="1">
        <v>12</v>
      </c>
      <c r="AD178" s="1">
        <v>11</v>
      </c>
      <c r="AE178" s="1">
        <v>12</v>
      </c>
      <c r="AF178" s="1">
        <v>7</v>
      </c>
      <c r="AG178" s="1">
        <v>8</v>
      </c>
      <c r="AH178" s="1">
        <v>5</v>
      </c>
      <c r="AI178" s="1">
        <v>7</v>
      </c>
      <c r="AJ178" s="1">
        <v>5</v>
      </c>
      <c r="AK178" s="3">
        <f t="shared" si="42"/>
        <v>-0.42857142857142855</v>
      </c>
      <c r="AL178" s="3">
        <f t="shared" si="43"/>
        <v>-0.6</v>
      </c>
      <c r="AM178" s="3">
        <f t="shared" si="44"/>
        <v>-0.63636363636363635</v>
      </c>
      <c r="AN178" s="30">
        <v>220000</v>
      </c>
      <c r="AO178" s="26">
        <v>145000</v>
      </c>
      <c r="AP178" s="26">
        <v>137000</v>
      </c>
      <c r="AQ178" s="26">
        <v>103000</v>
      </c>
      <c r="AR178" s="25">
        <v>95000</v>
      </c>
      <c r="AS178" s="16">
        <v>83500</v>
      </c>
      <c r="AT178" s="16">
        <v>69250</v>
      </c>
      <c r="AU178" s="13">
        <v>56000</v>
      </c>
      <c r="AV178">
        <v>110000</v>
      </c>
      <c r="AW178">
        <v>72000</v>
      </c>
      <c r="AX178">
        <v>22000</v>
      </c>
      <c r="AY178">
        <v>23000</v>
      </c>
      <c r="AZ178" s="2">
        <v>29057</v>
      </c>
      <c r="BA178" s="2">
        <v>19950</v>
      </c>
      <c r="BB178" s="1">
        <v>21100</v>
      </c>
      <c r="BC178" s="1">
        <v>18000</v>
      </c>
      <c r="BD178" s="1">
        <v>32000</v>
      </c>
      <c r="BE178" s="1">
        <v>20000</v>
      </c>
      <c r="BF178" s="4">
        <v>59500</v>
      </c>
      <c r="BG178" s="4">
        <v>98000</v>
      </c>
      <c r="BH178" s="1">
        <v>115000</v>
      </c>
      <c r="BI178" s="1">
        <v>90000</v>
      </c>
      <c r="BJ178" s="1">
        <v>84000</v>
      </c>
      <c r="BK178" s="1">
        <v>76000</v>
      </c>
      <c r="BL178" s="1">
        <v>77125</v>
      </c>
      <c r="BM178" s="1">
        <v>62000</v>
      </c>
      <c r="BN178" s="1">
        <v>77400</v>
      </c>
      <c r="BO178" s="1">
        <v>64000</v>
      </c>
      <c r="BP178" s="1">
        <v>59000</v>
      </c>
      <c r="BQ178" s="1">
        <v>69450</v>
      </c>
      <c r="BR178" s="3">
        <f t="shared" si="45"/>
        <v>0.51724137931034486</v>
      </c>
      <c r="BS178" s="3">
        <f t="shared" si="46"/>
        <v>1.6347305389221556</v>
      </c>
      <c r="BT178" s="3">
        <f t="shared" si="47"/>
        <v>8.5652173913043477</v>
      </c>
      <c r="BU178" s="30">
        <v>204375</v>
      </c>
      <c r="BV178" s="26">
        <v>144343</v>
      </c>
      <c r="BW178" s="26">
        <v>121117</v>
      </c>
      <c r="BX178" s="25">
        <v>116038</v>
      </c>
      <c r="BY178" s="16">
        <v>98138</v>
      </c>
      <c r="BZ178" s="16">
        <v>81230</v>
      </c>
      <c r="CA178" s="13">
        <v>74368</v>
      </c>
      <c r="CB178">
        <v>92285</v>
      </c>
      <c r="CC178">
        <v>68161</v>
      </c>
      <c r="CD178">
        <v>36800</v>
      </c>
      <c r="CE178">
        <v>41663</v>
      </c>
      <c r="CF178" s="2">
        <v>47776</v>
      </c>
      <c r="CG178" s="2">
        <v>30057</v>
      </c>
      <c r="CH178" s="1">
        <v>22228</v>
      </c>
      <c r="CI178" s="1">
        <v>18000</v>
      </c>
      <c r="CJ178" s="1">
        <v>53580</v>
      </c>
      <c r="CK178" s="1">
        <v>55466</v>
      </c>
      <c r="CL178" s="4">
        <v>82786</v>
      </c>
      <c r="CM178" s="4">
        <v>108402</v>
      </c>
      <c r="CN178" s="1">
        <v>110653</v>
      </c>
      <c r="CO178" s="1">
        <v>98700</v>
      </c>
      <c r="CP178" s="1">
        <v>102875</v>
      </c>
      <c r="CQ178" s="1">
        <v>78196</v>
      </c>
      <c r="CR178" s="1">
        <v>84537</v>
      </c>
      <c r="CS178" s="1">
        <v>64055</v>
      </c>
      <c r="CT178" s="1">
        <v>74033</v>
      </c>
      <c r="CU178" s="1">
        <v>66008</v>
      </c>
      <c r="CV178" s="1">
        <v>61581</v>
      </c>
      <c r="CW178" s="1">
        <v>75300</v>
      </c>
      <c r="CX178" s="1">
        <v>64857</v>
      </c>
      <c r="CY178" s="1">
        <v>62575</v>
      </c>
      <c r="CZ178" s="1">
        <v>51760</v>
      </c>
      <c r="DA178" s="1">
        <v>57703</v>
      </c>
      <c r="DB178" s="1">
        <v>52140</v>
      </c>
      <c r="DC178" s="3">
        <f t="shared" si="48"/>
        <v>0.41589824238099526</v>
      </c>
      <c r="DD178" s="3">
        <f t="shared" si="49"/>
        <v>1.5160039394312446</v>
      </c>
      <c r="DE178" s="3">
        <f t="shared" si="50"/>
        <v>3.905431677987663</v>
      </c>
      <c r="DF178" s="26">
        <v>161</v>
      </c>
      <c r="DG178" s="26">
        <v>25</v>
      </c>
      <c r="DH178" s="26">
        <v>23</v>
      </c>
      <c r="DI178" s="12">
        <v>32</v>
      </c>
      <c r="DJ178" s="12">
        <v>20</v>
      </c>
      <c r="DK178" s="12">
        <v>45</v>
      </c>
      <c r="DL178" s="12">
        <v>77</v>
      </c>
      <c r="DM178">
        <v>33</v>
      </c>
      <c r="DN178">
        <v>95</v>
      </c>
      <c r="DO178">
        <v>100</v>
      </c>
      <c r="DP178">
        <v>65</v>
      </c>
      <c r="DQ178" s="2">
        <v>56</v>
      </c>
      <c r="DR178" s="2">
        <v>120</v>
      </c>
      <c r="DS178" s="1">
        <v>168</v>
      </c>
      <c r="DT178" s="1">
        <v>103</v>
      </c>
      <c r="DU178" s="1">
        <v>123</v>
      </c>
      <c r="DV178" s="1">
        <v>83</v>
      </c>
      <c r="DW178" s="4">
        <v>121</v>
      </c>
      <c r="DX178" s="4">
        <v>89</v>
      </c>
      <c r="DY178" s="1">
        <v>99</v>
      </c>
      <c r="DZ178" s="1">
        <v>108</v>
      </c>
      <c r="EA178" s="1">
        <v>84</v>
      </c>
      <c r="EB178" s="1">
        <v>17</v>
      </c>
      <c r="EC178" s="1">
        <v>78</v>
      </c>
      <c r="ED178" s="1">
        <v>47</v>
      </c>
      <c r="EE178" s="1">
        <v>94</v>
      </c>
      <c r="EF178" s="1">
        <v>100</v>
      </c>
      <c r="EG178" s="1">
        <v>64</v>
      </c>
      <c r="EH178" s="1">
        <v>61</v>
      </c>
      <c r="EI178" s="1">
        <v>109</v>
      </c>
      <c r="EJ178" s="1">
        <v>88</v>
      </c>
      <c r="EK178" s="1">
        <v>35</v>
      </c>
      <c r="EL178" s="1">
        <v>122</v>
      </c>
      <c r="EM178" s="1">
        <v>84</v>
      </c>
      <c r="EN178" s="3">
        <f t="shared" si="51"/>
        <v>5.44</v>
      </c>
      <c r="EO178" s="3">
        <f t="shared" si="52"/>
        <v>2.5777777777777779</v>
      </c>
      <c r="EP178" s="3">
        <f t="shared" si="53"/>
        <v>1.476923076923077</v>
      </c>
      <c r="EQ178" s="26">
        <v>2</v>
      </c>
      <c r="ER178" s="26">
        <v>6</v>
      </c>
      <c r="ES178" s="26">
        <v>9</v>
      </c>
      <c r="ET178" s="12">
        <v>6</v>
      </c>
      <c r="EU178" s="12">
        <v>8</v>
      </c>
      <c r="EV178" s="12">
        <v>4</v>
      </c>
      <c r="EW178" s="12">
        <v>7</v>
      </c>
      <c r="EX178">
        <v>11</v>
      </c>
      <c r="EY178">
        <v>8</v>
      </c>
      <c r="EZ178">
        <v>10</v>
      </c>
      <c r="FA178">
        <v>10</v>
      </c>
      <c r="FB178" s="2">
        <v>12</v>
      </c>
      <c r="FC178" s="2">
        <v>14</v>
      </c>
      <c r="FD178" s="1">
        <v>7</v>
      </c>
      <c r="FE178" s="1">
        <v>9</v>
      </c>
      <c r="FF178" s="31">
        <f t="shared" si="54"/>
        <v>-0.33333333333333331</v>
      </c>
      <c r="FG178" s="31">
        <f t="shared" si="55"/>
        <v>0.5</v>
      </c>
      <c r="FH178" s="31">
        <f t="shared" si="56"/>
        <v>-0.4</v>
      </c>
      <c r="FI178" s="30">
        <v>139700</v>
      </c>
      <c r="FJ178" s="26">
        <v>164950</v>
      </c>
      <c r="FK178" s="26">
        <v>113000</v>
      </c>
      <c r="FL178" s="25">
        <v>80750</v>
      </c>
      <c r="FM178" s="16">
        <v>62450</v>
      </c>
      <c r="FN178" s="16">
        <v>72250</v>
      </c>
      <c r="FO178" s="13">
        <v>95000</v>
      </c>
      <c r="FP178">
        <v>94900</v>
      </c>
      <c r="FQ178">
        <v>43200</v>
      </c>
      <c r="FR178">
        <v>42750</v>
      </c>
      <c r="FS178">
        <v>32150</v>
      </c>
      <c r="FT178">
        <v>25950</v>
      </c>
      <c r="FU178" s="2">
        <v>36450</v>
      </c>
      <c r="FV178" s="1">
        <v>29900</v>
      </c>
      <c r="FW178" s="1">
        <v>45000</v>
      </c>
      <c r="FX178" s="3">
        <f t="shared" si="57"/>
        <v>-0.15307668990603213</v>
      </c>
      <c r="FY178" s="3">
        <f t="shared" si="58"/>
        <v>0.93356401384083043</v>
      </c>
      <c r="FZ178" s="3">
        <f t="shared" si="59"/>
        <v>3.3452566096423015</v>
      </c>
      <c r="GA178" s="30">
        <v>204100</v>
      </c>
      <c r="GB178" s="26">
        <v>145529</v>
      </c>
      <c r="GC178" s="26">
        <v>126933</v>
      </c>
      <c r="GD178" s="25">
        <v>115122</v>
      </c>
      <c r="GE178" s="16">
        <v>95169</v>
      </c>
      <c r="GF178" s="16">
        <v>85430</v>
      </c>
      <c r="GG178" s="13">
        <v>76442</v>
      </c>
      <c r="GH178">
        <v>99185</v>
      </c>
      <c r="GI178">
        <v>71146</v>
      </c>
      <c r="GJ178">
        <v>43340</v>
      </c>
      <c r="GK178">
        <v>42854</v>
      </c>
      <c r="GL178" s="2">
        <v>51750</v>
      </c>
      <c r="GM178" s="2">
        <v>33132</v>
      </c>
      <c r="GN178" s="1">
        <v>23400</v>
      </c>
      <c r="GO178" s="1">
        <v>19950</v>
      </c>
      <c r="GP178" s="3">
        <f t="shared" si="60"/>
        <v>0.40246961086793698</v>
      </c>
      <c r="GQ178" s="17">
        <f t="shared" si="61"/>
        <v>1.3890904834367319</v>
      </c>
      <c r="GR178" s="17">
        <f t="shared" si="62"/>
        <v>3.7626825967237596</v>
      </c>
    </row>
    <row r="179" spans="1:200" ht="12.75" customHeight="1" x14ac:dyDescent="0.25">
      <c r="A179" s="1">
        <v>472</v>
      </c>
      <c r="B179" s="1" t="s">
        <v>277</v>
      </c>
      <c r="C179" s="26">
        <v>1</v>
      </c>
      <c r="D179" s="26">
        <v>1</v>
      </c>
      <c r="E179" s="26">
        <v>0</v>
      </c>
      <c r="F179" s="12">
        <v>0</v>
      </c>
      <c r="G179" s="12">
        <v>1</v>
      </c>
      <c r="H179" s="12">
        <v>0</v>
      </c>
      <c r="I179" s="12">
        <v>1</v>
      </c>
      <c r="J179">
        <v>0</v>
      </c>
      <c r="K179">
        <v>0</v>
      </c>
      <c r="L179">
        <v>0</v>
      </c>
      <c r="M179" s="5">
        <v>2</v>
      </c>
      <c r="N179" s="2">
        <v>1</v>
      </c>
      <c r="O179" s="2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1</v>
      </c>
      <c r="W179" s="1">
        <v>0</v>
      </c>
      <c r="X179" s="1">
        <v>0</v>
      </c>
      <c r="Y179" s="1">
        <v>0</v>
      </c>
      <c r="Z179" s="1">
        <v>1</v>
      </c>
      <c r="AA179" s="1">
        <v>0</v>
      </c>
      <c r="AB179" s="1">
        <v>1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3">
        <f t="shared" si="42"/>
        <v>0</v>
      </c>
      <c r="AL179" s="3" t="e">
        <f t="shared" si="43"/>
        <v>#DIV/0!</v>
      </c>
      <c r="AM179" s="3">
        <f t="shared" si="44"/>
        <v>-0.5</v>
      </c>
      <c r="AN179" s="30">
        <v>133500</v>
      </c>
      <c r="AO179" s="26">
        <v>119250</v>
      </c>
      <c r="AP179" s="26">
        <v>54000</v>
      </c>
      <c r="AQ179" s="26">
        <v>0</v>
      </c>
      <c r="AR179" s="25">
        <v>0</v>
      </c>
      <c r="AS179" s="16">
        <v>60000</v>
      </c>
      <c r="AT179" s="16">
        <v>0</v>
      </c>
      <c r="AU179" s="13">
        <v>22000</v>
      </c>
      <c r="AV179">
        <v>0</v>
      </c>
      <c r="AW179">
        <v>0</v>
      </c>
      <c r="AX179">
        <v>0</v>
      </c>
      <c r="AY179">
        <v>13500</v>
      </c>
      <c r="AZ179" s="2">
        <v>6550</v>
      </c>
      <c r="BA179" s="2">
        <v>0</v>
      </c>
      <c r="BB179" s="1">
        <v>0</v>
      </c>
      <c r="BC179" s="1">
        <v>0</v>
      </c>
      <c r="BD179" s="1">
        <v>0</v>
      </c>
      <c r="BE179" s="1">
        <v>0</v>
      </c>
      <c r="BF179" s="4">
        <v>0</v>
      </c>
      <c r="BG179" s="4">
        <v>80000</v>
      </c>
      <c r="BH179" s="1">
        <v>80000</v>
      </c>
      <c r="BI179" s="1">
        <v>0</v>
      </c>
      <c r="BJ179" s="1">
        <v>0</v>
      </c>
      <c r="BK179" s="1">
        <v>0</v>
      </c>
      <c r="BL179" s="1">
        <v>45000</v>
      </c>
      <c r="BM179" s="1">
        <v>0</v>
      </c>
      <c r="BN179" s="1">
        <v>18000</v>
      </c>
      <c r="BO179" s="1">
        <v>0</v>
      </c>
      <c r="BP179" s="1">
        <v>0</v>
      </c>
      <c r="BQ179" s="1">
        <v>0</v>
      </c>
      <c r="BR179" s="3">
        <f t="shared" si="45"/>
        <v>0.11949685534591195</v>
      </c>
      <c r="BS179" s="3">
        <f t="shared" si="46"/>
        <v>1.2250000000000001</v>
      </c>
      <c r="BT179" s="3">
        <f t="shared" si="47"/>
        <v>8.8888888888888893</v>
      </c>
      <c r="BU179" s="30">
        <v>133500</v>
      </c>
      <c r="BV179" s="26">
        <v>54000</v>
      </c>
      <c r="BW179" s="26">
        <v>0</v>
      </c>
      <c r="BX179" s="25">
        <v>0</v>
      </c>
      <c r="BY179" s="16">
        <v>60000</v>
      </c>
      <c r="BZ179" s="16">
        <v>0</v>
      </c>
      <c r="CA179" s="13">
        <v>22000</v>
      </c>
      <c r="CB179">
        <v>0</v>
      </c>
      <c r="CC179">
        <v>0</v>
      </c>
      <c r="CD179">
        <v>0</v>
      </c>
      <c r="CE179">
        <v>13500</v>
      </c>
      <c r="CF179" s="2">
        <v>6550</v>
      </c>
      <c r="CG179" s="2">
        <v>0</v>
      </c>
      <c r="CH179" s="1">
        <v>0</v>
      </c>
      <c r="CI179" s="1">
        <v>0</v>
      </c>
      <c r="CJ179" s="1">
        <v>0</v>
      </c>
      <c r="CK179" s="1">
        <v>0</v>
      </c>
      <c r="CL179" s="4">
        <v>0</v>
      </c>
      <c r="CM179" s="4">
        <v>80000</v>
      </c>
      <c r="CN179" s="1">
        <v>80000</v>
      </c>
      <c r="CO179" s="1">
        <v>0</v>
      </c>
      <c r="CP179" s="1">
        <v>0</v>
      </c>
      <c r="CQ179" s="1">
        <v>0</v>
      </c>
      <c r="CR179" s="1">
        <v>45000</v>
      </c>
      <c r="CS179" s="1">
        <v>0</v>
      </c>
      <c r="CT179" s="1">
        <v>18000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1">
        <v>0</v>
      </c>
      <c r="DC179" s="3">
        <f t="shared" si="48"/>
        <v>1.4722222222222223</v>
      </c>
      <c r="DD179" s="3" t="e">
        <f t="shared" si="49"/>
        <v>#DIV/0!</v>
      </c>
      <c r="DE179" s="3">
        <f t="shared" si="50"/>
        <v>8.8888888888888893</v>
      </c>
      <c r="DF179" s="26">
        <v>96</v>
      </c>
      <c r="DG179" s="26">
        <v>46</v>
      </c>
      <c r="DH179" s="26">
        <v>0</v>
      </c>
      <c r="DI179" s="12">
        <v>0</v>
      </c>
      <c r="DJ179" s="12">
        <v>8</v>
      </c>
      <c r="DK179" s="12">
        <v>0</v>
      </c>
      <c r="DL179" s="12">
        <v>141</v>
      </c>
      <c r="DM179">
        <v>0</v>
      </c>
      <c r="DN179">
        <v>0</v>
      </c>
      <c r="DO179">
        <v>0</v>
      </c>
      <c r="DP179">
        <v>171</v>
      </c>
      <c r="DQ179" s="2">
        <v>209</v>
      </c>
      <c r="DR179" s="2">
        <v>0</v>
      </c>
      <c r="DS179" s="1">
        <v>0</v>
      </c>
      <c r="DT179" s="1">
        <v>0</v>
      </c>
      <c r="DU179" s="1">
        <v>0</v>
      </c>
      <c r="DV179" s="1">
        <v>0</v>
      </c>
      <c r="DW179" s="4">
        <v>0</v>
      </c>
      <c r="DX179" s="4">
        <v>0</v>
      </c>
      <c r="DY179" s="1">
        <v>47</v>
      </c>
      <c r="DZ179" s="1">
        <v>0</v>
      </c>
      <c r="EA179" s="1">
        <v>0</v>
      </c>
      <c r="EB179" s="1">
        <v>0</v>
      </c>
      <c r="EC179" s="1">
        <v>59</v>
      </c>
      <c r="ED179" s="1">
        <v>0</v>
      </c>
      <c r="EE179" s="1">
        <v>22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1">
        <v>0</v>
      </c>
      <c r="EN179" s="3">
        <f t="shared" si="51"/>
        <v>1.0869565217391304</v>
      </c>
      <c r="EO179" s="3" t="e">
        <f t="shared" si="52"/>
        <v>#DIV/0!</v>
      </c>
      <c r="EP179" s="3">
        <f t="shared" si="53"/>
        <v>-0.43859649122807015</v>
      </c>
      <c r="EQ179" s="26">
        <v>1</v>
      </c>
      <c r="ER179" s="26">
        <v>3</v>
      </c>
      <c r="ES179" s="26">
        <v>1</v>
      </c>
      <c r="ET179" s="12">
        <v>1</v>
      </c>
      <c r="EU179" s="12">
        <v>3</v>
      </c>
      <c r="EV179" s="12">
        <v>1</v>
      </c>
      <c r="EW179" s="12">
        <v>1</v>
      </c>
      <c r="EX179">
        <v>0</v>
      </c>
      <c r="EY179">
        <v>0</v>
      </c>
      <c r="EZ179">
        <v>1</v>
      </c>
      <c r="FA179">
        <v>5</v>
      </c>
      <c r="FB179" s="2">
        <v>0</v>
      </c>
      <c r="FC179" s="2">
        <v>0</v>
      </c>
      <c r="FD179" s="1">
        <v>0</v>
      </c>
      <c r="FE179" s="1">
        <v>0</v>
      </c>
      <c r="FF179" s="31">
        <f t="shared" si="54"/>
        <v>2</v>
      </c>
      <c r="FG179" s="31">
        <f t="shared" si="55"/>
        <v>2</v>
      </c>
      <c r="FH179" s="31">
        <f t="shared" si="56"/>
        <v>-0.4</v>
      </c>
      <c r="FI179" s="30">
        <v>54900</v>
      </c>
      <c r="FJ179" s="26">
        <v>300000</v>
      </c>
      <c r="FK179" s="26">
        <v>60000</v>
      </c>
      <c r="FL179" s="25">
        <v>48500</v>
      </c>
      <c r="FM179" s="16">
        <v>143000</v>
      </c>
      <c r="FN179" s="16">
        <v>40000</v>
      </c>
      <c r="FO179" s="13">
        <v>39000</v>
      </c>
      <c r="FP179">
        <v>0</v>
      </c>
      <c r="FQ179">
        <v>0</v>
      </c>
      <c r="FR179">
        <v>19000</v>
      </c>
      <c r="FS179">
        <v>19900</v>
      </c>
      <c r="FT179">
        <v>0</v>
      </c>
      <c r="FU179" s="2">
        <v>0</v>
      </c>
      <c r="FV179" s="1">
        <v>0</v>
      </c>
      <c r="FW179" s="1">
        <v>0</v>
      </c>
      <c r="FX179" s="3">
        <f t="shared" si="57"/>
        <v>-0.81699999999999995</v>
      </c>
      <c r="FY179" s="3">
        <f t="shared" si="58"/>
        <v>0.3725</v>
      </c>
      <c r="FZ179" s="3">
        <f t="shared" si="59"/>
        <v>1.7587939698492463</v>
      </c>
      <c r="GA179" s="30">
        <v>137000</v>
      </c>
      <c r="GB179" s="26">
        <v>62000</v>
      </c>
      <c r="GC179" s="26">
        <v>0</v>
      </c>
      <c r="GD179" s="25">
        <v>0</v>
      </c>
      <c r="GE179" s="16">
        <v>60000</v>
      </c>
      <c r="GF179" s="16">
        <v>0</v>
      </c>
      <c r="GG179" s="13">
        <v>29000</v>
      </c>
      <c r="GH179">
        <v>0</v>
      </c>
      <c r="GI179">
        <v>0</v>
      </c>
      <c r="GJ179">
        <v>0</v>
      </c>
      <c r="GK179">
        <v>14900</v>
      </c>
      <c r="GL179" s="2">
        <v>0</v>
      </c>
      <c r="GM179" s="2">
        <v>0</v>
      </c>
      <c r="GN179" s="1">
        <v>0</v>
      </c>
      <c r="GO179" s="1">
        <v>0</v>
      </c>
      <c r="GP179" s="3">
        <f t="shared" si="60"/>
        <v>1.2096774193548387</v>
      </c>
      <c r="GQ179" s="17" t="e">
        <f t="shared" si="61"/>
        <v>#DIV/0!</v>
      </c>
      <c r="GR179" s="17">
        <f t="shared" si="62"/>
        <v>8.1946308724832218</v>
      </c>
    </row>
    <row r="180" spans="1:200" ht="12.75" customHeight="1" x14ac:dyDescent="0.25">
      <c r="A180" s="1">
        <v>473</v>
      </c>
      <c r="B180" s="1" t="s">
        <v>278</v>
      </c>
      <c r="C180" s="26">
        <v>0</v>
      </c>
      <c r="D180" s="26">
        <v>0</v>
      </c>
      <c r="E180" s="26">
        <v>0</v>
      </c>
      <c r="F180" s="12">
        <v>0</v>
      </c>
      <c r="G180" s="12">
        <v>1</v>
      </c>
      <c r="H180" s="12">
        <v>1</v>
      </c>
      <c r="I180" s="12">
        <v>0</v>
      </c>
      <c r="J180">
        <v>0</v>
      </c>
      <c r="K180">
        <v>0</v>
      </c>
      <c r="L180">
        <v>2</v>
      </c>
      <c r="M180" s="5">
        <v>1</v>
      </c>
      <c r="N180" s="2">
        <v>2</v>
      </c>
      <c r="O180" s="2">
        <v>0</v>
      </c>
      <c r="P180" s="1">
        <v>0</v>
      </c>
      <c r="Q180" s="1">
        <v>0</v>
      </c>
      <c r="R180" s="1">
        <v>0</v>
      </c>
      <c r="S180" s="1">
        <v>0</v>
      </c>
      <c r="T180" s="1">
        <v>1</v>
      </c>
      <c r="U180" s="1">
        <v>0</v>
      </c>
      <c r="V180" s="1">
        <v>2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3" t="e">
        <f t="shared" si="42"/>
        <v>#DIV/0!</v>
      </c>
      <c r="AL180" s="3">
        <f t="shared" si="43"/>
        <v>-1</v>
      </c>
      <c r="AM180" s="3">
        <f t="shared" si="44"/>
        <v>-1</v>
      </c>
      <c r="AN180" s="30">
        <v>0</v>
      </c>
      <c r="AO180" s="26">
        <v>224000</v>
      </c>
      <c r="AP180" s="26">
        <v>0</v>
      </c>
      <c r="AQ180" s="26">
        <v>0</v>
      </c>
      <c r="AR180" s="25">
        <v>0</v>
      </c>
      <c r="AS180" s="16">
        <v>187375</v>
      </c>
      <c r="AT180" s="16">
        <v>185000</v>
      </c>
      <c r="AU180" s="13">
        <v>0</v>
      </c>
      <c r="AV180">
        <v>0</v>
      </c>
      <c r="AW180">
        <v>0</v>
      </c>
      <c r="AX180">
        <v>138500</v>
      </c>
      <c r="AY180">
        <v>122500</v>
      </c>
      <c r="AZ180" s="2">
        <v>135000</v>
      </c>
      <c r="BA180" s="2">
        <v>0</v>
      </c>
      <c r="BB180" s="1">
        <v>0</v>
      </c>
      <c r="BC180" s="1">
        <v>0</v>
      </c>
      <c r="BD180" s="1">
        <v>0</v>
      </c>
      <c r="BE180" s="1">
        <v>0</v>
      </c>
      <c r="BF180" s="4">
        <v>150000</v>
      </c>
      <c r="BG180" s="4">
        <v>177000</v>
      </c>
      <c r="BH180" s="1">
        <v>177000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0</v>
      </c>
      <c r="BO180" s="1">
        <v>0</v>
      </c>
      <c r="BP180" s="1">
        <v>0</v>
      </c>
      <c r="BQ180" s="1">
        <v>0</v>
      </c>
      <c r="BR180" s="3">
        <f t="shared" si="45"/>
        <v>-1</v>
      </c>
      <c r="BS180" s="3">
        <f t="shared" si="46"/>
        <v>-1</v>
      </c>
      <c r="BT180" s="3">
        <f t="shared" si="47"/>
        <v>-1</v>
      </c>
      <c r="BU180" s="30">
        <v>0</v>
      </c>
      <c r="BV180" s="26">
        <v>0</v>
      </c>
      <c r="BW180" s="26">
        <v>0</v>
      </c>
      <c r="BX180" s="25">
        <v>0</v>
      </c>
      <c r="BY180" s="16">
        <v>187375</v>
      </c>
      <c r="BZ180" s="16">
        <v>185000</v>
      </c>
      <c r="CA180" s="13">
        <v>0</v>
      </c>
      <c r="CB180">
        <v>0</v>
      </c>
      <c r="CC180">
        <v>0</v>
      </c>
      <c r="CD180">
        <v>138500</v>
      </c>
      <c r="CE180">
        <v>122500</v>
      </c>
      <c r="CF180" s="2">
        <v>135000</v>
      </c>
      <c r="CG180" s="2">
        <v>0</v>
      </c>
      <c r="CH180" s="1">
        <v>0</v>
      </c>
      <c r="CI180" s="1">
        <v>0</v>
      </c>
      <c r="CJ180" s="1">
        <v>0</v>
      </c>
      <c r="CK180" s="1">
        <v>0</v>
      </c>
      <c r="CL180" s="4">
        <v>150000</v>
      </c>
      <c r="CM180" s="4">
        <v>177000</v>
      </c>
      <c r="CN180" s="1">
        <v>177000</v>
      </c>
      <c r="CO180" s="1">
        <v>0</v>
      </c>
      <c r="CP180" s="1">
        <v>0</v>
      </c>
      <c r="CQ180" s="1">
        <v>0</v>
      </c>
      <c r="CR180" s="1">
        <v>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0</v>
      </c>
      <c r="DA180" s="1">
        <v>0</v>
      </c>
      <c r="DB180" s="1">
        <v>0</v>
      </c>
      <c r="DC180" s="3" t="e">
        <f t="shared" si="48"/>
        <v>#DIV/0!</v>
      </c>
      <c r="DD180" s="3">
        <f t="shared" si="49"/>
        <v>-1</v>
      </c>
      <c r="DE180" s="3">
        <f t="shared" si="50"/>
        <v>-1</v>
      </c>
      <c r="DF180" s="26">
        <v>0</v>
      </c>
      <c r="DG180" s="26">
        <v>0</v>
      </c>
      <c r="DH180" s="26">
        <v>0</v>
      </c>
      <c r="DI180" s="12">
        <v>0</v>
      </c>
      <c r="DJ180" s="12">
        <v>11</v>
      </c>
      <c r="DK180" s="12">
        <v>39</v>
      </c>
      <c r="DL180" s="12">
        <v>0</v>
      </c>
      <c r="DM180">
        <v>0</v>
      </c>
      <c r="DN180">
        <v>0</v>
      </c>
      <c r="DO180">
        <v>129</v>
      </c>
      <c r="DP180">
        <v>97</v>
      </c>
      <c r="DQ180" s="2">
        <v>132</v>
      </c>
      <c r="DR180" s="2">
        <v>0</v>
      </c>
      <c r="DS180" s="1">
        <v>0</v>
      </c>
      <c r="DT180" s="1">
        <v>0</v>
      </c>
      <c r="DU180" s="1">
        <v>0</v>
      </c>
      <c r="DV180" s="1">
        <v>0</v>
      </c>
      <c r="DW180" s="4">
        <v>91</v>
      </c>
      <c r="DX180" s="4">
        <v>0</v>
      </c>
      <c r="DY180" s="1">
        <v>19</v>
      </c>
      <c r="DZ180" s="1">
        <v>0</v>
      </c>
      <c r="EA180" s="1">
        <v>0</v>
      </c>
      <c r="EB180" s="1">
        <v>0</v>
      </c>
      <c r="EC180" s="1">
        <v>0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0</v>
      </c>
      <c r="EL180" s="1">
        <v>0</v>
      </c>
      <c r="EM180" s="1">
        <v>0</v>
      </c>
      <c r="EN180" s="3" t="e">
        <f t="shared" si="51"/>
        <v>#DIV/0!</v>
      </c>
      <c r="EO180" s="3">
        <f t="shared" si="52"/>
        <v>-1</v>
      </c>
      <c r="EP180" s="3">
        <f t="shared" si="53"/>
        <v>-1</v>
      </c>
      <c r="EQ180" s="26">
        <v>0</v>
      </c>
      <c r="ER180" s="26">
        <v>1</v>
      </c>
      <c r="ES180" s="26">
        <v>0</v>
      </c>
      <c r="ET180" s="12">
        <v>0</v>
      </c>
      <c r="EU180" s="12">
        <v>1</v>
      </c>
      <c r="EV180" s="12">
        <v>1</v>
      </c>
      <c r="EW180" s="12">
        <v>0</v>
      </c>
      <c r="EX180">
        <v>1</v>
      </c>
      <c r="EY180">
        <v>1</v>
      </c>
      <c r="EZ180">
        <v>1</v>
      </c>
      <c r="FA180">
        <v>0</v>
      </c>
      <c r="FB180" s="2">
        <v>0</v>
      </c>
      <c r="FC180" s="2">
        <v>0</v>
      </c>
      <c r="FD180" s="1">
        <v>0</v>
      </c>
      <c r="FE180" s="1">
        <v>2</v>
      </c>
      <c r="FF180" s="31" t="e">
        <f t="shared" si="54"/>
        <v>#DIV/0!</v>
      </c>
      <c r="FG180" s="31">
        <f t="shared" si="55"/>
        <v>0</v>
      </c>
      <c r="FH180" s="31" t="e">
        <f t="shared" si="56"/>
        <v>#DIV/0!</v>
      </c>
      <c r="FI180" s="30">
        <v>0</v>
      </c>
      <c r="FJ180" s="26">
        <v>230000</v>
      </c>
      <c r="FK180" s="26">
        <v>0</v>
      </c>
      <c r="FL180" s="25">
        <v>0</v>
      </c>
      <c r="FM180" s="16">
        <v>188000</v>
      </c>
      <c r="FN180" s="16">
        <v>138000</v>
      </c>
      <c r="FO180" s="13">
        <v>0</v>
      </c>
      <c r="FP180">
        <v>139900</v>
      </c>
      <c r="FQ180">
        <v>139900</v>
      </c>
      <c r="FR180">
        <v>134909</v>
      </c>
      <c r="FS180">
        <v>0</v>
      </c>
      <c r="FT180">
        <v>0</v>
      </c>
      <c r="FU180" s="2">
        <v>0</v>
      </c>
      <c r="FV180" s="1">
        <v>0</v>
      </c>
      <c r="FW180" s="1">
        <v>92200</v>
      </c>
      <c r="FX180" s="3">
        <f t="shared" si="57"/>
        <v>-1</v>
      </c>
      <c r="FY180" s="3">
        <f t="shared" si="58"/>
        <v>-1</v>
      </c>
      <c r="FZ180" s="3" t="e">
        <f t="shared" si="59"/>
        <v>#DIV/0!</v>
      </c>
      <c r="GA180" s="30">
        <v>0</v>
      </c>
      <c r="GB180" s="26">
        <v>0</v>
      </c>
      <c r="GC180" s="26">
        <v>0</v>
      </c>
      <c r="GD180" s="25">
        <v>0</v>
      </c>
      <c r="GE180" s="16">
        <v>188000</v>
      </c>
      <c r="GF180" s="16">
        <v>189900</v>
      </c>
      <c r="GG180" s="13">
        <v>0</v>
      </c>
      <c r="GH180">
        <v>0</v>
      </c>
      <c r="GI180">
        <v>0</v>
      </c>
      <c r="GJ180">
        <v>146950</v>
      </c>
      <c r="GK180">
        <v>122500</v>
      </c>
      <c r="GL180" s="2">
        <v>145000</v>
      </c>
      <c r="GM180" s="2">
        <v>0</v>
      </c>
      <c r="GN180" s="1">
        <v>0</v>
      </c>
      <c r="GO180" s="1">
        <v>0</v>
      </c>
      <c r="GP180" s="3" t="e">
        <f t="shared" si="60"/>
        <v>#DIV/0!</v>
      </c>
      <c r="GQ180" s="17">
        <f t="shared" si="61"/>
        <v>-1</v>
      </c>
      <c r="GR180" s="17">
        <f t="shared" si="62"/>
        <v>-1</v>
      </c>
    </row>
    <row r="181" spans="1:200" ht="12.75" customHeight="1" x14ac:dyDescent="0.25">
      <c r="A181" s="1">
        <v>474</v>
      </c>
      <c r="B181" s="1" t="s">
        <v>355</v>
      </c>
      <c r="C181" s="26">
        <v>0</v>
      </c>
      <c r="D181" s="26">
        <v>0</v>
      </c>
      <c r="E181" s="26">
        <v>0</v>
      </c>
      <c r="F181" s="12">
        <v>0</v>
      </c>
      <c r="G181" s="12">
        <v>0</v>
      </c>
      <c r="H181" s="12">
        <v>0</v>
      </c>
      <c r="I181" s="12">
        <v>0</v>
      </c>
      <c r="J181">
        <v>0</v>
      </c>
      <c r="K181">
        <v>0</v>
      </c>
      <c r="L181"/>
      <c r="N181" s="2"/>
      <c r="O181" s="2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3" t="e">
        <f t="shared" si="42"/>
        <v>#DIV/0!</v>
      </c>
      <c r="AL181" s="3" t="e">
        <f t="shared" si="43"/>
        <v>#DIV/0!</v>
      </c>
      <c r="AM181" s="3" t="e">
        <f t="shared" si="44"/>
        <v>#DIV/0!</v>
      </c>
      <c r="AN181" s="30">
        <v>0</v>
      </c>
      <c r="AO181" s="26">
        <v>0</v>
      </c>
      <c r="AP181" s="26">
        <v>0</v>
      </c>
      <c r="AQ181" s="26">
        <v>0</v>
      </c>
      <c r="AR181" s="25">
        <v>0</v>
      </c>
      <c r="AS181" s="16">
        <v>0</v>
      </c>
      <c r="AT181" s="16">
        <v>0</v>
      </c>
      <c r="AU181" s="13">
        <v>0</v>
      </c>
      <c r="AV181">
        <v>0</v>
      </c>
      <c r="AW181">
        <v>0</v>
      </c>
      <c r="AZ181" s="2"/>
      <c r="BA181" s="2"/>
      <c r="BB181" s="1"/>
      <c r="BC181" s="1"/>
      <c r="BD181" s="1"/>
      <c r="BE181" s="1"/>
      <c r="BF181" s="4"/>
      <c r="BG181" s="4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3" t="e">
        <f t="shared" si="45"/>
        <v>#DIV/0!</v>
      </c>
      <c r="BS181" s="3" t="e">
        <f t="shared" si="46"/>
        <v>#DIV/0!</v>
      </c>
      <c r="BT181" s="3" t="e">
        <f t="shared" si="47"/>
        <v>#DIV/0!</v>
      </c>
      <c r="BU181" s="30">
        <v>0</v>
      </c>
      <c r="BV181" s="26">
        <v>0</v>
      </c>
      <c r="BW181" s="26">
        <v>0</v>
      </c>
      <c r="BX181" s="25">
        <v>0</v>
      </c>
      <c r="BY181" s="16">
        <v>0</v>
      </c>
      <c r="BZ181" s="16">
        <v>0</v>
      </c>
      <c r="CA181" s="13">
        <v>0</v>
      </c>
      <c r="CB181">
        <v>0</v>
      </c>
      <c r="CC181">
        <v>0</v>
      </c>
      <c r="CF181" s="2"/>
      <c r="CG181" s="2"/>
      <c r="CH181" s="1"/>
      <c r="CI181" s="1"/>
      <c r="CJ181" s="1"/>
      <c r="CK181" s="1"/>
      <c r="CL181" s="4"/>
      <c r="CM181" s="4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3" t="e">
        <f t="shared" si="48"/>
        <v>#DIV/0!</v>
      </c>
      <c r="DD181" s="3" t="e">
        <f t="shared" si="49"/>
        <v>#DIV/0!</v>
      </c>
      <c r="DE181" s="3" t="e">
        <f t="shared" si="50"/>
        <v>#DIV/0!</v>
      </c>
      <c r="DF181" s="26">
        <v>0</v>
      </c>
      <c r="DG181" s="26">
        <v>0</v>
      </c>
      <c r="DH181" s="26">
        <v>0</v>
      </c>
      <c r="DI181" s="12">
        <v>0</v>
      </c>
      <c r="DJ181" s="12">
        <v>0</v>
      </c>
      <c r="DK181" s="12">
        <v>0</v>
      </c>
      <c r="DL181" s="12">
        <v>0</v>
      </c>
      <c r="DM181">
        <v>0</v>
      </c>
      <c r="DN181">
        <v>0</v>
      </c>
      <c r="DQ181" s="2"/>
      <c r="DR181" s="2"/>
      <c r="DS181" s="1"/>
      <c r="DT181" s="1"/>
      <c r="DU181" s="1"/>
      <c r="DV181" s="1"/>
      <c r="DW181" s="4"/>
      <c r="DX181" s="4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3" t="e">
        <f t="shared" si="51"/>
        <v>#DIV/0!</v>
      </c>
      <c r="EO181" s="3" t="e">
        <f t="shared" si="52"/>
        <v>#DIV/0!</v>
      </c>
      <c r="EP181" s="3" t="e">
        <f t="shared" si="53"/>
        <v>#DIV/0!</v>
      </c>
      <c r="EQ181" s="26">
        <v>0</v>
      </c>
      <c r="ER181" s="26">
        <v>0</v>
      </c>
      <c r="ES181" s="26">
        <v>0</v>
      </c>
      <c r="ET181" s="12">
        <v>0</v>
      </c>
      <c r="EU181" s="12">
        <v>0</v>
      </c>
      <c r="EV181" s="12">
        <v>0</v>
      </c>
      <c r="EW181" s="12">
        <v>0</v>
      </c>
      <c r="EX181">
        <v>0</v>
      </c>
      <c r="EY181">
        <v>0</v>
      </c>
      <c r="FB181" s="2"/>
      <c r="FC181" s="2"/>
      <c r="FD181" s="1"/>
      <c r="FE181" s="1"/>
      <c r="FF181" s="31" t="e">
        <f t="shared" si="54"/>
        <v>#DIV/0!</v>
      </c>
      <c r="FG181" s="31" t="e">
        <f t="shared" si="55"/>
        <v>#DIV/0!</v>
      </c>
      <c r="FH181" s="31" t="e">
        <f t="shared" si="56"/>
        <v>#DIV/0!</v>
      </c>
      <c r="FI181" s="30">
        <v>0</v>
      </c>
      <c r="FJ181" s="26">
        <v>0</v>
      </c>
      <c r="FK181" s="26">
        <v>0</v>
      </c>
      <c r="FL181" s="25">
        <v>0</v>
      </c>
      <c r="FM181" s="16">
        <v>0</v>
      </c>
      <c r="FN181" s="16">
        <v>0</v>
      </c>
      <c r="FO181" s="13">
        <v>0</v>
      </c>
      <c r="FP181">
        <v>0</v>
      </c>
      <c r="FQ181">
        <v>0</v>
      </c>
      <c r="FU181" s="2"/>
      <c r="FV181" s="1"/>
      <c r="FW181" s="1"/>
      <c r="FX181" s="3" t="e">
        <f t="shared" si="57"/>
        <v>#DIV/0!</v>
      </c>
      <c r="FY181" s="3" t="e">
        <f t="shared" si="58"/>
        <v>#DIV/0!</v>
      </c>
      <c r="FZ181" s="3" t="e">
        <f t="shared" si="59"/>
        <v>#DIV/0!</v>
      </c>
      <c r="GA181" s="30">
        <v>0</v>
      </c>
      <c r="GB181" s="26">
        <v>0</v>
      </c>
      <c r="GC181" s="26">
        <v>0</v>
      </c>
      <c r="GD181" s="25">
        <v>0</v>
      </c>
      <c r="GE181" s="16">
        <v>0</v>
      </c>
      <c r="GF181" s="16">
        <v>0</v>
      </c>
      <c r="GG181" s="13">
        <v>0</v>
      </c>
      <c r="GH181">
        <v>0</v>
      </c>
      <c r="GI181">
        <v>0</v>
      </c>
      <c r="GL181" s="2"/>
      <c r="GM181" s="2"/>
      <c r="GN181" s="1"/>
      <c r="GO181" s="1"/>
      <c r="GP181" s="3" t="e">
        <f t="shared" si="60"/>
        <v>#DIV/0!</v>
      </c>
      <c r="GQ181" s="17" t="e">
        <f t="shared" si="61"/>
        <v>#DIV/0!</v>
      </c>
      <c r="GR181" s="17" t="e">
        <f t="shared" si="62"/>
        <v>#DIV/0!</v>
      </c>
    </row>
    <row r="182" spans="1:200" ht="12.75" customHeight="1" x14ac:dyDescent="0.25">
      <c r="A182" s="1">
        <v>475</v>
      </c>
      <c r="B182" s="1" t="s">
        <v>279</v>
      </c>
      <c r="C182" s="26">
        <v>1</v>
      </c>
      <c r="D182" s="26">
        <v>0</v>
      </c>
      <c r="E182" s="26">
        <v>0</v>
      </c>
      <c r="F182" s="12">
        <v>0</v>
      </c>
      <c r="G182" s="12">
        <v>0</v>
      </c>
      <c r="H182" s="12">
        <v>1</v>
      </c>
      <c r="I182" s="12">
        <v>1</v>
      </c>
      <c r="J182">
        <v>0</v>
      </c>
      <c r="K182">
        <v>0</v>
      </c>
      <c r="L182"/>
      <c r="N182" s="2"/>
      <c r="O182" s="2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3" t="e">
        <f t="shared" si="42"/>
        <v>#DIV/0!</v>
      </c>
      <c r="AL182" s="3">
        <f t="shared" si="43"/>
        <v>0</v>
      </c>
      <c r="AM182" s="3" t="e">
        <f t="shared" si="44"/>
        <v>#DIV/0!</v>
      </c>
      <c r="AN182" s="30">
        <v>212900</v>
      </c>
      <c r="AO182" s="26">
        <v>212900</v>
      </c>
      <c r="AP182" s="26">
        <v>0</v>
      </c>
      <c r="AQ182" s="26">
        <v>0</v>
      </c>
      <c r="AR182" s="25">
        <v>0</v>
      </c>
      <c r="AS182" s="16">
        <v>0</v>
      </c>
      <c r="AT182" s="16">
        <v>60500</v>
      </c>
      <c r="AU182" s="13">
        <v>140000</v>
      </c>
      <c r="AV182">
        <v>0</v>
      </c>
      <c r="AW182">
        <v>0</v>
      </c>
      <c r="AZ182" s="2"/>
      <c r="BA182" s="2"/>
      <c r="BB182" s="1"/>
      <c r="BC182" s="1"/>
      <c r="BD182" s="1"/>
      <c r="BE182" s="1"/>
      <c r="BF182" s="4"/>
      <c r="BG182" s="4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3">
        <f t="shared" si="45"/>
        <v>0</v>
      </c>
      <c r="BS182" s="3" t="e">
        <f t="shared" si="46"/>
        <v>#DIV/0!</v>
      </c>
      <c r="BT182" s="3" t="e">
        <f t="shared" si="47"/>
        <v>#DIV/0!</v>
      </c>
      <c r="BU182" s="30">
        <v>212900</v>
      </c>
      <c r="BV182" s="26">
        <v>0</v>
      </c>
      <c r="BW182" s="26">
        <v>0</v>
      </c>
      <c r="BX182" s="25">
        <v>0</v>
      </c>
      <c r="BY182" s="16">
        <v>0</v>
      </c>
      <c r="BZ182" s="16">
        <v>60500</v>
      </c>
      <c r="CA182" s="13">
        <v>140000</v>
      </c>
      <c r="CB182">
        <v>0</v>
      </c>
      <c r="CC182">
        <v>0</v>
      </c>
      <c r="CF182" s="2"/>
      <c r="CG182" s="2"/>
      <c r="CH182" s="1"/>
      <c r="CI182" s="1"/>
      <c r="CJ182" s="1"/>
      <c r="CK182" s="1"/>
      <c r="CL182" s="4"/>
      <c r="CM182" s="4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3" t="e">
        <f t="shared" si="48"/>
        <v>#DIV/0!</v>
      </c>
      <c r="DD182" s="3">
        <f t="shared" si="49"/>
        <v>2.5190082644628098</v>
      </c>
      <c r="DE182" s="3" t="e">
        <f t="shared" si="50"/>
        <v>#DIV/0!</v>
      </c>
      <c r="DF182" s="26">
        <v>83</v>
      </c>
      <c r="DG182" s="26">
        <v>0</v>
      </c>
      <c r="DH182" s="26">
        <v>0</v>
      </c>
      <c r="DI182" s="12">
        <v>0</v>
      </c>
      <c r="DJ182" s="12">
        <v>0</v>
      </c>
      <c r="DK182" s="12">
        <v>10</v>
      </c>
      <c r="DL182" s="12">
        <v>11</v>
      </c>
      <c r="DM182">
        <v>0</v>
      </c>
      <c r="DN182">
        <v>0</v>
      </c>
      <c r="DQ182" s="2"/>
      <c r="DR182" s="2"/>
      <c r="DS182" s="1"/>
      <c r="DT182" s="1"/>
      <c r="DU182" s="1"/>
      <c r="DV182" s="1"/>
      <c r="DW182" s="4"/>
      <c r="DX182" s="4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3" t="e">
        <f t="shared" si="51"/>
        <v>#DIV/0!</v>
      </c>
      <c r="EO182" s="3">
        <f t="shared" si="52"/>
        <v>7.3</v>
      </c>
      <c r="EP182" s="3" t="e">
        <f t="shared" si="53"/>
        <v>#DIV/0!</v>
      </c>
      <c r="EQ182" s="26">
        <v>0</v>
      </c>
      <c r="ER182" s="26">
        <v>0</v>
      </c>
      <c r="ES182" s="26">
        <v>0</v>
      </c>
      <c r="ET182" s="12">
        <v>1</v>
      </c>
      <c r="EU182" s="12">
        <v>0</v>
      </c>
      <c r="EV182" s="12">
        <v>0</v>
      </c>
      <c r="EW182" s="12">
        <v>1</v>
      </c>
      <c r="EX182">
        <v>0</v>
      </c>
      <c r="EY182">
        <v>0</v>
      </c>
      <c r="FB182" s="2"/>
      <c r="FC182" s="2"/>
      <c r="FD182" s="1"/>
      <c r="FE182" s="1"/>
      <c r="FF182" s="31" t="e">
        <f t="shared" si="54"/>
        <v>#DIV/0!</v>
      </c>
      <c r="FG182" s="31" t="e">
        <f t="shared" si="55"/>
        <v>#DIV/0!</v>
      </c>
      <c r="FH182" s="31" t="e">
        <f t="shared" si="56"/>
        <v>#DIV/0!</v>
      </c>
      <c r="FI182" s="30">
        <v>0</v>
      </c>
      <c r="FJ182" s="26">
        <v>0</v>
      </c>
      <c r="FK182" s="26">
        <v>0</v>
      </c>
      <c r="FL182" s="25">
        <v>160000</v>
      </c>
      <c r="FM182" s="16">
        <v>0</v>
      </c>
      <c r="FN182" s="16">
        <v>0</v>
      </c>
      <c r="FO182" s="13">
        <v>155000</v>
      </c>
      <c r="FP182">
        <v>0</v>
      </c>
      <c r="FQ182">
        <v>0</v>
      </c>
      <c r="FU182" s="2"/>
      <c r="FV182" s="1"/>
      <c r="FW182" s="1"/>
      <c r="FX182" s="3" t="e">
        <f t="shared" si="57"/>
        <v>#DIV/0!</v>
      </c>
      <c r="FY182" s="3" t="e">
        <f t="shared" si="58"/>
        <v>#DIV/0!</v>
      </c>
      <c r="FZ182" s="3" t="e">
        <f t="shared" si="59"/>
        <v>#DIV/0!</v>
      </c>
      <c r="GA182" s="30">
        <v>212900</v>
      </c>
      <c r="GB182" s="26">
        <v>0</v>
      </c>
      <c r="GC182" s="26">
        <v>0</v>
      </c>
      <c r="GD182" s="25">
        <v>0</v>
      </c>
      <c r="GE182" s="16">
        <v>0</v>
      </c>
      <c r="GF182" s="16">
        <v>59900</v>
      </c>
      <c r="GG182" s="13">
        <v>140000</v>
      </c>
      <c r="GH182">
        <v>0</v>
      </c>
      <c r="GI182">
        <v>0</v>
      </c>
      <c r="GL182" s="2"/>
      <c r="GM182" s="2"/>
      <c r="GN182" s="1"/>
      <c r="GO182" s="1"/>
      <c r="GP182" s="3" t="e">
        <f t="shared" si="60"/>
        <v>#DIV/0!</v>
      </c>
      <c r="GQ182" s="17">
        <f t="shared" si="61"/>
        <v>2.5542570951585977</v>
      </c>
      <c r="GR182" s="17" t="e">
        <f t="shared" si="62"/>
        <v>#DIV/0!</v>
      </c>
    </row>
    <row r="183" spans="1:200" ht="12.75" customHeight="1" x14ac:dyDescent="0.25">
      <c r="A183" s="1">
        <v>476</v>
      </c>
      <c r="B183" s="1" t="s">
        <v>425</v>
      </c>
      <c r="C183" s="26">
        <v>0</v>
      </c>
      <c r="D183" s="26">
        <v>0</v>
      </c>
      <c r="E183" s="26">
        <v>0</v>
      </c>
      <c r="F183" s="12">
        <v>0</v>
      </c>
      <c r="G183" s="12">
        <v>0</v>
      </c>
      <c r="H183" s="12">
        <v>0</v>
      </c>
      <c r="I183" s="12">
        <v>0</v>
      </c>
      <c r="J183">
        <v>0</v>
      </c>
      <c r="K183">
        <v>0</v>
      </c>
      <c r="L183"/>
      <c r="N183" s="2"/>
      <c r="O183" s="2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3" t="e">
        <f t="shared" si="42"/>
        <v>#DIV/0!</v>
      </c>
      <c r="AL183" s="3" t="e">
        <f t="shared" si="43"/>
        <v>#DIV/0!</v>
      </c>
      <c r="AM183" s="3" t="e">
        <f t="shared" si="44"/>
        <v>#DIV/0!</v>
      </c>
      <c r="AN183" s="30">
        <v>0</v>
      </c>
      <c r="AO183" s="26">
        <v>0</v>
      </c>
      <c r="AP183" s="26">
        <v>0</v>
      </c>
      <c r="AQ183" s="26">
        <v>0</v>
      </c>
      <c r="AR183" s="25">
        <v>0</v>
      </c>
      <c r="AS183" s="16">
        <v>0</v>
      </c>
      <c r="AT183" s="16">
        <v>0</v>
      </c>
      <c r="AU183" s="13">
        <v>0</v>
      </c>
      <c r="AV183">
        <v>0</v>
      </c>
      <c r="AW183">
        <v>0</v>
      </c>
      <c r="AZ183" s="2"/>
      <c r="BA183" s="2"/>
      <c r="BB183" s="1"/>
      <c r="BC183" s="1"/>
      <c r="BD183" s="1"/>
      <c r="BE183" s="1"/>
      <c r="BF183" s="4"/>
      <c r="BG183" s="4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3" t="e">
        <f t="shared" si="45"/>
        <v>#DIV/0!</v>
      </c>
      <c r="BS183" s="3" t="e">
        <f t="shared" si="46"/>
        <v>#DIV/0!</v>
      </c>
      <c r="BT183" s="3" t="e">
        <f t="shared" si="47"/>
        <v>#DIV/0!</v>
      </c>
      <c r="BU183" s="30">
        <v>0</v>
      </c>
      <c r="BV183" s="26">
        <v>0</v>
      </c>
      <c r="BW183" s="26">
        <v>0</v>
      </c>
      <c r="BX183" s="25">
        <v>0</v>
      </c>
      <c r="BY183" s="16">
        <v>0</v>
      </c>
      <c r="BZ183" s="16">
        <v>0</v>
      </c>
      <c r="CA183" s="13">
        <v>0</v>
      </c>
      <c r="CB183">
        <v>0</v>
      </c>
      <c r="CC183">
        <v>0</v>
      </c>
      <c r="CF183" s="2"/>
      <c r="CG183" s="2"/>
      <c r="CH183" s="1"/>
      <c r="CI183" s="1"/>
      <c r="CJ183" s="1"/>
      <c r="CK183" s="1"/>
      <c r="CL183" s="4"/>
      <c r="CM183" s="4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3" t="e">
        <f t="shared" si="48"/>
        <v>#DIV/0!</v>
      </c>
      <c r="DD183" s="3" t="e">
        <f t="shared" si="49"/>
        <v>#DIV/0!</v>
      </c>
      <c r="DE183" s="3" t="e">
        <f t="shared" si="50"/>
        <v>#DIV/0!</v>
      </c>
      <c r="DF183" s="26">
        <v>0</v>
      </c>
      <c r="DG183" s="26">
        <v>0</v>
      </c>
      <c r="DH183" s="26">
        <v>0</v>
      </c>
      <c r="DI183" s="12">
        <v>0</v>
      </c>
      <c r="DJ183" s="12">
        <v>0</v>
      </c>
      <c r="DK183" s="12">
        <v>0</v>
      </c>
      <c r="DL183" s="12">
        <v>0</v>
      </c>
      <c r="DM183">
        <v>0</v>
      </c>
      <c r="DN183">
        <v>0</v>
      </c>
      <c r="DQ183" s="2"/>
      <c r="DR183" s="2"/>
      <c r="DS183" s="1"/>
      <c r="DT183" s="1"/>
      <c r="DU183" s="1"/>
      <c r="DV183" s="1"/>
      <c r="DW183" s="4"/>
      <c r="DX183" s="4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3" t="e">
        <f t="shared" si="51"/>
        <v>#DIV/0!</v>
      </c>
      <c r="EO183" s="3" t="e">
        <f t="shared" si="52"/>
        <v>#DIV/0!</v>
      </c>
      <c r="EP183" s="3" t="e">
        <f t="shared" si="53"/>
        <v>#DIV/0!</v>
      </c>
      <c r="EQ183" s="26">
        <v>0</v>
      </c>
      <c r="ER183" s="26">
        <v>0</v>
      </c>
      <c r="ES183" s="26">
        <v>0</v>
      </c>
      <c r="ET183" s="12">
        <v>0</v>
      </c>
      <c r="EU183" s="12">
        <v>0</v>
      </c>
      <c r="EV183" s="12">
        <v>0</v>
      </c>
      <c r="EW183" s="12">
        <v>0</v>
      </c>
      <c r="EX183">
        <v>0</v>
      </c>
      <c r="EY183">
        <v>0</v>
      </c>
      <c r="FB183" s="2"/>
      <c r="FC183" s="2"/>
      <c r="FD183" s="1"/>
      <c r="FE183" s="1"/>
      <c r="FF183" s="31" t="e">
        <f t="shared" si="54"/>
        <v>#DIV/0!</v>
      </c>
      <c r="FG183" s="31" t="e">
        <f t="shared" si="55"/>
        <v>#DIV/0!</v>
      </c>
      <c r="FH183" s="31" t="e">
        <f t="shared" si="56"/>
        <v>#DIV/0!</v>
      </c>
      <c r="FI183" s="30">
        <v>0</v>
      </c>
      <c r="FJ183" s="26">
        <v>0</v>
      </c>
      <c r="FK183" s="26">
        <v>0</v>
      </c>
      <c r="FL183" s="25">
        <v>0</v>
      </c>
      <c r="FM183" s="16">
        <v>0</v>
      </c>
      <c r="FN183" s="16">
        <v>0</v>
      </c>
      <c r="FO183" s="13">
        <v>0</v>
      </c>
      <c r="FP183">
        <v>0</v>
      </c>
      <c r="FQ183">
        <v>0</v>
      </c>
      <c r="FU183" s="2"/>
      <c r="FV183" s="1"/>
      <c r="FW183" s="1"/>
      <c r="FX183" s="3" t="e">
        <f t="shared" si="57"/>
        <v>#DIV/0!</v>
      </c>
      <c r="FY183" s="3" t="e">
        <f t="shared" si="58"/>
        <v>#DIV/0!</v>
      </c>
      <c r="FZ183" s="3" t="e">
        <f t="shared" si="59"/>
        <v>#DIV/0!</v>
      </c>
      <c r="GA183" s="30">
        <v>0</v>
      </c>
      <c r="GB183" s="26">
        <v>0</v>
      </c>
      <c r="GC183" s="26">
        <v>0</v>
      </c>
      <c r="GD183" s="25">
        <v>0</v>
      </c>
      <c r="GE183" s="16">
        <v>0</v>
      </c>
      <c r="GF183" s="16">
        <v>0</v>
      </c>
      <c r="GG183" s="13">
        <v>0</v>
      </c>
      <c r="GH183">
        <v>0</v>
      </c>
      <c r="GI183">
        <v>0</v>
      </c>
      <c r="GL183" s="2"/>
      <c r="GM183" s="2"/>
      <c r="GN183" s="1"/>
      <c r="GO183" s="1"/>
      <c r="GP183" s="3" t="e">
        <f t="shared" si="60"/>
        <v>#DIV/0!</v>
      </c>
      <c r="GQ183" s="17" t="e">
        <f t="shared" si="61"/>
        <v>#DIV/0!</v>
      </c>
      <c r="GR183" s="17" t="e">
        <f t="shared" si="62"/>
        <v>#DIV/0!</v>
      </c>
    </row>
    <row r="184" spans="1:200" ht="12.75" customHeight="1" x14ac:dyDescent="0.25">
      <c r="A184" s="1">
        <v>477</v>
      </c>
      <c r="B184" s="1" t="s">
        <v>282</v>
      </c>
      <c r="C184" s="26">
        <v>109</v>
      </c>
      <c r="D184" s="26">
        <v>91</v>
      </c>
      <c r="E184" s="26">
        <v>76</v>
      </c>
      <c r="F184" s="12">
        <v>99</v>
      </c>
      <c r="G184" s="12">
        <v>153</v>
      </c>
      <c r="H184" s="12">
        <v>164</v>
      </c>
      <c r="I184" s="12">
        <v>118</v>
      </c>
      <c r="J184">
        <v>122</v>
      </c>
      <c r="K184">
        <v>118</v>
      </c>
      <c r="L184">
        <v>130</v>
      </c>
      <c r="M184" s="5">
        <v>116</v>
      </c>
      <c r="N184" s="2">
        <v>109</v>
      </c>
      <c r="O184" s="2">
        <v>118</v>
      </c>
      <c r="P184" s="1">
        <v>80</v>
      </c>
      <c r="Q184" s="1">
        <v>58</v>
      </c>
      <c r="R184" s="1">
        <v>0</v>
      </c>
      <c r="S184" s="1">
        <v>72</v>
      </c>
      <c r="T184" s="1">
        <v>44</v>
      </c>
      <c r="U184" s="1">
        <v>80</v>
      </c>
      <c r="V184" s="1">
        <v>107</v>
      </c>
      <c r="W184" s="1">
        <v>114</v>
      </c>
      <c r="X184" s="1">
        <v>108</v>
      </c>
      <c r="Y184" s="1">
        <v>74</v>
      </c>
      <c r="Z184" s="1">
        <v>111</v>
      </c>
      <c r="AA184" s="1">
        <v>83</v>
      </c>
      <c r="AB184" s="1">
        <v>85</v>
      </c>
      <c r="AC184" s="1">
        <v>86</v>
      </c>
      <c r="AD184" s="1">
        <v>67</v>
      </c>
      <c r="AE184" s="1">
        <v>59</v>
      </c>
      <c r="AF184" s="1">
        <v>64</v>
      </c>
      <c r="AG184" s="1">
        <v>49</v>
      </c>
      <c r="AH184" s="1">
        <v>58</v>
      </c>
      <c r="AI184" s="1">
        <v>66</v>
      </c>
      <c r="AJ184" s="1">
        <v>51</v>
      </c>
      <c r="AK184" s="3">
        <f t="shared" si="42"/>
        <v>0.19780219780219779</v>
      </c>
      <c r="AL184" s="3">
        <f t="shared" si="43"/>
        <v>-0.33536585365853661</v>
      </c>
      <c r="AM184" s="3">
        <f t="shared" si="44"/>
        <v>-6.0344827586206899E-2</v>
      </c>
      <c r="AN184" s="30">
        <v>269900</v>
      </c>
      <c r="AO184" s="26">
        <v>270000</v>
      </c>
      <c r="AP184" s="26">
        <v>262000</v>
      </c>
      <c r="AQ184" s="26">
        <v>255000</v>
      </c>
      <c r="AR184" s="25">
        <v>217000</v>
      </c>
      <c r="AS184" s="16">
        <v>215000</v>
      </c>
      <c r="AT184" s="16">
        <v>189200</v>
      </c>
      <c r="AU184" s="13">
        <v>170600</v>
      </c>
      <c r="AV184">
        <v>159750</v>
      </c>
      <c r="AW184">
        <v>153006</v>
      </c>
      <c r="AX184">
        <v>149450</v>
      </c>
      <c r="AY184">
        <v>134675</v>
      </c>
      <c r="AZ184" s="2">
        <v>130000</v>
      </c>
      <c r="BA184" s="2">
        <v>139450</v>
      </c>
      <c r="BB184" s="1">
        <v>125000</v>
      </c>
      <c r="BC184" s="1">
        <v>132500</v>
      </c>
      <c r="BD184" s="1">
        <v>0</v>
      </c>
      <c r="BE184" s="1">
        <v>172750</v>
      </c>
      <c r="BF184" s="4">
        <v>189000</v>
      </c>
      <c r="BG184" s="4">
        <v>191500</v>
      </c>
      <c r="BH184" s="1">
        <v>194000</v>
      </c>
      <c r="BI184" s="1">
        <v>179450</v>
      </c>
      <c r="BJ184" s="1">
        <v>173250</v>
      </c>
      <c r="BK184" s="1">
        <v>165450</v>
      </c>
      <c r="BL184" s="1">
        <v>143900</v>
      </c>
      <c r="BM184" s="1">
        <v>122000</v>
      </c>
      <c r="BN184" s="1">
        <v>124000</v>
      </c>
      <c r="BO184" s="1">
        <v>117450</v>
      </c>
      <c r="BP184" s="1">
        <v>115000</v>
      </c>
      <c r="BQ184" s="1">
        <v>115000</v>
      </c>
      <c r="BR184" s="3">
        <f t="shared" si="45"/>
        <v>-3.7037037037037035E-4</v>
      </c>
      <c r="BS184" s="3">
        <f t="shared" si="46"/>
        <v>0.25534883720930235</v>
      </c>
      <c r="BT184" s="3">
        <f t="shared" si="47"/>
        <v>1.0040839056989048</v>
      </c>
      <c r="BU184" s="30">
        <v>273886</v>
      </c>
      <c r="BV184" s="26">
        <v>267846</v>
      </c>
      <c r="BW184" s="26">
        <v>258316</v>
      </c>
      <c r="BX184" s="25">
        <v>215801</v>
      </c>
      <c r="BY184" s="16">
        <v>213544</v>
      </c>
      <c r="BZ184" s="16">
        <v>190586</v>
      </c>
      <c r="CA184" s="13">
        <v>176584</v>
      </c>
      <c r="CB184">
        <v>166440</v>
      </c>
      <c r="CC184">
        <v>154857</v>
      </c>
      <c r="CD184">
        <v>148230</v>
      </c>
      <c r="CE184">
        <v>136326</v>
      </c>
      <c r="CF184" s="2">
        <v>133667</v>
      </c>
      <c r="CG184" s="2">
        <v>138159</v>
      </c>
      <c r="CH184" s="1">
        <v>123010</v>
      </c>
      <c r="CI184" s="1">
        <v>137555</v>
      </c>
      <c r="CJ184" s="1">
        <v>0</v>
      </c>
      <c r="CK184" s="1">
        <v>172090</v>
      </c>
      <c r="CL184" s="4">
        <v>190467</v>
      </c>
      <c r="CM184" s="4">
        <v>199518</v>
      </c>
      <c r="CN184" s="1">
        <v>196000</v>
      </c>
      <c r="CO184" s="1">
        <v>187676</v>
      </c>
      <c r="CP184" s="1">
        <v>172519</v>
      </c>
      <c r="CQ184" s="1">
        <v>167584</v>
      </c>
      <c r="CR184" s="1">
        <v>156728</v>
      </c>
      <c r="CS184" s="1">
        <v>128884</v>
      </c>
      <c r="CT184" s="1">
        <v>128989</v>
      </c>
      <c r="CU184" s="1">
        <v>120936</v>
      </c>
      <c r="CV184" s="1">
        <v>118076</v>
      </c>
      <c r="CW184" s="1">
        <v>116956</v>
      </c>
      <c r="CX184" s="1">
        <v>104620</v>
      </c>
      <c r="CY184" s="1">
        <v>101869</v>
      </c>
      <c r="CZ184" s="1">
        <v>94730</v>
      </c>
      <c r="DA184" s="1">
        <v>97368</v>
      </c>
      <c r="DB184" s="1">
        <v>90809</v>
      </c>
      <c r="DC184" s="3">
        <f t="shared" si="48"/>
        <v>2.2550271424624596E-2</v>
      </c>
      <c r="DD184" s="3">
        <f t="shared" si="49"/>
        <v>0.43707302739970405</v>
      </c>
      <c r="DE184" s="3">
        <f t="shared" si="50"/>
        <v>1.0090518316388657</v>
      </c>
      <c r="DF184" s="26">
        <v>41</v>
      </c>
      <c r="DG184" s="26">
        <v>39</v>
      </c>
      <c r="DH184" s="26">
        <v>24</v>
      </c>
      <c r="DI184" s="12">
        <v>31</v>
      </c>
      <c r="DJ184" s="12">
        <v>25</v>
      </c>
      <c r="DK184" s="12">
        <v>40</v>
      </c>
      <c r="DL184" s="12">
        <v>49</v>
      </c>
      <c r="DM184">
        <v>55</v>
      </c>
      <c r="DN184">
        <v>50</v>
      </c>
      <c r="DO184">
        <v>70</v>
      </c>
      <c r="DP184">
        <v>97</v>
      </c>
      <c r="DQ184" s="2">
        <v>102</v>
      </c>
      <c r="DR184" s="2">
        <v>130</v>
      </c>
      <c r="DS184" s="1">
        <v>172</v>
      </c>
      <c r="DT184" s="1">
        <v>179</v>
      </c>
      <c r="DU184" s="1">
        <v>0</v>
      </c>
      <c r="DV184" s="1">
        <v>155</v>
      </c>
      <c r="DW184" s="4">
        <v>168</v>
      </c>
      <c r="DX184" s="4">
        <v>93</v>
      </c>
      <c r="DY184" s="1">
        <v>62</v>
      </c>
      <c r="DZ184" s="1">
        <v>48</v>
      </c>
      <c r="EA184" s="1">
        <v>34</v>
      </c>
      <c r="EB184" s="1">
        <v>42</v>
      </c>
      <c r="EC184" s="1">
        <v>26</v>
      </c>
      <c r="ED184" s="1">
        <v>35</v>
      </c>
      <c r="EE184" s="1">
        <v>49</v>
      </c>
      <c r="EF184" s="1">
        <v>42</v>
      </c>
      <c r="EG184" s="1">
        <v>53</v>
      </c>
      <c r="EH184" s="1">
        <v>55</v>
      </c>
      <c r="EI184" s="1">
        <v>48</v>
      </c>
      <c r="EJ184" s="1">
        <v>56</v>
      </c>
      <c r="EK184" s="1">
        <v>63</v>
      </c>
      <c r="EL184" s="1">
        <v>43</v>
      </c>
      <c r="EM184" s="1">
        <v>42</v>
      </c>
      <c r="EN184" s="3">
        <f t="shared" si="51"/>
        <v>5.128205128205128E-2</v>
      </c>
      <c r="EO184" s="3">
        <f t="shared" si="52"/>
        <v>2.5000000000000001E-2</v>
      </c>
      <c r="EP184" s="3">
        <f t="shared" si="53"/>
        <v>-0.57731958762886593</v>
      </c>
      <c r="EQ184" s="26">
        <v>140</v>
      </c>
      <c r="ER184" s="26">
        <v>122</v>
      </c>
      <c r="ES184" s="26">
        <v>95</v>
      </c>
      <c r="ET184" s="12">
        <v>119</v>
      </c>
      <c r="EU184" s="12">
        <v>144</v>
      </c>
      <c r="EV184" s="12">
        <v>145</v>
      </c>
      <c r="EW184" s="12">
        <v>141</v>
      </c>
      <c r="EX184">
        <v>116</v>
      </c>
      <c r="EY184">
        <v>129</v>
      </c>
      <c r="EZ184">
        <v>137</v>
      </c>
      <c r="FA184">
        <v>116</v>
      </c>
      <c r="FB184" s="2">
        <v>137</v>
      </c>
      <c r="FC184" s="2">
        <v>130</v>
      </c>
      <c r="FD184" s="1">
        <v>119</v>
      </c>
      <c r="FE184" s="1">
        <v>138</v>
      </c>
      <c r="FF184" s="31">
        <f t="shared" si="54"/>
        <v>0.28421052631578947</v>
      </c>
      <c r="FG184" s="31">
        <f t="shared" si="55"/>
        <v>-0.15862068965517243</v>
      </c>
      <c r="FH184" s="31">
        <f t="shared" si="56"/>
        <v>5.1724137931034482E-2</v>
      </c>
      <c r="FI184" s="30">
        <v>289000</v>
      </c>
      <c r="FJ184" s="26">
        <v>277450</v>
      </c>
      <c r="FK184" s="26">
        <v>269900</v>
      </c>
      <c r="FL184" s="25">
        <v>233000</v>
      </c>
      <c r="FM184" s="16">
        <v>215000</v>
      </c>
      <c r="FN184" s="16">
        <v>179900</v>
      </c>
      <c r="FO184" s="13">
        <v>175000</v>
      </c>
      <c r="FP184">
        <v>164900</v>
      </c>
      <c r="FQ184">
        <v>174900</v>
      </c>
      <c r="FR184">
        <v>149900</v>
      </c>
      <c r="FS184">
        <v>153700</v>
      </c>
      <c r="FT184">
        <v>140000</v>
      </c>
      <c r="FU184" s="2">
        <v>144950</v>
      </c>
      <c r="FV184" s="1">
        <v>139900</v>
      </c>
      <c r="FW184" s="1">
        <v>147436</v>
      </c>
      <c r="FX184" s="3">
        <f t="shared" si="57"/>
        <v>4.1629122364389981E-2</v>
      </c>
      <c r="FY184" s="3">
        <f t="shared" si="58"/>
        <v>0.60644802668148967</v>
      </c>
      <c r="FZ184" s="3">
        <f t="shared" si="59"/>
        <v>0.8802862719583604</v>
      </c>
      <c r="GA184" s="30">
        <v>276569</v>
      </c>
      <c r="GB184" s="26">
        <v>270560</v>
      </c>
      <c r="GC184" s="26">
        <v>260989</v>
      </c>
      <c r="GD184" s="25">
        <v>217949</v>
      </c>
      <c r="GE184" s="16">
        <v>212462</v>
      </c>
      <c r="GF184" s="16">
        <v>191432</v>
      </c>
      <c r="GG184" s="13">
        <v>181103</v>
      </c>
      <c r="GH184">
        <v>170445</v>
      </c>
      <c r="GI184">
        <v>159935</v>
      </c>
      <c r="GJ184">
        <v>153467</v>
      </c>
      <c r="GK184">
        <v>141365</v>
      </c>
      <c r="GL184" s="2">
        <v>139333</v>
      </c>
      <c r="GM184" s="2">
        <v>143372</v>
      </c>
      <c r="GN184" s="1">
        <v>130355</v>
      </c>
      <c r="GO184" s="1">
        <v>145820</v>
      </c>
      <c r="GP184" s="3">
        <f t="shared" si="60"/>
        <v>2.2209491425192195E-2</v>
      </c>
      <c r="GQ184" s="17">
        <f t="shared" si="61"/>
        <v>0.44473755693927869</v>
      </c>
      <c r="GR184" s="17">
        <f t="shared" si="62"/>
        <v>0.95641778375128217</v>
      </c>
    </row>
    <row r="185" spans="1:200" ht="12.75" customHeight="1" x14ac:dyDescent="0.25">
      <c r="A185" s="1">
        <v>478</v>
      </c>
      <c r="B185" s="1" t="s">
        <v>361</v>
      </c>
      <c r="C185" s="26">
        <v>7</v>
      </c>
      <c r="D185" s="26">
        <v>9</v>
      </c>
      <c r="E185" s="26">
        <v>11</v>
      </c>
      <c r="F185" s="12">
        <v>9</v>
      </c>
      <c r="G185" s="12">
        <v>21</v>
      </c>
      <c r="H185" s="12">
        <v>9</v>
      </c>
      <c r="I185" s="12">
        <v>6</v>
      </c>
      <c r="J185">
        <v>11</v>
      </c>
      <c r="K185">
        <v>5</v>
      </c>
      <c r="L185">
        <v>7</v>
      </c>
      <c r="M185" s="5">
        <v>9</v>
      </c>
      <c r="N185" s="2">
        <v>8</v>
      </c>
      <c r="O185" s="2">
        <v>11</v>
      </c>
      <c r="P185" s="1">
        <v>7</v>
      </c>
      <c r="Q185" s="1">
        <v>12</v>
      </c>
      <c r="R185" s="1">
        <v>9</v>
      </c>
      <c r="S185" s="1">
        <v>4</v>
      </c>
      <c r="T185" s="1">
        <v>9</v>
      </c>
      <c r="U185" s="1">
        <v>11</v>
      </c>
      <c r="V185" s="1">
        <v>24</v>
      </c>
      <c r="W185" s="1">
        <v>21</v>
      </c>
      <c r="X185" s="1">
        <v>22</v>
      </c>
      <c r="Y185" s="1">
        <v>18</v>
      </c>
      <c r="Z185" s="1">
        <v>22</v>
      </c>
      <c r="AA185" s="1">
        <v>15</v>
      </c>
      <c r="AB185" s="1">
        <v>13</v>
      </c>
      <c r="AC185" s="1">
        <v>15</v>
      </c>
      <c r="AD185" s="1">
        <v>13</v>
      </c>
      <c r="AE185" s="1">
        <v>9</v>
      </c>
      <c r="AF185" s="1">
        <v>10</v>
      </c>
      <c r="AG185" s="1">
        <v>21</v>
      </c>
      <c r="AH185" s="1">
        <v>22</v>
      </c>
      <c r="AI185" s="1">
        <v>19</v>
      </c>
      <c r="AJ185" s="1">
        <v>13</v>
      </c>
      <c r="AK185" s="3">
        <f t="shared" si="42"/>
        <v>-0.22222222222222221</v>
      </c>
      <c r="AL185" s="3">
        <f t="shared" si="43"/>
        <v>-0.22222222222222221</v>
      </c>
      <c r="AM185" s="3">
        <f t="shared" si="44"/>
        <v>-0.22222222222222221</v>
      </c>
      <c r="AN185" s="30">
        <v>155000</v>
      </c>
      <c r="AO185" s="26">
        <v>139000</v>
      </c>
      <c r="AP185" s="26">
        <v>149900</v>
      </c>
      <c r="AQ185" s="26">
        <v>139900</v>
      </c>
      <c r="AR185" s="25">
        <v>139700</v>
      </c>
      <c r="AS185" s="16">
        <v>105000</v>
      </c>
      <c r="AT185" s="16">
        <v>96000</v>
      </c>
      <c r="AU185" s="13">
        <v>70200</v>
      </c>
      <c r="AV185">
        <v>47000</v>
      </c>
      <c r="AW185">
        <v>44900</v>
      </c>
      <c r="AX185">
        <v>35000</v>
      </c>
      <c r="AY185">
        <v>26300</v>
      </c>
      <c r="AZ185" s="2">
        <v>23800</v>
      </c>
      <c r="BA185" s="2">
        <v>25000</v>
      </c>
      <c r="BB185" s="1">
        <v>22000</v>
      </c>
      <c r="BC185" s="1">
        <v>23950</v>
      </c>
      <c r="BD185" s="1">
        <v>25000</v>
      </c>
      <c r="BE185" s="1">
        <v>36500</v>
      </c>
      <c r="BF185" s="4">
        <v>54900</v>
      </c>
      <c r="BG185" s="4">
        <v>105000</v>
      </c>
      <c r="BH185" s="1">
        <v>102500</v>
      </c>
      <c r="BI185" s="1">
        <v>87000</v>
      </c>
      <c r="BJ185" s="1">
        <v>70950</v>
      </c>
      <c r="BK185" s="1">
        <v>72900</v>
      </c>
      <c r="BL185" s="1">
        <v>74750</v>
      </c>
      <c r="BM185" s="1">
        <v>62000</v>
      </c>
      <c r="BN185" s="1">
        <v>73000</v>
      </c>
      <c r="BO185" s="1">
        <v>68900</v>
      </c>
      <c r="BP185" s="1">
        <v>68482</v>
      </c>
      <c r="BQ185" s="1">
        <v>98000</v>
      </c>
      <c r="BR185" s="3">
        <f t="shared" si="45"/>
        <v>0.11510791366906475</v>
      </c>
      <c r="BS185" s="3">
        <f t="shared" si="46"/>
        <v>0.47619047619047616</v>
      </c>
      <c r="BT185" s="3">
        <f t="shared" si="47"/>
        <v>4.8935361216730042</v>
      </c>
      <c r="BU185" s="30">
        <v>129429</v>
      </c>
      <c r="BV185" s="26">
        <v>134100</v>
      </c>
      <c r="BW185" s="26">
        <v>127800</v>
      </c>
      <c r="BX185" s="25">
        <v>126559</v>
      </c>
      <c r="BY185" s="16">
        <v>101056</v>
      </c>
      <c r="BZ185" s="16">
        <v>96000</v>
      </c>
      <c r="CA185" s="13">
        <v>72549</v>
      </c>
      <c r="CB185">
        <v>58536</v>
      </c>
      <c r="CC185">
        <v>41080</v>
      </c>
      <c r="CD185">
        <v>37366</v>
      </c>
      <c r="CE185">
        <v>36797</v>
      </c>
      <c r="CF185" s="2">
        <v>31987</v>
      </c>
      <c r="CG185" s="2">
        <v>30245</v>
      </c>
      <c r="CH185" s="1">
        <v>22268</v>
      </c>
      <c r="CI185" s="1">
        <v>28217</v>
      </c>
      <c r="CJ185" s="1">
        <v>29689</v>
      </c>
      <c r="CK185" s="1">
        <v>53000</v>
      </c>
      <c r="CL185" s="4">
        <v>66489</v>
      </c>
      <c r="CM185" s="4">
        <v>110318</v>
      </c>
      <c r="CN185" s="1">
        <v>106949</v>
      </c>
      <c r="CO185" s="1">
        <v>93000</v>
      </c>
      <c r="CP185" s="1">
        <v>76213</v>
      </c>
      <c r="CQ185" s="1">
        <v>75661</v>
      </c>
      <c r="CR185" s="1">
        <v>82863</v>
      </c>
      <c r="CS185" s="1">
        <v>65887</v>
      </c>
      <c r="CT185" s="1">
        <v>70442</v>
      </c>
      <c r="CU185" s="1">
        <v>74972</v>
      </c>
      <c r="CV185" s="1">
        <v>74890</v>
      </c>
      <c r="CW185" s="1">
        <v>98744</v>
      </c>
      <c r="CX185" s="1">
        <v>61700</v>
      </c>
      <c r="CY185" s="1">
        <v>64228</v>
      </c>
      <c r="CZ185" s="1">
        <v>59263</v>
      </c>
      <c r="DA185" s="1">
        <v>66289</v>
      </c>
      <c r="DB185" s="1">
        <v>60453</v>
      </c>
      <c r="DC185" s="3">
        <f t="shared" si="48"/>
        <v>-3.4832214765100671E-2</v>
      </c>
      <c r="DD185" s="3">
        <f t="shared" si="49"/>
        <v>0.34821875000000002</v>
      </c>
      <c r="DE185" s="3">
        <f t="shared" si="50"/>
        <v>2.5173791341685465</v>
      </c>
      <c r="DF185" s="26">
        <v>162</v>
      </c>
      <c r="DG185" s="26">
        <v>59</v>
      </c>
      <c r="DH185" s="26">
        <v>50</v>
      </c>
      <c r="DI185" s="12">
        <v>57</v>
      </c>
      <c r="DJ185" s="12">
        <v>29</v>
      </c>
      <c r="DK185" s="12">
        <v>27</v>
      </c>
      <c r="DL185" s="12">
        <v>80</v>
      </c>
      <c r="DM185">
        <v>49</v>
      </c>
      <c r="DN185">
        <v>39</v>
      </c>
      <c r="DO185">
        <v>83</v>
      </c>
      <c r="DP185">
        <v>71</v>
      </c>
      <c r="DQ185" s="2">
        <v>56</v>
      </c>
      <c r="DR185" s="2">
        <v>134</v>
      </c>
      <c r="DS185" s="1">
        <v>111</v>
      </c>
      <c r="DT185" s="1">
        <v>139</v>
      </c>
      <c r="DU185" s="1">
        <v>125</v>
      </c>
      <c r="DV185" s="1">
        <v>106</v>
      </c>
      <c r="DW185" s="4">
        <v>133</v>
      </c>
      <c r="DX185" s="4">
        <v>170</v>
      </c>
      <c r="DY185" s="1">
        <v>72</v>
      </c>
      <c r="DZ185" s="1">
        <v>40</v>
      </c>
      <c r="EA185" s="1">
        <v>101</v>
      </c>
      <c r="EB185" s="1">
        <v>70</v>
      </c>
      <c r="EC185" s="1">
        <v>76</v>
      </c>
      <c r="ED185" s="1">
        <v>59</v>
      </c>
      <c r="EE185" s="1">
        <v>119</v>
      </c>
      <c r="EF185" s="1">
        <v>55</v>
      </c>
      <c r="EG185" s="1">
        <v>51</v>
      </c>
      <c r="EH185" s="1">
        <v>65</v>
      </c>
      <c r="EI185" s="1">
        <v>35</v>
      </c>
      <c r="EJ185" s="1">
        <v>65</v>
      </c>
      <c r="EK185" s="1">
        <v>77</v>
      </c>
      <c r="EL185" s="1">
        <v>57</v>
      </c>
      <c r="EM185" s="1">
        <v>74</v>
      </c>
      <c r="EN185" s="3">
        <f t="shared" si="51"/>
        <v>1.7457627118644068</v>
      </c>
      <c r="EO185" s="3">
        <f t="shared" si="52"/>
        <v>5</v>
      </c>
      <c r="EP185" s="3">
        <f t="shared" si="53"/>
        <v>1.2816901408450705</v>
      </c>
      <c r="EQ185" s="26">
        <v>19</v>
      </c>
      <c r="ER185" s="26">
        <v>28</v>
      </c>
      <c r="ES185" s="26">
        <v>26</v>
      </c>
      <c r="ET185" s="12">
        <v>15</v>
      </c>
      <c r="EU185" s="12">
        <v>16</v>
      </c>
      <c r="EV185" s="12">
        <v>7</v>
      </c>
      <c r="EW185" s="12">
        <v>13</v>
      </c>
      <c r="EX185">
        <v>8</v>
      </c>
      <c r="EY185">
        <v>15</v>
      </c>
      <c r="EZ185">
        <v>15</v>
      </c>
      <c r="FA185">
        <v>7</v>
      </c>
      <c r="FB185" s="2">
        <v>16</v>
      </c>
      <c r="FC185" s="2">
        <v>14</v>
      </c>
      <c r="FD185" s="1">
        <v>13</v>
      </c>
      <c r="FE185" s="1">
        <v>16</v>
      </c>
      <c r="FF185" s="31">
        <f t="shared" si="54"/>
        <v>7.6923076923076927E-2</v>
      </c>
      <c r="FG185" s="31">
        <f t="shared" si="55"/>
        <v>3</v>
      </c>
      <c r="FH185" s="31">
        <f t="shared" si="56"/>
        <v>3</v>
      </c>
      <c r="FI185" s="30">
        <v>140000</v>
      </c>
      <c r="FJ185" s="26">
        <v>122500</v>
      </c>
      <c r="FK185" s="26">
        <v>132450</v>
      </c>
      <c r="FL185" s="25">
        <v>135500</v>
      </c>
      <c r="FM185" s="16">
        <v>115850</v>
      </c>
      <c r="FN185" s="16">
        <v>108000</v>
      </c>
      <c r="FO185" s="13">
        <v>85000</v>
      </c>
      <c r="FP185">
        <v>47750</v>
      </c>
      <c r="FQ185">
        <v>50000</v>
      </c>
      <c r="FR185">
        <v>59900</v>
      </c>
      <c r="FS185">
        <v>53500</v>
      </c>
      <c r="FT185">
        <v>29900</v>
      </c>
      <c r="FU185" s="2">
        <v>28400</v>
      </c>
      <c r="FV185" s="1">
        <v>29900</v>
      </c>
      <c r="FW185" s="1">
        <v>24900</v>
      </c>
      <c r="FX185" s="3">
        <f t="shared" si="57"/>
        <v>0.14285714285714285</v>
      </c>
      <c r="FY185" s="3">
        <f t="shared" si="58"/>
        <v>0.29629629629629628</v>
      </c>
      <c r="FZ185" s="3">
        <f t="shared" si="59"/>
        <v>1.6168224299065421</v>
      </c>
      <c r="GA185" s="30">
        <v>131686</v>
      </c>
      <c r="GB185" s="26">
        <v>137578</v>
      </c>
      <c r="GC185" s="26">
        <v>130136</v>
      </c>
      <c r="GD185" s="25">
        <v>125366</v>
      </c>
      <c r="GE185" s="16">
        <v>99481</v>
      </c>
      <c r="GF185" s="16">
        <v>100944</v>
      </c>
      <c r="GG185" s="13">
        <v>70916</v>
      </c>
      <c r="GH185">
        <v>66300</v>
      </c>
      <c r="GI185">
        <v>46760</v>
      </c>
      <c r="GJ185">
        <v>42557</v>
      </c>
      <c r="GK185">
        <v>39266</v>
      </c>
      <c r="GL185" s="2">
        <v>34600</v>
      </c>
      <c r="GM185" s="2">
        <v>31109</v>
      </c>
      <c r="GN185" s="1">
        <v>23485</v>
      </c>
      <c r="GO185" s="1">
        <v>28640</v>
      </c>
      <c r="GP185" s="3">
        <f t="shared" si="60"/>
        <v>-4.2826614720376806E-2</v>
      </c>
      <c r="GQ185" s="17">
        <f t="shared" si="61"/>
        <v>0.30454509430971627</v>
      </c>
      <c r="GR185" s="17">
        <f t="shared" si="62"/>
        <v>2.353690215453573</v>
      </c>
    </row>
    <row r="186" spans="1:200" ht="12.75" customHeight="1" x14ac:dyDescent="0.25">
      <c r="A186" s="1">
        <v>479</v>
      </c>
      <c r="B186" s="1" t="s">
        <v>362</v>
      </c>
      <c r="C186" s="26">
        <v>2</v>
      </c>
      <c r="D186" s="26">
        <v>1</v>
      </c>
      <c r="E186" s="26">
        <v>2</v>
      </c>
      <c r="F186" s="12">
        <v>0</v>
      </c>
      <c r="G186" s="12">
        <v>0</v>
      </c>
      <c r="H186" s="12">
        <v>2</v>
      </c>
      <c r="I186" s="12">
        <v>1</v>
      </c>
      <c r="J186">
        <v>0</v>
      </c>
      <c r="K186">
        <v>2</v>
      </c>
      <c r="L186">
        <v>4</v>
      </c>
      <c r="M186" s="5">
        <v>2</v>
      </c>
      <c r="N186" s="2">
        <v>1</v>
      </c>
      <c r="O186" s="2">
        <v>2</v>
      </c>
      <c r="P186" s="1">
        <v>0</v>
      </c>
      <c r="Q186" s="1">
        <v>3</v>
      </c>
      <c r="R186" s="1">
        <v>0</v>
      </c>
      <c r="S186" s="1">
        <v>1</v>
      </c>
      <c r="T186" s="1">
        <v>1</v>
      </c>
      <c r="U186" s="1">
        <v>1</v>
      </c>
      <c r="V186" s="1">
        <v>1</v>
      </c>
      <c r="W186" s="1">
        <v>2</v>
      </c>
      <c r="X186" s="1">
        <v>1</v>
      </c>
      <c r="Y186" s="1">
        <v>0</v>
      </c>
      <c r="Z186" s="1">
        <v>0</v>
      </c>
      <c r="AA186" s="1">
        <v>3</v>
      </c>
      <c r="AB186" s="1">
        <v>5</v>
      </c>
      <c r="AC186" s="1">
        <v>1</v>
      </c>
      <c r="AD186" s="1">
        <v>0</v>
      </c>
      <c r="AE186" s="1">
        <v>1</v>
      </c>
      <c r="AF186" s="1">
        <v>0</v>
      </c>
      <c r="AG186" s="1">
        <v>0</v>
      </c>
      <c r="AH186" s="1">
        <v>1</v>
      </c>
      <c r="AI186" s="1">
        <v>0</v>
      </c>
      <c r="AJ186" s="1">
        <v>0</v>
      </c>
      <c r="AK186" s="3">
        <f t="shared" si="42"/>
        <v>1</v>
      </c>
      <c r="AL186" s="3">
        <f t="shared" si="43"/>
        <v>0</v>
      </c>
      <c r="AM186" s="3">
        <f t="shared" si="44"/>
        <v>0</v>
      </c>
      <c r="AN186" s="30">
        <v>246000</v>
      </c>
      <c r="AO186" s="26">
        <v>247000</v>
      </c>
      <c r="AP186" s="26">
        <v>248000</v>
      </c>
      <c r="AQ186" s="26">
        <v>297500</v>
      </c>
      <c r="AR186" s="25">
        <v>0</v>
      </c>
      <c r="AS186" s="16">
        <v>0</v>
      </c>
      <c r="AT186" s="16">
        <v>149000</v>
      </c>
      <c r="AU186" s="13">
        <v>137500</v>
      </c>
      <c r="AV186">
        <v>0</v>
      </c>
      <c r="AW186">
        <v>153750</v>
      </c>
      <c r="AX186">
        <v>153000</v>
      </c>
      <c r="AY186">
        <v>133450</v>
      </c>
      <c r="AZ186" s="2">
        <v>148000</v>
      </c>
      <c r="BA186" s="2">
        <v>119750</v>
      </c>
      <c r="BB186" s="1">
        <v>0</v>
      </c>
      <c r="BC186" s="1">
        <v>158000</v>
      </c>
      <c r="BD186" s="1">
        <v>0</v>
      </c>
      <c r="BE186" s="1">
        <v>180000</v>
      </c>
      <c r="BF186" s="4">
        <v>193000</v>
      </c>
      <c r="BG186" s="4">
        <v>195900</v>
      </c>
      <c r="BH186" s="1">
        <v>186500</v>
      </c>
      <c r="BI186" s="1">
        <v>191500</v>
      </c>
      <c r="BJ186" s="1">
        <v>179900</v>
      </c>
      <c r="BK186" s="1">
        <v>0</v>
      </c>
      <c r="BL186" s="1">
        <v>0</v>
      </c>
      <c r="BM186" s="1">
        <v>135000</v>
      </c>
      <c r="BN186" s="1">
        <v>125500</v>
      </c>
      <c r="BO186" s="1">
        <v>145900</v>
      </c>
      <c r="BP186" s="1">
        <v>0</v>
      </c>
      <c r="BQ186" s="1">
        <v>119900</v>
      </c>
      <c r="BR186" s="3">
        <f t="shared" si="45"/>
        <v>-4.048582995951417E-3</v>
      </c>
      <c r="BS186" s="3" t="e">
        <f t="shared" si="46"/>
        <v>#DIV/0!</v>
      </c>
      <c r="BT186" s="3">
        <f t="shared" si="47"/>
        <v>0.84338703634319967</v>
      </c>
      <c r="BU186" s="30">
        <v>246000</v>
      </c>
      <c r="BV186" s="26">
        <v>248000</v>
      </c>
      <c r="BW186" s="26">
        <v>297500</v>
      </c>
      <c r="BX186" s="25">
        <v>0</v>
      </c>
      <c r="BY186" s="16">
        <v>0</v>
      </c>
      <c r="BZ186" s="16">
        <v>149000</v>
      </c>
      <c r="CA186" s="13">
        <v>137500</v>
      </c>
      <c r="CB186">
        <v>0</v>
      </c>
      <c r="CC186">
        <v>153750</v>
      </c>
      <c r="CD186">
        <v>150500</v>
      </c>
      <c r="CE186">
        <v>133450</v>
      </c>
      <c r="CF186" s="2">
        <v>148000</v>
      </c>
      <c r="CG186" s="2">
        <v>119750</v>
      </c>
      <c r="CH186" s="1">
        <v>0</v>
      </c>
      <c r="CI186" s="1">
        <v>148500</v>
      </c>
      <c r="CJ186" s="1">
        <v>0</v>
      </c>
      <c r="CK186" s="1">
        <v>180000</v>
      </c>
      <c r="CL186" s="4">
        <v>193000</v>
      </c>
      <c r="CM186" s="4">
        <v>195900</v>
      </c>
      <c r="CN186" s="1">
        <v>186500</v>
      </c>
      <c r="CO186" s="1">
        <v>191500</v>
      </c>
      <c r="CP186" s="1">
        <v>179900</v>
      </c>
      <c r="CQ186" s="1">
        <v>0</v>
      </c>
      <c r="CR186" s="1">
        <v>0</v>
      </c>
      <c r="CS186" s="1">
        <v>137000</v>
      </c>
      <c r="CT186" s="1">
        <v>129930</v>
      </c>
      <c r="CU186" s="1">
        <v>145900</v>
      </c>
      <c r="CV186" s="1">
        <v>0</v>
      </c>
      <c r="CW186" s="1">
        <v>119900</v>
      </c>
      <c r="CX186" s="1">
        <v>0</v>
      </c>
      <c r="CY186" s="1">
        <v>0</v>
      </c>
      <c r="CZ186" s="1">
        <v>118500</v>
      </c>
      <c r="DA186" s="1">
        <v>0</v>
      </c>
      <c r="DB186" s="1">
        <v>0</v>
      </c>
      <c r="DC186" s="3">
        <f t="shared" si="48"/>
        <v>-8.0645161290322578E-3</v>
      </c>
      <c r="DD186" s="3">
        <f t="shared" si="49"/>
        <v>0.65100671140939592</v>
      </c>
      <c r="DE186" s="3">
        <f t="shared" si="50"/>
        <v>0.84338703634319967</v>
      </c>
      <c r="DF186" s="26">
        <v>5</v>
      </c>
      <c r="DG186" s="26">
        <v>56</v>
      </c>
      <c r="DH186" s="26">
        <v>22</v>
      </c>
      <c r="DI186" s="12">
        <v>0</v>
      </c>
      <c r="DJ186" s="12">
        <v>0</v>
      </c>
      <c r="DK186" s="12">
        <v>110</v>
      </c>
      <c r="DL186" s="12">
        <v>101</v>
      </c>
      <c r="DM186">
        <v>0</v>
      </c>
      <c r="DN186">
        <v>20</v>
      </c>
      <c r="DO186">
        <v>65</v>
      </c>
      <c r="DP186">
        <v>49</v>
      </c>
      <c r="DQ186" s="2">
        <v>21</v>
      </c>
      <c r="DR186" s="2">
        <v>133</v>
      </c>
      <c r="DS186" s="1">
        <v>0</v>
      </c>
      <c r="DT186" s="1">
        <v>265</v>
      </c>
      <c r="DU186" s="1">
        <v>0</v>
      </c>
      <c r="DV186" s="1">
        <v>94</v>
      </c>
      <c r="DW186" s="4">
        <v>191</v>
      </c>
      <c r="DX186" s="4">
        <v>23</v>
      </c>
      <c r="DY186" s="1">
        <v>65</v>
      </c>
      <c r="DZ186" s="1">
        <v>45</v>
      </c>
      <c r="EA186" s="1">
        <v>26</v>
      </c>
      <c r="EB186" s="1">
        <v>0</v>
      </c>
      <c r="EC186" s="1">
        <v>0</v>
      </c>
      <c r="ED186" s="1">
        <v>28</v>
      </c>
      <c r="EE186" s="1">
        <v>28</v>
      </c>
      <c r="EF186" s="1">
        <v>95</v>
      </c>
      <c r="EG186" s="1">
        <v>0</v>
      </c>
      <c r="EH186" s="1">
        <v>124</v>
      </c>
      <c r="EI186" s="1">
        <v>0</v>
      </c>
      <c r="EJ186" s="1">
        <v>0</v>
      </c>
      <c r="EK186" s="1">
        <v>15</v>
      </c>
      <c r="EL186" s="1">
        <v>0</v>
      </c>
      <c r="EM186" s="1">
        <v>0</v>
      </c>
      <c r="EN186" s="3">
        <f t="shared" si="51"/>
        <v>-0.9107142857142857</v>
      </c>
      <c r="EO186" s="3">
        <f t="shared" si="52"/>
        <v>-0.95454545454545459</v>
      </c>
      <c r="EP186" s="3">
        <f t="shared" si="53"/>
        <v>-0.89795918367346939</v>
      </c>
      <c r="EQ186" s="26">
        <v>1</v>
      </c>
      <c r="ER186" s="26">
        <v>2</v>
      </c>
      <c r="ES186" s="26">
        <v>1</v>
      </c>
      <c r="ET186" s="12">
        <v>0</v>
      </c>
      <c r="EU186" s="12">
        <v>1</v>
      </c>
      <c r="EV186" s="12">
        <v>4</v>
      </c>
      <c r="EW186" s="12">
        <v>2</v>
      </c>
      <c r="EX186">
        <v>0</v>
      </c>
      <c r="EY186">
        <v>5</v>
      </c>
      <c r="EZ186">
        <v>1</v>
      </c>
      <c r="FA186">
        <v>2</v>
      </c>
      <c r="FB186" s="2">
        <v>1</v>
      </c>
      <c r="FC186" s="2">
        <v>0</v>
      </c>
      <c r="FD186" s="1">
        <v>2</v>
      </c>
      <c r="FE186" s="1">
        <v>1</v>
      </c>
      <c r="FF186" s="31">
        <f t="shared" si="54"/>
        <v>1</v>
      </c>
      <c r="FG186" s="31">
        <f t="shared" si="55"/>
        <v>-0.5</v>
      </c>
      <c r="FH186" s="31">
        <f t="shared" si="56"/>
        <v>0</v>
      </c>
      <c r="FI186" s="30">
        <v>250000</v>
      </c>
      <c r="FJ186" s="26">
        <v>262450</v>
      </c>
      <c r="FK186" s="26">
        <v>310000</v>
      </c>
      <c r="FL186" s="25">
        <v>0</v>
      </c>
      <c r="FM186" s="16">
        <v>194900</v>
      </c>
      <c r="FN186" s="16">
        <v>160000</v>
      </c>
      <c r="FO186" s="13">
        <v>184450</v>
      </c>
      <c r="FP186">
        <v>0</v>
      </c>
      <c r="FQ186">
        <v>164900</v>
      </c>
      <c r="FR186">
        <v>169900</v>
      </c>
      <c r="FS186">
        <v>135950</v>
      </c>
      <c r="FT186">
        <v>154900</v>
      </c>
      <c r="FU186" s="2">
        <v>0</v>
      </c>
      <c r="FV186" s="1">
        <v>137400</v>
      </c>
      <c r="FW186" s="1">
        <v>89900</v>
      </c>
      <c r="FX186" s="3">
        <f t="shared" si="57"/>
        <v>-4.7437607163269196E-2</v>
      </c>
      <c r="FY186" s="3">
        <f t="shared" si="58"/>
        <v>0.5625</v>
      </c>
      <c r="FZ186" s="3">
        <f t="shared" si="59"/>
        <v>0.83891136447223247</v>
      </c>
      <c r="GA186" s="30">
        <v>259500</v>
      </c>
      <c r="GB186" s="26">
        <v>248900</v>
      </c>
      <c r="GC186" s="26">
        <v>304000</v>
      </c>
      <c r="GD186" s="25">
        <v>0</v>
      </c>
      <c r="GE186" s="16">
        <v>0</v>
      </c>
      <c r="GF186" s="16">
        <v>154450</v>
      </c>
      <c r="GG186" s="13">
        <v>144900</v>
      </c>
      <c r="GH186">
        <v>0</v>
      </c>
      <c r="GI186">
        <v>159300</v>
      </c>
      <c r="GJ186">
        <v>154400</v>
      </c>
      <c r="GK186">
        <v>135950</v>
      </c>
      <c r="GL186" s="2">
        <v>154900</v>
      </c>
      <c r="GM186" s="2">
        <v>129900</v>
      </c>
      <c r="GN186" s="1">
        <v>0</v>
      </c>
      <c r="GO186" s="1">
        <v>154633</v>
      </c>
      <c r="GP186" s="3">
        <f t="shared" si="60"/>
        <v>4.2587384491763761E-2</v>
      </c>
      <c r="GQ186" s="17">
        <f t="shared" si="61"/>
        <v>0.68015539009388148</v>
      </c>
      <c r="GR186" s="17">
        <f t="shared" si="62"/>
        <v>0.90878999632217727</v>
      </c>
    </row>
    <row r="187" spans="1:200" ht="12.75" customHeight="1" x14ac:dyDescent="0.25">
      <c r="A187" s="1">
        <v>480</v>
      </c>
      <c r="B187" s="1" t="s">
        <v>283</v>
      </c>
      <c r="C187" s="26">
        <v>13</v>
      </c>
      <c r="D187" s="26">
        <v>7</v>
      </c>
      <c r="E187" s="26">
        <v>15</v>
      </c>
      <c r="F187" s="12">
        <v>6</v>
      </c>
      <c r="G187" s="12">
        <v>14</v>
      </c>
      <c r="H187" s="12">
        <v>16</v>
      </c>
      <c r="I187" s="12">
        <v>15</v>
      </c>
      <c r="J187">
        <v>11</v>
      </c>
      <c r="K187">
        <v>10</v>
      </c>
      <c r="L187">
        <v>5</v>
      </c>
      <c r="M187" s="5">
        <v>9</v>
      </c>
      <c r="N187" s="2">
        <v>8</v>
      </c>
      <c r="O187" s="2">
        <v>8</v>
      </c>
      <c r="P187" s="1">
        <v>9</v>
      </c>
      <c r="Q187" s="1">
        <v>7</v>
      </c>
      <c r="R187" s="1">
        <v>8</v>
      </c>
      <c r="S187" s="1">
        <v>6</v>
      </c>
      <c r="T187" s="1">
        <v>6</v>
      </c>
      <c r="U187" s="1">
        <v>3</v>
      </c>
      <c r="V187" s="1">
        <v>15</v>
      </c>
      <c r="W187" s="1">
        <v>20</v>
      </c>
      <c r="X187" s="1">
        <v>23</v>
      </c>
      <c r="Y187" s="1">
        <v>8</v>
      </c>
      <c r="Z187" s="1">
        <v>13</v>
      </c>
      <c r="AA187" s="1">
        <v>27</v>
      </c>
      <c r="AB187" s="1">
        <v>5</v>
      </c>
      <c r="AC187" s="1">
        <v>16</v>
      </c>
      <c r="AD187" s="1">
        <v>2</v>
      </c>
      <c r="AE187" s="1">
        <v>2</v>
      </c>
      <c r="AF187" s="1">
        <v>3</v>
      </c>
      <c r="AG187" s="1">
        <v>6</v>
      </c>
      <c r="AH187" s="1">
        <v>1</v>
      </c>
      <c r="AI187" s="1">
        <v>4</v>
      </c>
      <c r="AJ187" s="1">
        <v>2</v>
      </c>
      <c r="AK187" s="3">
        <f t="shared" si="42"/>
        <v>0.8571428571428571</v>
      </c>
      <c r="AL187" s="3">
        <f t="shared" si="43"/>
        <v>-0.1875</v>
      </c>
      <c r="AM187" s="3">
        <f t="shared" si="44"/>
        <v>0.44444444444444442</v>
      </c>
      <c r="AN187" s="30">
        <v>284000</v>
      </c>
      <c r="AO187" s="26">
        <v>322500</v>
      </c>
      <c r="AP187" s="26">
        <v>264000</v>
      </c>
      <c r="AQ187" s="26">
        <v>332500</v>
      </c>
      <c r="AR187" s="25">
        <v>236250</v>
      </c>
      <c r="AS187" s="16">
        <v>222500</v>
      </c>
      <c r="AT187" s="16">
        <v>199500</v>
      </c>
      <c r="AU187" s="13">
        <v>233500</v>
      </c>
      <c r="AV187">
        <v>175000</v>
      </c>
      <c r="AW187">
        <v>200750</v>
      </c>
      <c r="AX187">
        <v>143000</v>
      </c>
      <c r="AY187">
        <v>89500</v>
      </c>
      <c r="AZ187" s="2">
        <v>233750</v>
      </c>
      <c r="BA187" s="2">
        <v>156500</v>
      </c>
      <c r="BB187" s="1">
        <v>75000</v>
      </c>
      <c r="BC187" s="1">
        <v>81000</v>
      </c>
      <c r="BD187" s="1">
        <v>77750</v>
      </c>
      <c r="BE187" s="1">
        <v>132500</v>
      </c>
      <c r="BF187" s="4">
        <v>172200</v>
      </c>
      <c r="BG187" s="4">
        <v>295000</v>
      </c>
      <c r="BH187" s="1">
        <v>159000</v>
      </c>
      <c r="BI187" s="1">
        <v>285500</v>
      </c>
      <c r="BJ187" s="1">
        <v>230000</v>
      </c>
      <c r="BK187" s="1">
        <v>242000</v>
      </c>
      <c r="BL187" s="1">
        <v>250000</v>
      </c>
      <c r="BM187" s="1">
        <v>159900</v>
      </c>
      <c r="BN187" s="1">
        <v>220000</v>
      </c>
      <c r="BO187" s="1">
        <v>244900</v>
      </c>
      <c r="BP187" s="1">
        <v>157957</v>
      </c>
      <c r="BQ187" s="1">
        <v>77000</v>
      </c>
      <c r="BR187" s="3">
        <f t="shared" si="45"/>
        <v>-0.11937984496124031</v>
      </c>
      <c r="BS187" s="3">
        <f t="shared" si="46"/>
        <v>0.27640449438202247</v>
      </c>
      <c r="BT187" s="3">
        <f t="shared" si="47"/>
        <v>2.1731843575418996</v>
      </c>
      <c r="BU187" s="30">
        <v>295915</v>
      </c>
      <c r="BV187" s="26">
        <v>285143</v>
      </c>
      <c r="BW187" s="26">
        <v>286730</v>
      </c>
      <c r="BX187" s="25">
        <v>247833</v>
      </c>
      <c r="BY187" s="16">
        <v>238528</v>
      </c>
      <c r="BZ187" s="16">
        <v>212181</v>
      </c>
      <c r="CA187" s="13">
        <v>214520</v>
      </c>
      <c r="CB187">
        <v>181870</v>
      </c>
      <c r="CC187">
        <v>196375</v>
      </c>
      <c r="CD187">
        <v>137800</v>
      </c>
      <c r="CE187">
        <v>119277</v>
      </c>
      <c r="CF187" s="2">
        <v>212821</v>
      </c>
      <c r="CG187" s="2">
        <v>167387</v>
      </c>
      <c r="CH187" s="1">
        <v>107044</v>
      </c>
      <c r="CI187" s="1">
        <v>99357</v>
      </c>
      <c r="CJ187" s="1">
        <v>80087</v>
      </c>
      <c r="CK187" s="1">
        <v>147066</v>
      </c>
      <c r="CL187" s="4">
        <v>199900</v>
      </c>
      <c r="CM187" s="4">
        <v>282333</v>
      </c>
      <c r="CN187" s="1">
        <v>216393</v>
      </c>
      <c r="CO187" s="1">
        <v>276305</v>
      </c>
      <c r="CP187" s="1">
        <v>230547</v>
      </c>
      <c r="CQ187" s="1">
        <v>223187</v>
      </c>
      <c r="CR187" s="1">
        <v>226078</v>
      </c>
      <c r="CS187" s="1">
        <v>199738</v>
      </c>
      <c r="CT187" s="1">
        <v>221600</v>
      </c>
      <c r="CU187" s="1">
        <v>208470</v>
      </c>
      <c r="CV187" s="1">
        <v>157957</v>
      </c>
      <c r="CW187" s="1">
        <v>77000</v>
      </c>
      <c r="CX187" s="1">
        <v>78166</v>
      </c>
      <c r="CY187" s="1">
        <v>156741</v>
      </c>
      <c r="CZ187" s="1">
        <v>62000</v>
      </c>
      <c r="DA187" s="1">
        <v>73500</v>
      </c>
      <c r="DB187" s="1">
        <v>51750</v>
      </c>
      <c r="DC187" s="3">
        <f t="shared" si="48"/>
        <v>3.7777536183599109E-2</v>
      </c>
      <c r="DD187" s="3">
        <f t="shared" si="49"/>
        <v>0.39463476937143288</v>
      </c>
      <c r="DE187" s="3">
        <f t="shared" si="50"/>
        <v>1.4809057907224361</v>
      </c>
      <c r="DF187" s="26">
        <v>44</v>
      </c>
      <c r="DG187" s="26">
        <v>34</v>
      </c>
      <c r="DH187" s="26">
        <v>35</v>
      </c>
      <c r="DI187" s="12">
        <v>32</v>
      </c>
      <c r="DJ187" s="12">
        <v>57</v>
      </c>
      <c r="DK187" s="12">
        <v>31</v>
      </c>
      <c r="DL187" s="12">
        <v>85</v>
      </c>
      <c r="DM187">
        <v>51</v>
      </c>
      <c r="DN187">
        <v>150</v>
      </c>
      <c r="DO187">
        <v>222</v>
      </c>
      <c r="DP187">
        <v>145</v>
      </c>
      <c r="DQ187" s="2">
        <v>100</v>
      </c>
      <c r="DR187" s="2">
        <v>253</v>
      </c>
      <c r="DS187" s="1">
        <v>147</v>
      </c>
      <c r="DT187" s="1">
        <v>402</v>
      </c>
      <c r="DU187" s="1">
        <v>194</v>
      </c>
      <c r="DV187" s="1">
        <v>409</v>
      </c>
      <c r="DW187" s="4">
        <v>151</v>
      </c>
      <c r="DX187" s="4">
        <v>110</v>
      </c>
      <c r="DY187" s="1">
        <v>80</v>
      </c>
      <c r="DZ187" s="1">
        <v>148</v>
      </c>
      <c r="EA187" s="1">
        <v>141</v>
      </c>
      <c r="EB187" s="1">
        <v>71</v>
      </c>
      <c r="EC187" s="1">
        <v>39</v>
      </c>
      <c r="ED187" s="1">
        <v>50</v>
      </c>
      <c r="EE187" s="1">
        <v>59</v>
      </c>
      <c r="EF187" s="1">
        <v>29</v>
      </c>
      <c r="EG187" s="1">
        <v>140</v>
      </c>
      <c r="EH187" s="1">
        <v>4</v>
      </c>
      <c r="EI187" s="1">
        <v>58</v>
      </c>
      <c r="EJ187" s="1">
        <v>109</v>
      </c>
      <c r="EK187" s="1">
        <v>58</v>
      </c>
      <c r="EL187" s="1">
        <v>78</v>
      </c>
      <c r="EM187" s="1">
        <v>111</v>
      </c>
      <c r="EN187" s="3">
        <f t="shared" si="51"/>
        <v>0.29411764705882354</v>
      </c>
      <c r="EO187" s="3">
        <f t="shared" si="52"/>
        <v>0.41935483870967744</v>
      </c>
      <c r="EP187" s="3">
        <f t="shared" si="53"/>
        <v>-0.69655172413793098</v>
      </c>
      <c r="EQ187" s="26">
        <v>8</v>
      </c>
      <c r="ER187" s="26">
        <v>10</v>
      </c>
      <c r="ES187" s="26">
        <v>9</v>
      </c>
      <c r="ET187" s="12">
        <v>18</v>
      </c>
      <c r="EU187" s="12">
        <v>16</v>
      </c>
      <c r="EV187" s="12">
        <v>13</v>
      </c>
      <c r="EW187" s="12">
        <v>21</v>
      </c>
      <c r="EX187">
        <v>21</v>
      </c>
      <c r="EY187">
        <v>16</v>
      </c>
      <c r="EZ187">
        <v>12</v>
      </c>
      <c r="FA187">
        <v>10</v>
      </c>
      <c r="FB187" s="2">
        <v>13</v>
      </c>
      <c r="FC187" s="2">
        <v>12</v>
      </c>
      <c r="FD187" s="1">
        <v>8</v>
      </c>
      <c r="FE187" s="1">
        <v>14</v>
      </c>
      <c r="FF187" s="31">
        <f t="shared" si="54"/>
        <v>0.1111111111111111</v>
      </c>
      <c r="FG187" s="31">
        <f t="shared" si="55"/>
        <v>-0.23076923076923078</v>
      </c>
      <c r="FH187" s="31">
        <f t="shared" si="56"/>
        <v>0</v>
      </c>
      <c r="FI187" s="30">
        <v>235000</v>
      </c>
      <c r="FJ187" s="26">
        <v>289000</v>
      </c>
      <c r="FK187" s="26">
        <v>200000</v>
      </c>
      <c r="FL187" s="25">
        <v>309900</v>
      </c>
      <c r="FM187" s="16">
        <v>207350</v>
      </c>
      <c r="FN187" s="16">
        <v>199500</v>
      </c>
      <c r="FO187" s="13">
        <v>169000</v>
      </c>
      <c r="FP187">
        <v>185000</v>
      </c>
      <c r="FQ187">
        <v>199500</v>
      </c>
      <c r="FR187">
        <v>185099</v>
      </c>
      <c r="FS187">
        <v>174000</v>
      </c>
      <c r="FT187">
        <v>133900</v>
      </c>
      <c r="FU187" s="2">
        <v>164500</v>
      </c>
      <c r="FV187" s="1">
        <v>179450</v>
      </c>
      <c r="FW187" s="1">
        <v>149900</v>
      </c>
      <c r="FX187" s="3">
        <f t="shared" si="57"/>
        <v>-0.18685121107266436</v>
      </c>
      <c r="FY187" s="3">
        <f t="shared" si="58"/>
        <v>0.17794486215538846</v>
      </c>
      <c r="FZ187" s="3">
        <f t="shared" si="59"/>
        <v>0.35057471264367818</v>
      </c>
      <c r="GA187" s="30">
        <v>302415</v>
      </c>
      <c r="GB187" s="26">
        <v>286714</v>
      </c>
      <c r="GC187" s="26">
        <v>288473</v>
      </c>
      <c r="GD187" s="25">
        <v>258300</v>
      </c>
      <c r="GE187" s="16">
        <v>242299</v>
      </c>
      <c r="GF187" s="16">
        <v>218487</v>
      </c>
      <c r="GG187" s="13">
        <v>220025</v>
      </c>
      <c r="GH187">
        <v>184772</v>
      </c>
      <c r="GI187">
        <v>207649</v>
      </c>
      <c r="GJ187">
        <v>141780</v>
      </c>
      <c r="GK187">
        <v>123472</v>
      </c>
      <c r="GL187" s="2">
        <v>226725</v>
      </c>
      <c r="GM187" s="2">
        <v>179209</v>
      </c>
      <c r="GN187" s="1">
        <v>109861</v>
      </c>
      <c r="GO187" s="1">
        <v>109007</v>
      </c>
      <c r="GP187" s="3">
        <f t="shared" si="60"/>
        <v>5.4761888153351423E-2</v>
      </c>
      <c r="GQ187" s="17">
        <f t="shared" si="61"/>
        <v>0.38413269439371678</v>
      </c>
      <c r="GR187" s="17">
        <f t="shared" si="62"/>
        <v>1.4492597511986522</v>
      </c>
    </row>
    <row r="188" spans="1:200" ht="12.75" customHeight="1" x14ac:dyDescent="0.25">
      <c r="A188" s="1">
        <v>481</v>
      </c>
      <c r="B188" s="1" t="s">
        <v>284</v>
      </c>
      <c r="C188" s="26">
        <v>0</v>
      </c>
      <c r="D188" s="26">
        <v>2</v>
      </c>
      <c r="E188" s="26">
        <v>0</v>
      </c>
      <c r="F188" s="12">
        <v>2</v>
      </c>
      <c r="G188" s="12">
        <v>0</v>
      </c>
      <c r="H188" s="12">
        <v>4</v>
      </c>
      <c r="I188" s="12">
        <v>1</v>
      </c>
      <c r="J188">
        <v>2</v>
      </c>
      <c r="K188">
        <v>2</v>
      </c>
      <c r="L188">
        <v>2</v>
      </c>
      <c r="M188" s="5">
        <v>3</v>
      </c>
      <c r="N188" s="2">
        <v>0</v>
      </c>
      <c r="O188" s="2">
        <v>0</v>
      </c>
      <c r="P188" s="1">
        <v>1</v>
      </c>
      <c r="Q188" s="1">
        <v>4</v>
      </c>
      <c r="R188" s="1">
        <v>3</v>
      </c>
      <c r="S188" s="1">
        <v>1</v>
      </c>
      <c r="T188" s="1">
        <v>0</v>
      </c>
      <c r="U188" s="1">
        <v>1</v>
      </c>
      <c r="V188" s="1">
        <v>1</v>
      </c>
      <c r="W188" s="1">
        <v>2</v>
      </c>
      <c r="X188" s="1">
        <v>0</v>
      </c>
      <c r="Y188" s="1">
        <v>1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s="1">
        <v>0</v>
      </c>
      <c r="AK188" s="3">
        <f t="shared" si="42"/>
        <v>-1</v>
      </c>
      <c r="AL188" s="3">
        <f t="shared" si="43"/>
        <v>-1</v>
      </c>
      <c r="AM188" s="3">
        <f t="shared" si="44"/>
        <v>-1</v>
      </c>
      <c r="AN188" s="30">
        <v>0</v>
      </c>
      <c r="AO188" s="26">
        <v>215000</v>
      </c>
      <c r="AP188" s="26">
        <v>199250</v>
      </c>
      <c r="AQ188" s="26">
        <v>0</v>
      </c>
      <c r="AR188" s="25">
        <v>206250</v>
      </c>
      <c r="AS188" s="16">
        <v>0</v>
      </c>
      <c r="AT188" s="16">
        <v>212750</v>
      </c>
      <c r="AU188" s="13">
        <v>235000</v>
      </c>
      <c r="AV188">
        <v>154500</v>
      </c>
      <c r="AW188">
        <v>126750</v>
      </c>
      <c r="AX188">
        <v>207000</v>
      </c>
      <c r="AY188">
        <v>143000</v>
      </c>
      <c r="AZ188" s="2">
        <v>0</v>
      </c>
      <c r="BA188" s="2">
        <v>0</v>
      </c>
      <c r="BB188" s="1">
        <v>97200</v>
      </c>
      <c r="BC188" s="1">
        <v>131050</v>
      </c>
      <c r="BD188" s="1">
        <v>140000</v>
      </c>
      <c r="BE188" s="1">
        <v>168000</v>
      </c>
      <c r="BF188" s="4">
        <v>0</v>
      </c>
      <c r="BG188" s="4">
        <v>187000</v>
      </c>
      <c r="BH188" s="1">
        <v>206170</v>
      </c>
      <c r="BI188" s="1">
        <v>169701</v>
      </c>
      <c r="BJ188" s="1">
        <v>0</v>
      </c>
      <c r="BK188" s="1">
        <v>173000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1">
        <v>0</v>
      </c>
      <c r="BR188" s="3">
        <f t="shared" si="45"/>
        <v>-1</v>
      </c>
      <c r="BS188" s="3" t="e">
        <f t="shared" si="46"/>
        <v>#DIV/0!</v>
      </c>
      <c r="BT188" s="3">
        <f t="shared" si="47"/>
        <v>-1</v>
      </c>
      <c r="BU188" s="30">
        <v>0</v>
      </c>
      <c r="BV188" s="26">
        <v>199250</v>
      </c>
      <c r="BW188" s="26">
        <v>0</v>
      </c>
      <c r="BX188" s="25">
        <v>206250</v>
      </c>
      <c r="BY188" s="16">
        <v>0</v>
      </c>
      <c r="BZ188" s="16">
        <v>212625</v>
      </c>
      <c r="CA188" s="13">
        <v>235000</v>
      </c>
      <c r="CB188">
        <v>154500</v>
      </c>
      <c r="CC188">
        <v>126750</v>
      </c>
      <c r="CD188">
        <v>207000</v>
      </c>
      <c r="CE188">
        <v>152466</v>
      </c>
      <c r="CF188" s="2">
        <v>0</v>
      </c>
      <c r="CG188" s="2">
        <v>0</v>
      </c>
      <c r="CH188" s="1">
        <v>97200</v>
      </c>
      <c r="CI188" s="1">
        <v>139275</v>
      </c>
      <c r="CJ188" s="1">
        <v>128300</v>
      </c>
      <c r="CK188" s="1">
        <v>168000</v>
      </c>
      <c r="CL188" s="4">
        <v>0</v>
      </c>
      <c r="CM188" s="4">
        <v>187000</v>
      </c>
      <c r="CN188" s="1">
        <v>206170</v>
      </c>
      <c r="CO188" s="1">
        <v>169701</v>
      </c>
      <c r="CP188" s="1">
        <v>0</v>
      </c>
      <c r="CQ188" s="1">
        <v>173000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0</v>
      </c>
      <c r="CX188" s="1">
        <v>0</v>
      </c>
      <c r="CY188" s="1">
        <v>0</v>
      </c>
      <c r="CZ188" s="1">
        <v>0</v>
      </c>
      <c r="DA188" s="1">
        <v>0</v>
      </c>
      <c r="DB188" s="1">
        <v>0</v>
      </c>
      <c r="DC188" s="3">
        <f t="shared" si="48"/>
        <v>-1</v>
      </c>
      <c r="DD188" s="3">
        <f t="shared" si="49"/>
        <v>-1</v>
      </c>
      <c r="DE188" s="3">
        <f t="shared" si="50"/>
        <v>-1</v>
      </c>
      <c r="DF188" s="26">
        <v>0</v>
      </c>
      <c r="DG188" s="26">
        <v>60</v>
      </c>
      <c r="DH188" s="26">
        <v>0</v>
      </c>
      <c r="DI188" s="12">
        <v>27</v>
      </c>
      <c r="DJ188" s="12">
        <v>0</v>
      </c>
      <c r="DK188" s="12">
        <v>85</v>
      </c>
      <c r="DL188" s="12">
        <v>55</v>
      </c>
      <c r="DM188">
        <v>172</v>
      </c>
      <c r="DN188">
        <v>32</v>
      </c>
      <c r="DO188">
        <v>44</v>
      </c>
      <c r="DP188">
        <v>190</v>
      </c>
      <c r="DQ188" s="2">
        <v>0</v>
      </c>
      <c r="DR188" s="2">
        <v>0</v>
      </c>
      <c r="DS188" s="1">
        <v>653</v>
      </c>
      <c r="DT188" s="1">
        <v>142</v>
      </c>
      <c r="DU188" s="1">
        <v>117</v>
      </c>
      <c r="DV188" s="1">
        <v>255</v>
      </c>
      <c r="DW188" s="4">
        <v>0</v>
      </c>
      <c r="DX188" s="4">
        <v>292</v>
      </c>
      <c r="DY188" s="1">
        <v>17</v>
      </c>
      <c r="DZ188" s="1">
        <v>80</v>
      </c>
      <c r="EA188" s="1">
        <v>0</v>
      </c>
      <c r="EB188" s="1">
        <v>41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0</v>
      </c>
      <c r="EI188" s="1">
        <v>0</v>
      </c>
      <c r="EJ188" s="1">
        <v>0</v>
      </c>
      <c r="EK188" s="1">
        <v>0</v>
      </c>
      <c r="EL188" s="1">
        <v>0</v>
      </c>
      <c r="EM188" s="1">
        <v>0</v>
      </c>
      <c r="EN188" s="3">
        <f t="shared" si="51"/>
        <v>-1</v>
      </c>
      <c r="EO188" s="3">
        <f t="shared" si="52"/>
        <v>-1</v>
      </c>
      <c r="EP188" s="3">
        <f t="shared" si="53"/>
        <v>-1</v>
      </c>
      <c r="EQ188" s="26">
        <v>0</v>
      </c>
      <c r="ER188" s="26">
        <v>1</v>
      </c>
      <c r="ES188" s="26">
        <v>0</v>
      </c>
      <c r="ET188" s="12">
        <v>2</v>
      </c>
      <c r="EU188" s="12">
        <v>3</v>
      </c>
      <c r="EV188" s="12">
        <v>0</v>
      </c>
      <c r="EW188" s="12">
        <v>1</v>
      </c>
      <c r="EX188">
        <v>3</v>
      </c>
      <c r="EY188">
        <v>4</v>
      </c>
      <c r="EZ188">
        <v>2</v>
      </c>
      <c r="FA188">
        <v>4</v>
      </c>
      <c r="FB188" s="2">
        <v>0</v>
      </c>
      <c r="FC188" s="2">
        <v>1</v>
      </c>
      <c r="FD188" s="1">
        <v>1</v>
      </c>
      <c r="FE188" s="1">
        <v>2</v>
      </c>
      <c r="FF188" s="31" t="e">
        <f t="shared" si="54"/>
        <v>#DIV/0!</v>
      </c>
      <c r="FG188" s="31" t="e">
        <f t="shared" si="55"/>
        <v>#DIV/0!</v>
      </c>
      <c r="FH188" s="31">
        <f t="shared" si="56"/>
        <v>-0.75</v>
      </c>
      <c r="FI188" s="30">
        <v>0</v>
      </c>
      <c r="FJ188" s="26">
        <v>260000</v>
      </c>
      <c r="FK188" s="26">
        <v>0</v>
      </c>
      <c r="FL188" s="25">
        <v>229900</v>
      </c>
      <c r="FM188" s="16">
        <v>229900</v>
      </c>
      <c r="FN188" s="16">
        <v>0</v>
      </c>
      <c r="FO188" s="13">
        <v>165000</v>
      </c>
      <c r="FP188">
        <v>219900</v>
      </c>
      <c r="FQ188">
        <v>165950</v>
      </c>
      <c r="FR188">
        <v>177450</v>
      </c>
      <c r="FS188">
        <v>202900</v>
      </c>
      <c r="FT188">
        <v>0</v>
      </c>
      <c r="FU188" s="2">
        <v>189900</v>
      </c>
      <c r="FV188" s="1">
        <v>115000</v>
      </c>
      <c r="FW188" s="1">
        <v>164900</v>
      </c>
      <c r="FX188" s="3">
        <f t="shared" si="57"/>
        <v>-1</v>
      </c>
      <c r="FY188" s="3" t="e">
        <f t="shared" si="58"/>
        <v>#DIV/0!</v>
      </c>
      <c r="FZ188" s="3">
        <f t="shared" si="59"/>
        <v>-1</v>
      </c>
      <c r="GA188" s="30">
        <v>0</v>
      </c>
      <c r="GB188" s="26">
        <v>204950</v>
      </c>
      <c r="GC188" s="26">
        <v>0</v>
      </c>
      <c r="GD188" s="25">
        <v>216400</v>
      </c>
      <c r="GE188" s="16">
        <v>0</v>
      </c>
      <c r="GF188" s="16">
        <v>219675</v>
      </c>
      <c r="GG188" s="13">
        <v>234777</v>
      </c>
      <c r="GH188">
        <v>159700</v>
      </c>
      <c r="GI188">
        <v>129950</v>
      </c>
      <c r="GJ188">
        <v>216450</v>
      </c>
      <c r="GK188">
        <v>161633</v>
      </c>
      <c r="GL188" s="2">
        <v>0</v>
      </c>
      <c r="GM188" s="2">
        <v>0</v>
      </c>
      <c r="GN188" s="1">
        <v>97200</v>
      </c>
      <c r="GO188" s="1">
        <v>157400</v>
      </c>
      <c r="GP188" s="3">
        <f t="shared" si="60"/>
        <v>-1</v>
      </c>
      <c r="GQ188" s="17">
        <f t="shared" si="61"/>
        <v>-1</v>
      </c>
      <c r="GR188" s="17">
        <f t="shared" si="62"/>
        <v>-1</v>
      </c>
    </row>
    <row r="189" spans="1:200" ht="12.75" customHeight="1" x14ac:dyDescent="0.25">
      <c r="A189" s="1">
        <v>482</v>
      </c>
      <c r="B189" s="1" t="s">
        <v>285</v>
      </c>
      <c r="C189" s="26">
        <v>8</v>
      </c>
      <c r="D189" s="26">
        <v>10</v>
      </c>
      <c r="E189" s="26">
        <v>4</v>
      </c>
      <c r="F189" s="12">
        <v>21</v>
      </c>
      <c r="G189" s="12">
        <v>11</v>
      </c>
      <c r="H189" s="12">
        <v>15</v>
      </c>
      <c r="I189" s="12">
        <v>8</v>
      </c>
      <c r="J189">
        <v>14</v>
      </c>
      <c r="K189">
        <v>6</v>
      </c>
      <c r="L189">
        <v>8</v>
      </c>
      <c r="M189" s="5">
        <v>9</v>
      </c>
      <c r="N189" s="2">
        <v>10</v>
      </c>
      <c r="O189" s="2">
        <v>19</v>
      </c>
      <c r="P189" s="1">
        <v>11</v>
      </c>
      <c r="Q189" s="1">
        <v>6</v>
      </c>
      <c r="R189" s="1">
        <v>3</v>
      </c>
      <c r="S189" s="1">
        <v>6</v>
      </c>
      <c r="T189" s="1">
        <v>6</v>
      </c>
      <c r="U189" s="1">
        <v>6</v>
      </c>
      <c r="V189" s="1">
        <v>21</v>
      </c>
      <c r="W189" s="1">
        <v>24</v>
      </c>
      <c r="X189" s="1">
        <v>18</v>
      </c>
      <c r="Y189" s="1">
        <v>18</v>
      </c>
      <c r="Z189" s="1">
        <v>28</v>
      </c>
      <c r="AA189" s="1">
        <v>11</v>
      </c>
      <c r="AB189" s="1">
        <v>9</v>
      </c>
      <c r="AC189" s="1">
        <v>9</v>
      </c>
      <c r="AD189" s="1">
        <v>14</v>
      </c>
      <c r="AE189" s="1">
        <v>9</v>
      </c>
      <c r="AF189" s="1">
        <v>8</v>
      </c>
      <c r="AG189" s="1">
        <v>12</v>
      </c>
      <c r="AH189" s="1">
        <v>8</v>
      </c>
      <c r="AI189" s="1">
        <v>16</v>
      </c>
      <c r="AJ189" s="1">
        <v>13</v>
      </c>
      <c r="AK189" s="3">
        <f t="shared" si="42"/>
        <v>-0.2</v>
      </c>
      <c r="AL189" s="3">
        <f t="shared" si="43"/>
        <v>-0.46666666666666667</v>
      </c>
      <c r="AM189" s="3">
        <f t="shared" si="44"/>
        <v>-0.1111111111111111</v>
      </c>
      <c r="AN189" s="30">
        <v>129000</v>
      </c>
      <c r="AO189" s="26">
        <v>142500</v>
      </c>
      <c r="AP189" s="26">
        <v>153000</v>
      </c>
      <c r="AQ189" s="26">
        <v>141000</v>
      </c>
      <c r="AR189" s="25">
        <v>107000</v>
      </c>
      <c r="AS189" s="16">
        <v>112500</v>
      </c>
      <c r="AT189" s="16">
        <v>95000</v>
      </c>
      <c r="AU189" s="13">
        <v>91000</v>
      </c>
      <c r="AV189">
        <v>76950</v>
      </c>
      <c r="AW189">
        <v>81000</v>
      </c>
      <c r="AX189">
        <v>66000</v>
      </c>
      <c r="AY189">
        <v>51500</v>
      </c>
      <c r="AZ189" s="2">
        <v>43750</v>
      </c>
      <c r="BA189" s="2">
        <v>42500</v>
      </c>
      <c r="BB189" s="1">
        <v>34000</v>
      </c>
      <c r="BC189" s="1">
        <v>44000</v>
      </c>
      <c r="BD189" s="1">
        <v>40000</v>
      </c>
      <c r="BE189" s="1">
        <v>69000</v>
      </c>
      <c r="BF189" s="4">
        <v>68500</v>
      </c>
      <c r="BG189" s="4">
        <v>123950</v>
      </c>
      <c r="BH189" s="1">
        <v>125000</v>
      </c>
      <c r="BI189" s="1">
        <v>114250</v>
      </c>
      <c r="BJ189" s="1">
        <v>112150</v>
      </c>
      <c r="BK189" s="1">
        <v>97000</v>
      </c>
      <c r="BL189" s="1">
        <v>80000</v>
      </c>
      <c r="BM189" s="1">
        <v>78000</v>
      </c>
      <c r="BN189" s="1">
        <v>100000</v>
      </c>
      <c r="BO189" s="1">
        <v>67000</v>
      </c>
      <c r="BP189" s="1">
        <v>72750</v>
      </c>
      <c r="BQ189" s="1">
        <v>76900</v>
      </c>
      <c r="BR189" s="3">
        <f t="shared" si="45"/>
        <v>-9.4736842105263161E-2</v>
      </c>
      <c r="BS189" s="3">
        <f t="shared" si="46"/>
        <v>0.14666666666666667</v>
      </c>
      <c r="BT189" s="3">
        <f t="shared" si="47"/>
        <v>1.5048543689320388</v>
      </c>
      <c r="BU189" s="30">
        <v>137738</v>
      </c>
      <c r="BV189" s="26">
        <v>157950</v>
      </c>
      <c r="BW189" s="26">
        <v>157500</v>
      </c>
      <c r="BX189" s="25">
        <v>116338</v>
      </c>
      <c r="BY189" s="16">
        <v>108832</v>
      </c>
      <c r="BZ189" s="16">
        <v>96786</v>
      </c>
      <c r="CA189" s="13">
        <v>94000</v>
      </c>
      <c r="CB189">
        <v>84935</v>
      </c>
      <c r="CC189">
        <v>79216</v>
      </c>
      <c r="CD189">
        <v>67468</v>
      </c>
      <c r="CE189">
        <v>51166</v>
      </c>
      <c r="CF189" s="2">
        <v>49880</v>
      </c>
      <c r="CG189" s="2">
        <v>48413</v>
      </c>
      <c r="CH189" s="1">
        <v>32263</v>
      </c>
      <c r="CI189" s="1">
        <v>43383</v>
      </c>
      <c r="CJ189" s="1">
        <v>55200</v>
      </c>
      <c r="CK189" s="1">
        <v>78083</v>
      </c>
      <c r="CL189" s="4">
        <v>84917</v>
      </c>
      <c r="CM189" s="4">
        <v>120283</v>
      </c>
      <c r="CN189" s="1">
        <v>133166</v>
      </c>
      <c r="CO189" s="1">
        <v>129727</v>
      </c>
      <c r="CP189" s="1">
        <v>109333</v>
      </c>
      <c r="CQ189" s="1">
        <v>96650</v>
      </c>
      <c r="CR189" s="1">
        <v>84658</v>
      </c>
      <c r="CS189" s="1">
        <v>85397</v>
      </c>
      <c r="CT189" s="1">
        <v>99000</v>
      </c>
      <c r="CU189" s="1">
        <v>71111</v>
      </c>
      <c r="CV189" s="1">
        <v>71282</v>
      </c>
      <c r="CW189" s="1">
        <v>75566</v>
      </c>
      <c r="CX189" s="1">
        <v>68250</v>
      </c>
      <c r="CY189" s="1">
        <v>76625</v>
      </c>
      <c r="CZ189" s="1">
        <v>63009</v>
      </c>
      <c r="DA189" s="1">
        <v>62195</v>
      </c>
      <c r="DB189" s="1">
        <v>66523</v>
      </c>
      <c r="DC189" s="3">
        <f t="shared" si="48"/>
        <v>-0.12796454574232352</v>
      </c>
      <c r="DD189" s="3">
        <f t="shared" si="49"/>
        <v>0.42311904614303719</v>
      </c>
      <c r="DE189" s="3">
        <f t="shared" si="50"/>
        <v>1.6919829574326701</v>
      </c>
      <c r="DF189" s="26">
        <v>56</v>
      </c>
      <c r="DG189" s="26">
        <v>28</v>
      </c>
      <c r="DH189" s="26">
        <v>14</v>
      </c>
      <c r="DI189" s="12">
        <v>32</v>
      </c>
      <c r="DJ189" s="12">
        <v>64</v>
      </c>
      <c r="DK189" s="12">
        <v>57</v>
      </c>
      <c r="DL189" s="12">
        <v>101</v>
      </c>
      <c r="DM189">
        <v>70</v>
      </c>
      <c r="DN189">
        <v>111</v>
      </c>
      <c r="DO189">
        <v>74</v>
      </c>
      <c r="DP189">
        <v>136</v>
      </c>
      <c r="DQ189" s="2">
        <v>115</v>
      </c>
      <c r="DR189" s="2">
        <v>119</v>
      </c>
      <c r="DS189" s="1">
        <v>162</v>
      </c>
      <c r="DT189" s="1">
        <v>184</v>
      </c>
      <c r="DU189" s="1">
        <v>46</v>
      </c>
      <c r="DV189" s="1">
        <v>59</v>
      </c>
      <c r="DW189" s="4">
        <v>102</v>
      </c>
      <c r="DX189" s="4">
        <v>46</v>
      </c>
      <c r="DY189" s="1">
        <v>88</v>
      </c>
      <c r="DZ189" s="1">
        <v>28</v>
      </c>
      <c r="EA189" s="1">
        <v>42</v>
      </c>
      <c r="EB189" s="1">
        <v>53</v>
      </c>
      <c r="EC189" s="1">
        <v>76</v>
      </c>
      <c r="ED189" s="1">
        <v>34</v>
      </c>
      <c r="EE189" s="1">
        <v>39</v>
      </c>
      <c r="EF189" s="1">
        <v>54</v>
      </c>
      <c r="EG189" s="1">
        <v>66</v>
      </c>
      <c r="EH189" s="1">
        <v>38</v>
      </c>
      <c r="EI189" s="1">
        <v>27</v>
      </c>
      <c r="EJ189" s="1">
        <v>41</v>
      </c>
      <c r="EK189" s="1">
        <v>49</v>
      </c>
      <c r="EL189" s="1">
        <v>46</v>
      </c>
      <c r="EM189" s="1">
        <v>48</v>
      </c>
      <c r="EN189" s="3">
        <f t="shared" si="51"/>
        <v>1</v>
      </c>
      <c r="EO189" s="3">
        <f t="shared" si="52"/>
        <v>-1.7543859649122806E-2</v>
      </c>
      <c r="EP189" s="3">
        <f t="shared" si="53"/>
        <v>-0.58823529411764708</v>
      </c>
      <c r="EQ189" s="26">
        <v>12</v>
      </c>
      <c r="ER189" s="26">
        <v>26</v>
      </c>
      <c r="ES189" s="26">
        <v>17</v>
      </c>
      <c r="ET189" s="12">
        <v>23</v>
      </c>
      <c r="EU189" s="12">
        <v>24</v>
      </c>
      <c r="EV189" s="12">
        <v>23</v>
      </c>
      <c r="EW189" s="12">
        <v>19</v>
      </c>
      <c r="EX189">
        <v>25</v>
      </c>
      <c r="EY189">
        <v>15</v>
      </c>
      <c r="EZ189">
        <v>16</v>
      </c>
      <c r="FA189">
        <v>15</v>
      </c>
      <c r="FB189" s="2">
        <v>12</v>
      </c>
      <c r="FC189" s="2">
        <v>14</v>
      </c>
      <c r="FD189" s="1">
        <v>12</v>
      </c>
      <c r="FE189" s="1">
        <v>23</v>
      </c>
      <c r="FF189" s="31">
        <f t="shared" si="54"/>
        <v>0.52941176470588236</v>
      </c>
      <c r="FG189" s="31">
        <f t="shared" si="55"/>
        <v>0.13043478260869565</v>
      </c>
      <c r="FH189" s="31">
        <f t="shared" si="56"/>
        <v>0.73333333333333328</v>
      </c>
      <c r="FI189" s="30">
        <v>157400</v>
      </c>
      <c r="FJ189" s="26">
        <v>166000</v>
      </c>
      <c r="FK189" s="26">
        <v>130000</v>
      </c>
      <c r="FL189" s="25">
        <v>110000</v>
      </c>
      <c r="FM189" s="16">
        <v>110000</v>
      </c>
      <c r="FN189" s="16">
        <v>94900</v>
      </c>
      <c r="FO189" s="13">
        <v>89000</v>
      </c>
      <c r="FP189">
        <v>87991</v>
      </c>
      <c r="FQ189">
        <v>89500</v>
      </c>
      <c r="FR189">
        <v>64950</v>
      </c>
      <c r="FS189">
        <v>56900</v>
      </c>
      <c r="FT189">
        <v>46950</v>
      </c>
      <c r="FU189" s="2">
        <v>49200</v>
      </c>
      <c r="FV189" s="1">
        <v>37999</v>
      </c>
      <c r="FW189" s="1">
        <v>42500</v>
      </c>
      <c r="FX189" s="3">
        <f t="shared" si="57"/>
        <v>-5.1807228915662654E-2</v>
      </c>
      <c r="FY189" s="3">
        <f t="shared" si="58"/>
        <v>0.65858798735511059</v>
      </c>
      <c r="FZ189" s="3">
        <f t="shared" si="59"/>
        <v>1.7662565905096661</v>
      </c>
      <c r="GA189" s="30">
        <v>139563</v>
      </c>
      <c r="GB189" s="26">
        <v>160130</v>
      </c>
      <c r="GC189" s="26">
        <v>156350</v>
      </c>
      <c r="GD189" s="25">
        <v>119823</v>
      </c>
      <c r="GE189" s="16">
        <v>109445</v>
      </c>
      <c r="GF189" s="16">
        <v>100186</v>
      </c>
      <c r="GG189" s="13">
        <v>100000</v>
      </c>
      <c r="GH189">
        <v>89675</v>
      </c>
      <c r="GI189">
        <v>82450</v>
      </c>
      <c r="GJ189">
        <v>69825</v>
      </c>
      <c r="GK189">
        <v>50555</v>
      </c>
      <c r="GL189" s="2">
        <v>48829</v>
      </c>
      <c r="GM189" s="2">
        <v>50855</v>
      </c>
      <c r="GN189" s="1">
        <v>35345</v>
      </c>
      <c r="GO189" s="1">
        <v>48508</v>
      </c>
      <c r="GP189" s="3">
        <f t="shared" si="60"/>
        <v>-0.12843939299319304</v>
      </c>
      <c r="GQ189" s="17">
        <f t="shared" si="61"/>
        <v>0.39303894755754298</v>
      </c>
      <c r="GR189" s="17">
        <f t="shared" si="62"/>
        <v>1.7606171496390071</v>
      </c>
    </row>
    <row r="190" spans="1:200" ht="12.75" customHeight="1" x14ac:dyDescent="0.25">
      <c r="A190" s="1">
        <v>487</v>
      </c>
      <c r="B190" s="1" t="s">
        <v>363</v>
      </c>
      <c r="C190" s="26">
        <v>0</v>
      </c>
      <c r="D190" s="26">
        <v>0</v>
      </c>
      <c r="E190" s="26">
        <v>0</v>
      </c>
      <c r="F190" s="12">
        <v>0</v>
      </c>
      <c r="G190" s="12">
        <v>0</v>
      </c>
      <c r="H190" s="12">
        <v>0</v>
      </c>
      <c r="I190" s="12">
        <v>0</v>
      </c>
      <c r="J190">
        <v>0</v>
      </c>
      <c r="K190">
        <v>0</v>
      </c>
      <c r="L190">
        <v>1</v>
      </c>
      <c r="M190" s="5">
        <v>0</v>
      </c>
      <c r="N190" s="2">
        <v>1</v>
      </c>
      <c r="O190" s="2">
        <v>0</v>
      </c>
      <c r="P190" s="1">
        <v>0</v>
      </c>
      <c r="Q190" s="1">
        <v>1</v>
      </c>
      <c r="R190" s="1">
        <v>0</v>
      </c>
      <c r="S190" s="1">
        <v>0</v>
      </c>
      <c r="T190" s="1">
        <v>0</v>
      </c>
      <c r="U190" s="1">
        <v>1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1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0</v>
      </c>
      <c r="AK190" s="3" t="e">
        <f t="shared" si="42"/>
        <v>#DIV/0!</v>
      </c>
      <c r="AL190" s="3" t="e">
        <f t="shared" si="43"/>
        <v>#DIV/0!</v>
      </c>
      <c r="AM190" s="3" t="e">
        <f t="shared" si="44"/>
        <v>#DIV/0!</v>
      </c>
      <c r="AN190" s="30">
        <v>0</v>
      </c>
      <c r="AO190" s="26">
        <v>330000</v>
      </c>
      <c r="AP190" s="26">
        <v>0</v>
      </c>
      <c r="AQ190" s="26">
        <v>0</v>
      </c>
      <c r="AR190" s="25">
        <v>0</v>
      </c>
      <c r="AS190" s="16">
        <v>0</v>
      </c>
      <c r="AT190" s="16">
        <v>0</v>
      </c>
      <c r="AU190" s="13">
        <v>0</v>
      </c>
      <c r="AV190">
        <v>0</v>
      </c>
      <c r="AW190">
        <v>0</v>
      </c>
      <c r="AX190">
        <v>165000</v>
      </c>
      <c r="AY190">
        <v>0</v>
      </c>
      <c r="AZ190" s="2">
        <v>155000</v>
      </c>
      <c r="BA190" s="2">
        <v>0</v>
      </c>
      <c r="BB190" s="1">
        <v>0</v>
      </c>
      <c r="BC190" s="1">
        <v>151500</v>
      </c>
      <c r="BD190" s="1">
        <v>0</v>
      </c>
      <c r="BE190" s="1">
        <v>0</v>
      </c>
      <c r="BF190" s="4">
        <v>0</v>
      </c>
      <c r="BG190" s="4">
        <v>122900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127000</v>
      </c>
      <c r="BN190" s="1">
        <v>0</v>
      </c>
      <c r="BO190" s="1">
        <v>0</v>
      </c>
      <c r="BP190" s="1">
        <v>0</v>
      </c>
      <c r="BQ190" s="1">
        <v>0</v>
      </c>
      <c r="BR190" s="3">
        <f t="shared" si="45"/>
        <v>-1</v>
      </c>
      <c r="BS190" s="3" t="e">
        <f t="shared" si="46"/>
        <v>#DIV/0!</v>
      </c>
      <c r="BT190" s="3" t="e">
        <f t="shared" si="47"/>
        <v>#DIV/0!</v>
      </c>
      <c r="BU190" s="30">
        <v>0</v>
      </c>
      <c r="BV190" s="26">
        <v>0</v>
      </c>
      <c r="BW190" s="26">
        <v>0</v>
      </c>
      <c r="BX190" s="25">
        <v>0</v>
      </c>
      <c r="BY190" s="16">
        <v>0</v>
      </c>
      <c r="BZ190" s="16">
        <v>0</v>
      </c>
      <c r="CA190" s="13">
        <v>0</v>
      </c>
      <c r="CB190">
        <v>0</v>
      </c>
      <c r="CC190">
        <v>0</v>
      </c>
      <c r="CD190">
        <v>165000</v>
      </c>
      <c r="CE190">
        <v>0</v>
      </c>
      <c r="CF190" s="2">
        <v>155000</v>
      </c>
      <c r="CG190" s="2">
        <v>0</v>
      </c>
      <c r="CH190" s="1">
        <v>0</v>
      </c>
      <c r="CI190" s="1">
        <v>151500</v>
      </c>
      <c r="CJ190" s="1">
        <v>0</v>
      </c>
      <c r="CK190" s="1">
        <v>0</v>
      </c>
      <c r="CL190" s="4">
        <v>0</v>
      </c>
      <c r="CM190" s="4">
        <v>122900</v>
      </c>
      <c r="CN190" s="1">
        <v>0</v>
      </c>
      <c r="CO190" s="1">
        <v>0</v>
      </c>
      <c r="CP190" s="1">
        <v>132500</v>
      </c>
      <c r="CQ190" s="1">
        <v>0</v>
      </c>
      <c r="CR190" s="1">
        <v>0</v>
      </c>
      <c r="CS190" s="1">
        <v>127000</v>
      </c>
      <c r="CT190" s="1">
        <v>0</v>
      </c>
      <c r="CU190" s="1">
        <v>0</v>
      </c>
      <c r="CV190" s="1">
        <v>0</v>
      </c>
      <c r="CW190" s="1">
        <v>0</v>
      </c>
      <c r="CX190" s="1">
        <v>0</v>
      </c>
      <c r="CY190" s="1">
        <v>0</v>
      </c>
      <c r="CZ190" s="1">
        <v>0</v>
      </c>
      <c r="DA190" s="1">
        <v>0</v>
      </c>
      <c r="DB190" s="1">
        <v>0</v>
      </c>
      <c r="DC190" s="3" t="e">
        <f t="shared" si="48"/>
        <v>#DIV/0!</v>
      </c>
      <c r="DD190" s="3" t="e">
        <f t="shared" si="49"/>
        <v>#DIV/0!</v>
      </c>
      <c r="DE190" s="3" t="e">
        <f t="shared" si="50"/>
        <v>#DIV/0!</v>
      </c>
      <c r="DF190" s="26">
        <v>0</v>
      </c>
      <c r="DG190" s="26">
        <v>0</v>
      </c>
      <c r="DH190" s="26">
        <v>0</v>
      </c>
      <c r="DI190" s="12">
        <v>0</v>
      </c>
      <c r="DJ190" s="12">
        <v>0</v>
      </c>
      <c r="DK190" s="12">
        <v>0</v>
      </c>
      <c r="DL190" s="12">
        <v>0</v>
      </c>
      <c r="DM190">
        <v>0</v>
      </c>
      <c r="DN190">
        <v>0</v>
      </c>
      <c r="DO190">
        <v>7</v>
      </c>
      <c r="DP190">
        <v>0</v>
      </c>
      <c r="DQ190" s="2">
        <v>141</v>
      </c>
      <c r="DR190" s="2">
        <v>0</v>
      </c>
      <c r="DS190" s="1">
        <v>0</v>
      </c>
      <c r="DT190" s="1">
        <v>89</v>
      </c>
      <c r="DU190" s="1">
        <v>0</v>
      </c>
      <c r="DV190" s="1">
        <v>0</v>
      </c>
      <c r="DW190" s="4">
        <v>0</v>
      </c>
      <c r="DX190" s="4">
        <v>108</v>
      </c>
      <c r="DY190" s="1">
        <v>0</v>
      </c>
      <c r="DZ190" s="1">
        <v>0</v>
      </c>
      <c r="EA190" s="1">
        <v>106</v>
      </c>
      <c r="EB190" s="1">
        <v>0</v>
      </c>
      <c r="EC190" s="1">
        <v>0</v>
      </c>
      <c r="ED190" s="1">
        <v>78</v>
      </c>
      <c r="EE190" s="1">
        <v>0</v>
      </c>
      <c r="EF190" s="1">
        <v>0</v>
      </c>
      <c r="EG190" s="1">
        <v>0</v>
      </c>
      <c r="EH190" s="1">
        <v>0</v>
      </c>
      <c r="EI190" s="1">
        <v>0</v>
      </c>
      <c r="EJ190" s="1">
        <v>0</v>
      </c>
      <c r="EK190" s="1">
        <v>0</v>
      </c>
      <c r="EL190" s="1">
        <v>0</v>
      </c>
      <c r="EM190" s="1">
        <v>0</v>
      </c>
      <c r="EN190" s="3" t="e">
        <f t="shared" si="51"/>
        <v>#DIV/0!</v>
      </c>
      <c r="EO190" s="3" t="e">
        <f t="shared" si="52"/>
        <v>#DIV/0!</v>
      </c>
      <c r="EP190" s="3" t="e">
        <f t="shared" si="53"/>
        <v>#DIV/0!</v>
      </c>
      <c r="EQ190" s="26">
        <v>0</v>
      </c>
      <c r="ER190" s="26">
        <v>0</v>
      </c>
      <c r="ES190" s="26">
        <v>0</v>
      </c>
      <c r="ET190" s="12">
        <v>1</v>
      </c>
      <c r="EU190" s="12">
        <v>0</v>
      </c>
      <c r="EV190" s="12">
        <v>0</v>
      </c>
      <c r="EW190" s="12">
        <v>1</v>
      </c>
      <c r="EX190">
        <v>1</v>
      </c>
      <c r="EY190">
        <v>1</v>
      </c>
      <c r="EZ190">
        <v>0</v>
      </c>
      <c r="FA190">
        <v>0</v>
      </c>
      <c r="FB190" s="2">
        <v>0</v>
      </c>
      <c r="FC190" s="2">
        <v>0</v>
      </c>
      <c r="FD190" s="1">
        <v>0</v>
      </c>
      <c r="FE190" s="1">
        <v>0</v>
      </c>
      <c r="FF190" s="31" t="e">
        <f t="shared" si="54"/>
        <v>#DIV/0!</v>
      </c>
      <c r="FG190" s="31" t="e">
        <f t="shared" si="55"/>
        <v>#DIV/0!</v>
      </c>
      <c r="FH190" s="31" t="e">
        <f t="shared" si="56"/>
        <v>#DIV/0!</v>
      </c>
      <c r="FI190" s="30">
        <v>0</v>
      </c>
      <c r="FJ190" s="26">
        <v>0</v>
      </c>
      <c r="FK190" s="26">
        <v>0</v>
      </c>
      <c r="FL190" s="25">
        <v>210000</v>
      </c>
      <c r="FM190" s="16">
        <v>0</v>
      </c>
      <c r="FN190" s="16">
        <v>0</v>
      </c>
      <c r="FO190" s="13">
        <v>174900</v>
      </c>
      <c r="FP190">
        <v>154900</v>
      </c>
      <c r="FQ190">
        <v>119000</v>
      </c>
      <c r="FR190">
        <v>0</v>
      </c>
      <c r="FS190">
        <v>0</v>
      </c>
      <c r="FT190">
        <v>0</v>
      </c>
      <c r="FU190" s="2">
        <v>0</v>
      </c>
      <c r="FV190" s="1">
        <v>0</v>
      </c>
      <c r="FW190" s="1">
        <v>0</v>
      </c>
      <c r="FX190" s="3" t="e">
        <f t="shared" si="57"/>
        <v>#DIV/0!</v>
      </c>
      <c r="FY190" s="3" t="e">
        <f t="shared" si="58"/>
        <v>#DIV/0!</v>
      </c>
      <c r="FZ190" s="3" t="e">
        <f t="shared" si="59"/>
        <v>#DIV/0!</v>
      </c>
      <c r="GA190" s="30">
        <v>0</v>
      </c>
      <c r="GB190" s="26">
        <v>0</v>
      </c>
      <c r="GC190" s="26">
        <v>0</v>
      </c>
      <c r="GD190" s="25">
        <v>0</v>
      </c>
      <c r="GE190" s="16">
        <v>0</v>
      </c>
      <c r="GF190" s="16">
        <v>0</v>
      </c>
      <c r="GG190" s="13">
        <v>0</v>
      </c>
      <c r="GH190">
        <v>0</v>
      </c>
      <c r="GI190">
        <v>0</v>
      </c>
      <c r="GJ190">
        <v>159900</v>
      </c>
      <c r="GK190">
        <v>0</v>
      </c>
      <c r="GL190" s="2">
        <v>165000</v>
      </c>
      <c r="GM190" s="2">
        <v>0</v>
      </c>
      <c r="GN190" s="1">
        <v>0</v>
      </c>
      <c r="GO190" s="1">
        <v>158000</v>
      </c>
      <c r="GP190" s="3" t="e">
        <f t="shared" si="60"/>
        <v>#DIV/0!</v>
      </c>
      <c r="GQ190" s="17" t="e">
        <f t="shared" si="61"/>
        <v>#DIV/0!</v>
      </c>
      <c r="GR190" s="17" t="e">
        <f t="shared" si="62"/>
        <v>#DIV/0!</v>
      </c>
    </row>
    <row r="191" spans="1:200" ht="12.75" customHeight="1" x14ac:dyDescent="0.25">
      <c r="A191" s="1">
        <v>488</v>
      </c>
      <c r="B191" s="1" t="s">
        <v>286</v>
      </c>
      <c r="C191" s="26">
        <v>2</v>
      </c>
      <c r="D191" s="26">
        <v>5</v>
      </c>
      <c r="E191" s="26">
        <v>6</v>
      </c>
      <c r="F191" s="12">
        <v>1</v>
      </c>
      <c r="G191" s="12">
        <v>16</v>
      </c>
      <c r="H191" s="12">
        <v>8</v>
      </c>
      <c r="I191" s="12">
        <v>6</v>
      </c>
      <c r="J191">
        <v>4</v>
      </c>
      <c r="K191">
        <v>4</v>
      </c>
      <c r="L191">
        <v>6</v>
      </c>
      <c r="M191" s="5">
        <v>4</v>
      </c>
      <c r="N191" s="2">
        <v>3</v>
      </c>
      <c r="O191" s="2">
        <v>9</v>
      </c>
      <c r="P191" s="1">
        <v>9</v>
      </c>
      <c r="Q191" s="1">
        <v>2</v>
      </c>
      <c r="R191" s="1">
        <v>3</v>
      </c>
      <c r="S191" s="1">
        <v>8</v>
      </c>
      <c r="T191" s="1">
        <v>4</v>
      </c>
      <c r="U191" s="1">
        <v>7</v>
      </c>
      <c r="V191" s="1">
        <v>8</v>
      </c>
      <c r="W191" s="1">
        <v>6</v>
      </c>
      <c r="X191" s="1">
        <v>13</v>
      </c>
      <c r="Y191" s="1">
        <v>3</v>
      </c>
      <c r="Z191" s="1">
        <v>4</v>
      </c>
      <c r="AA191" s="1">
        <v>8</v>
      </c>
      <c r="AB191" s="1">
        <v>4</v>
      </c>
      <c r="AC191" s="1">
        <v>4</v>
      </c>
      <c r="AD191" s="1">
        <v>6</v>
      </c>
      <c r="AE191" s="1">
        <v>2</v>
      </c>
      <c r="AF191" s="1">
        <v>2</v>
      </c>
      <c r="AG191" s="1">
        <v>2</v>
      </c>
      <c r="AH191" s="1">
        <v>1</v>
      </c>
      <c r="AI191" s="1">
        <v>0</v>
      </c>
      <c r="AJ191" s="1">
        <v>1</v>
      </c>
      <c r="AK191" s="3">
        <f t="shared" si="42"/>
        <v>-0.6</v>
      </c>
      <c r="AL191" s="3">
        <f t="shared" si="43"/>
        <v>-0.75</v>
      </c>
      <c r="AM191" s="3">
        <f t="shared" si="44"/>
        <v>-0.5</v>
      </c>
      <c r="AN191" s="30">
        <v>273450</v>
      </c>
      <c r="AO191" s="26">
        <v>237000</v>
      </c>
      <c r="AP191" s="26">
        <v>250000</v>
      </c>
      <c r="AQ191" s="26">
        <v>217500</v>
      </c>
      <c r="AR191" s="25">
        <v>155000</v>
      </c>
      <c r="AS191" s="16">
        <v>173450</v>
      </c>
      <c r="AT191" s="16">
        <v>174950</v>
      </c>
      <c r="AU191" s="13">
        <v>162250</v>
      </c>
      <c r="AV191">
        <v>149000</v>
      </c>
      <c r="AW191">
        <v>164500</v>
      </c>
      <c r="AX191">
        <v>143350</v>
      </c>
      <c r="AY191">
        <v>126200</v>
      </c>
      <c r="AZ191" s="2">
        <v>80000</v>
      </c>
      <c r="BA191" s="2">
        <v>130000</v>
      </c>
      <c r="BB191" s="1">
        <v>90000</v>
      </c>
      <c r="BC191" s="1">
        <v>130000</v>
      </c>
      <c r="BD191" s="1">
        <v>151000</v>
      </c>
      <c r="BE191" s="1">
        <v>151500</v>
      </c>
      <c r="BF191" s="4">
        <v>159500</v>
      </c>
      <c r="BG191" s="4">
        <v>152500</v>
      </c>
      <c r="BH191" s="1">
        <v>152900</v>
      </c>
      <c r="BI191" s="1">
        <v>137250</v>
      </c>
      <c r="BJ191" s="1">
        <v>135400</v>
      </c>
      <c r="BK191" s="1">
        <v>114000</v>
      </c>
      <c r="BL191" s="1">
        <v>109950</v>
      </c>
      <c r="BM191" s="1">
        <v>107900</v>
      </c>
      <c r="BN191" s="1">
        <v>100000</v>
      </c>
      <c r="BO191" s="1">
        <v>96250</v>
      </c>
      <c r="BP191" s="1">
        <v>99450</v>
      </c>
      <c r="BQ191" s="1">
        <v>98950</v>
      </c>
      <c r="BR191" s="3">
        <f t="shared" si="45"/>
        <v>0.15379746835443037</v>
      </c>
      <c r="BS191" s="3">
        <f t="shared" si="46"/>
        <v>0.57653502450273852</v>
      </c>
      <c r="BT191" s="3">
        <f t="shared" si="47"/>
        <v>1.1667987321711568</v>
      </c>
      <c r="BU191" s="30">
        <v>273450</v>
      </c>
      <c r="BV191" s="26">
        <v>241000</v>
      </c>
      <c r="BW191" s="26">
        <v>226083</v>
      </c>
      <c r="BX191" s="25">
        <v>155000</v>
      </c>
      <c r="BY191" s="16">
        <v>170943</v>
      </c>
      <c r="BZ191" s="16">
        <v>178737</v>
      </c>
      <c r="CA191" s="13">
        <v>161416</v>
      </c>
      <c r="CB191">
        <v>147375</v>
      </c>
      <c r="CC191">
        <v>164875</v>
      </c>
      <c r="CD191">
        <v>136950</v>
      </c>
      <c r="CE191">
        <v>114450</v>
      </c>
      <c r="CF191" s="2">
        <v>89750</v>
      </c>
      <c r="CG191" s="2">
        <v>121611</v>
      </c>
      <c r="CH191" s="1">
        <v>99422</v>
      </c>
      <c r="CI191" s="1">
        <v>130000</v>
      </c>
      <c r="CJ191" s="1">
        <v>142333</v>
      </c>
      <c r="CK191" s="1">
        <v>146800</v>
      </c>
      <c r="CL191" s="4">
        <v>168500</v>
      </c>
      <c r="CM191" s="4">
        <v>153771</v>
      </c>
      <c r="CN191" s="1">
        <v>152200</v>
      </c>
      <c r="CO191" s="1">
        <v>137649</v>
      </c>
      <c r="CP191" s="1">
        <v>138685</v>
      </c>
      <c r="CQ191" s="1">
        <v>116333</v>
      </c>
      <c r="CR191" s="1">
        <v>110750</v>
      </c>
      <c r="CS191" s="1">
        <v>109212</v>
      </c>
      <c r="CT191" s="1">
        <v>98250</v>
      </c>
      <c r="CU191" s="1">
        <v>100725</v>
      </c>
      <c r="CV191" s="1">
        <v>100983</v>
      </c>
      <c r="CW191" s="1">
        <v>98950</v>
      </c>
      <c r="CX191" s="1">
        <v>116275</v>
      </c>
      <c r="CY191" s="1">
        <v>89500</v>
      </c>
      <c r="CZ191" s="1">
        <v>86000</v>
      </c>
      <c r="DA191" s="1">
        <v>0</v>
      </c>
      <c r="DB191" s="1">
        <v>104900</v>
      </c>
      <c r="DC191" s="3">
        <f t="shared" si="48"/>
        <v>0.13464730290456431</v>
      </c>
      <c r="DD191" s="3">
        <f t="shared" si="49"/>
        <v>0.52990147535205356</v>
      </c>
      <c r="DE191" s="3">
        <f t="shared" si="50"/>
        <v>1.3892529488859764</v>
      </c>
      <c r="DF191" s="26">
        <v>86</v>
      </c>
      <c r="DG191" s="26">
        <v>16</v>
      </c>
      <c r="DH191" s="26">
        <v>10</v>
      </c>
      <c r="DI191" s="12">
        <v>5</v>
      </c>
      <c r="DJ191" s="12">
        <v>56</v>
      </c>
      <c r="DK191" s="12">
        <v>63</v>
      </c>
      <c r="DL191" s="12">
        <v>35</v>
      </c>
      <c r="DM191">
        <v>60</v>
      </c>
      <c r="DN191">
        <v>21</v>
      </c>
      <c r="DO191">
        <v>56</v>
      </c>
      <c r="DP191">
        <v>164</v>
      </c>
      <c r="DQ191" s="2">
        <v>250</v>
      </c>
      <c r="DR191" s="2">
        <v>175</v>
      </c>
      <c r="DS191" s="1">
        <v>213</v>
      </c>
      <c r="DT191" s="1">
        <v>147</v>
      </c>
      <c r="DU191" s="1">
        <v>133</v>
      </c>
      <c r="DV191" s="1">
        <v>243</v>
      </c>
      <c r="DW191" s="4">
        <v>46</v>
      </c>
      <c r="DX191" s="4">
        <v>86</v>
      </c>
      <c r="DY191" s="1">
        <v>51</v>
      </c>
      <c r="DZ191" s="1">
        <v>85</v>
      </c>
      <c r="EA191" s="1">
        <v>93</v>
      </c>
      <c r="EB191" s="1">
        <v>29</v>
      </c>
      <c r="EC191" s="1">
        <v>76</v>
      </c>
      <c r="ED191" s="1">
        <v>41</v>
      </c>
      <c r="EE191" s="1">
        <v>77</v>
      </c>
      <c r="EF191" s="1">
        <v>46</v>
      </c>
      <c r="EG191" s="1">
        <v>126</v>
      </c>
      <c r="EH191" s="1">
        <v>109</v>
      </c>
      <c r="EI191" s="1">
        <v>81</v>
      </c>
      <c r="EJ191" s="1">
        <v>58</v>
      </c>
      <c r="EK191" s="1">
        <v>105</v>
      </c>
      <c r="EL191" s="1">
        <v>0</v>
      </c>
      <c r="EM191" s="1">
        <v>2</v>
      </c>
      <c r="EN191" s="3">
        <f t="shared" si="51"/>
        <v>4.375</v>
      </c>
      <c r="EO191" s="3">
        <f t="shared" si="52"/>
        <v>0.36507936507936506</v>
      </c>
      <c r="EP191" s="3">
        <f t="shared" si="53"/>
        <v>-0.47560975609756095</v>
      </c>
      <c r="EQ191" s="26">
        <v>18</v>
      </c>
      <c r="ER191" s="26">
        <v>6</v>
      </c>
      <c r="ES191" s="26">
        <v>8</v>
      </c>
      <c r="ET191" s="12">
        <v>3</v>
      </c>
      <c r="EU191" s="12">
        <v>12</v>
      </c>
      <c r="EV191" s="12">
        <v>7</v>
      </c>
      <c r="EW191" s="12">
        <v>3</v>
      </c>
      <c r="EX191">
        <v>0</v>
      </c>
      <c r="EY191">
        <v>7</v>
      </c>
      <c r="EZ191">
        <v>5</v>
      </c>
      <c r="FA191">
        <v>10</v>
      </c>
      <c r="FB191" s="2">
        <v>6</v>
      </c>
      <c r="FC191" s="2">
        <v>7</v>
      </c>
      <c r="FD191" s="1">
        <v>5</v>
      </c>
      <c r="FE191" s="1">
        <v>5</v>
      </c>
      <c r="FF191" s="31">
        <f t="shared" si="54"/>
        <v>-0.25</v>
      </c>
      <c r="FG191" s="31">
        <f t="shared" si="55"/>
        <v>-0.14285714285714285</v>
      </c>
      <c r="FH191" s="31">
        <f t="shared" si="56"/>
        <v>-0.4</v>
      </c>
      <c r="FI191" s="30">
        <v>306950</v>
      </c>
      <c r="FJ191" s="26">
        <v>237450</v>
      </c>
      <c r="FK191" s="26">
        <v>222500</v>
      </c>
      <c r="FL191" s="25">
        <v>189900</v>
      </c>
      <c r="FM191" s="16">
        <v>146700</v>
      </c>
      <c r="FN191" s="16">
        <v>145000</v>
      </c>
      <c r="FO191" s="13">
        <v>160000</v>
      </c>
      <c r="FP191">
        <v>0</v>
      </c>
      <c r="FQ191">
        <v>155900</v>
      </c>
      <c r="FR191">
        <v>149900</v>
      </c>
      <c r="FS191">
        <v>139950</v>
      </c>
      <c r="FT191">
        <v>117450</v>
      </c>
      <c r="FU191" s="2">
        <v>139000</v>
      </c>
      <c r="FV191" s="1">
        <v>149900</v>
      </c>
      <c r="FW191" s="1">
        <v>149900</v>
      </c>
      <c r="FX191" s="3">
        <f t="shared" si="57"/>
        <v>0.29269319856811959</v>
      </c>
      <c r="FY191" s="3">
        <f t="shared" si="58"/>
        <v>1.1168965517241378</v>
      </c>
      <c r="FZ191" s="3">
        <f t="shared" si="59"/>
        <v>1.1932833154698106</v>
      </c>
      <c r="GA191" s="30">
        <v>267450</v>
      </c>
      <c r="GB191" s="26">
        <v>237480</v>
      </c>
      <c r="GC191" s="26">
        <v>224150</v>
      </c>
      <c r="GD191" s="25">
        <v>145000</v>
      </c>
      <c r="GE191" s="16">
        <v>172812</v>
      </c>
      <c r="GF191" s="16">
        <v>178537</v>
      </c>
      <c r="GG191" s="13">
        <v>163766</v>
      </c>
      <c r="GH191">
        <v>150750</v>
      </c>
      <c r="GI191">
        <v>170550</v>
      </c>
      <c r="GJ191">
        <v>141558</v>
      </c>
      <c r="GK191">
        <v>118050</v>
      </c>
      <c r="GL191" s="2">
        <v>100300</v>
      </c>
      <c r="GM191" s="2">
        <v>129444</v>
      </c>
      <c r="GN191" s="1">
        <v>106933</v>
      </c>
      <c r="GO191" s="1">
        <v>137400</v>
      </c>
      <c r="GP191" s="3">
        <f t="shared" si="60"/>
        <v>0.12620010106114199</v>
      </c>
      <c r="GQ191" s="17">
        <f t="shared" si="61"/>
        <v>0.49800881609974401</v>
      </c>
      <c r="GR191" s="17">
        <f t="shared" si="62"/>
        <v>1.2655654383735706</v>
      </c>
    </row>
    <row r="192" spans="1:200" ht="12.75" customHeight="1" x14ac:dyDescent="0.25">
      <c r="A192" s="1">
        <v>490</v>
      </c>
      <c r="B192" s="1" t="s">
        <v>364</v>
      </c>
      <c r="C192" s="26">
        <v>0</v>
      </c>
      <c r="D192" s="26">
        <v>0</v>
      </c>
      <c r="E192" s="26">
        <v>0</v>
      </c>
      <c r="F192" s="12">
        <v>0</v>
      </c>
      <c r="G192" s="12">
        <v>0</v>
      </c>
      <c r="H192" s="12">
        <v>0</v>
      </c>
      <c r="I192" s="12">
        <v>0</v>
      </c>
      <c r="J192">
        <v>0</v>
      </c>
      <c r="K192">
        <v>0</v>
      </c>
      <c r="L192">
        <v>0</v>
      </c>
      <c r="M192" s="5">
        <v>0</v>
      </c>
      <c r="N192" s="2">
        <v>0</v>
      </c>
      <c r="O192" s="2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1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3" t="e">
        <f t="shared" si="42"/>
        <v>#DIV/0!</v>
      </c>
      <c r="AL192" s="3" t="e">
        <f t="shared" si="43"/>
        <v>#DIV/0!</v>
      </c>
      <c r="AM192" s="3" t="e">
        <f t="shared" si="44"/>
        <v>#DIV/0!</v>
      </c>
      <c r="AN192" s="30">
        <v>0</v>
      </c>
      <c r="AO192" s="26">
        <v>0</v>
      </c>
      <c r="AP192" s="26">
        <v>0</v>
      </c>
      <c r="AQ192" s="26">
        <v>0</v>
      </c>
      <c r="AR192" s="25">
        <v>0</v>
      </c>
      <c r="AS192" s="16">
        <v>0</v>
      </c>
      <c r="AT192" s="16">
        <v>0</v>
      </c>
      <c r="AU192" s="13">
        <v>0</v>
      </c>
      <c r="AV192">
        <v>0</v>
      </c>
      <c r="AW192">
        <v>0</v>
      </c>
      <c r="AX192">
        <v>0</v>
      </c>
      <c r="AY192">
        <v>0</v>
      </c>
      <c r="AZ192" s="2">
        <v>0</v>
      </c>
      <c r="BA192" s="2">
        <v>0</v>
      </c>
      <c r="BB192" s="1">
        <v>0</v>
      </c>
      <c r="BC192" s="1">
        <v>0</v>
      </c>
      <c r="BD192" s="1">
        <v>0</v>
      </c>
      <c r="BE192" s="1">
        <v>0</v>
      </c>
      <c r="BF192" s="4">
        <v>0</v>
      </c>
      <c r="BG192" s="4">
        <v>13000</v>
      </c>
      <c r="BH192" s="1">
        <v>0</v>
      </c>
      <c r="BI192" s="1">
        <v>0</v>
      </c>
      <c r="BJ192" s="1">
        <v>13000</v>
      </c>
      <c r="BK192" s="1">
        <v>0</v>
      </c>
      <c r="BL192" s="1">
        <v>0</v>
      </c>
      <c r="BM192" s="1">
        <v>0</v>
      </c>
      <c r="BN192" s="1">
        <v>0</v>
      </c>
      <c r="BO192" s="1">
        <v>0</v>
      </c>
      <c r="BP192" s="1">
        <v>0</v>
      </c>
      <c r="BQ192" s="1">
        <v>0</v>
      </c>
      <c r="BR192" s="3" t="e">
        <f t="shared" si="45"/>
        <v>#DIV/0!</v>
      </c>
      <c r="BS192" s="3" t="e">
        <f t="shared" si="46"/>
        <v>#DIV/0!</v>
      </c>
      <c r="BT192" s="3" t="e">
        <f t="shared" si="47"/>
        <v>#DIV/0!</v>
      </c>
      <c r="BU192" s="30">
        <v>0</v>
      </c>
      <c r="BV192" s="26">
        <v>0</v>
      </c>
      <c r="BW192" s="26">
        <v>0</v>
      </c>
      <c r="BX192" s="25">
        <v>0</v>
      </c>
      <c r="BY192" s="16">
        <v>0</v>
      </c>
      <c r="BZ192" s="16">
        <v>0</v>
      </c>
      <c r="CA192" s="13">
        <v>0</v>
      </c>
      <c r="CB192">
        <v>0</v>
      </c>
      <c r="CC192">
        <v>0</v>
      </c>
      <c r="CD192">
        <v>0</v>
      </c>
      <c r="CE192">
        <v>0</v>
      </c>
      <c r="CF192" s="2">
        <v>0</v>
      </c>
      <c r="CG192" s="2">
        <v>0</v>
      </c>
      <c r="CH192" s="1">
        <v>0</v>
      </c>
      <c r="CI192" s="1">
        <v>0</v>
      </c>
      <c r="CJ192" s="1">
        <v>0</v>
      </c>
      <c r="CK192" s="1">
        <v>0</v>
      </c>
      <c r="CL192" s="4">
        <v>0</v>
      </c>
      <c r="CM192" s="4">
        <v>13000</v>
      </c>
      <c r="CN192" s="1">
        <v>0</v>
      </c>
      <c r="CO192" s="1">
        <v>0</v>
      </c>
      <c r="CP192" s="1">
        <v>13000</v>
      </c>
      <c r="CQ192" s="1">
        <v>0</v>
      </c>
      <c r="CR192" s="1">
        <v>0</v>
      </c>
      <c r="CS192" s="1">
        <v>0</v>
      </c>
      <c r="CT192" s="1">
        <v>0</v>
      </c>
      <c r="CU192" s="1">
        <v>0</v>
      </c>
      <c r="CV192" s="1">
        <v>0</v>
      </c>
      <c r="CW192" s="1">
        <v>0</v>
      </c>
      <c r="CX192" s="1">
        <v>0</v>
      </c>
      <c r="CY192" s="1">
        <v>0</v>
      </c>
      <c r="CZ192" s="1">
        <v>0</v>
      </c>
      <c r="DA192" s="1">
        <v>0</v>
      </c>
      <c r="DB192" s="1">
        <v>0</v>
      </c>
      <c r="DC192" s="3" t="e">
        <f t="shared" si="48"/>
        <v>#DIV/0!</v>
      </c>
      <c r="DD192" s="3" t="e">
        <f t="shared" si="49"/>
        <v>#DIV/0!</v>
      </c>
      <c r="DE192" s="3" t="e">
        <f t="shared" si="50"/>
        <v>#DIV/0!</v>
      </c>
      <c r="DF192" s="26">
        <v>0</v>
      </c>
      <c r="DG192" s="26">
        <v>0</v>
      </c>
      <c r="DH192" s="26">
        <v>0</v>
      </c>
      <c r="DI192" s="12">
        <v>0</v>
      </c>
      <c r="DJ192" s="12">
        <v>0</v>
      </c>
      <c r="DK192" s="12">
        <v>0</v>
      </c>
      <c r="DL192" s="12">
        <v>0</v>
      </c>
      <c r="DM192">
        <v>0</v>
      </c>
      <c r="DN192">
        <v>0</v>
      </c>
      <c r="DO192">
        <v>0</v>
      </c>
      <c r="DP192">
        <v>0</v>
      </c>
      <c r="DQ192" s="2">
        <v>0</v>
      </c>
      <c r="DR192" s="2">
        <v>0</v>
      </c>
      <c r="DS192" s="1">
        <v>0</v>
      </c>
      <c r="DT192" s="1">
        <v>0</v>
      </c>
      <c r="DU192" s="1">
        <v>0</v>
      </c>
      <c r="DV192" s="1">
        <v>0</v>
      </c>
      <c r="DW192" s="4">
        <v>0</v>
      </c>
      <c r="DX192" s="4">
        <v>0</v>
      </c>
      <c r="DY192" s="1">
        <v>0</v>
      </c>
      <c r="DZ192" s="1">
        <v>0</v>
      </c>
      <c r="EA192" s="1">
        <v>138</v>
      </c>
      <c r="EB192" s="1">
        <v>0</v>
      </c>
      <c r="EC192" s="1">
        <v>0</v>
      </c>
      <c r="ED192" s="1">
        <v>0</v>
      </c>
      <c r="EE192" s="1">
        <v>0</v>
      </c>
      <c r="EF192" s="1">
        <v>0</v>
      </c>
      <c r="EG192" s="1">
        <v>0</v>
      </c>
      <c r="EH192" s="1">
        <v>0</v>
      </c>
      <c r="EI192" s="1">
        <v>0</v>
      </c>
      <c r="EJ192" s="1">
        <v>0</v>
      </c>
      <c r="EK192" s="1">
        <v>0</v>
      </c>
      <c r="EL192" s="1">
        <v>0</v>
      </c>
      <c r="EM192" s="1">
        <v>0</v>
      </c>
      <c r="EN192" s="3" t="e">
        <f t="shared" si="51"/>
        <v>#DIV/0!</v>
      </c>
      <c r="EO192" s="3" t="e">
        <f t="shared" si="52"/>
        <v>#DIV/0!</v>
      </c>
      <c r="EP192" s="3" t="e">
        <f t="shared" si="53"/>
        <v>#DIV/0!</v>
      </c>
      <c r="EQ192" s="26">
        <v>0</v>
      </c>
      <c r="ER192" s="26">
        <v>0</v>
      </c>
      <c r="ES192" s="26">
        <v>0</v>
      </c>
      <c r="ET192" s="12">
        <v>0</v>
      </c>
      <c r="EU192" s="12">
        <v>0</v>
      </c>
      <c r="EV192" s="12">
        <v>0</v>
      </c>
      <c r="EW192" s="12">
        <v>0</v>
      </c>
      <c r="EX192">
        <v>0</v>
      </c>
      <c r="EY192">
        <v>0</v>
      </c>
      <c r="EZ192">
        <v>0</v>
      </c>
      <c r="FA192">
        <v>0</v>
      </c>
      <c r="FB192" s="2">
        <v>0</v>
      </c>
      <c r="FC192" s="2">
        <v>0</v>
      </c>
      <c r="FD192" s="1">
        <v>0</v>
      </c>
      <c r="FE192" s="1">
        <v>0</v>
      </c>
      <c r="FF192" s="31" t="e">
        <f t="shared" si="54"/>
        <v>#DIV/0!</v>
      </c>
      <c r="FG192" s="31" t="e">
        <f t="shared" si="55"/>
        <v>#DIV/0!</v>
      </c>
      <c r="FH192" s="31" t="e">
        <f t="shared" si="56"/>
        <v>#DIV/0!</v>
      </c>
      <c r="FI192" s="30">
        <v>0</v>
      </c>
      <c r="FJ192" s="26">
        <v>0</v>
      </c>
      <c r="FK192" s="26">
        <v>0</v>
      </c>
      <c r="FL192" s="25">
        <v>0</v>
      </c>
      <c r="FM192" s="16">
        <v>0</v>
      </c>
      <c r="FN192" s="16">
        <v>0</v>
      </c>
      <c r="FO192" s="13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 s="2">
        <v>0</v>
      </c>
      <c r="FV192" s="1">
        <v>0</v>
      </c>
      <c r="FW192" s="1">
        <v>0</v>
      </c>
      <c r="FX192" s="3" t="e">
        <f t="shared" si="57"/>
        <v>#DIV/0!</v>
      </c>
      <c r="FY192" s="3" t="e">
        <f t="shared" si="58"/>
        <v>#DIV/0!</v>
      </c>
      <c r="FZ192" s="3" t="e">
        <f t="shared" si="59"/>
        <v>#DIV/0!</v>
      </c>
      <c r="GA192" s="30">
        <v>0</v>
      </c>
      <c r="GB192" s="26">
        <v>0</v>
      </c>
      <c r="GC192" s="26">
        <v>0</v>
      </c>
      <c r="GD192" s="25">
        <v>0</v>
      </c>
      <c r="GE192" s="16">
        <v>0</v>
      </c>
      <c r="GF192" s="16">
        <v>0</v>
      </c>
      <c r="GG192" s="13">
        <v>0</v>
      </c>
      <c r="GH192">
        <v>0</v>
      </c>
      <c r="GI192">
        <v>0</v>
      </c>
      <c r="GJ192">
        <v>0</v>
      </c>
      <c r="GK192">
        <v>0</v>
      </c>
      <c r="GL192" s="2">
        <v>0</v>
      </c>
      <c r="GM192" s="2">
        <v>0</v>
      </c>
      <c r="GN192" s="1">
        <v>0</v>
      </c>
      <c r="GO192" s="1">
        <v>0</v>
      </c>
      <c r="GP192" s="3" t="e">
        <f t="shared" si="60"/>
        <v>#DIV/0!</v>
      </c>
      <c r="GQ192" s="17" t="e">
        <f t="shared" si="61"/>
        <v>#DIV/0!</v>
      </c>
      <c r="GR192" s="17" t="e">
        <f t="shared" si="62"/>
        <v>#DIV/0!</v>
      </c>
    </row>
    <row r="193" spans="1:200" ht="12.75" customHeight="1" x14ac:dyDescent="0.25">
      <c r="A193" s="1">
        <v>491</v>
      </c>
      <c r="B193" s="1" t="s">
        <v>288</v>
      </c>
      <c r="C193" s="26">
        <v>3</v>
      </c>
      <c r="D193" s="26">
        <v>1</v>
      </c>
      <c r="E193" s="26">
        <v>7</v>
      </c>
      <c r="F193" s="12">
        <v>1</v>
      </c>
      <c r="G193" s="12">
        <v>4</v>
      </c>
      <c r="H193" s="12">
        <v>5</v>
      </c>
      <c r="I193" s="12">
        <v>3</v>
      </c>
      <c r="J193">
        <v>7</v>
      </c>
      <c r="K193">
        <v>3</v>
      </c>
      <c r="L193">
        <v>0</v>
      </c>
      <c r="M193" s="5">
        <v>2</v>
      </c>
      <c r="N193" s="2">
        <v>5</v>
      </c>
      <c r="O193" s="2">
        <v>2</v>
      </c>
      <c r="P193" s="1">
        <v>3</v>
      </c>
      <c r="Q193" s="1">
        <v>0</v>
      </c>
      <c r="R193" s="1">
        <v>3</v>
      </c>
      <c r="S193" s="1">
        <v>3</v>
      </c>
      <c r="T193" s="1">
        <v>3</v>
      </c>
      <c r="U193" s="1">
        <v>2</v>
      </c>
      <c r="V193" s="1">
        <v>3</v>
      </c>
      <c r="W193" s="1">
        <v>4</v>
      </c>
      <c r="X193" s="1">
        <v>5</v>
      </c>
      <c r="Y193" s="1">
        <v>2</v>
      </c>
      <c r="Z193" s="1">
        <v>5</v>
      </c>
      <c r="AA193" s="1">
        <v>0</v>
      </c>
      <c r="AB193" s="1">
        <v>1</v>
      </c>
      <c r="AC193" s="1">
        <v>1</v>
      </c>
      <c r="AD193" s="1">
        <v>1</v>
      </c>
      <c r="AE193" s="1">
        <v>1</v>
      </c>
      <c r="AF193" s="1">
        <v>0</v>
      </c>
      <c r="AG193" s="1">
        <v>2</v>
      </c>
      <c r="AH193" s="1">
        <v>0</v>
      </c>
      <c r="AI193" s="1">
        <v>1</v>
      </c>
      <c r="AJ193" s="1">
        <v>0</v>
      </c>
      <c r="AK193" s="3">
        <f t="shared" si="42"/>
        <v>2</v>
      </c>
      <c r="AL193" s="3">
        <f t="shared" si="43"/>
        <v>-0.4</v>
      </c>
      <c r="AM193" s="3">
        <f t="shared" si="44"/>
        <v>0.5</v>
      </c>
      <c r="AN193" s="30">
        <v>265000</v>
      </c>
      <c r="AO193" s="26">
        <v>272500</v>
      </c>
      <c r="AP193" s="26">
        <v>235000</v>
      </c>
      <c r="AQ193" s="26">
        <v>220000</v>
      </c>
      <c r="AR193" s="25">
        <v>187000</v>
      </c>
      <c r="AS193" s="16">
        <v>112000</v>
      </c>
      <c r="AT193" s="16">
        <v>136000</v>
      </c>
      <c r="AU193" s="13">
        <v>149500</v>
      </c>
      <c r="AV193">
        <v>155000</v>
      </c>
      <c r="AW193">
        <v>90000</v>
      </c>
      <c r="AX193">
        <v>0</v>
      </c>
      <c r="AY193">
        <v>88950</v>
      </c>
      <c r="AZ193" s="2">
        <v>109900</v>
      </c>
      <c r="BA193" s="2">
        <v>85450</v>
      </c>
      <c r="BB193" s="1">
        <v>32000</v>
      </c>
      <c r="BC193" s="1">
        <v>0</v>
      </c>
      <c r="BD193" s="1">
        <v>98000</v>
      </c>
      <c r="BE193" s="1">
        <v>140000</v>
      </c>
      <c r="BF193" s="4">
        <v>109440</v>
      </c>
      <c r="BG193" s="4">
        <v>109200</v>
      </c>
      <c r="BH193" s="1">
        <v>164000</v>
      </c>
      <c r="BI193" s="1">
        <v>178500</v>
      </c>
      <c r="BJ193" s="1">
        <v>146900</v>
      </c>
      <c r="BK193" s="1">
        <v>110000</v>
      </c>
      <c r="BL193" s="1">
        <v>121500</v>
      </c>
      <c r="BM193" s="1">
        <v>0</v>
      </c>
      <c r="BN193" s="1">
        <v>85000</v>
      </c>
      <c r="BO193" s="1">
        <v>121500</v>
      </c>
      <c r="BP193" s="1">
        <v>108000</v>
      </c>
      <c r="BQ193" s="1">
        <v>93750</v>
      </c>
      <c r="BR193" s="3">
        <f t="shared" si="45"/>
        <v>-2.7522935779816515E-2</v>
      </c>
      <c r="BS193" s="3">
        <f t="shared" si="46"/>
        <v>1.3660714285714286</v>
      </c>
      <c r="BT193" s="3">
        <f t="shared" si="47"/>
        <v>1.9792017987633501</v>
      </c>
      <c r="BU193" s="30">
        <v>262667</v>
      </c>
      <c r="BV193" s="26">
        <v>235000</v>
      </c>
      <c r="BW193" s="26">
        <v>191914</v>
      </c>
      <c r="BX193" s="25">
        <v>187000</v>
      </c>
      <c r="BY193" s="16">
        <v>141975</v>
      </c>
      <c r="BZ193" s="16">
        <v>149560</v>
      </c>
      <c r="CA193" s="13">
        <v>150833</v>
      </c>
      <c r="CB193">
        <v>140714</v>
      </c>
      <c r="CC193">
        <v>97000</v>
      </c>
      <c r="CD193">
        <v>0</v>
      </c>
      <c r="CE193">
        <v>88950</v>
      </c>
      <c r="CF193" s="2">
        <v>91980</v>
      </c>
      <c r="CG193" s="2">
        <v>85450</v>
      </c>
      <c r="CH193" s="1">
        <v>63966</v>
      </c>
      <c r="CI193" s="1">
        <v>0</v>
      </c>
      <c r="CJ193" s="1">
        <v>101583</v>
      </c>
      <c r="CK193" s="1">
        <v>143000</v>
      </c>
      <c r="CL193" s="4">
        <v>112813</v>
      </c>
      <c r="CM193" s="4">
        <v>109200</v>
      </c>
      <c r="CN193" s="1">
        <v>167966</v>
      </c>
      <c r="CO193" s="1">
        <v>173725</v>
      </c>
      <c r="CP193" s="1">
        <v>127440</v>
      </c>
      <c r="CQ193" s="1">
        <v>110000</v>
      </c>
      <c r="CR193" s="1">
        <v>116000</v>
      </c>
      <c r="CS193" s="1">
        <v>0</v>
      </c>
      <c r="CT193" s="1">
        <v>85000</v>
      </c>
      <c r="CU193" s="1">
        <v>121500</v>
      </c>
      <c r="CV193" s="1">
        <v>108000</v>
      </c>
      <c r="CW193" s="1">
        <v>93750</v>
      </c>
      <c r="CX193" s="1">
        <v>0</v>
      </c>
      <c r="CY193" s="1">
        <v>102500</v>
      </c>
      <c r="CZ193" s="1">
        <v>0</v>
      </c>
      <c r="DA193" s="1">
        <v>91000</v>
      </c>
      <c r="DB193" s="1">
        <v>0</v>
      </c>
      <c r="DC193" s="3">
        <f t="shared" si="48"/>
        <v>0.11773191489361702</v>
      </c>
      <c r="DD193" s="3">
        <f t="shared" si="49"/>
        <v>0.7562650441294464</v>
      </c>
      <c r="DE193" s="3">
        <f t="shared" si="50"/>
        <v>1.952973580663294</v>
      </c>
      <c r="DF193" s="26">
        <v>21</v>
      </c>
      <c r="DG193" s="26">
        <v>55</v>
      </c>
      <c r="DH193" s="26">
        <v>6</v>
      </c>
      <c r="DI193" s="12">
        <v>6</v>
      </c>
      <c r="DJ193" s="12">
        <v>32</v>
      </c>
      <c r="DK193" s="12">
        <v>15</v>
      </c>
      <c r="DL193" s="12">
        <v>77</v>
      </c>
      <c r="DM193">
        <v>68</v>
      </c>
      <c r="DN193">
        <v>82</v>
      </c>
      <c r="DO193">
        <v>0</v>
      </c>
      <c r="DP193">
        <v>133</v>
      </c>
      <c r="DQ193" s="2">
        <v>74</v>
      </c>
      <c r="DR193" s="2">
        <v>33</v>
      </c>
      <c r="DS193" s="1">
        <v>75</v>
      </c>
      <c r="DT193" s="1">
        <v>0</v>
      </c>
      <c r="DU193" s="1">
        <v>141</v>
      </c>
      <c r="DV193" s="1">
        <v>87</v>
      </c>
      <c r="DW193" s="4">
        <v>105</v>
      </c>
      <c r="DX193" s="4">
        <v>89</v>
      </c>
      <c r="DY193" s="1">
        <v>234</v>
      </c>
      <c r="DZ193" s="1">
        <v>114</v>
      </c>
      <c r="EA193" s="1">
        <v>45</v>
      </c>
      <c r="EB193" s="1">
        <v>11</v>
      </c>
      <c r="EC193" s="1">
        <v>112</v>
      </c>
      <c r="ED193" s="1">
        <v>0</v>
      </c>
      <c r="EE193" s="1">
        <v>21</v>
      </c>
      <c r="EF193" s="1">
        <v>93</v>
      </c>
      <c r="EG193" s="1">
        <v>16</v>
      </c>
      <c r="EH193" s="1">
        <v>2</v>
      </c>
      <c r="EI193" s="1">
        <v>0</v>
      </c>
      <c r="EJ193" s="1">
        <v>70</v>
      </c>
      <c r="EK193" s="1">
        <v>0</v>
      </c>
      <c r="EL193" s="1">
        <v>101</v>
      </c>
      <c r="EM193" s="1">
        <v>0</v>
      </c>
      <c r="EN193" s="3">
        <f t="shared" si="51"/>
        <v>-0.61818181818181817</v>
      </c>
      <c r="EO193" s="3">
        <f t="shared" si="52"/>
        <v>0.4</v>
      </c>
      <c r="EP193" s="3">
        <f t="shared" si="53"/>
        <v>-0.84210526315789469</v>
      </c>
      <c r="EQ193" s="26">
        <v>0</v>
      </c>
      <c r="ER193" s="26">
        <v>3</v>
      </c>
      <c r="ES193" s="26">
        <v>6</v>
      </c>
      <c r="ET193" s="12">
        <v>3</v>
      </c>
      <c r="EU193" s="12">
        <v>3</v>
      </c>
      <c r="EV193" s="12">
        <v>2</v>
      </c>
      <c r="EW193" s="12">
        <v>4</v>
      </c>
      <c r="EX193">
        <v>6</v>
      </c>
      <c r="EY193">
        <v>2</v>
      </c>
      <c r="EZ193">
        <v>1</v>
      </c>
      <c r="FA193">
        <v>3</v>
      </c>
      <c r="FB193" s="2">
        <v>3</v>
      </c>
      <c r="FC193" s="2">
        <v>1</v>
      </c>
      <c r="FD193" s="1">
        <v>3</v>
      </c>
      <c r="FE193" s="1">
        <v>4</v>
      </c>
      <c r="FF193" s="31">
        <f t="shared" si="54"/>
        <v>-0.5</v>
      </c>
      <c r="FG193" s="31">
        <f t="shared" si="55"/>
        <v>0.5</v>
      </c>
      <c r="FH193" s="31">
        <f t="shared" si="56"/>
        <v>0</v>
      </c>
      <c r="FI193" s="30">
        <v>0</v>
      </c>
      <c r="FJ193" s="26">
        <v>254900</v>
      </c>
      <c r="FK193" s="26">
        <v>200000</v>
      </c>
      <c r="FL193" s="25">
        <v>134900</v>
      </c>
      <c r="FM193" s="16">
        <v>124700</v>
      </c>
      <c r="FN193" s="16">
        <v>183700</v>
      </c>
      <c r="FO193" s="13">
        <v>215000</v>
      </c>
      <c r="FP193">
        <v>149250</v>
      </c>
      <c r="FQ193">
        <v>109550</v>
      </c>
      <c r="FR193">
        <v>179900</v>
      </c>
      <c r="FS193">
        <v>90000</v>
      </c>
      <c r="FT193">
        <v>124900</v>
      </c>
      <c r="FU193" s="2">
        <v>148900</v>
      </c>
      <c r="FV193" s="1">
        <v>112000</v>
      </c>
      <c r="FW193" s="1">
        <v>74950</v>
      </c>
      <c r="FX193" s="3">
        <f t="shared" si="57"/>
        <v>-1</v>
      </c>
      <c r="FY193" s="3">
        <f t="shared" si="58"/>
        <v>-1</v>
      </c>
      <c r="FZ193" s="3">
        <f t="shared" si="59"/>
        <v>-1</v>
      </c>
      <c r="GA193" s="30">
        <v>264933</v>
      </c>
      <c r="GB193" s="26">
        <v>254900</v>
      </c>
      <c r="GC193" s="26">
        <v>191971</v>
      </c>
      <c r="GD193" s="25">
        <v>184900</v>
      </c>
      <c r="GE193" s="16">
        <v>143800</v>
      </c>
      <c r="GF193" s="16">
        <v>155420</v>
      </c>
      <c r="GG193" s="13">
        <v>153266</v>
      </c>
      <c r="GH193">
        <v>143071</v>
      </c>
      <c r="GI193">
        <v>100766</v>
      </c>
      <c r="GJ193">
        <v>0</v>
      </c>
      <c r="GK193">
        <v>92450</v>
      </c>
      <c r="GL193" s="2">
        <v>99500</v>
      </c>
      <c r="GM193" s="2">
        <v>97450</v>
      </c>
      <c r="GN193" s="1">
        <v>66600</v>
      </c>
      <c r="GO193" s="1">
        <v>0</v>
      </c>
      <c r="GP193" s="3">
        <f t="shared" si="60"/>
        <v>3.9360533542565711E-2</v>
      </c>
      <c r="GQ193" s="17">
        <f t="shared" si="61"/>
        <v>0.70462617423754992</v>
      </c>
      <c r="GR193" s="17">
        <f t="shared" si="62"/>
        <v>1.8656895619253651</v>
      </c>
    </row>
    <row r="194" spans="1:200" ht="12.75" customHeight="1" x14ac:dyDescent="0.25">
      <c r="A194" s="1">
        <v>494</v>
      </c>
      <c r="B194" s="1" t="s">
        <v>365</v>
      </c>
      <c r="C194" s="26">
        <v>21</v>
      </c>
      <c r="D194" s="26">
        <v>40</v>
      </c>
      <c r="E194" s="26">
        <v>26</v>
      </c>
      <c r="F194" s="12">
        <v>30</v>
      </c>
      <c r="G194" s="12">
        <v>55</v>
      </c>
      <c r="H194" s="12">
        <v>48</v>
      </c>
      <c r="I194" s="12">
        <v>33</v>
      </c>
      <c r="J194">
        <v>31</v>
      </c>
      <c r="K194">
        <v>38</v>
      </c>
      <c r="L194">
        <v>47</v>
      </c>
      <c r="M194" s="5">
        <v>36</v>
      </c>
      <c r="N194" s="2">
        <v>45</v>
      </c>
      <c r="O194" s="2">
        <v>45</v>
      </c>
      <c r="P194" s="1">
        <v>36</v>
      </c>
      <c r="Q194" s="1">
        <v>32</v>
      </c>
      <c r="R194" s="1">
        <v>18</v>
      </c>
      <c r="S194" s="1">
        <v>35</v>
      </c>
      <c r="T194" s="1">
        <v>25</v>
      </c>
      <c r="U194" s="1">
        <v>27</v>
      </c>
      <c r="V194" s="1">
        <v>54</v>
      </c>
      <c r="W194" s="1">
        <v>73</v>
      </c>
      <c r="X194" s="1">
        <v>55</v>
      </c>
      <c r="Y194" s="1">
        <v>60</v>
      </c>
      <c r="Z194" s="1">
        <v>36</v>
      </c>
      <c r="AA194" s="1">
        <v>32</v>
      </c>
      <c r="AB194" s="1">
        <v>27</v>
      </c>
      <c r="AC194" s="1">
        <v>6</v>
      </c>
      <c r="AD194" s="1">
        <v>4</v>
      </c>
      <c r="AE194" s="1">
        <v>4</v>
      </c>
      <c r="AF194" s="1">
        <v>9</v>
      </c>
      <c r="AG194" s="1">
        <v>0</v>
      </c>
      <c r="AH194" s="1">
        <v>4</v>
      </c>
      <c r="AI194" s="1">
        <v>2</v>
      </c>
      <c r="AJ194" s="1">
        <v>1</v>
      </c>
      <c r="AK194" s="3">
        <f t="shared" si="42"/>
        <v>-0.47499999999999998</v>
      </c>
      <c r="AL194" s="3">
        <f t="shared" si="43"/>
        <v>-0.5625</v>
      </c>
      <c r="AM194" s="3">
        <f t="shared" si="44"/>
        <v>-0.41666666666666669</v>
      </c>
      <c r="AN194" s="30">
        <v>272000</v>
      </c>
      <c r="AO194" s="26">
        <v>275000</v>
      </c>
      <c r="AP194" s="26">
        <v>270000</v>
      </c>
      <c r="AQ194" s="26">
        <v>252750</v>
      </c>
      <c r="AR194" s="25">
        <v>227000</v>
      </c>
      <c r="AS194" s="16">
        <v>210000</v>
      </c>
      <c r="AT194" s="16">
        <v>195200</v>
      </c>
      <c r="AU194" s="13">
        <v>190500</v>
      </c>
      <c r="AV194">
        <v>175000</v>
      </c>
      <c r="AW194">
        <v>163000</v>
      </c>
      <c r="AX194">
        <v>142000</v>
      </c>
      <c r="AY194">
        <v>124750</v>
      </c>
      <c r="AZ194" s="2">
        <v>116000</v>
      </c>
      <c r="BA194" s="2">
        <v>106900</v>
      </c>
      <c r="BB194" s="1">
        <v>89000</v>
      </c>
      <c r="BC194" s="1">
        <v>90000</v>
      </c>
      <c r="BD194" s="1">
        <v>123750</v>
      </c>
      <c r="BE194" s="1">
        <v>128000</v>
      </c>
      <c r="BF194" s="4">
        <v>140000</v>
      </c>
      <c r="BG194" s="4">
        <v>173000</v>
      </c>
      <c r="BH194" s="1">
        <v>189500</v>
      </c>
      <c r="BI194" s="1">
        <v>175000</v>
      </c>
      <c r="BJ194" s="1">
        <v>157000</v>
      </c>
      <c r="BK194" s="1">
        <v>146990</v>
      </c>
      <c r="BL194" s="1">
        <v>138400</v>
      </c>
      <c r="BM194" s="1">
        <v>126000</v>
      </c>
      <c r="BN194" s="1">
        <v>111240</v>
      </c>
      <c r="BO194" s="1">
        <v>122420</v>
      </c>
      <c r="BP194" s="1">
        <v>89100</v>
      </c>
      <c r="BQ194" s="1">
        <v>84750</v>
      </c>
      <c r="BR194" s="3">
        <f t="shared" si="45"/>
        <v>-1.090909090909091E-2</v>
      </c>
      <c r="BS194" s="3">
        <f t="shared" si="46"/>
        <v>0.29523809523809524</v>
      </c>
      <c r="BT194" s="3">
        <f t="shared" si="47"/>
        <v>1.1803607214428857</v>
      </c>
      <c r="BU194" s="30">
        <v>285064</v>
      </c>
      <c r="BV194" s="26">
        <v>270810</v>
      </c>
      <c r="BW194" s="26">
        <v>254285</v>
      </c>
      <c r="BX194" s="25">
        <v>231331</v>
      </c>
      <c r="BY194" s="16">
        <v>213962</v>
      </c>
      <c r="BZ194" s="16">
        <v>195016</v>
      </c>
      <c r="CA194" s="13">
        <v>196484</v>
      </c>
      <c r="CB194">
        <v>174668</v>
      </c>
      <c r="CC194">
        <v>166211</v>
      </c>
      <c r="CD194">
        <v>140399</v>
      </c>
      <c r="CE194">
        <v>121542</v>
      </c>
      <c r="CF194" s="2">
        <v>115811</v>
      </c>
      <c r="CG194" s="2">
        <v>110663</v>
      </c>
      <c r="CH194" s="1">
        <v>90300</v>
      </c>
      <c r="CI194" s="1">
        <v>92682</v>
      </c>
      <c r="CJ194" s="1">
        <v>132261</v>
      </c>
      <c r="CK194" s="1">
        <v>128972</v>
      </c>
      <c r="CL194" s="4">
        <v>144080</v>
      </c>
      <c r="CM194" s="4">
        <v>176296</v>
      </c>
      <c r="CN194" s="1">
        <v>196127</v>
      </c>
      <c r="CO194" s="1">
        <v>175898</v>
      </c>
      <c r="CP194" s="1">
        <v>157044</v>
      </c>
      <c r="CQ194" s="1">
        <v>146540</v>
      </c>
      <c r="CR194" s="1">
        <v>139125</v>
      </c>
      <c r="CS194" s="1">
        <v>127447</v>
      </c>
      <c r="CT194" s="1">
        <v>112820</v>
      </c>
      <c r="CU194" s="1">
        <v>120636</v>
      </c>
      <c r="CV194" s="1">
        <v>91150</v>
      </c>
      <c r="CW194" s="1">
        <v>76125</v>
      </c>
      <c r="CX194" s="1">
        <v>91277</v>
      </c>
      <c r="CY194" s="1">
        <v>0</v>
      </c>
      <c r="CZ194" s="1">
        <v>86075</v>
      </c>
      <c r="DA194" s="1">
        <v>70750</v>
      </c>
      <c r="DB194" s="1">
        <v>68900</v>
      </c>
      <c r="DC194" s="3">
        <f t="shared" si="48"/>
        <v>5.2634688527011558E-2</v>
      </c>
      <c r="DD194" s="3">
        <f t="shared" si="49"/>
        <v>0.46174672847356113</v>
      </c>
      <c r="DE194" s="3">
        <f t="shared" si="50"/>
        <v>1.3453950074871237</v>
      </c>
      <c r="DF194" s="26">
        <v>24</v>
      </c>
      <c r="DG194" s="26">
        <v>27</v>
      </c>
      <c r="DH194" s="26">
        <v>23</v>
      </c>
      <c r="DI194" s="12">
        <v>27</v>
      </c>
      <c r="DJ194" s="12">
        <v>18</v>
      </c>
      <c r="DK194" s="12">
        <v>26</v>
      </c>
      <c r="DL194" s="12">
        <v>71</v>
      </c>
      <c r="DM194">
        <v>32</v>
      </c>
      <c r="DN194">
        <v>43</v>
      </c>
      <c r="DO194">
        <v>50</v>
      </c>
      <c r="DP194">
        <v>101</v>
      </c>
      <c r="DQ194" s="2">
        <v>82</v>
      </c>
      <c r="DR194" s="2">
        <v>118</v>
      </c>
      <c r="DS194" s="1">
        <v>154</v>
      </c>
      <c r="DT194" s="1">
        <v>189</v>
      </c>
      <c r="DU194" s="1">
        <v>217</v>
      </c>
      <c r="DV194" s="1">
        <v>150</v>
      </c>
      <c r="DW194" s="4">
        <v>159</v>
      </c>
      <c r="DX194" s="4">
        <v>162</v>
      </c>
      <c r="DY194" s="1">
        <v>82</v>
      </c>
      <c r="DZ194" s="1">
        <v>47</v>
      </c>
      <c r="EA194" s="1">
        <v>71</v>
      </c>
      <c r="EB194" s="1">
        <v>54</v>
      </c>
      <c r="EC194" s="1">
        <v>38</v>
      </c>
      <c r="ED194" s="1">
        <v>84</v>
      </c>
      <c r="EE194" s="1">
        <v>41</v>
      </c>
      <c r="EF194" s="1">
        <v>49</v>
      </c>
      <c r="EG194" s="1">
        <v>128</v>
      </c>
      <c r="EH194" s="1">
        <v>46</v>
      </c>
      <c r="EI194" s="1">
        <v>75</v>
      </c>
      <c r="EJ194" s="1">
        <v>0</v>
      </c>
      <c r="EK194" s="1">
        <v>38</v>
      </c>
      <c r="EL194" s="1">
        <v>7</v>
      </c>
      <c r="EM194" s="1">
        <v>71</v>
      </c>
      <c r="EN194" s="3">
        <f t="shared" si="51"/>
        <v>-0.1111111111111111</v>
      </c>
      <c r="EO194" s="3">
        <f t="shared" si="52"/>
        <v>-7.6923076923076927E-2</v>
      </c>
      <c r="EP194" s="3">
        <f t="shared" si="53"/>
        <v>-0.76237623762376239</v>
      </c>
      <c r="EQ194" s="26">
        <v>31</v>
      </c>
      <c r="ER194" s="26">
        <v>34</v>
      </c>
      <c r="ES194" s="26">
        <v>41</v>
      </c>
      <c r="ET194" s="12">
        <v>28</v>
      </c>
      <c r="EU194" s="12">
        <v>37</v>
      </c>
      <c r="EV194" s="12">
        <v>39</v>
      </c>
      <c r="EW194" s="12">
        <v>33</v>
      </c>
      <c r="EX194">
        <v>37</v>
      </c>
      <c r="EY194">
        <v>34</v>
      </c>
      <c r="EZ194">
        <v>47</v>
      </c>
      <c r="FA194">
        <v>44</v>
      </c>
      <c r="FB194" s="2">
        <v>60</v>
      </c>
      <c r="FC194" s="2">
        <v>50</v>
      </c>
      <c r="FD194" s="1">
        <v>37</v>
      </c>
      <c r="FE194" s="1">
        <v>49</v>
      </c>
      <c r="FF194" s="31">
        <f t="shared" si="54"/>
        <v>-0.17073170731707318</v>
      </c>
      <c r="FG194" s="31">
        <f t="shared" si="55"/>
        <v>-0.12820512820512819</v>
      </c>
      <c r="FH194" s="31">
        <f t="shared" si="56"/>
        <v>-0.22727272727272727</v>
      </c>
      <c r="FI194" s="30">
        <v>269990</v>
      </c>
      <c r="FJ194" s="26">
        <v>262400</v>
      </c>
      <c r="FK194" s="26">
        <v>259999</v>
      </c>
      <c r="FL194" s="25">
        <v>234950</v>
      </c>
      <c r="FM194" s="16">
        <v>210000</v>
      </c>
      <c r="FN194" s="16">
        <v>194900</v>
      </c>
      <c r="FO194" s="13">
        <v>180000</v>
      </c>
      <c r="FP194">
        <v>174900</v>
      </c>
      <c r="FQ194">
        <v>163450</v>
      </c>
      <c r="FR194">
        <v>159900</v>
      </c>
      <c r="FS194">
        <v>146400</v>
      </c>
      <c r="FT194">
        <v>124900</v>
      </c>
      <c r="FU194" s="2">
        <v>114950</v>
      </c>
      <c r="FV194" s="1">
        <v>107900</v>
      </c>
      <c r="FW194" s="1">
        <v>104000</v>
      </c>
      <c r="FX194" s="3">
        <f t="shared" si="57"/>
        <v>2.8925304878048782E-2</v>
      </c>
      <c r="FY194" s="3">
        <f t="shared" si="58"/>
        <v>0.38527449974345818</v>
      </c>
      <c r="FZ194" s="3">
        <f t="shared" si="59"/>
        <v>0.84419398907103826</v>
      </c>
      <c r="GA194" s="30">
        <v>285757</v>
      </c>
      <c r="GB194" s="26">
        <v>272960</v>
      </c>
      <c r="GC194" s="26">
        <v>253404</v>
      </c>
      <c r="GD194" s="25">
        <v>234127</v>
      </c>
      <c r="GE194" s="16">
        <v>211428</v>
      </c>
      <c r="GF194" s="16">
        <v>195316</v>
      </c>
      <c r="GG194" s="13">
        <v>197387</v>
      </c>
      <c r="GH194">
        <v>176967</v>
      </c>
      <c r="GI194">
        <v>167003</v>
      </c>
      <c r="GJ194">
        <v>144408</v>
      </c>
      <c r="GK194">
        <v>124955</v>
      </c>
      <c r="GL194" s="2">
        <v>119800</v>
      </c>
      <c r="GM194" s="2">
        <v>114180</v>
      </c>
      <c r="GN194" s="1">
        <v>92722</v>
      </c>
      <c r="GO194" s="1">
        <v>102734</v>
      </c>
      <c r="GP194" s="3">
        <f t="shared" si="60"/>
        <v>4.6882327080890976E-2</v>
      </c>
      <c r="GQ194" s="17">
        <f t="shared" si="61"/>
        <v>0.46304962215077106</v>
      </c>
      <c r="GR194" s="17">
        <f t="shared" si="62"/>
        <v>1.2868792765395543</v>
      </c>
    </row>
    <row r="195" spans="1:200" ht="12.75" customHeight="1" x14ac:dyDescent="0.25">
      <c r="A195" s="1">
        <v>495</v>
      </c>
      <c r="B195" s="1" t="s">
        <v>289</v>
      </c>
      <c r="C195" s="26">
        <v>43</v>
      </c>
      <c r="D195" s="26">
        <v>26</v>
      </c>
      <c r="E195" s="26">
        <v>34</v>
      </c>
      <c r="F195" s="12">
        <v>46</v>
      </c>
      <c r="G195" s="12">
        <v>57</v>
      </c>
      <c r="H195" s="12">
        <v>59</v>
      </c>
      <c r="I195" s="12">
        <v>45</v>
      </c>
      <c r="J195">
        <v>60</v>
      </c>
      <c r="K195">
        <v>40</v>
      </c>
      <c r="L195">
        <v>40</v>
      </c>
      <c r="M195" s="5">
        <v>38</v>
      </c>
      <c r="N195" s="2">
        <v>35</v>
      </c>
      <c r="O195" s="2">
        <v>34</v>
      </c>
      <c r="P195" s="1">
        <v>20</v>
      </c>
      <c r="Q195" s="1">
        <v>17</v>
      </c>
      <c r="R195" s="1">
        <v>17</v>
      </c>
      <c r="S195" s="1">
        <v>33</v>
      </c>
      <c r="T195" s="1">
        <v>29</v>
      </c>
      <c r="U195" s="1">
        <v>33</v>
      </c>
      <c r="V195" s="1">
        <v>33</v>
      </c>
      <c r="W195" s="1">
        <v>75</v>
      </c>
      <c r="X195" s="1">
        <v>41</v>
      </c>
      <c r="Y195" s="1">
        <v>26</v>
      </c>
      <c r="Z195" s="1">
        <v>29</v>
      </c>
      <c r="AA195" s="1">
        <v>29</v>
      </c>
      <c r="AB195" s="1">
        <v>18</v>
      </c>
      <c r="AC195" s="1">
        <v>11</v>
      </c>
      <c r="AD195" s="1">
        <v>8</v>
      </c>
      <c r="AE195" s="1">
        <v>5</v>
      </c>
      <c r="AF195" s="1">
        <v>9</v>
      </c>
      <c r="AG195" s="1">
        <v>1</v>
      </c>
      <c r="AH195" s="1">
        <v>7</v>
      </c>
      <c r="AI195" s="1">
        <v>3</v>
      </c>
      <c r="AJ195" s="1">
        <v>6</v>
      </c>
      <c r="AK195" s="3">
        <f t="shared" si="42"/>
        <v>0.65384615384615385</v>
      </c>
      <c r="AL195" s="3">
        <f t="shared" si="43"/>
        <v>-0.2711864406779661</v>
      </c>
      <c r="AM195" s="3">
        <f t="shared" si="44"/>
        <v>0.13157894736842105</v>
      </c>
      <c r="AN195" s="30">
        <v>347000</v>
      </c>
      <c r="AO195" s="26">
        <v>325000</v>
      </c>
      <c r="AP195" s="26">
        <v>297450</v>
      </c>
      <c r="AQ195" s="26">
        <v>295000</v>
      </c>
      <c r="AR195" s="25">
        <v>270000</v>
      </c>
      <c r="AS195" s="16">
        <v>230000</v>
      </c>
      <c r="AT195" s="16">
        <v>220500</v>
      </c>
      <c r="AU195" s="13">
        <v>191000</v>
      </c>
      <c r="AV195">
        <v>193000</v>
      </c>
      <c r="AW195">
        <v>183000</v>
      </c>
      <c r="AX195">
        <v>170450</v>
      </c>
      <c r="AY195">
        <v>154000</v>
      </c>
      <c r="AZ195" s="2">
        <v>146500</v>
      </c>
      <c r="BA195" s="2">
        <v>146000</v>
      </c>
      <c r="BB195" s="1">
        <v>138500</v>
      </c>
      <c r="BC195" s="1">
        <v>135000</v>
      </c>
      <c r="BD195" s="1">
        <v>160000</v>
      </c>
      <c r="BE195" s="1">
        <v>170000</v>
      </c>
      <c r="BF195" s="4">
        <v>177000</v>
      </c>
      <c r="BG195" s="4">
        <v>198000</v>
      </c>
      <c r="BH195" s="1">
        <v>193500</v>
      </c>
      <c r="BI195" s="1">
        <v>190000</v>
      </c>
      <c r="BJ195" s="1">
        <v>178500</v>
      </c>
      <c r="BK195" s="1">
        <v>161250</v>
      </c>
      <c r="BL195" s="1">
        <v>156500</v>
      </c>
      <c r="BM195" s="1">
        <v>137500</v>
      </c>
      <c r="BN195" s="1">
        <v>129085</v>
      </c>
      <c r="BO195" s="1">
        <v>118900</v>
      </c>
      <c r="BP195" s="1">
        <v>116750</v>
      </c>
      <c r="BQ195" s="1">
        <v>97500</v>
      </c>
      <c r="BR195" s="3">
        <f t="shared" si="45"/>
        <v>6.7692307692307691E-2</v>
      </c>
      <c r="BS195" s="3">
        <f t="shared" si="46"/>
        <v>0.50869565217391299</v>
      </c>
      <c r="BT195" s="3">
        <f t="shared" si="47"/>
        <v>1.2532467532467533</v>
      </c>
      <c r="BU195" s="30">
        <v>340849</v>
      </c>
      <c r="BV195" s="26">
        <v>315689</v>
      </c>
      <c r="BW195" s="26">
        <v>323942</v>
      </c>
      <c r="BX195" s="25">
        <v>303452</v>
      </c>
      <c r="BY195" s="16">
        <v>234915</v>
      </c>
      <c r="BZ195" s="16">
        <v>229204</v>
      </c>
      <c r="CA195" s="13">
        <v>201740</v>
      </c>
      <c r="CB195">
        <v>205664</v>
      </c>
      <c r="CC195">
        <v>185047</v>
      </c>
      <c r="CD195">
        <v>173133</v>
      </c>
      <c r="CE195">
        <v>149626</v>
      </c>
      <c r="CF195" s="2">
        <v>147116</v>
      </c>
      <c r="CG195" s="2">
        <v>149962</v>
      </c>
      <c r="CH195" s="1">
        <v>139345</v>
      </c>
      <c r="CI195" s="1">
        <v>138464</v>
      </c>
      <c r="CJ195" s="1">
        <v>159573</v>
      </c>
      <c r="CK195" s="1">
        <v>174458</v>
      </c>
      <c r="CL195" s="4">
        <v>178867</v>
      </c>
      <c r="CM195" s="4">
        <v>195739</v>
      </c>
      <c r="CN195" s="1">
        <v>197130</v>
      </c>
      <c r="CO195" s="1">
        <v>193603</v>
      </c>
      <c r="CP195" s="1">
        <v>171631</v>
      </c>
      <c r="CQ195" s="1">
        <v>162792</v>
      </c>
      <c r="CR195" s="1">
        <v>155478</v>
      </c>
      <c r="CS195" s="1">
        <v>138905</v>
      </c>
      <c r="CT195" s="1">
        <v>138296</v>
      </c>
      <c r="CU195" s="1">
        <v>124481</v>
      </c>
      <c r="CV195" s="1">
        <v>121310</v>
      </c>
      <c r="CW195" s="1">
        <v>102980</v>
      </c>
      <c r="CX195" s="1">
        <v>117554</v>
      </c>
      <c r="CY195" s="1">
        <v>86000</v>
      </c>
      <c r="CZ195" s="1">
        <v>95100</v>
      </c>
      <c r="DA195" s="1">
        <v>94900</v>
      </c>
      <c r="DB195" s="1">
        <v>98255</v>
      </c>
      <c r="DC195" s="3">
        <f t="shared" si="48"/>
        <v>7.9698690800122901E-2</v>
      </c>
      <c r="DD195" s="3">
        <f t="shared" si="49"/>
        <v>0.48709882899076806</v>
      </c>
      <c r="DE195" s="3">
        <f t="shared" si="50"/>
        <v>1.2780064961971849</v>
      </c>
      <c r="DF195" s="26">
        <v>37</v>
      </c>
      <c r="DG195" s="26">
        <v>21</v>
      </c>
      <c r="DH195" s="26">
        <v>17</v>
      </c>
      <c r="DI195" s="12">
        <v>27</v>
      </c>
      <c r="DJ195" s="12">
        <v>42</v>
      </c>
      <c r="DK195" s="12">
        <v>40</v>
      </c>
      <c r="DL195" s="12">
        <v>54</v>
      </c>
      <c r="DM195">
        <v>52</v>
      </c>
      <c r="DN195">
        <v>46</v>
      </c>
      <c r="DO195">
        <v>139</v>
      </c>
      <c r="DP195">
        <v>69</v>
      </c>
      <c r="DQ195" s="2">
        <v>88</v>
      </c>
      <c r="DR195" s="2">
        <v>162</v>
      </c>
      <c r="DS195" s="1">
        <v>362</v>
      </c>
      <c r="DT195" s="1">
        <v>311</v>
      </c>
      <c r="DU195" s="1">
        <v>194</v>
      </c>
      <c r="DV195" s="1">
        <v>207</v>
      </c>
      <c r="DW195" s="4">
        <v>130</v>
      </c>
      <c r="DX195" s="4">
        <v>95</v>
      </c>
      <c r="DY195" s="1">
        <v>92</v>
      </c>
      <c r="DZ195" s="1">
        <v>61</v>
      </c>
      <c r="EA195" s="1">
        <v>82</v>
      </c>
      <c r="EB195" s="1">
        <v>34</v>
      </c>
      <c r="EC195" s="1">
        <v>53</v>
      </c>
      <c r="ED195" s="1">
        <v>28</v>
      </c>
      <c r="EE195" s="1">
        <v>57</v>
      </c>
      <c r="EF195" s="1">
        <v>72</v>
      </c>
      <c r="EG195" s="1">
        <v>74</v>
      </c>
      <c r="EH195" s="1">
        <v>100</v>
      </c>
      <c r="EI195" s="1">
        <v>117</v>
      </c>
      <c r="EJ195" s="1">
        <v>203</v>
      </c>
      <c r="EK195" s="1">
        <v>38</v>
      </c>
      <c r="EL195" s="1">
        <v>4</v>
      </c>
      <c r="EM195" s="1">
        <v>39</v>
      </c>
      <c r="EN195" s="3">
        <f t="shared" si="51"/>
        <v>0.76190476190476186</v>
      </c>
      <c r="EO195" s="3">
        <f t="shared" si="52"/>
        <v>-7.4999999999999997E-2</v>
      </c>
      <c r="EP195" s="3">
        <f t="shared" si="53"/>
        <v>-0.46376811594202899</v>
      </c>
      <c r="EQ195" s="26">
        <v>55</v>
      </c>
      <c r="ER195" s="26">
        <v>44</v>
      </c>
      <c r="ES195" s="26">
        <v>34</v>
      </c>
      <c r="ET195" s="12">
        <v>43</v>
      </c>
      <c r="EU195" s="12">
        <v>46</v>
      </c>
      <c r="EV195" s="12">
        <v>40</v>
      </c>
      <c r="EW195" s="12">
        <v>42</v>
      </c>
      <c r="EX195">
        <v>46</v>
      </c>
      <c r="EY195">
        <v>34</v>
      </c>
      <c r="EZ195">
        <v>31</v>
      </c>
      <c r="FA195">
        <v>46</v>
      </c>
      <c r="FB195" s="2">
        <v>43</v>
      </c>
      <c r="FC195" s="2">
        <v>28</v>
      </c>
      <c r="FD195" s="1">
        <v>32</v>
      </c>
      <c r="FE195" s="1">
        <v>36</v>
      </c>
      <c r="FF195" s="31">
        <f t="shared" si="54"/>
        <v>0.29411764705882354</v>
      </c>
      <c r="FG195" s="31">
        <f t="shared" si="55"/>
        <v>0.1</v>
      </c>
      <c r="FH195" s="31">
        <f t="shared" si="56"/>
        <v>-4.3478260869565216E-2</v>
      </c>
      <c r="FI195" s="30">
        <v>355000</v>
      </c>
      <c r="FJ195" s="26">
        <v>332450</v>
      </c>
      <c r="FK195" s="26">
        <v>299950</v>
      </c>
      <c r="FL195" s="25">
        <v>275000</v>
      </c>
      <c r="FM195" s="16">
        <v>239999</v>
      </c>
      <c r="FN195" s="16">
        <v>212950</v>
      </c>
      <c r="FO195" s="13">
        <v>196950</v>
      </c>
      <c r="FP195">
        <v>199950</v>
      </c>
      <c r="FQ195">
        <v>193700</v>
      </c>
      <c r="FR195">
        <v>179990</v>
      </c>
      <c r="FS195">
        <v>165000</v>
      </c>
      <c r="FT195">
        <v>138950</v>
      </c>
      <c r="FU195" s="2">
        <v>152449</v>
      </c>
      <c r="FV195" s="1">
        <v>159075</v>
      </c>
      <c r="FW195" s="1">
        <v>163500</v>
      </c>
      <c r="FX195" s="3">
        <f t="shared" si="57"/>
        <v>6.7829748834411188E-2</v>
      </c>
      <c r="FY195" s="3">
        <f t="shared" si="58"/>
        <v>0.66705799483446815</v>
      </c>
      <c r="FZ195" s="3">
        <f t="shared" si="59"/>
        <v>1.1515151515151516</v>
      </c>
      <c r="GA195" s="30">
        <v>346562</v>
      </c>
      <c r="GB195" s="26">
        <v>310904</v>
      </c>
      <c r="GC195" s="26">
        <v>322856</v>
      </c>
      <c r="GD195" s="25">
        <v>295422</v>
      </c>
      <c r="GE195" s="16">
        <v>234560</v>
      </c>
      <c r="GF195" s="16">
        <v>229790</v>
      </c>
      <c r="GG195" s="13">
        <v>205148</v>
      </c>
      <c r="GH195">
        <v>208460</v>
      </c>
      <c r="GI195">
        <v>187849</v>
      </c>
      <c r="GJ195">
        <v>176304</v>
      </c>
      <c r="GK195">
        <v>153334</v>
      </c>
      <c r="GL195" s="2">
        <v>154116</v>
      </c>
      <c r="GM195" s="2">
        <v>154853</v>
      </c>
      <c r="GN195" s="1">
        <v>145337</v>
      </c>
      <c r="GO195" s="1">
        <v>144863</v>
      </c>
      <c r="GP195" s="3">
        <f t="shared" si="60"/>
        <v>0.11469135167125544</v>
      </c>
      <c r="GQ195" s="17">
        <f t="shared" si="61"/>
        <v>0.50816832760346409</v>
      </c>
      <c r="GR195" s="17">
        <f t="shared" si="62"/>
        <v>1.2601771296646536</v>
      </c>
    </row>
    <row r="196" spans="1:200" ht="12.75" customHeight="1" x14ac:dyDescent="0.25">
      <c r="A196" s="1">
        <v>496</v>
      </c>
      <c r="B196" s="1" t="s">
        <v>291</v>
      </c>
      <c r="C196" s="26">
        <v>6</v>
      </c>
      <c r="D196" s="26">
        <v>14</v>
      </c>
      <c r="E196" s="26">
        <v>10</v>
      </c>
      <c r="F196" s="12">
        <v>17</v>
      </c>
      <c r="G196" s="12">
        <v>15</v>
      </c>
      <c r="H196" s="12">
        <v>26</v>
      </c>
      <c r="I196" s="12">
        <v>16</v>
      </c>
      <c r="J196">
        <v>14</v>
      </c>
      <c r="K196">
        <v>18</v>
      </c>
      <c r="L196">
        <v>15</v>
      </c>
      <c r="M196" s="5">
        <v>8</v>
      </c>
      <c r="N196" s="2">
        <v>10</v>
      </c>
      <c r="O196" s="2">
        <v>12</v>
      </c>
      <c r="P196" s="1">
        <v>11</v>
      </c>
      <c r="Q196" s="1">
        <v>10</v>
      </c>
      <c r="R196" s="1">
        <v>4</v>
      </c>
      <c r="S196" s="1">
        <v>10</v>
      </c>
      <c r="T196" s="1">
        <v>9</v>
      </c>
      <c r="U196" s="1">
        <v>0</v>
      </c>
      <c r="V196" s="1">
        <v>34</v>
      </c>
      <c r="W196" s="1">
        <v>29</v>
      </c>
      <c r="X196" s="1">
        <v>17</v>
      </c>
      <c r="Y196" s="1">
        <v>12</v>
      </c>
      <c r="Z196" s="1">
        <v>5</v>
      </c>
      <c r="AA196" s="1">
        <v>5</v>
      </c>
      <c r="AB196" s="1">
        <v>3</v>
      </c>
      <c r="AC196" s="1">
        <v>3</v>
      </c>
      <c r="AD196" s="1">
        <v>3</v>
      </c>
      <c r="AE196" s="1">
        <v>2</v>
      </c>
      <c r="AF196" s="1">
        <v>1</v>
      </c>
      <c r="AG196" s="1">
        <v>4</v>
      </c>
      <c r="AH196" s="1">
        <v>1</v>
      </c>
      <c r="AI196" s="1">
        <v>1</v>
      </c>
      <c r="AJ196" s="1">
        <v>1</v>
      </c>
      <c r="AK196" s="3">
        <f t="shared" ref="AK196:AK259" si="63">(C196-D196)/D196</f>
        <v>-0.5714285714285714</v>
      </c>
      <c r="AL196" s="3">
        <f t="shared" ref="AL196:AL259" si="64">(C196-H196)/H196</f>
        <v>-0.76923076923076927</v>
      </c>
      <c r="AM196" s="3">
        <f t="shared" ref="AM196:AM259" si="65">(C196-M196)/M196</f>
        <v>-0.25</v>
      </c>
      <c r="AN196" s="30">
        <v>262500</v>
      </c>
      <c r="AO196" s="26">
        <v>285000</v>
      </c>
      <c r="AP196" s="26">
        <v>269750</v>
      </c>
      <c r="AQ196" s="26">
        <v>257000</v>
      </c>
      <c r="AR196" s="25">
        <v>234000</v>
      </c>
      <c r="AS196" s="16">
        <v>214900</v>
      </c>
      <c r="AT196" s="16">
        <v>199350</v>
      </c>
      <c r="AU196" s="13">
        <v>178750</v>
      </c>
      <c r="AV196">
        <v>173250</v>
      </c>
      <c r="AW196">
        <v>160250</v>
      </c>
      <c r="AX196">
        <v>146900</v>
      </c>
      <c r="AY196">
        <v>149000</v>
      </c>
      <c r="AZ196" s="2">
        <v>129500</v>
      </c>
      <c r="BA196" s="2">
        <v>148250</v>
      </c>
      <c r="BB196" s="1">
        <v>115000</v>
      </c>
      <c r="BC196" s="1">
        <v>124450</v>
      </c>
      <c r="BD196" s="1">
        <v>132000</v>
      </c>
      <c r="BE196" s="1">
        <v>136750</v>
      </c>
      <c r="BF196" s="4">
        <v>150000</v>
      </c>
      <c r="BG196" s="4">
        <v>171400</v>
      </c>
      <c r="BH196" s="1">
        <v>189302</v>
      </c>
      <c r="BI196" s="1">
        <v>173000</v>
      </c>
      <c r="BJ196" s="1">
        <v>162500</v>
      </c>
      <c r="BK196" s="1">
        <v>147773</v>
      </c>
      <c r="BL196" s="1">
        <v>146000</v>
      </c>
      <c r="BM196" s="1">
        <v>123000</v>
      </c>
      <c r="BN196" s="1">
        <v>138000</v>
      </c>
      <c r="BO196" s="1">
        <v>117000</v>
      </c>
      <c r="BP196" s="1">
        <v>108000</v>
      </c>
      <c r="BQ196" s="1">
        <v>107850</v>
      </c>
      <c r="BR196" s="3">
        <f t="shared" ref="BR196:BR259" si="66">(AN196-AO196)/AO196</f>
        <v>-7.8947368421052627E-2</v>
      </c>
      <c r="BS196" s="3">
        <f t="shared" ref="BS196:BS259" si="67">(AN196-AS196)/AS196</f>
        <v>0.22149837133550487</v>
      </c>
      <c r="BT196" s="3">
        <f t="shared" ref="BT196:BT259" si="68">(AN196-AY196)/AY196</f>
        <v>0.76174496644295298</v>
      </c>
      <c r="BU196" s="30">
        <v>270581</v>
      </c>
      <c r="BV196" s="26">
        <v>270800</v>
      </c>
      <c r="BW196" s="26">
        <v>262100</v>
      </c>
      <c r="BX196" s="25">
        <v>231500</v>
      </c>
      <c r="BY196" s="16">
        <v>212913</v>
      </c>
      <c r="BZ196" s="16">
        <v>197938</v>
      </c>
      <c r="CA196" s="13">
        <v>185459</v>
      </c>
      <c r="CB196">
        <v>173442</v>
      </c>
      <c r="CC196">
        <v>158430</v>
      </c>
      <c r="CD196">
        <v>156579</v>
      </c>
      <c r="CE196">
        <v>141687</v>
      </c>
      <c r="CF196" s="2">
        <v>129070</v>
      </c>
      <c r="CG196" s="2">
        <v>150116</v>
      </c>
      <c r="CH196" s="1">
        <v>113604</v>
      </c>
      <c r="CI196" s="1">
        <v>135364</v>
      </c>
      <c r="CJ196" s="1">
        <v>131541</v>
      </c>
      <c r="CK196" s="1">
        <v>141192</v>
      </c>
      <c r="CL196" s="4">
        <v>156464</v>
      </c>
      <c r="CM196" s="4">
        <v>169530</v>
      </c>
      <c r="CN196" s="1">
        <v>186971</v>
      </c>
      <c r="CO196" s="1">
        <v>178008</v>
      </c>
      <c r="CP196" s="1">
        <v>162100</v>
      </c>
      <c r="CQ196" s="1">
        <v>153071</v>
      </c>
      <c r="CR196" s="1">
        <v>164480</v>
      </c>
      <c r="CS196" s="1">
        <v>145457</v>
      </c>
      <c r="CT196" s="1">
        <v>137538</v>
      </c>
      <c r="CU196" s="1">
        <v>131000</v>
      </c>
      <c r="CV196" s="1">
        <v>105166</v>
      </c>
      <c r="CW196" s="1">
        <v>107850</v>
      </c>
      <c r="CX196" s="1">
        <v>100500</v>
      </c>
      <c r="CY196" s="1">
        <v>118350</v>
      </c>
      <c r="CZ196" s="1">
        <v>125500</v>
      </c>
      <c r="DA196" s="1">
        <v>105000</v>
      </c>
      <c r="DB196" s="1">
        <v>100000</v>
      </c>
      <c r="DC196" s="3">
        <f t="shared" ref="DC196:DC259" si="69">(BU196-BV196)/BV196</f>
        <v>-8.0871491875923187E-4</v>
      </c>
      <c r="DD196" s="3">
        <f t="shared" ref="DD196:DD259" si="70">(BU196-BZ196)/BZ196</f>
        <v>0.3669987571865938</v>
      </c>
      <c r="DE196" s="3">
        <f t="shared" ref="DE196:DE259" si="71">(BU196-CE196)/CE196</f>
        <v>0.90970942994064385</v>
      </c>
      <c r="DF196" s="26">
        <v>19</v>
      </c>
      <c r="DG196" s="26">
        <v>17</v>
      </c>
      <c r="DH196" s="26">
        <v>15</v>
      </c>
      <c r="DI196" s="12">
        <v>35</v>
      </c>
      <c r="DJ196" s="12">
        <v>13</v>
      </c>
      <c r="DK196" s="12">
        <v>20</v>
      </c>
      <c r="DL196" s="12">
        <v>30</v>
      </c>
      <c r="DM196">
        <v>31</v>
      </c>
      <c r="DN196">
        <v>50</v>
      </c>
      <c r="DO196">
        <v>58</v>
      </c>
      <c r="DP196">
        <v>75</v>
      </c>
      <c r="DQ196" s="2">
        <v>79</v>
      </c>
      <c r="DR196" s="2">
        <v>98</v>
      </c>
      <c r="DS196" s="1">
        <v>75</v>
      </c>
      <c r="DT196" s="1">
        <v>100</v>
      </c>
      <c r="DU196" s="1">
        <v>158</v>
      </c>
      <c r="DV196" s="1">
        <v>153</v>
      </c>
      <c r="DW196" s="4">
        <v>206</v>
      </c>
      <c r="DX196" s="4">
        <v>91</v>
      </c>
      <c r="DY196" s="1">
        <v>83</v>
      </c>
      <c r="DZ196" s="1">
        <v>73</v>
      </c>
      <c r="EA196" s="1">
        <v>72</v>
      </c>
      <c r="EB196" s="1">
        <v>121</v>
      </c>
      <c r="EC196" s="1">
        <v>57</v>
      </c>
      <c r="ED196" s="1">
        <v>26</v>
      </c>
      <c r="EE196" s="1">
        <v>94</v>
      </c>
      <c r="EF196" s="1">
        <v>73</v>
      </c>
      <c r="EG196" s="1">
        <v>84</v>
      </c>
      <c r="EH196" s="1">
        <v>125</v>
      </c>
      <c r="EI196" s="1">
        <v>83</v>
      </c>
      <c r="EJ196" s="1">
        <v>58</v>
      </c>
      <c r="EK196" s="1">
        <v>120</v>
      </c>
      <c r="EL196" s="1">
        <v>47</v>
      </c>
      <c r="EM196" s="1">
        <v>15</v>
      </c>
      <c r="EN196" s="3">
        <f t="shared" ref="EN196:EN259" si="72">(DF196-DG196)/DG196</f>
        <v>0.11764705882352941</v>
      </c>
      <c r="EO196" s="3">
        <f t="shared" ref="EO196:EO259" si="73">(DF196-DK196)/DK196</f>
        <v>-0.05</v>
      </c>
      <c r="EP196" s="3">
        <f t="shared" ref="EP196:EP259" si="74">(DF196-DP196)/DP196</f>
        <v>-0.7466666666666667</v>
      </c>
      <c r="EQ196" s="26">
        <v>6</v>
      </c>
      <c r="ER196" s="26">
        <v>15</v>
      </c>
      <c r="ES196" s="26">
        <v>12</v>
      </c>
      <c r="ET196" s="12">
        <v>7</v>
      </c>
      <c r="EU196" s="12">
        <v>12</v>
      </c>
      <c r="EV196" s="12">
        <v>21</v>
      </c>
      <c r="EW196" s="12">
        <v>9</v>
      </c>
      <c r="EX196">
        <v>8</v>
      </c>
      <c r="EY196">
        <v>11</v>
      </c>
      <c r="EZ196">
        <v>14</v>
      </c>
      <c r="FA196">
        <v>9</v>
      </c>
      <c r="FB196" s="2">
        <v>9</v>
      </c>
      <c r="FC196" s="2">
        <v>9</v>
      </c>
      <c r="FD196" s="1">
        <v>9</v>
      </c>
      <c r="FE196" s="1">
        <v>10</v>
      </c>
      <c r="FF196" s="31">
        <f t="shared" ref="FF196:FF259" si="75">(ER196-ES196)/ES196</f>
        <v>0.25</v>
      </c>
      <c r="FG196" s="31">
        <f t="shared" ref="FG196:FG259" si="76">(ER196-EV196)/EV196</f>
        <v>-0.2857142857142857</v>
      </c>
      <c r="FH196" s="31">
        <f t="shared" ref="FH196:FH259" si="77">(ER196-FA196)/FA196</f>
        <v>0.66666666666666663</v>
      </c>
      <c r="FI196" s="30">
        <v>261950</v>
      </c>
      <c r="FJ196" s="26">
        <v>259900</v>
      </c>
      <c r="FK196" s="26">
        <v>265000</v>
      </c>
      <c r="FL196" s="25">
        <v>239900</v>
      </c>
      <c r="FM196" s="16">
        <v>218700</v>
      </c>
      <c r="FN196" s="16">
        <v>199900</v>
      </c>
      <c r="FO196" s="13">
        <v>167000</v>
      </c>
      <c r="FP196">
        <v>179900</v>
      </c>
      <c r="FQ196">
        <v>172900</v>
      </c>
      <c r="FR196">
        <v>154950</v>
      </c>
      <c r="FS196">
        <v>150000</v>
      </c>
      <c r="FT196">
        <v>146000</v>
      </c>
      <c r="FU196" s="2">
        <v>159900</v>
      </c>
      <c r="FV196" s="1">
        <v>135000</v>
      </c>
      <c r="FW196" s="1">
        <v>124975</v>
      </c>
      <c r="FX196" s="3">
        <f t="shared" ref="FX196:FX259" si="78">(FI196-FJ196)/FJ196</f>
        <v>7.8876490958060784E-3</v>
      </c>
      <c r="FY196" s="3">
        <f t="shared" ref="FY196:FY259" si="79">(FI196-FN196)/FN196</f>
        <v>0.31040520260130067</v>
      </c>
      <c r="FZ196" s="3">
        <f t="shared" ref="FZ196:FZ259" si="80">(FI196-FS196)/FS196</f>
        <v>0.74633333333333329</v>
      </c>
      <c r="GA196" s="30">
        <v>254133</v>
      </c>
      <c r="GB196" s="26">
        <v>272094</v>
      </c>
      <c r="GC196" s="26">
        <v>259130</v>
      </c>
      <c r="GD196" s="25">
        <v>236423</v>
      </c>
      <c r="GE196" s="16">
        <v>210406</v>
      </c>
      <c r="GF196" s="16">
        <v>199000</v>
      </c>
      <c r="GG196" s="13">
        <v>191268</v>
      </c>
      <c r="GH196">
        <v>179785</v>
      </c>
      <c r="GI196">
        <v>160919</v>
      </c>
      <c r="GJ196">
        <v>159506</v>
      </c>
      <c r="GK196">
        <v>147224</v>
      </c>
      <c r="GL196" s="2">
        <v>133139</v>
      </c>
      <c r="GM196" s="2">
        <v>159375</v>
      </c>
      <c r="GN196" s="1">
        <v>118368</v>
      </c>
      <c r="GO196" s="1">
        <v>139949</v>
      </c>
      <c r="GP196" s="3">
        <f t="shared" ref="GP196:GP259" si="81">(GA196-GB196)/GB196</f>
        <v>-6.6010275860548195E-2</v>
      </c>
      <c r="GQ196" s="17">
        <f t="shared" ref="GQ196:GQ259" si="82">(GA196-GF196)/GF196</f>
        <v>0.27705025125628141</v>
      </c>
      <c r="GR196" s="17">
        <f t="shared" ref="GR196:GR259" si="83">(GA196-GK196)/GK196</f>
        <v>0.72616557083084277</v>
      </c>
    </row>
    <row r="197" spans="1:200" ht="12.75" customHeight="1" x14ac:dyDescent="0.25">
      <c r="A197" s="1">
        <v>497</v>
      </c>
      <c r="B197" s="1" t="s">
        <v>292</v>
      </c>
      <c r="C197" s="26">
        <v>0</v>
      </c>
      <c r="D197" s="26">
        <v>0</v>
      </c>
      <c r="E197" s="26">
        <v>0</v>
      </c>
      <c r="F197" s="12">
        <v>0</v>
      </c>
      <c r="G197" s="12">
        <v>0</v>
      </c>
      <c r="H197" s="12">
        <v>0</v>
      </c>
      <c r="I197" s="12">
        <v>0</v>
      </c>
      <c r="J197">
        <v>0</v>
      </c>
      <c r="K197">
        <v>0</v>
      </c>
      <c r="L197"/>
      <c r="N197" s="2"/>
      <c r="O197" s="2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3" t="e">
        <f t="shared" si="63"/>
        <v>#DIV/0!</v>
      </c>
      <c r="AL197" s="3" t="e">
        <f t="shared" si="64"/>
        <v>#DIV/0!</v>
      </c>
      <c r="AM197" s="3" t="e">
        <f t="shared" si="65"/>
        <v>#DIV/0!</v>
      </c>
      <c r="AN197" s="30">
        <v>0</v>
      </c>
      <c r="AO197" s="26">
        <v>0</v>
      </c>
      <c r="AP197" s="26">
        <v>0</v>
      </c>
      <c r="AQ197" s="26">
        <v>0</v>
      </c>
      <c r="AR197" s="25">
        <v>0</v>
      </c>
      <c r="AS197" s="16">
        <v>0</v>
      </c>
      <c r="AT197" s="16">
        <v>0</v>
      </c>
      <c r="AU197" s="13">
        <v>0</v>
      </c>
      <c r="AV197">
        <v>0</v>
      </c>
      <c r="AW197">
        <v>0</v>
      </c>
      <c r="AZ197" s="2"/>
      <c r="BA197" s="2"/>
      <c r="BB197" s="1"/>
      <c r="BC197" s="1"/>
      <c r="BD197" s="1"/>
      <c r="BE197" s="1"/>
      <c r="BF197" s="4"/>
      <c r="BG197" s="4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3" t="e">
        <f t="shared" si="66"/>
        <v>#DIV/0!</v>
      </c>
      <c r="BS197" s="3" t="e">
        <f t="shared" si="67"/>
        <v>#DIV/0!</v>
      </c>
      <c r="BT197" s="3" t="e">
        <f t="shared" si="68"/>
        <v>#DIV/0!</v>
      </c>
      <c r="BU197" s="30">
        <v>0</v>
      </c>
      <c r="BV197" s="26">
        <v>0</v>
      </c>
      <c r="BW197" s="26">
        <v>0</v>
      </c>
      <c r="BX197" s="25">
        <v>0</v>
      </c>
      <c r="BY197" s="16">
        <v>0</v>
      </c>
      <c r="BZ197" s="16">
        <v>0</v>
      </c>
      <c r="CA197" s="13">
        <v>0</v>
      </c>
      <c r="CB197">
        <v>0</v>
      </c>
      <c r="CC197">
        <v>0</v>
      </c>
      <c r="CF197" s="2"/>
      <c r="CG197" s="2"/>
      <c r="CH197" s="1"/>
      <c r="CI197" s="1"/>
      <c r="CJ197" s="1"/>
      <c r="CK197" s="1"/>
      <c r="CL197" s="4"/>
      <c r="CM197" s="4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3" t="e">
        <f t="shared" si="69"/>
        <v>#DIV/0!</v>
      </c>
      <c r="DD197" s="3" t="e">
        <f t="shared" si="70"/>
        <v>#DIV/0!</v>
      </c>
      <c r="DE197" s="3" t="e">
        <f t="shared" si="71"/>
        <v>#DIV/0!</v>
      </c>
      <c r="DF197" s="26">
        <v>0</v>
      </c>
      <c r="DG197" s="26">
        <v>0</v>
      </c>
      <c r="DH197" s="26">
        <v>0</v>
      </c>
      <c r="DI197" s="12">
        <v>0</v>
      </c>
      <c r="DJ197" s="12">
        <v>0</v>
      </c>
      <c r="DK197" s="12">
        <v>0</v>
      </c>
      <c r="DL197" s="12">
        <v>0</v>
      </c>
      <c r="DM197">
        <v>0</v>
      </c>
      <c r="DN197">
        <v>0</v>
      </c>
      <c r="DQ197" s="2"/>
      <c r="DR197" s="2"/>
      <c r="DS197" s="1"/>
      <c r="DT197" s="1"/>
      <c r="DU197" s="1"/>
      <c r="DV197" s="1"/>
      <c r="DW197" s="4"/>
      <c r="DX197" s="4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3" t="e">
        <f t="shared" si="72"/>
        <v>#DIV/0!</v>
      </c>
      <c r="EO197" s="3" t="e">
        <f t="shared" si="73"/>
        <v>#DIV/0!</v>
      </c>
      <c r="EP197" s="3" t="e">
        <f t="shared" si="74"/>
        <v>#DIV/0!</v>
      </c>
      <c r="EQ197" s="26">
        <v>0</v>
      </c>
      <c r="ER197" s="26">
        <v>0</v>
      </c>
      <c r="ES197" s="26">
        <v>0</v>
      </c>
      <c r="ET197" s="12">
        <v>0</v>
      </c>
      <c r="EU197" s="12">
        <v>0</v>
      </c>
      <c r="EV197" s="12">
        <v>0</v>
      </c>
      <c r="EW197" s="12">
        <v>0</v>
      </c>
      <c r="EX197">
        <v>0</v>
      </c>
      <c r="EY197">
        <v>0</v>
      </c>
      <c r="FB197" s="2"/>
      <c r="FC197" s="2"/>
      <c r="FD197" s="1"/>
      <c r="FE197" s="1"/>
      <c r="FF197" s="31" t="e">
        <f t="shared" si="75"/>
        <v>#DIV/0!</v>
      </c>
      <c r="FG197" s="31" t="e">
        <f t="shared" si="76"/>
        <v>#DIV/0!</v>
      </c>
      <c r="FH197" s="31" t="e">
        <f t="shared" si="77"/>
        <v>#DIV/0!</v>
      </c>
      <c r="FI197" s="30">
        <v>0</v>
      </c>
      <c r="FJ197" s="26">
        <v>0</v>
      </c>
      <c r="FK197" s="26">
        <v>0</v>
      </c>
      <c r="FL197" s="25">
        <v>0</v>
      </c>
      <c r="FM197" s="16">
        <v>0</v>
      </c>
      <c r="FN197" s="16">
        <v>0</v>
      </c>
      <c r="FO197" s="13">
        <v>0</v>
      </c>
      <c r="FP197">
        <v>0</v>
      </c>
      <c r="FQ197">
        <v>0</v>
      </c>
      <c r="FU197" s="2"/>
      <c r="FV197" s="1"/>
      <c r="FW197" s="1"/>
      <c r="FX197" s="3" t="e">
        <f t="shared" si="78"/>
        <v>#DIV/0!</v>
      </c>
      <c r="FY197" s="3" t="e">
        <f t="shared" si="79"/>
        <v>#DIV/0!</v>
      </c>
      <c r="FZ197" s="3" t="e">
        <f t="shared" si="80"/>
        <v>#DIV/0!</v>
      </c>
      <c r="GA197" s="30">
        <v>0</v>
      </c>
      <c r="GB197" s="26">
        <v>0</v>
      </c>
      <c r="GC197" s="26">
        <v>0</v>
      </c>
      <c r="GD197" s="25">
        <v>0</v>
      </c>
      <c r="GE197" s="16">
        <v>0</v>
      </c>
      <c r="GF197" s="16">
        <v>0</v>
      </c>
      <c r="GG197" s="13">
        <v>0</v>
      </c>
      <c r="GH197">
        <v>0</v>
      </c>
      <c r="GI197">
        <v>0</v>
      </c>
      <c r="GL197" s="2"/>
      <c r="GM197" s="2"/>
      <c r="GN197" s="1"/>
      <c r="GO197" s="1"/>
      <c r="GP197" s="3" t="e">
        <f t="shared" si="81"/>
        <v>#DIV/0!</v>
      </c>
      <c r="GQ197" s="17" t="e">
        <f t="shared" si="82"/>
        <v>#DIV/0!</v>
      </c>
      <c r="GR197" s="17" t="e">
        <f t="shared" si="83"/>
        <v>#DIV/0!</v>
      </c>
    </row>
    <row r="198" spans="1:200" ht="12.75" customHeight="1" x14ac:dyDescent="0.25">
      <c r="A198" s="1">
        <v>498</v>
      </c>
      <c r="B198" s="1" t="s">
        <v>293</v>
      </c>
      <c r="C198" s="26">
        <v>23</v>
      </c>
      <c r="D198" s="26">
        <v>34</v>
      </c>
      <c r="E198" s="26">
        <v>29</v>
      </c>
      <c r="F198" s="12">
        <v>33</v>
      </c>
      <c r="G198" s="12">
        <v>52</v>
      </c>
      <c r="H198" s="12">
        <v>44</v>
      </c>
      <c r="I198" s="12">
        <v>26</v>
      </c>
      <c r="J198">
        <v>21</v>
      </c>
      <c r="K198">
        <v>41</v>
      </c>
      <c r="L198">
        <v>38</v>
      </c>
      <c r="M198" s="5">
        <v>35</v>
      </c>
      <c r="N198" s="2">
        <v>36</v>
      </c>
      <c r="O198" s="2">
        <v>25</v>
      </c>
      <c r="P198" s="1">
        <v>22</v>
      </c>
      <c r="Q198" s="1">
        <v>24</v>
      </c>
      <c r="R198" s="1">
        <v>0</v>
      </c>
      <c r="S198" s="1">
        <v>20</v>
      </c>
      <c r="T198" s="1">
        <v>16</v>
      </c>
      <c r="U198" s="1">
        <v>18</v>
      </c>
      <c r="V198" s="1">
        <v>39</v>
      </c>
      <c r="W198" s="1">
        <v>21</v>
      </c>
      <c r="X198" s="1">
        <v>50</v>
      </c>
      <c r="Y198" s="1">
        <v>29</v>
      </c>
      <c r="Z198" s="1">
        <v>13</v>
      </c>
      <c r="AA198" s="1">
        <v>15</v>
      </c>
      <c r="AB198" s="1">
        <v>18</v>
      </c>
      <c r="AC198" s="1">
        <v>21</v>
      </c>
      <c r="AD198" s="1">
        <v>12</v>
      </c>
      <c r="AE198" s="1">
        <v>17</v>
      </c>
      <c r="AF198" s="1">
        <v>3</v>
      </c>
      <c r="AG198" s="1">
        <v>20</v>
      </c>
      <c r="AH198" s="1">
        <v>2</v>
      </c>
      <c r="AI198" s="1">
        <v>5</v>
      </c>
      <c r="AJ198" s="1">
        <v>7</v>
      </c>
      <c r="AK198" s="3">
        <f t="shared" si="63"/>
        <v>-0.3235294117647059</v>
      </c>
      <c r="AL198" s="3">
        <f t="shared" si="64"/>
        <v>-0.47727272727272729</v>
      </c>
      <c r="AM198" s="3">
        <f t="shared" si="65"/>
        <v>-0.34285714285714286</v>
      </c>
      <c r="AN198" s="30">
        <v>241000</v>
      </c>
      <c r="AO198" s="26">
        <v>250000</v>
      </c>
      <c r="AP198" s="26">
        <v>241000</v>
      </c>
      <c r="AQ198" s="26">
        <v>245000</v>
      </c>
      <c r="AR198" s="25">
        <v>204000</v>
      </c>
      <c r="AS198" s="16">
        <v>209500</v>
      </c>
      <c r="AT198" s="16">
        <v>155500</v>
      </c>
      <c r="AU198" s="13">
        <v>152450</v>
      </c>
      <c r="AV198">
        <v>157000</v>
      </c>
      <c r="AW198">
        <v>155000</v>
      </c>
      <c r="AX198">
        <v>147500</v>
      </c>
      <c r="AY198">
        <v>127500</v>
      </c>
      <c r="AZ198" s="2">
        <v>115054</v>
      </c>
      <c r="BA198" s="2">
        <v>135000</v>
      </c>
      <c r="BB198" s="1">
        <v>96350</v>
      </c>
      <c r="BC198" s="1">
        <v>97450</v>
      </c>
      <c r="BD198" s="1">
        <v>0</v>
      </c>
      <c r="BE198" s="1">
        <v>146200</v>
      </c>
      <c r="BF198" s="4">
        <v>152500</v>
      </c>
      <c r="BG198" s="4">
        <v>154500</v>
      </c>
      <c r="BH198" s="1">
        <v>148000</v>
      </c>
      <c r="BI198" s="1">
        <v>143000</v>
      </c>
      <c r="BJ198" s="1">
        <v>125993</v>
      </c>
      <c r="BK198" s="1">
        <v>142500</v>
      </c>
      <c r="BL198" s="1">
        <v>127500</v>
      </c>
      <c r="BM198" s="1">
        <v>113900</v>
      </c>
      <c r="BN198" s="1">
        <v>79500</v>
      </c>
      <c r="BO198" s="1">
        <v>87000</v>
      </c>
      <c r="BP198" s="1">
        <v>77750</v>
      </c>
      <c r="BQ198" s="1">
        <v>85935</v>
      </c>
      <c r="BR198" s="3">
        <f t="shared" si="66"/>
        <v>-3.5999999999999997E-2</v>
      </c>
      <c r="BS198" s="3">
        <f t="shared" si="67"/>
        <v>0.15035799522673032</v>
      </c>
      <c r="BT198" s="3">
        <f t="shared" si="68"/>
        <v>0.8901960784313725</v>
      </c>
      <c r="BU198" s="30">
        <v>238693</v>
      </c>
      <c r="BV198" s="26">
        <v>234251</v>
      </c>
      <c r="BW198" s="26">
        <v>231828</v>
      </c>
      <c r="BX198" s="25">
        <v>198878</v>
      </c>
      <c r="BY198" s="16">
        <v>192708</v>
      </c>
      <c r="BZ198" s="16">
        <v>157250</v>
      </c>
      <c r="CA198" s="13">
        <v>149832</v>
      </c>
      <c r="CB198">
        <v>146209</v>
      </c>
      <c r="CC198">
        <v>146596</v>
      </c>
      <c r="CD198">
        <v>133798</v>
      </c>
      <c r="CE198">
        <v>116066</v>
      </c>
      <c r="CF198" s="2">
        <v>110508</v>
      </c>
      <c r="CG198" s="2">
        <v>117785</v>
      </c>
      <c r="CH198" s="1">
        <v>92577</v>
      </c>
      <c r="CI198" s="1">
        <v>84569</v>
      </c>
      <c r="CJ198" s="1">
        <v>0</v>
      </c>
      <c r="CK198" s="1">
        <v>144590</v>
      </c>
      <c r="CL198" s="4">
        <v>157219</v>
      </c>
      <c r="CM198" s="4">
        <v>153527</v>
      </c>
      <c r="CN198" s="1">
        <v>161341</v>
      </c>
      <c r="CO198" s="1">
        <v>140376</v>
      </c>
      <c r="CP198" s="1">
        <v>139552</v>
      </c>
      <c r="CQ198" s="1">
        <v>132333</v>
      </c>
      <c r="CR198" s="1">
        <v>120140</v>
      </c>
      <c r="CS198" s="1">
        <v>105760</v>
      </c>
      <c r="CT198" s="1">
        <v>89271</v>
      </c>
      <c r="CU198" s="1">
        <v>87252</v>
      </c>
      <c r="CV198" s="1">
        <v>88105</v>
      </c>
      <c r="CW198" s="1">
        <v>87884</v>
      </c>
      <c r="CX198" s="1">
        <v>74000</v>
      </c>
      <c r="CY198" s="1">
        <v>87646</v>
      </c>
      <c r="CZ198" s="1">
        <v>52915</v>
      </c>
      <c r="DA198" s="1">
        <v>101550</v>
      </c>
      <c r="DB198" s="1">
        <v>81914</v>
      </c>
      <c r="DC198" s="3">
        <f t="shared" si="69"/>
        <v>1.896256579480984E-2</v>
      </c>
      <c r="DD198" s="3">
        <f t="shared" si="70"/>
        <v>0.51792050874403817</v>
      </c>
      <c r="DE198" s="3">
        <f t="shared" si="71"/>
        <v>1.0565281822411388</v>
      </c>
      <c r="DF198" s="26">
        <v>38</v>
      </c>
      <c r="DG198" s="26">
        <v>23</v>
      </c>
      <c r="DH198" s="26">
        <v>23</v>
      </c>
      <c r="DI198" s="12">
        <v>32</v>
      </c>
      <c r="DJ198" s="12">
        <v>27</v>
      </c>
      <c r="DK198" s="12">
        <v>36</v>
      </c>
      <c r="DL198" s="12">
        <v>64</v>
      </c>
      <c r="DM198">
        <v>34</v>
      </c>
      <c r="DN198">
        <v>27</v>
      </c>
      <c r="DO198">
        <v>69</v>
      </c>
      <c r="DP198">
        <v>81</v>
      </c>
      <c r="DQ198" s="2">
        <v>81</v>
      </c>
      <c r="DR198" s="2">
        <v>111</v>
      </c>
      <c r="DS198" s="1">
        <v>155</v>
      </c>
      <c r="DT198" s="1">
        <v>148</v>
      </c>
      <c r="DU198" s="1">
        <v>0</v>
      </c>
      <c r="DV198" s="1">
        <v>97</v>
      </c>
      <c r="DW198" s="4">
        <v>275</v>
      </c>
      <c r="DX198" s="4">
        <v>144</v>
      </c>
      <c r="DY198" s="1">
        <v>126</v>
      </c>
      <c r="DZ198" s="1">
        <v>62</v>
      </c>
      <c r="EA198" s="1">
        <v>83</v>
      </c>
      <c r="EB198" s="1">
        <v>49</v>
      </c>
      <c r="EC198" s="1">
        <v>34</v>
      </c>
      <c r="ED198" s="1">
        <v>44</v>
      </c>
      <c r="EE198" s="1">
        <v>56</v>
      </c>
      <c r="EF198" s="1">
        <v>74</v>
      </c>
      <c r="EG198" s="1">
        <v>54</v>
      </c>
      <c r="EH198" s="1">
        <v>80</v>
      </c>
      <c r="EI198" s="1">
        <v>76</v>
      </c>
      <c r="EJ198" s="1">
        <v>27</v>
      </c>
      <c r="EK198" s="1">
        <v>128</v>
      </c>
      <c r="EL198" s="1">
        <v>62</v>
      </c>
      <c r="EM198" s="1">
        <v>51</v>
      </c>
      <c r="EN198" s="3">
        <f t="shared" si="72"/>
        <v>0.65217391304347827</v>
      </c>
      <c r="EO198" s="3">
        <f t="shared" si="73"/>
        <v>5.5555555555555552E-2</v>
      </c>
      <c r="EP198" s="3">
        <f t="shared" si="74"/>
        <v>-0.53086419753086422</v>
      </c>
      <c r="EQ198" s="26">
        <v>42</v>
      </c>
      <c r="ER198" s="26">
        <v>33</v>
      </c>
      <c r="ES198" s="26">
        <v>26</v>
      </c>
      <c r="ET198" s="12">
        <v>28</v>
      </c>
      <c r="EU198" s="12">
        <v>39</v>
      </c>
      <c r="EV198" s="12">
        <v>45</v>
      </c>
      <c r="EW198" s="12">
        <v>36</v>
      </c>
      <c r="EX198">
        <v>27</v>
      </c>
      <c r="EY198">
        <v>43</v>
      </c>
      <c r="EZ198">
        <v>26</v>
      </c>
      <c r="FA198">
        <v>32</v>
      </c>
      <c r="FB198" s="2">
        <v>36</v>
      </c>
      <c r="FC198" s="2">
        <v>25</v>
      </c>
      <c r="FD198" s="1">
        <v>18</v>
      </c>
      <c r="FE198" s="1">
        <v>39</v>
      </c>
      <c r="FF198" s="31">
        <f t="shared" si="75"/>
        <v>0.26923076923076922</v>
      </c>
      <c r="FG198" s="31">
        <f t="shared" si="76"/>
        <v>-0.26666666666666666</v>
      </c>
      <c r="FH198" s="31">
        <f t="shared" si="77"/>
        <v>3.125E-2</v>
      </c>
      <c r="FI198" s="30">
        <v>245750</v>
      </c>
      <c r="FJ198" s="26">
        <v>249990</v>
      </c>
      <c r="FK198" s="26">
        <v>247450</v>
      </c>
      <c r="FL198" s="25">
        <v>202450</v>
      </c>
      <c r="FM198" s="16">
        <v>210000</v>
      </c>
      <c r="FN198" s="16">
        <v>179900</v>
      </c>
      <c r="FO198" s="13">
        <v>159200</v>
      </c>
      <c r="FP198">
        <v>155900</v>
      </c>
      <c r="FQ198">
        <v>172500</v>
      </c>
      <c r="FR198">
        <v>148700</v>
      </c>
      <c r="FS198">
        <v>129450</v>
      </c>
      <c r="FT198">
        <v>104900</v>
      </c>
      <c r="FU198" s="2">
        <v>125900</v>
      </c>
      <c r="FV198" s="1">
        <v>100000</v>
      </c>
      <c r="FW198" s="1">
        <v>94999</v>
      </c>
      <c r="FX198" s="3">
        <f t="shared" si="78"/>
        <v>-1.6960678427137086E-2</v>
      </c>
      <c r="FY198" s="3">
        <f t="shared" si="79"/>
        <v>0.36603668704836018</v>
      </c>
      <c r="FZ198" s="3">
        <f t="shared" si="80"/>
        <v>0.89841637697952881</v>
      </c>
      <c r="GA198" s="30">
        <v>238065</v>
      </c>
      <c r="GB198" s="26">
        <v>238217</v>
      </c>
      <c r="GC198" s="26">
        <v>232724</v>
      </c>
      <c r="GD198" s="25">
        <v>201015</v>
      </c>
      <c r="GE198" s="16">
        <v>192245</v>
      </c>
      <c r="GF198" s="16">
        <v>158624</v>
      </c>
      <c r="GG198" s="13">
        <v>153925</v>
      </c>
      <c r="GH198">
        <v>151657</v>
      </c>
      <c r="GI198">
        <v>148775</v>
      </c>
      <c r="GJ198">
        <v>137318</v>
      </c>
      <c r="GK198">
        <v>118466</v>
      </c>
      <c r="GL198" s="2">
        <v>113941</v>
      </c>
      <c r="GM198" s="2">
        <v>121601</v>
      </c>
      <c r="GN198" s="1">
        <v>99513</v>
      </c>
      <c r="GO198" s="1">
        <v>92252</v>
      </c>
      <c r="GP198" s="3">
        <f t="shared" si="81"/>
        <v>-6.3807368911538635E-4</v>
      </c>
      <c r="GQ198" s="17">
        <f t="shared" si="82"/>
        <v>0.50081324389751869</v>
      </c>
      <c r="GR198" s="17">
        <f t="shared" si="83"/>
        <v>1.0095639255144937</v>
      </c>
    </row>
    <row r="199" spans="1:200" ht="12.75" customHeight="1" x14ac:dyDescent="0.25">
      <c r="A199" s="1">
        <v>499</v>
      </c>
      <c r="B199" s="1" t="s">
        <v>295</v>
      </c>
      <c r="C199" s="26">
        <v>81</v>
      </c>
      <c r="D199" s="26">
        <v>63</v>
      </c>
      <c r="E199" s="26">
        <v>69</v>
      </c>
      <c r="F199" s="12">
        <v>79</v>
      </c>
      <c r="G199" s="12">
        <v>101</v>
      </c>
      <c r="H199" s="12">
        <v>109</v>
      </c>
      <c r="I199" s="12">
        <v>83</v>
      </c>
      <c r="J199">
        <v>87</v>
      </c>
      <c r="K199">
        <v>73</v>
      </c>
      <c r="L199">
        <v>77</v>
      </c>
      <c r="M199" s="5">
        <v>85</v>
      </c>
      <c r="N199" s="2">
        <v>70</v>
      </c>
      <c r="O199" s="2">
        <v>65</v>
      </c>
      <c r="P199" s="1">
        <v>64</v>
      </c>
      <c r="Q199" s="1">
        <v>52</v>
      </c>
      <c r="R199" s="1">
        <v>32</v>
      </c>
      <c r="S199" s="1">
        <v>55</v>
      </c>
      <c r="T199" s="1">
        <v>33</v>
      </c>
      <c r="U199" s="1">
        <v>44</v>
      </c>
      <c r="V199" s="1">
        <v>72</v>
      </c>
      <c r="W199" s="1">
        <v>55</v>
      </c>
      <c r="X199" s="1">
        <v>80</v>
      </c>
      <c r="Y199" s="1">
        <v>49</v>
      </c>
      <c r="Z199" s="1">
        <v>46</v>
      </c>
      <c r="AA199" s="1">
        <v>49</v>
      </c>
      <c r="AB199" s="1">
        <v>41</v>
      </c>
      <c r="AC199" s="1">
        <v>30</v>
      </c>
      <c r="AD199" s="1">
        <v>28</v>
      </c>
      <c r="AE199" s="1">
        <v>23</v>
      </c>
      <c r="AF199" s="1">
        <v>17</v>
      </c>
      <c r="AG199" s="1">
        <v>23</v>
      </c>
      <c r="AH199" s="1">
        <v>49</v>
      </c>
      <c r="AI199" s="1">
        <v>30</v>
      </c>
      <c r="AJ199" s="1">
        <v>24</v>
      </c>
      <c r="AK199" s="3">
        <f t="shared" si="63"/>
        <v>0.2857142857142857</v>
      </c>
      <c r="AL199" s="3">
        <f t="shared" si="64"/>
        <v>-0.25688073394495414</v>
      </c>
      <c r="AM199" s="3">
        <f t="shared" si="65"/>
        <v>-4.7058823529411764E-2</v>
      </c>
      <c r="AN199" s="30">
        <v>263000</v>
      </c>
      <c r="AO199" s="26">
        <v>261500</v>
      </c>
      <c r="AP199" s="26">
        <v>260000</v>
      </c>
      <c r="AQ199" s="26">
        <v>235000</v>
      </c>
      <c r="AR199" s="25">
        <v>220990</v>
      </c>
      <c r="AS199" s="16">
        <v>192900</v>
      </c>
      <c r="AT199" s="16">
        <v>185000</v>
      </c>
      <c r="AU199" s="13">
        <v>177900</v>
      </c>
      <c r="AV199">
        <v>166000</v>
      </c>
      <c r="AW199">
        <v>155000</v>
      </c>
      <c r="AX199">
        <v>136000</v>
      </c>
      <c r="AY199">
        <v>113900</v>
      </c>
      <c r="AZ199" s="2">
        <v>122500</v>
      </c>
      <c r="BA199" s="2">
        <v>109000</v>
      </c>
      <c r="BB199" s="1">
        <v>98750</v>
      </c>
      <c r="BC199" s="1">
        <v>104220</v>
      </c>
      <c r="BD199" s="1">
        <v>114500</v>
      </c>
      <c r="BE199" s="1">
        <v>139400</v>
      </c>
      <c r="BF199" s="4">
        <v>159900</v>
      </c>
      <c r="BG199" s="4">
        <v>143500</v>
      </c>
      <c r="BH199" s="1">
        <v>159450</v>
      </c>
      <c r="BI199" s="1">
        <v>152500</v>
      </c>
      <c r="BJ199" s="1">
        <v>135000</v>
      </c>
      <c r="BK199" s="1">
        <v>128000</v>
      </c>
      <c r="BL199" s="1">
        <v>116500</v>
      </c>
      <c r="BM199" s="1">
        <v>117500</v>
      </c>
      <c r="BN199" s="1">
        <v>114077</v>
      </c>
      <c r="BO199" s="1">
        <v>95450</v>
      </c>
      <c r="BP199" s="1">
        <v>85000</v>
      </c>
      <c r="BQ199" s="1">
        <v>93000</v>
      </c>
      <c r="BR199" s="3">
        <f t="shared" si="66"/>
        <v>5.7361376673040155E-3</v>
      </c>
      <c r="BS199" s="3">
        <f t="shared" si="67"/>
        <v>0.36340072576464488</v>
      </c>
      <c r="BT199" s="3">
        <f t="shared" si="68"/>
        <v>1.309043020193152</v>
      </c>
      <c r="BU199" s="30">
        <v>251426</v>
      </c>
      <c r="BV199" s="26">
        <v>238152</v>
      </c>
      <c r="BW199" s="26">
        <v>228294</v>
      </c>
      <c r="BX199" s="25">
        <v>215490</v>
      </c>
      <c r="BY199" s="16">
        <v>185920</v>
      </c>
      <c r="BZ199" s="16">
        <v>171308</v>
      </c>
      <c r="CA199" s="13">
        <v>169695</v>
      </c>
      <c r="CB199">
        <v>158676</v>
      </c>
      <c r="CC199">
        <v>142100</v>
      </c>
      <c r="CD199">
        <v>129182</v>
      </c>
      <c r="CE199">
        <v>113649</v>
      </c>
      <c r="CF199" s="2">
        <v>112401</v>
      </c>
      <c r="CG199" s="2">
        <v>105633</v>
      </c>
      <c r="CH199" s="1">
        <v>95167</v>
      </c>
      <c r="CI199" s="1">
        <v>97334</v>
      </c>
      <c r="CJ199" s="1">
        <v>109970</v>
      </c>
      <c r="CK199" s="1">
        <v>131442</v>
      </c>
      <c r="CL199" s="4">
        <v>157491</v>
      </c>
      <c r="CM199" s="4">
        <v>148656</v>
      </c>
      <c r="CN199" s="1">
        <v>159316</v>
      </c>
      <c r="CO199" s="1">
        <v>154703</v>
      </c>
      <c r="CP199" s="1">
        <v>136553</v>
      </c>
      <c r="CQ199" s="1">
        <v>132017</v>
      </c>
      <c r="CR199" s="1">
        <v>113826</v>
      </c>
      <c r="CS199" s="1">
        <v>113758</v>
      </c>
      <c r="CT199" s="1">
        <v>110892</v>
      </c>
      <c r="CU199" s="1">
        <v>105440</v>
      </c>
      <c r="CV199" s="1">
        <v>87085</v>
      </c>
      <c r="CW199" s="1">
        <v>96403</v>
      </c>
      <c r="CX199" s="1">
        <v>87670</v>
      </c>
      <c r="CY199" s="1">
        <v>92339</v>
      </c>
      <c r="CZ199" s="1">
        <v>93773</v>
      </c>
      <c r="DA199" s="1">
        <v>83632</v>
      </c>
      <c r="DB199" s="1">
        <v>64885</v>
      </c>
      <c r="DC199" s="3">
        <f t="shared" si="69"/>
        <v>5.5737512177096979E-2</v>
      </c>
      <c r="DD199" s="3">
        <f t="shared" si="70"/>
        <v>0.46768393770285099</v>
      </c>
      <c r="DE199" s="3">
        <f t="shared" si="71"/>
        <v>1.2123027919295375</v>
      </c>
      <c r="DF199" s="26">
        <v>33</v>
      </c>
      <c r="DG199" s="26">
        <v>24</v>
      </c>
      <c r="DH199" s="26">
        <v>31</v>
      </c>
      <c r="DI199" s="12">
        <v>28</v>
      </c>
      <c r="DJ199" s="12">
        <v>20</v>
      </c>
      <c r="DK199" s="12">
        <v>31</v>
      </c>
      <c r="DL199" s="12">
        <v>38</v>
      </c>
      <c r="DM199">
        <v>62</v>
      </c>
      <c r="DN199">
        <v>41</v>
      </c>
      <c r="DO199">
        <v>53</v>
      </c>
      <c r="DP199">
        <v>76</v>
      </c>
      <c r="DQ199" s="2">
        <v>59</v>
      </c>
      <c r="DR199" s="2">
        <v>74</v>
      </c>
      <c r="DS199" s="1">
        <v>107</v>
      </c>
      <c r="DT199" s="1">
        <v>160</v>
      </c>
      <c r="DU199" s="1">
        <v>179</v>
      </c>
      <c r="DV199" s="1">
        <v>172</v>
      </c>
      <c r="DW199" s="4">
        <v>142</v>
      </c>
      <c r="DX199" s="4">
        <v>116</v>
      </c>
      <c r="DY199" s="1">
        <v>91</v>
      </c>
      <c r="DZ199" s="1">
        <v>50</v>
      </c>
      <c r="EA199" s="1">
        <v>64</v>
      </c>
      <c r="EB199" s="1">
        <v>40</v>
      </c>
      <c r="EC199" s="1">
        <v>36</v>
      </c>
      <c r="ED199" s="1">
        <v>53</v>
      </c>
      <c r="EE199" s="1">
        <v>49</v>
      </c>
      <c r="EF199" s="1">
        <v>35</v>
      </c>
      <c r="EG199" s="1">
        <v>93</v>
      </c>
      <c r="EH199" s="1">
        <v>69</v>
      </c>
      <c r="EI199" s="1">
        <v>68</v>
      </c>
      <c r="EJ199" s="1">
        <v>68</v>
      </c>
      <c r="EK199" s="1">
        <v>74</v>
      </c>
      <c r="EL199" s="1">
        <v>58</v>
      </c>
      <c r="EM199" s="1">
        <v>82</v>
      </c>
      <c r="EN199" s="3">
        <f t="shared" si="72"/>
        <v>0.375</v>
      </c>
      <c r="EO199" s="3">
        <f t="shared" si="73"/>
        <v>6.4516129032258063E-2</v>
      </c>
      <c r="EP199" s="3">
        <f t="shared" si="74"/>
        <v>-0.56578947368421051</v>
      </c>
      <c r="EQ199" s="26">
        <v>90</v>
      </c>
      <c r="ER199" s="26">
        <v>83</v>
      </c>
      <c r="ES199" s="26">
        <v>75</v>
      </c>
      <c r="ET199" s="12">
        <v>87</v>
      </c>
      <c r="EU199" s="12">
        <v>86</v>
      </c>
      <c r="EV199" s="12">
        <v>80</v>
      </c>
      <c r="EW199" s="12">
        <v>88</v>
      </c>
      <c r="EX199">
        <v>93</v>
      </c>
      <c r="EY199">
        <v>52</v>
      </c>
      <c r="EZ199">
        <v>66</v>
      </c>
      <c r="FA199">
        <v>80</v>
      </c>
      <c r="FB199" s="2">
        <v>83</v>
      </c>
      <c r="FC199" s="2">
        <v>74</v>
      </c>
      <c r="FD199" s="1">
        <v>75</v>
      </c>
      <c r="FE199" s="1">
        <v>74</v>
      </c>
      <c r="FF199" s="31">
        <f t="shared" si="75"/>
        <v>0.10666666666666667</v>
      </c>
      <c r="FG199" s="31">
        <f t="shared" si="76"/>
        <v>3.7499999999999999E-2</v>
      </c>
      <c r="FH199" s="31">
        <f t="shared" si="77"/>
        <v>3.7499999999999999E-2</v>
      </c>
      <c r="FI199" s="30">
        <v>269950</v>
      </c>
      <c r="FJ199" s="26">
        <v>249000</v>
      </c>
      <c r="FK199" s="26">
        <v>250000</v>
      </c>
      <c r="FL199" s="25">
        <v>225000</v>
      </c>
      <c r="FM199" s="16">
        <v>218500</v>
      </c>
      <c r="FN199" s="16">
        <v>184950</v>
      </c>
      <c r="FO199" s="13">
        <v>184700</v>
      </c>
      <c r="FP199">
        <v>179900</v>
      </c>
      <c r="FQ199">
        <v>170500</v>
      </c>
      <c r="FR199">
        <v>134400</v>
      </c>
      <c r="FS199">
        <v>139900</v>
      </c>
      <c r="FT199">
        <v>119000</v>
      </c>
      <c r="FU199" s="2">
        <v>112150</v>
      </c>
      <c r="FV199" s="1">
        <v>99500</v>
      </c>
      <c r="FW199" s="1">
        <v>100387</v>
      </c>
      <c r="FX199" s="3">
        <f t="shared" si="78"/>
        <v>8.4136546184738953E-2</v>
      </c>
      <c r="FY199" s="3">
        <f t="shared" si="79"/>
        <v>0.45958367126250338</v>
      </c>
      <c r="FZ199" s="3">
        <f t="shared" si="80"/>
        <v>0.92959256611865615</v>
      </c>
      <c r="GA199" s="30">
        <v>252793</v>
      </c>
      <c r="GB199" s="26">
        <v>239252</v>
      </c>
      <c r="GC199" s="26">
        <v>228687</v>
      </c>
      <c r="GD199" s="25">
        <v>216741</v>
      </c>
      <c r="GE199" s="16">
        <v>185657</v>
      </c>
      <c r="GF199" s="16">
        <v>173225</v>
      </c>
      <c r="GG199" s="13">
        <v>172063</v>
      </c>
      <c r="GH199">
        <v>161002</v>
      </c>
      <c r="GI199">
        <v>145239</v>
      </c>
      <c r="GJ199">
        <v>132479</v>
      </c>
      <c r="GK199">
        <v>118913</v>
      </c>
      <c r="GL199" s="2">
        <v>116113</v>
      </c>
      <c r="GM199" s="2">
        <v>109700</v>
      </c>
      <c r="GN199" s="1">
        <v>97927</v>
      </c>
      <c r="GO199" s="1">
        <v>106771</v>
      </c>
      <c r="GP199" s="3">
        <f t="shared" si="81"/>
        <v>5.6597228027351912E-2</v>
      </c>
      <c r="GQ199" s="17">
        <f t="shared" si="82"/>
        <v>0.45933323711935342</v>
      </c>
      <c r="GR199" s="17">
        <f t="shared" si="83"/>
        <v>1.1258651282870671</v>
      </c>
    </row>
    <row r="200" spans="1:200" ht="12.75" customHeight="1" x14ac:dyDescent="0.25">
      <c r="A200" s="1">
        <v>501</v>
      </c>
      <c r="B200" s="1" t="s">
        <v>296</v>
      </c>
      <c r="C200" s="26">
        <v>0</v>
      </c>
      <c r="D200" s="26">
        <v>1</v>
      </c>
      <c r="E200" s="26">
        <v>0</v>
      </c>
      <c r="F200" s="12">
        <v>1</v>
      </c>
      <c r="G200" s="12">
        <v>0</v>
      </c>
      <c r="H200" s="12">
        <v>3</v>
      </c>
      <c r="I200" s="12">
        <v>4</v>
      </c>
      <c r="J200">
        <v>0</v>
      </c>
      <c r="K200">
        <v>5</v>
      </c>
      <c r="L200">
        <v>1</v>
      </c>
      <c r="M200" s="5">
        <v>0</v>
      </c>
      <c r="N200" s="2">
        <v>0</v>
      </c>
      <c r="O200" s="2">
        <v>0</v>
      </c>
      <c r="P200" s="1">
        <v>1</v>
      </c>
      <c r="Q200" s="1">
        <v>2</v>
      </c>
      <c r="R200" s="1">
        <v>0</v>
      </c>
      <c r="S200" s="1">
        <v>3</v>
      </c>
      <c r="T200" s="1">
        <v>1</v>
      </c>
      <c r="U200" s="1">
        <v>1</v>
      </c>
      <c r="V200" s="1">
        <v>0</v>
      </c>
      <c r="W200" s="1">
        <v>0</v>
      </c>
      <c r="X200" s="1">
        <v>3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3">
        <f t="shared" si="63"/>
        <v>-1</v>
      </c>
      <c r="AL200" s="3">
        <f t="shared" si="64"/>
        <v>-1</v>
      </c>
      <c r="AM200" s="3" t="e">
        <f t="shared" si="65"/>
        <v>#DIV/0!</v>
      </c>
      <c r="AN200" s="30">
        <v>0</v>
      </c>
      <c r="AO200" s="26">
        <v>282450</v>
      </c>
      <c r="AP200" s="26">
        <v>176000</v>
      </c>
      <c r="AQ200" s="26">
        <v>0</v>
      </c>
      <c r="AR200" s="25">
        <v>82500</v>
      </c>
      <c r="AS200" s="16">
        <v>0</v>
      </c>
      <c r="AT200" s="16">
        <v>156000</v>
      </c>
      <c r="AU200" s="13">
        <v>157500</v>
      </c>
      <c r="AV200">
        <v>0</v>
      </c>
      <c r="AW200">
        <v>156000</v>
      </c>
      <c r="AX200">
        <v>137750</v>
      </c>
      <c r="AY200">
        <v>0</v>
      </c>
      <c r="AZ200" s="2">
        <v>0</v>
      </c>
      <c r="BA200" s="2">
        <v>0</v>
      </c>
      <c r="BB200" s="1">
        <v>22000</v>
      </c>
      <c r="BC200" s="1">
        <v>54000</v>
      </c>
      <c r="BD200" s="1">
        <v>0</v>
      </c>
      <c r="BE200" s="1">
        <v>90000</v>
      </c>
      <c r="BF200" s="4">
        <v>155900</v>
      </c>
      <c r="BG200" s="4">
        <v>182000</v>
      </c>
      <c r="BH200" s="1">
        <v>0</v>
      </c>
      <c r="BI200" s="1">
        <v>0</v>
      </c>
      <c r="BJ200" s="1">
        <v>200000</v>
      </c>
      <c r="BK200" s="1">
        <v>0</v>
      </c>
      <c r="BL200" s="1">
        <v>0</v>
      </c>
      <c r="BM200" s="1">
        <v>0</v>
      </c>
      <c r="BN200" s="1">
        <v>0</v>
      </c>
      <c r="BO200" s="1">
        <v>0</v>
      </c>
      <c r="BP200" s="1">
        <v>0</v>
      </c>
      <c r="BQ200" s="1">
        <v>0</v>
      </c>
      <c r="BR200" s="3">
        <f t="shared" si="66"/>
        <v>-1</v>
      </c>
      <c r="BS200" s="3" t="e">
        <f t="shared" si="67"/>
        <v>#DIV/0!</v>
      </c>
      <c r="BT200" s="3" t="e">
        <f t="shared" si="68"/>
        <v>#DIV/0!</v>
      </c>
      <c r="BU200" s="30">
        <v>0</v>
      </c>
      <c r="BV200" s="26">
        <v>176000</v>
      </c>
      <c r="BW200" s="26">
        <v>0</v>
      </c>
      <c r="BX200" s="25">
        <v>82500</v>
      </c>
      <c r="BY200" s="16">
        <v>0</v>
      </c>
      <c r="BZ200" s="16">
        <v>167333</v>
      </c>
      <c r="CA200" s="13">
        <v>141750</v>
      </c>
      <c r="CB200">
        <v>0</v>
      </c>
      <c r="CC200">
        <v>156000</v>
      </c>
      <c r="CD200">
        <v>137750</v>
      </c>
      <c r="CE200">
        <v>0</v>
      </c>
      <c r="CF200" s="2">
        <v>0</v>
      </c>
      <c r="CG200" s="2">
        <v>0</v>
      </c>
      <c r="CH200" s="1">
        <v>22000</v>
      </c>
      <c r="CI200" s="1">
        <v>54000</v>
      </c>
      <c r="CJ200" s="1">
        <v>0</v>
      </c>
      <c r="CK200" s="1">
        <v>93333</v>
      </c>
      <c r="CL200" s="4">
        <v>155900</v>
      </c>
      <c r="CM200" s="4">
        <v>182000</v>
      </c>
      <c r="CN200" s="1">
        <v>0</v>
      </c>
      <c r="CO200" s="1">
        <v>0</v>
      </c>
      <c r="CP200" s="1">
        <v>164866</v>
      </c>
      <c r="CQ200" s="1">
        <v>0</v>
      </c>
      <c r="CR200" s="1">
        <v>0</v>
      </c>
      <c r="CS200" s="1">
        <v>0</v>
      </c>
      <c r="CT200" s="1">
        <v>0</v>
      </c>
      <c r="CU200" s="1">
        <v>0</v>
      </c>
      <c r="CV200" s="1">
        <v>0</v>
      </c>
      <c r="CW200" s="1">
        <v>0</v>
      </c>
      <c r="CX200" s="1">
        <v>0</v>
      </c>
      <c r="CY200" s="1">
        <v>0</v>
      </c>
      <c r="CZ200" s="1">
        <v>0</v>
      </c>
      <c r="DA200" s="1">
        <v>0</v>
      </c>
      <c r="DB200" s="1">
        <v>0</v>
      </c>
      <c r="DC200" s="3">
        <f t="shared" si="69"/>
        <v>-1</v>
      </c>
      <c r="DD200" s="3">
        <f t="shared" si="70"/>
        <v>-1</v>
      </c>
      <c r="DE200" s="3" t="e">
        <f t="shared" si="71"/>
        <v>#DIV/0!</v>
      </c>
      <c r="DF200" s="26">
        <v>0</v>
      </c>
      <c r="DG200" s="26">
        <v>21</v>
      </c>
      <c r="DH200" s="26">
        <v>0</v>
      </c>
      <c r="DI200" s="12">
        <v>160</v>
      </c>
      <c r="DJ200" s="12">
        <v>0</v>
      </c>
      <c r="DK200" s="12">
        <v>915</v>
      </c>
      <c r="DL200" s="12">
        <v>11</v>
      </c>
      <c r="DM200">
        <v>0</v>
      </c>
      <c r="DN200">
        <v>135</v>
      </c>
      <c r="DO200">
        <v>163</v>
      </c>
      <c r="DP200">
        <v>0</v>
      </c>
      <c r="DQ200" s="2">
        <v>0</v>
      </c>
      <c r="DR200" s="2">
        <v>0</v>
      </c>
      <c r="DS200" s="1">
        <v>11</v>
      </c>
      <c r="DT200" s="1">
        <v>66</v>
      </c>
      <c r="DU200" s="1">
        <v>0</v>
      </c>
      <c r="DV200" s="1">
        <v>173</v>
      </c>
      <c r="DW200" s="4">
        <v>398</v>
      </c>
      <c r="DX200" s="4">
        <v>0</v>
      </c>
      <c r="DY200" s="1">
        <v>0</v>
      </c>
      <c r="DZ200" s="1">
        <v>0</v>
      </c>
      <c r="EA200" s="1">
        <v>47</v>
      </c>
      <c r="EB200" s="1">
        <v>0</v>
      </c>
      <c r="EC200" s="1">
        <v>0</v>
      </c>
      <c r="ED200" s="1">
        <v>0</v>
      </c>
      <c r="EE200" s="1">
        <v>0</v>
      </c>
      <c r="EF200" s="1">
        <v>0</v>
      </c>
      <c r="EG200" s="1">
        <v>0</v>
      </c>
      <c r="EH200" s="1">
        <v>0</v>
      </c>
      <c r="EI200" s="1">
        <v>0</v>
      </c>
      <c r="EJ200" s="1">
        <v>0</v>
      </c>
      <c r="EK200" s="1">
        <v>0</v>
      </c>
      <c r="EL200" s="1">
        <v>0</v>
      </c>
      <c r="EM200" s="1">
        <v>0</v>
      </c>
      <c r="EN200" s="3">
        <f t="shared" si="72"/>
        <v>-1</v>
      </c>
      <c r="EO200" s="3">
        <f t="shared" si="73"/>
        <v>-1</v>
      </c>
      <c r="EP200" s="3" t="e">
        <f t="shared" si="74"/>
        <v>#DIV/0!</v>
      </c>
      <c r="EQ200" s="26">
        <v>0</v>
      </c>
      <c r="ER200" s="26">
        <v>1</v>
      </c>
      <c r="ES200" s="26">
        <v>1</v>
      </c>
      <c r="ET200" s="12">
        <v>4</v>
      </c>
      <c r="EU200" s="12">
        <v>4</v>
      </c>
      <c r="EV200" s="12">
        <v>1</v>
      </c>
      <c r="EW200" s="12">
        <v>3</v>
      </c>
      <c r="EX200">
        <v>1</v>
      </c>
      <c r="EY200">
        <v>4</v>
      </c>
      <c r="EZ200">
        <v>0</v>
      </c>
      <c r="FA200">
        <v>0</v>
      </c>
      <c r="FB200" s="2">
        <v>0</v>
      </c>
      <c r="FC200" s="2">
        <v>3</v>
      </c>
      <c r="FD200" s="1">
        <v>4</v>
      </c>
      <c r="FE200" s="1">
        <v>2</v>
      </c>
      <c r="FF200" s="31">
        <f t="shared" si="75"/>
        <v>0</v>
      </c>
      <c r="FG200" s="31">
        <f t="shared" si="76"/>
        <v>0</v>
      </c>
      <c r="FH200" s="31" t="e">
        <f t="shared" si="77"/>
        <v>#DIV/0!</v>
      </c>
      <c r="FI200" s="30">
        <v>0</v>
      </c>
      <c r="FJ200" s="26">
        <v>180000</v>
      </c>
      <c r="FK200" s="26">
        <v>224900</v>
      </c>
      <c r="FL200" s="25">
        <v>237950</v>
      </c>
      <c r="FM200" s="16">
        <v>267000</v>
      </c>
      <c r="FN200" s="16">
        <v>199000</v>
      </c>
      <c r="FO200" s="13">
        <v>69900</v>
      </c>
      <c r="FP200">
        <v>89900</v>
      </c>
      <c r="FQ200">
        <v>155999</v>
      </c>
      <c r="FR200">
        <v>0</v>
      </c>
      <c r="FS200">
        <v>0</v>
      </c>
      <c r="FT200">
        <v>0</v>
      </c>
      <c r="FU200" s="2">
        <v>49900</v>
      </c>
      <c r="FV200" s="1">
        <v>47450</v>
      </c>
      <c r="FW200" s="1">
        <v>20000</v>
      </c>
      <c r="FX200" s="3">
        <f t="shared" si="78"/>
        <v>-1</v>
      </c>
      <c r="FY200" s="3">
        <f t="shared" si="79"/>
        <v>-1</v>
      </c>
      <c r="FZ200" s="3" t="e">
        <f t="shared" si="80"/>
        <v>#DIV/0!</v>
      </c>
      <c r="GA200" s="30">
        <v>0</v>
      </c>
      <c r="GB200" s="26">
        <v>185000</v>
      </c>
      <c r="GC200" s="26">
        <v>0</v>
      </c>
      <c r="GD200" s="25">
        <v>94900</v>
      </c>
      <c r="GE200" s="16">
        <v>0</v>
      </c>
      <c r="GF200" s="16">
        <v>169000</v>
      </c>
      <c r="GG200" s="13">
        <v>146175</v>
      </c>
      <c r="GH200">
        <v>0</v>
      </c>
      <c r="GI200">
        <v>155999</v>
      </c>
      <c r="GJ200">
        <v>141400</v>
      </c>
      <c r="GK200">
        <v>0</v>
      </c>
      <c r="GL200" s="2">
        <v>0</v>
      </c>
      <c r="GM200" s="2">
        <v>0</v>
      </c>
      <c r="GN200" s="1">
        <v>21500</v>
      </c>
      <c r="GO200" s="1">
        <v>60000</v>
      </c>
      <c r="GP200" s="3">
        <f t="shared" si="81"/>
        <v>-1</v>
      </c>
      <c r="GQ200" s="17">
        <f t="shared" si="82"/>
        <v>-1</v>
      </c>
      <c r="GR200" s="17" t="e">
        <f t="shared" si="83"/>
        <v>#DIV/0!</v>
      </c>
    </row>
    <row r="201" spans="1:200" ht="12.75" customHeight="1" x14ac:dyDescent="0.25">
      <c r="A201" s="1">
        <v>507</v>
      </c>
      <c r="B201" s="1" t="s">
        <v>298</v>
      </c>
      <c r="C201" s="26">
        <v>121</v>
      </c>
      <c r="D201" s="26">
        <v>148</v>
      </c>
      <c r="E201" s="26">
        <v>149</v>
      </c>
      <c r="F201" s="12">
        <v>133</v>
      </c>
      <c r="G201" s="12">
        <v>269</v>
      </c>
      <c r="H201" s="12">
        <v>224</v>
      </c>
      <c r="I201" s="12">
        <v>139</v>
      </c>
      <c r="J201">
        <v>173</v>
      </c>
      <c r="K201">
        <v>176</v>
      </c>
      <c r="L201">
        <v>198</v>
      </c>
      <c r="M201" s="5">
        <v>158</v>
      </c>
      <c r="N201" s="2">
        <v>168</v>
      </c>
      <c r="O201" s="2">
        <v>181</v>
      </c>
      <c r="P201" s="1">
        <v>178</v>
      </c>
      <c r="Q201" s="1">
        <v>106</v>
      </c>
      <c r="R201" s="1">
        <v>71</v>
      </c>
      <c r="S201" s="1">
        <v>150</v>
      </c>
      <c r="T201" s="1">
        <v>97</v>
      </c>
      <c r="U201" s="1">
        <v>132</v>
      </c>
      <c r="V201" s="1">
        <v>194</v>
      </c>
      <c r="W201" s="1">
        <v>276</v>
      </c>
      <c r="X201" s="1">
        <v>279</v>
      </c>
      <c r="Y201" s="1">
        <v>226</v>
      </c>
      <c r="Z201" s="1">
        <v>219</v>
      </c>
      <c r="AA201" s="1">
        <v>179</v>
      </c>
      <c r="AB201" s="1">
        <v>142</v>
      </c>
      <c r="AC201" s="1">
        <v>169</v>
      </c>
      <c r="AD201" s="1">
        <v>104</v>
      </c>
      <c r="AE201" s="1">
        <v>124</v>
      </c>
      <c r="AF201" s="1">
        <v>97</v>
      </c>
      <c r="AG201" s="1">
        <v>102</v>
      </c>
      <c r="AH201" s="1">
        <v>54</v>
      </c>
      <c r="AI201" s="1">
        <v>87</v>
      </c>
      <c r="AJ201" s="1">
        <v>79</v>
      </c>
      <c r="AK201" s="3">
        <f t="shared" si="63"/>
        <v>-0.18243243243243243</v>
      </c>
      <c r="AL201" s="3">
        <f t="shared" si="64"/>
        <v>-0.45982142857142855</v>
      </c>
      <c r="AM201" s="3">
        <f t="shared" si="65"/>
        <v>-0.23417721518987342</v>
      </c>
      <c r="AN201" s="30">
        <v>296000</v>
      </c>
      <c r="AO201" s="26">
        <v>303500</v>
      </c>
      <c r="AP201" s="26">
        <v>281000</v>
      </c>
      <c r="AQ201" s="26">
        <v>291000</v>
      </c>
      <c r="AR201" s="25">
        <v>229000</v>
      </c>
      <c r="AS201" s="16">
        <v>218500</v>
      </c>
      <c r="AT201" s="16">
        <v>179750</v>
      </c>
      <c r="AU201" s="13">
        <v>169000</v>
      </c>
      <c r="AV201">
        <v>170000</v>
      </c>
      <c r="AW201">
        <v>169450</v>
      </c>
      <c r="AX201">
        <v>157250</v>
      </c>
      <c r="AY201">
        <v>134297</v>
      </c>
      <c r="AZ201" s="2">
        <v>132250</v>
      </c>
      <c r="BA201" s="2">
        <v>104900</v>
      </c>
      <c r="BB201" s="1">
        <v>86000</v>
      </c>
      <c r="BC201" s="1">
        <v>97000</v>
      </c>
      <c r="BD201" s="1">
        <v>100000</v>
      </c>
      <c r="BE201" s="1">
        <v>145000</v>
      </c>
      <c r="BF201" s="4">
        <v>160000</v>
      </c>
      <c r="BG201" s="4">
        <v>174725</v>
      </c>
      <c r="BH201" s="1">
        <v>175000</v>
      </c>
      <c r="BI201" s="1">
        <v>176187</v>
      </c>
      <c r="BJ201" s="1">
        <v>160000</v>
      </c>
      <c r="BK201" s="1">
        <v>148725</v>
      </c>
      <c r="BL201" s="1">
        <v>142000</v>
      </c>
      <c r="BM201" s="1">
        <v>130000</v>
      </c>
      <c r="BN201" s="1">
        <v>115850</v>
      </c>
      <c r="BO201" s="1">
        <v>103000</v>
      </c>
      <c r="BP201" s="1">
        <v>98500</v>
      </c>
      <c r="BQ201" s="1">
        <v>95000</v>
      </c>
      <c r="BR201" s="3">
        <f t="shared" si="66"/>
        <v>-2.4711696869851731E-2</v>
      </c>
      <c r="BS201" s="3">
        <f t="shared" si="67"/>
        <v>0.35469107551487417</v>
      </c>
      <c r="BT201" s="3">
        <f t="shared" si="68"/>
        <v>1.2040700834717082</v>
      </c>
      <c r="BU201" s="30">
        <v>299020</v>
      </c>
      <c r="BV201" s="26">
        <v>297484</v>
      </c>
      <c r="BW201" s="26">
        <v>306717</v>
      </c>
      <c r="BX201" s="25">
        <v>238309</v>
      </c>
      <c r="BY201" s="16">
        <v>226050</v>
      </c>
      <c r="BZ201" s="16">
        <v>187751</v>
      </c>
      <c r="CA201" s="13">
        <v>176057</v>
      </c>
      <c r="CB201">
        <v>172301</v>
      </c>
      <c r="CC201">
        <v>173823</v>
      </c>
      <c r="CD201">
        <v>158767</v>
      </c>
      <c r="CE201">
        <v>143594</v>
      </c>
      <c r="CF201" s="2">
        <v>140979</v>
      </c>
      <c r="CG201" s="2">
        <v>114478</v>
      </c>
      <c r="CH201" s="1">
        <v>97020</v>
      </c>
      <c r="CI201" s="1">
        <v>97374</v>
      </c>
      <c r="CJ201" s="1">
        <v>104528</v>
      </c>
      <c r="CK201" s="1">
        <v>149815</v>
      </c>
      <c r="CL201" s="4">
        <v>163807</v>
      </c>
      <c r="CM201" s="4">
        <v>174790</v>
      </c>
      <c r="CN201" s="1">
        <v>177276</v>
      </c>
      <c r="CO201" s="1">
        <v>178492</v>
      </c>
      <c r="CP201" s="1">
        <v>156719</v>
      </c>
      <c r="CQ201" s="1">
        <v>147920</v>
      </c>
      <c r="CR201" s="1">
        <v>147010</v>
      </c>
      <c r="CS201" s="1">
        <v>127196</v>
      </c>
      <c r="CT201" s="1">
        <v>119797</v>
      </c>
      <c r="CU201" s="1">
        <v>105590</v>
      </c>
      <c r="CV201" s="1">
        <v>95978</v>
      </c>
      <c r="CW201" s="1">
        <v>93967</v>
      </c>
      <c r="CX201" s="1">
        <v>91244</v>
      </c>
      <c r="CY201" s="1">
        <v>82925</v>
      </c>
      <c r="CZ201" s="1">
        <v>89470</v>
      </c>
      <c r="DA201" s="1">
        <v>92371</v>
      </c>
      <c r="DB201" s="1">
        <v>76871</v>
      </c>
      <c r="DC201" s="3">
        <f t="shared" si="69"/>
        <v>5.1633029003240512E-3</v>
      </c>
      <c r="DD201" s="3">
        <f t="shared" si="70"/>
        <v>0.59264131748965387</v>
      </c>
      <c r="DE201" s="3">
        <f t="shared" si="71"/>
        <v>1.0823989860300569</v>
      </c>
      <c r="DF201" s="26">
        <v>34</v>
      </c>
      <c r="DG201" s="26">
        <v>28</v>
      </c>
      <c r="DH201" s="26">
        <v>20</v>
      </c>
      <c r="DI201" s="12">
        <v>35</v>
      </c>
      <c r="DJ201" s="12">
        <v>27</v>
      </c>
      <c r="DK201" s="12">
        <v>55</v>
      </c>
      <c r="DL201" s="12">
        <v>50</v>
      </c>
      <c r="DM201">
        <v>39</v>
      </c>
      <c r="DN201">
        <v>57</v>
      </c>
      <c r="DO201">
        <v>59</v>
      </c>
      <c r="DP201">
        <v>91</v>
      </c>
      <c r="DQ201" s="2">
        <v>77</v>
      </c>
      <c r="DR201" s="2">
        <v>93</v>
      </c>
      <c r="DS201" s="1">
        <v>129</v>
      </c>
      <c r="DT201" s="1">
        <v>156</v>
      </c>
      <c r="DU201" s="1">
        <v>151</v>
      </c>
      <c r="DV201" s="1">
        <v>139</v>
      </c>
      <c r="DW201" s="4">
        <v>153</v>
      </c>
      <c r="DX201" s="4">
        <v>122</v>
      </c>
      <c r="DY201" s="1">
        <v>81</v>
      </c>
      <c r="DZ201" s="1">
        <v>69</v>
      </c>
      <c r="EA201" s="1">
        <v>57</v>
      </c>
      <c r="EB201" s="1">
        <v>33</v>
      </c>
      <c r="EC201" s="1">
        <v>31</v>
      </c>
      <c r="ED201" s="1">
        <v>30</v>
      </c>
      <c r="EE201" s="1">
        <v>40</v>
      </c>
      <c r="EF201" s="1">
        <v>52</v>
      </c>
      <c r="EG201" s="1">
        <v>51</v>
      </c>
      <c r="EH201" s="1">
        <v>76</v>
      </c>
      <c r="EI201" s="1">
        <v>56</v>
      </c>
      <c r="EJ201" s="1">
        <v>73</v>
      </c>
      <c r="EK201" s="1">
        <v>118</v>
      </c>
      <c r="EL201" s="1">
        <v>94</v>
      </c>
      <c r="EM201" s="1">
        <v>117</v>
      </c>
      <c r="EN201" s="3">
        <f t="shared" si="72"/>
        <v>0.21428571428571427</v>
      </c>
      <c r="EO201" s="3">
        <f t="shared" si="73"/>
        <v>-0.38181818181818183</v>
      </c>
      <c r="EP201" s="3">
        <f t="shared" si="74"/>
        <v>-0.62637362637362637</v>
      </c>
      <c r="EQ201" s="26">
        <v>164</v>
      </c>
      <c r="ER201" s="26">
        <v>164</v>
      </c>
      <c r="ES201" s="26">
        <v>121</v>
      </c>
      <c r="ET201" s="12">
        <v>137</v>
      </c>
      <c r="EU201" s="12">
        <v>224</v>
      </c>
      <c r="EV201" s="12">
        <v>196</v>
      </c>
      <c r="EW201" s="12">
        <v>162</v>
      </c>
      <c r="EX201">
        <v>201</v>
      </c>
      <c r="EY201">
        <v>155</v>
      </c>
      <c r="EZ201">
        <v>152</v>
      </c>
      <c r="FA201">
        <v>182</v>
      </c>
      <c r="FB201" s="2">
        <v>164</v>
      </c>
      <c r="FC201" s="2">
        <v>175</v>
      </c>
      <c r="FD201" s="1">
        <v>171</v>
      </c>
      <c r="FE201" s="1">
        <v>191</v>
      </c>
      <c r="FF201" s="31">
        <f t="shared" si="75"/>
        <v>0.35537190082644626</v>
      </c>
      <c r="FG201" s="31">
        <f t="shared" si="76"/>
        <v>-0.16326530612244897</v>
      </c>
      <c r="FH201" s="31">
        <f t="shared" si="77"/>
        <v>-9.8901098901098897E-2</v>
      </c>
      <c r="FI201" s="30">
        <v>314450</v>
      </c>
      <c r="FJ201" s="26">
        <v>294950</v>
      </c>
      <c r="FK201" s="26">
        <v>299900</v>
      </c>
      <c r="FL201" s="25">
        <v>234900</v>
      </c>
      <c r="FM201" s="16">
        <v>215000</v>
      </c>
      <c r="FN201" s="16">
        <v>185000</v>
      </c>
      <c r="FO201" s="13">
        <v>169700</v>
      </c>
      <c r="FP201">
        <v>182000</v>
      </c>
      <c r="FQ201">
        <v>179900</v>
      </c>
      <c r="FR201">
        <v>164825</v>
      </c>
      <c r="FS201">
        <v>150000</v>
      </c>
      <c r="FT201">
        <v>125000</v>
      </c>
      <c r="FU201" s="2">
        <v>124900</v>
      </c>
      <c r="FV201" s="1">
        <v>89900</v>
      </c>
      <c r="FW201" s="1">
        <v>109900</v>
      </c>
      <c r="FX201" s="3">
        <f t="shared" si="78"/>
        <v>6.6112900491608742E-2</v>
      </c>
      <c r="FY201" s="3">
        <f t="shared" si="79"/>
        <v>0.69972972972972969</v>
      </c>
      <c r="FZ201" s="3">
        <f t="shared" si="80"/>
        <v>1.0963333333333334</v>
      </c>
      <c r="GA201" s="30">
        <v>303723</v>
      </c>
      <c r="GB201" s="26">
        <v>299892</v>
      </c>
      <c r="GC201" s="26">
        <v>305259</v>
      </c>
      <c r="GD201" s="25">
        <v>239399</v>
      </c>
      <c r="GE201" s="16">
        <v>226442</v>
      </c>
      <c r="GF201" s="16">
        <v>190453</v>
      </c>
      <c r="GG201" s="13">
        <v>180099</v>
      </c>
      <c r="GH201">
        <v>176932</v>
      </c>
      <c r="GI201">
        <v>177853</v>
      </c>
      <c r="GJ201">
        <v>163028</v>
      </c>
      <c r="GK201">
        <v>148925</v>
      </c>
      <c r="GL201" s="2">
        <v>143875</v>
      </c>
      <c r="GM201" s="2">
        <v>117546</v>
      </c>
      <c r="GN201" s="1">
        <v>102097</v>
      </c>
      <c r="GO201" s="1">
        <v>102760</v>
      </c>
      <c r="GP201" s="3">
        <f t="shared" si="81"/>
        <v>1.2774598855588012E-2</v>
      </c>
      <c r="GQ201" s="17">
        <f t="shared" si="82"/>
        <v>0.59473990958399181</v>
      </c>
      <c r="GR201" s="17">
        <f t="shared" si="83"/>
        <v>1.0394359576968273</v>
      </c>
    </row>
    <row r="202" spans="1:200" ht="12.75" customHeight="1" x14ac:dyDescent="0.25">
      <c r="A202" s="1">
        <v>510</v>
      </c>
      <c r="B202" s="1" t="s">
        <v>299</v>
      </c>
      <c r="C202" s="26">
        <v>12</v>
      </c>
      <c r="D202" s="26">
        <v>19</v>
      </c>
      <c r="E202" s="26">
        <v>14</v>
      </c>
      <c r="F202" s="12">
        <v>32</v>
      </c>
      <c r="G202" s="12">
        <v>29</v>
      </c>
      <c r="H202" s="12">
        <v>42</v>
      </c>
      <c r="I202" s="12">
        <v>19</v>
      </c>
      <c r="J202">
        <v>9</v>
      </c>
      <c r="K202">
        <v>16</v>
      </c>
      <c r="L202">
        <v>10</v>
      </c>
      <c r="M202" s="5">
        <v>14</v>
      </c>
      <c r="N202" s="2">
        <v>16</v>
      </c>
      <c r="O202" s="2">
        <v>16</v>
      </c>
      <c r="P202" s="1">
        <v>12</v>
      </c>
      <c r="Q202" s="1">
        <v>10</v>
      </c>
      <c r="R202" s="1">
        <v>6</v>
      </c>
      <c r="S202" s="1">
        <v>14</v>
      </c>
      <c r="T202" s="1">
        <v>7</v>
      </c>
      <c r="U202" s="1">
        <v>7</v>
      </c>
      <c r="V202" s="1">
        <v>11</v>
      </c>
      <c r="W202" s="1">
        <v>24</v>
      </c>
      <c r="X202" s="1">
        <v>20</v>
      </c>
      <c r="Y202" s="1">
        <v>17</v>
      </c>
      <c r="Z202" s="1">
        <v>19</v>
      </c>
      <c r="AA202" s="1">
        <v>19</v>
      </c>
      <c r="AB202" s="1">
        <v>10</v>
      </c>
      <c r="AC202" s="1">
        <v>10</v>
      </c>
      <c r="AD202" s="1">
        <v>15</v>
      </c>
      <c r="AE202" s="1">
        <v>19</v>
      </c>
      <c r="AF202" s="1">
        <v>11</v>
      </c>
      <c r="AG202" s="1">
        <v>12</v>
      </c>
      <c r="AH202" s="1">
        <v>11</v>
      </c>
      <c r="AI202" s="1">
        <v>12</v>
      </c>
      <c r="AJ202" s="1">
        <v>5</v>
      </c>
      <c r="AK202" s="3">
        <f t="shared" si="63"/>
        <v>-0.36842105263157893</v>
      </c>
      <c r="AL202" s="3">
        <f t="shared" si="64"/>
        <v>-0.7142857142857143</v>
      </c>
      <c r="AM202" s="3">
        <f t="shared" si="65"/>
        <v>-0.14285714285714285</v>
      </c>
      <c r="AN202" s="30">
        <v>362499</v>
      </c>
      <c r="AO202" s="26">
        <v>337999</v>
      </c>
      <c r="AP202" s="26">
        <v>355000</v>
      </c>
      <c r="AQ202" s="26">
        <v>330887</v>
      </c>
      <c r="AR202" s="25">
        <v>312500</v>
      </c>
      <c r="AS202" s="16">
        <v>299347</v>
      </c>
      <c r="AT202" s="16">
        <v>264375</v>
      </c>
      <c r="AU202" s="13">
        <v>250000</v>
      </c>
      <c r="AV202">
        <v>249900</v>
      </c>
      <c r="AW202">
        <v>192000</v>
      </c>
      <c r="AX202">
        <v>178500</v>
      </c>
      <c r="AY202">
        <v>173750</v>
      </c>
      <c r="AZ202" s="2">
        <v>170250</v>
      </c>
      <c r="BA202" s="2">
        <v>149500</v>
      </c>
      <c r="BB202" s="1">
        <v>147500</v>
      </c>
      <c r="BC202" s="1">
        <v>170000</v>
      </c>
      <c r="BD202" s="1">
        <v>196500</v>
      </c>
      <c r="BE202" s="1">
        <v>169250</v>
      </c>
      <c r="BF202" s="4">
        <v>173000</v>
      </c>
      <c r="BG202" s="4">
        <v>210000</v>
      </c>
      <c r="BH202" s="1">
        <v>240000</v>
      </c>
      <c r="BI202" s="1">
        <v>219200</v>
      </c>
      <c r="BJ202" s="1">
        <v>209000</v>
      </c>
      <c r="BK202" s="1">
        <v>218500</v>
      </c>
      <c r="BL202" s="1">
        <v>180000</v>
      </c>
      <c r="BM202" s="1">
        <v>160000</v>
      </c>
      <c r="BN202" s="1">
        <v>137750</v>
      </c>
      <c r="BO202" s="1">
        <v>159500</v>
      </c>
      <c r="BP202" s="1">
        <v>122750</v>
      </c>
      <c r="BQ202" s="1">
        <v>129000</v>
      </c>
      <c r="BR202" s="3">
        <f t="shared" si="66"/>
        <v>7.2485421554501647E-2</v>
      </c>
      <c r="BS202" s="3">
        <f t="shared" si="67"/>
        <v>0.21096586904161391</v>
      </c>
      <c r="BT202" s="3">
        <f t="shared" si="68"/>
        <v>1.0863251798561151</v>
      </c>
      <c r="BU202" s="30">
        <v>369498</v>
      </c>
      <c r="BV202" s="26">
        <v>349937</v>
      </c>
      <c r="BW202" s="26">
        <v>338671</v>
      </c>
      <c r="BX202" s="25">
        <v>315109</v>
      </c>
      <c r="BY202" s="16">
        <v>288675</v>
      </c>
      <c r="BZ202" s="16">
        <v>251528</v>
      </c>
      <c r="CA202" s="13">
        <v>251721</v>
      </c>
      <c r="CB202">
        <v>274711</v>
      </c>
      <c r="CC202">
        <v>211032</v>
      </c>
      <c r="CD202">
        <v>188240</v>
      </c>
      <c r="CE202">
        <v>186250</v>
      </c>
      <c r="CF202" s="2">
        <v>197300</v>
      </c>
      <c r="CG202" s="2">
        <v>165612</v>
      </c>
      <c r="CH202" s="1">
        <v>143861</v>
      </c>
      <c r="CI202" s="1">
        <v>174190</v>
      </c>
      <c r="CJ202" s="1">
        <v>202316</v>
      </c>
      <c r="CK202" s="1">
        <v>187135</v>
      </c>
      <c r="CL202" s="4">
        <v>192000</v>
      </c>
      <c r="CM202" s="4">
        <v>216571</v>
      </c>
      <c r="CN202" s="1">
        <v>241706</v>
      </c>
      <c r="CO202" s="1">
        <v>228229</v>
      </c>
      <c r="CP202" s="1">
        <v>220970</v>
      </c>
      <c r="CQ202" s="1">
        <v>224540</v>
      </c>
      <c r="CR202" s="1">
        <v>190479</v>
      </c>
      <c r="CS202" s="1">
        <v>168845</v>
      </c>
      <c r="CT202" s="1">
        <v>158751</v>
      </c>
      <c r="CU202" s="1">
        <v>167740</v>
      </c>
      <c r="CV202" s="1">
        <v>133566</v>
      </c>
      <c r="CW202" s="1">
        <v>136707</v>
      </c>
      <c r="CX202" s="1">
        <v>140681</v>
      </c>
      <c r="CY202" s="1">
        <v>129091</v>
      </c>
      <c r="CZ202" s="1">
        <v>139571</v>
      </c>
      <c r="DA202" s="1">
        <v>165434</v>
      </c>
      <c r="DB202" s="1">
        <v>213321</v>
      </c>
      <c r="DC202" s="3">
        <f t="shared" si="69"/>
        <v>5.5898633182544288E-2</v>
      </c>
      <c r="DD202" s="3">
        <f t="shared" si="70"/>
        <v>0.46901339015934607</v>
      </c>
      <c r="DE202" s="3">
        <f t="shared" si="71"/>
        <v>0.98388187919463088</v>
      </c>
      <c r="DF202" s="26">
        <v>41</v>
      </c>
      <c r="DG202" s="26">
        <v>19</v>
      </c>
      <c r="DH202" s="26">
        <v>16</v>
      </c>
      <c r="DI202" s="12">
        <v>32</v>
      </c>
      <c r="DJ202" s="12">
        <v>28</v>
      </c>
      <c r="DK202" s="12">
        <v>77</v>
      </c>
      <c r="DL202" s="12">
        <v>58</v>
      </c>
      <c r="DM202">
        <v>40</v>
      </c>
      <c r="DN202">
        <v>26</v>
      </c>
      <c r="DO202">
        <v>53</v>
      </c>
      <c r="DP202">
        <v>118</v>
      </c>
      <c r="DQ202" s="2">
        <v>53</v>
      </c>
      <c r="DR202" s="2">
        <v>131</v>
      </c>
      <c r="DS202" s="1">
        <v>299</v>
      </c>
      <c r="DT202" s="1">
        <v>163</v>
      </c>
      <c r="DU202" s="1">
        <v>238</v>
      </c>
      <c r="DV202" s="1">
        <v>156</v>
      </c>
      <c r="DW202" s="4">
        <v>208</v>
      </c>
      <c r="DX202" s="4">
        <v>106</v>
      </c>
      <c r="DY202" s="1">
        <v>78</v>
      </c>
      <c r="DZ202" s="1">
        <v>65</v>
      </c>
      <c r="EA202" s="1">
        <v>120</v>
      </c>
      <c r="EB202" s="1">
        <v>74</v>
      </c>
      <c r="EC202" s="1">
        <v>42</v>
      </c>
      <c r="ED202" s="1">
        <v>48</v>
      </c>
      <c r="EE202" s="1">
        <v>31</v>
      </c>
      <c r="EF202" s="1">
        <v>43</v>
      </c>
      <c r="EG202" s="1">
        <v>36</v>
      </c>
      <c r="EH202" s="1">
        <v>65</v>
      </c>
      <c r="EI202" s="1">
        <v>69</v>
      </c>
      <c r="EJ202" s="1">
        <v>135</v>
      </c>
      <c r="EK202" s="1">
        <v>167</v>
      </c>
      <c r="EL202" s="1">
        <v>92</v>
      </c>
      <c r="EM202" s="1">
        <v>118</v>
      </c>
      <c r="EN202" s="3">
        <f t="shared" si="72"/>
        <v>1.1578947368421053</v>
      </c>
      <c r="EO202" s="3">
        <f t="shared" si="73"/>
        <v>-0.46753246753246752</v>
      </c>
      <c r="EP202" s="3">
        <f t="shared" si="74"/>
        <v>-0.65254237288135597</v>
      </c>
      <c r="EQ202" s="26">
        <v>24</v>
      </c>
      <c r="ER202" s="26">
        <v>17</v>
      </c>
      <c r="ES202" s="26">
        <v>20</v>
      </c>
      <c r="ET202" s="12">
        <v>26</v>
      </c>
      <c r="EU202" s="12">
        <v>27</v>
      </c>
      <c r="EV202" s="12">
        <v>43</v>
      </c>
      <c r="EW202" s="12">
        <v>34</v>
      </c>
      <c r="EX202">
        <v>8</v>
      </c>
      <c r="EY202">
        <v>12</v>
      </c>
      <c r="EZ202">
        <v>8</v>
      </c>
      <c r="FA202">
        <v>17</v>
      </c>
      <c r="FB202" s="2">
        <v>18</v>
      </c>
      <c r="FC202" s="2">
        <v>8</v>
      </c>
      <c r="FD202" s="1">
        <v>13</v>
      </c>
      <c r="FE202" s="1">
        <v>8</v>
      </c>
      <c r="FF202" s="31">
        <f t="shared" si="75"/>
        <v>-0.15</v>
      </c>
      <c r="FG202" s="31">
        <f t="shared" si="76"/>
        <v>-0.60465116279069764</v>
      </c>
      <c r="FH202" s="31">
        <f t="shared" si="77"/>
        <v>0</v>
      </c>
      <c r="FI202" s="30">
        <v>375000</v>
      </c>
      <c r="FJ202" s="26">
        <v>299900</v>
      </c>
      <c r="FK202" s="26">
        <v>342495</v>
      </c>
      <c r="FL202" s="25">
        <v>335400</v>
      </c>
      <c r="FM202" s="16">
        <v>336655</v>
      </c>
      <c r="FN202" s="16">
        <v>274146</v>
      </c>
      <c r="FO202" s="13">
        <v>264045</v>
      </c>
      <c r="FP202">
        <v>260950</v>
      </c>
      <c r="FQ202">
        <v>203950</v>
      </c>
      <c r="FR202">
        <v>187000</v>
      </c>
      <c r="FS202">
        <v>174500</v>
      </c>
      <c r="FT202">
        <v>202000</v>
      </c>
      <c r="FU202" s="2">
        <v>177500</v>
      </c>
      <c r="FV202" s="1">
        <v>145000</v>
      </c>
      <c r="FW202" s="1">
        <v>129945</v>
      </c>
      <c r="FX202" s="3">
        <f t="shared" si="78"/>
        <v>0.2504168056018673</v>
      </c>
      <c r="FY202" s="3">
        <f t="shared" si="79"/>
        <v>0.36788426604801822</v>
      </c>
      <c r="FZ202" s="3">
        <f t="shared" si="80"/>
        <v>1.148997134670487</v>
      </c>
      <c r="GA202" s="30">
        <v>370542</v>
      </c>
      <c r="GB202" s="26">
        <v>351685</v>
      </c>
      <c r="GC202" s="26">
        <v>342732</v>
      </c>
      <c r="GD202" s="25">
        <v>316255</v>
      </c>
      <c r="GE202" s="16">
        <v>288735</v>
      </c>
      <c r="GF202" s="16">
        <v>254887</v>
      </c>
      <c r="GG202" s="13">
        <v>257303</v>
      </c>
      <c r="GH202">
        <v>279533</v>
      </c>
      <c r="GI202">
        <v>216838</v>
      </c>
      <c r="GJ202">
        <v>194900</v>
      </c>
      <c r="GK202">
        <v>193621</v>
      </c>
      <c r="GL202" s="2">
        <v>204050</v>
      </c>
      <c r="GM202" s="2">
        <v>171309</v>
      </c>
      <c r="GN202" s="1">
        <v>152144</v>
      </c>
      <c r="GO202" s="1">
        <v>194640</v>
      </c>
      <c r="GP202" s="3">
        <f t="shared" si="81"/>
        <v>5.3619005644255514E-2</v>
      </c>
      <c r="GQ202" s="17">
        <f t="shared" si="82"/>
        <v>0.45375009317854581</v>
      </c>
      <c r="GR202" s="17">
        <f t="shared" si="83"/>
        <v>0.91374902515739509</v>
      </c>
    </row>
    <row r="203" spans="1:200" ht="12.75" customHeight="1" x14ac:dyDescent="0.25">
      <c r="A203" s="1">
        <v>511</v>
      </c>
      <c r="B203" s="1" t="s">
        <v>366</v>
      </c>
      <c r="C203" s="26">
        <v>0</v>
      </c>
      <c r="D203" s="26">
        <v>0</v>
      </c>
      <c r="E203" s="26">
        <v>0</v>
      </c>
      <c r="F203" s="12">
        <v>0</v>
      </c>
      <c r="G203" s="12">
        <v>0</v>
      </c>
      <c r="H203" s="12">
        <v>0</v>
      </c>
      <c r="I203" s="12">
        <v>0</v>
      </c>
      <c r="J203">
        <v>0</v>
      </c>
      <c r="K203">
        <v>0</v>
      </c>
      <c r="L203"/>
      <c r="N203" s="2"/>
      <c r="O203" s="2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3" t="e">
        <f t="shared" si="63"/>
        <v>#DIV/0!</v>
      </c>
      <c r="AL203" s="3" t="e">
        <f t="shared" si="64"/>
        <v>#DIV/0!</v>
      </c>
      <c r="AM203" s="3" t="e">
        <f t="shared" si="65"/>
        <v>#DIV/0!</v>
      </c>
      <c r="AN203" s="30">
        <v>0</v>
      </c>
      <c r="AO203" s="26">
        <v>0</v>
      </c>
      <c r="AP203" s="26">
        <v>0</v>
      </c>
      <c r="AQ203" s="26">
        <v>0</v>
      </c>
      <c r="AR203" s="25">
        <v>0</v>
      </c>
      <c r="AS203" s="16">
        <v>0</v>
      </c>
      <c r="AT203" s="16">
        <v>0</v>
      </c>
      <c r="AU203" s="13">
        <v>0</v>
      </c>
      <c r="AV203">
        <v>0</v>
      </c>
      <c r="AW203">
        <v>0</v>
      </c>
      <c r="AZ203" s="2"/>
      <c r="BA203" s="2"/>
      <c r="BB203" s="1"/>
      <c r="BC203" s="1"/>
      <c r="BD203" s="1"/>
      <c r="BE203" s="1"/>
      <c r="BF203" s="4"/>
      <c r="BG203" s="4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3" t="e">
        <f t="shared" si="66"/>
        <v>#DIV/0!</v>
      </c>
      <c r="BS203" s="3" t="e">
        <f t="shared" si="67"/>
        <v>#DIV/0!</v>
      </c>
      <c r="BT203" s="3" t="e">
        <f t="shared" si="68"/>
        <v>#DIV/0!</v>
      </c>
      <c r="BU203" s="30">
        <v>0</v>
      </c>
      <c r="BV203" s="26">
        <v>0</v>
      </c>
      <c r="BW203" s="26">
        <v>0</v>
      </c>
      <c r="BX203" s="25">
        <v>0</v>
      </c>
      <c r="BY203" s="16">
        <v>0</v>
      </c>
      <c r="BZ203" s="16">
        <v>0</v>
      </c>
      <c r="CA203" s="13">
        <v>0</v>
      </c>
      <c r="CB203">
        <v>0</v>
      </c>
      <c r="CC203">
        <v>0</v>
      </c>
      <c r="CF203" s="2"/>
      <c r="CG203" s="2"/>
      <c r="CH203" s="1"/>
      <c r="CI203" s="1"/>
      <c r="CJ203" s="1"/>
      <c r="CK203" s="1"/>
      <c r="CL203" s="4"/>
      <c r="CM203" s="4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3" t="e">
        <f t="shared" si="69"/>
        <v>#DIV/0!</v>
      </c>
      <c r="DD203" s="3" t="e">
        <f t="shared" si="70"/>
        <v>#DIV/0!</v>
      </c>
      <c r="DE203" s="3" t="e">
        <f t="shared" si="71"/>
        <v>#DIV/0!</v>
      </c>
      <c r="DF203" s="26">
        <v>0</v>
      </c>
      <c r="DG203" s="26">
        <v>0</v>
      </c>
      <c r="DH203" s="26">
        <v>0</v>
      </c>
      <c r="DI203" s="12">
        <v>0</v>
      </c>
      <c r="DJ203" s="12">
        <v>0</v>
      </c>
      <c r="DK203" s="12">
        <v>0</v>
      </c>
      <c r="DL203" s="12">
        <v>0</v>
      </c>
      <c r="DM203">
        <v>0</v>
      </c>
      <c r="DN203">
        <v>0</v>
      </c>
      <c r="DQ203" s="2"/>
      <c r="DR203" s="2"/>
      <c r="DS203" s="1"/>
      <c r="DT203" s="1"/>
      <c r="DU203" s="1"/>
      <c r="DV203" s="1"/>
      <c r="DW203" s="4"/>
      <c r="DX203" s="4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3" t="e">
        <f t="shared" si="72"/>
        <v>#DIV/0!</v>
      </c>
      <c r="EO203" s="3" t="e">
        <f t="shared" si="73"/>
        <v>#DIV/0!</v>
      </c>
      <c r="EP203" s="3" t="e">
        <f t="shared" si="74"/>
        <v>#DIV/0!</v>
      </c>
      <c r="EQ203" s="26">
        <v>0</v>
      </c>
      <c r="ER203" s="26">
        <v>0</v>
      </c>
      <c r="ES203" s="26">
        <v>0</v>
      </c>
      <c r="ET203" s="12">
        <v>0</v>
      </c>
      <c r="EU203" s="12">
        <v>0</v>
      </c>
      <c r="EV203" s="12">
        <v>0</v>
      </c>
      <c r="EW203" s="12">
        <v>0</v>
      </c>
      <c r="EX203">
        <v>0</v>
      </c>
      <c r="EY203">
        <v>0</v>
      </c>
      <c r="FB203" s="2"/>
      <c r="FC203" s="2"/>
      <c r="FD203" s="1"/>
      <c r="FE203" s="1"/>
      <c r="FF203" s="31" t="e">
        <f t="shared" si="75"/>
        <v>#DIV/0!</v>
      </c>
      <c r="FG203" s="31" t="e">
        <f t="shared" si="76"/>
        <v>#DIV/0!</v>
      </c>
      <c r="FH203" s="31" t="e">
        <f t="shared" si="77"/>
        <v>#DIV/0!</v>
      </c>
      <c r="FI203" s="30">
        <v>0</v>
      </c>
      <c r="FJ203" s="26">
        <v>0</v>
      </c>
      <c r="FK203" s="26">
        <v>0</v>
      </c>
      <c r="FL203" s="25">
        <v>0</v>
      </c>
      <c r="FM203" s="16">
        <v>0</v>
      </c>
      <c r="FN203" s="16">
        <v>0</v>
      </c>
      <c r="FO203" s="13">
        <v>0</v>
      </c>
      <c r="FP203">
        <v>0</v>
      </c>
      <c r="FQ203">
        <v>0</v>
      </c>
      <c r="FU203" s="2"/>
      <c r="FV203" s="1"/>
      <c r="FW203" s="1"/>
      <c r="FX203" s="3" t="e">
        <f t="shared" si="78"/>
        <v>#DIV/0!</v>
      </c>
      <c r="FY203" s="3" t="e">
        <f t="shared" si="79"/>
        <v>#DIV/0!</v>
      </c>
      <c r="FZ203" s="3" t="e">
        <f t="shared" si="80"/>
        <v>#DIV/0!</v>
      </c>
      <c r="GA203" s="30">
        <v>0</v>
      </c>
      <c r="GB203" s="26">
        <v>0</v>
      </c>
      <c r="GC203" s="26">
        <v>0</v>
      </c>
      <c r="GD203" s="25">
        <v>0</v>
      </c>
      <c r="GE203" s="16">
        <v>0</v>
      </c>
      <c r="GF203" s="16">
        <v>0</v>
      </c>
      <c r="GG203" s="13">
        <v>0</v>
      </c>
      <c r="GH203">
        <v>0</v>
      </c>
      <c r="GI203">
        <v>0</v>
      </c>
      <c r="GL203" s="2"/>
      <c r="GM203" s="2"/>
      <c r="GN203" s="1"/>
      <c r="GO203" s="1"/>
      <c r="GP203" s="3" t="e">
        <f t="shared" si="81"/>
        <v>#DIV/0!</v>
      </c>
      <c r="GQ203" s="17" t="e">
        <f t="shared" si="82"/>
        <v>#DIV/0!</v>
      </c>
      <c r="GR203" s="17" t="e">
        <f t="shared" si="83"/>
        <v>#DIV/0!</v>
      </c>
    </row>
    <row r="204" spans="1:200" ht="12.75" customHeight="1" x14ac:dyDescent="0.25">
      <c r="A204" s="1">
        <v>512</v>
      </c>
      <c r="B204" s="1" t="s">
        <v>367</v>
      </c>
      <c r="C204" s="26">
        <v>0</v>
      </c>
      <c r="D204" s="26">
        <v>0</v>
      </c>
      <c r="E204" s="26">
        <v>0</v>
      </c>
      <c r="F204" s="12">
        <v>0</v>
      </c>
      <c r="G204" s="12">
        <v>0</v>
      </c>
      <c r="H204" s="12">
        <v>0</v>
      </c>
      <c r="I204" s="12">
        <v>0</v>
      </c>
      <c r="J204">
        <v>0</v>
      </c>
      <c r="K204">
        <v>0</v>
      </c>
      <c r="L204"/>
      <c r="N204" s="2"/>
      <c r="O204" s="2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3" t="e">
        <f t="shared" si="63"/>
        <v>#DIV/0!</v>
      </c>
      <c r="AL204" s="3" t="e">
        <f t="shared" si="64"/>
        <v>#DIV/0!</v>
      </c>
      <c r="AM204" s="3" t="e">
        <f t="shared" si="65"/>
        <v>#DIV/0!</v>
      </c>
      <c r="AN204" s="30">
        <v>0</v>
      </c>
      <c r="AO204" s="26">
        <v>0</v>
      </c>
      <c r="AP204" s="26">
        <v>0</v>
      </c>
      <c r="AQ204" s="26">
        <v>0</v>
      </c>
      <c r="AR204" s="25">
        <v>0</v>
      </c>
      <c r="AS204" s="16">
        <v>0</v>
      </c>
      <c r="AT204" s="16">
        <v>0</v>
      </c>
      <c r="AU204" s="13">
        <v>0</v>
      </c>
      <c r="AV204">
        <v>0</v>
      </c>
      <c r="AW204">
        <v>0</v>
      </c>
      <c r="AZ204" s="2"/>
      <c r="BA204" s="2"/>
      <c r="BB204" s="1"/>
      <c r="BC204" s="1"/>
      <c r="BD204" s="1"/>
      <c r="BE204" s="1"/>
      <c r="BF204" s="4"/>
      <c r="BG204" s="4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3" t="e">
        <f t="shared" si="66"/>
        <v>#DIV/0!</v>
      </c>
      <c r="BS204" s="3" t="e">
        <f t="shared" si="67"/>
        <v>#DIV/0!</v>
      </c>
      <c r="BT204" s="3" t="e">
        <f t="shared" si="68"/>
        <v>#DIV/0!</v>
      </c>
      <c r="BU204" s="30">
        <v>0</v>
      </c>
      <c r="BV204" s="26">
        <v>0</v>
      </c>
      <c r="BW204" s="26">
        <v>0</v>
      </c>
      <c r="BX204" s="25">
        <v>0</v>
      </c>
      <c r="BY204" s="16">
        <v>0</v>
      </c>
      <c r="BZ204" s="16">
        <v>0</v>
      </c>
      <c r="CA204" s="13">
        <v>0</v>
      </c>
      <c r="CB204">
        <v>0</v>
      </c>
      <c r="CC204">
        <v>0</v>
      </c>
      <c r="CF204" s="2"/>
      <c r="CG204" s="2"/>
      <c r="CH204" s="1"/>
      <c r="CI204" s="1"/>
      <c r="CJ204" s="1"/>
      <c r="CK204" s="1"/>
      <c r="CL204" s="4"/>
      <c r="CM204" s="4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3" t="e">
        <f t="shared" si="69"/>
        <v>#DIV/0!</v>
      </c>
      <c r="DD204" s="3" t="e">
        <f t="shared" si="70"/>
        <v>#DIV/0!</v>
      </c>
      <c r="DE204" s="3" t="e">
        <f t="shared" si="71"/>
        <v>#DIV/0!</v>
      </c>
      <c r="DF204" s="26">
        <v>0</v>
      </c>
      <c r="DG204" s="26">
        <v>0</v>
      </c>
      <c r="DH204" s="26">
        <v>0</v>
      </c>
      <c r="DI204" s="12">
        <v>0</v>
      </c>
      <c r="DJ204" s="12">
        <v>0</v>
      </c>
      <c r="DK204" s="12">
        <v>0</v>
      </c>
      <c r="DL204" s="12">
        <v>0</v>
      </c>
      <c r="DM204">
        <v>0</v>
      </c>
      <c r="DN204">
        <v>0</v>
      </c>
      <c r="DQ204" s="2"/>
      <c r="DR204" s="2"/>
      <c r="DS204" s="1"/>
      <c r="DT204" s="1"/>
      <c r="DU204" s="1"/>
      <c r="DV204" s="1"/>
      <c r="DW204" s="4"/>
      <c r="DX204" s="4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3" t="e">
        <f t="shared" si="72"/>
        <v>#DIV/0!</v>
      </c>
      <c r="EO204" s="3" t="e">
        <f t="shared" si="73"/>
        <v>#DIV/0!</v>
      </c>
      <c r="EP204" s="3" t="e">
        <f t="shared" si="74"/>
        <v>#DIV/0!</v>
      </c>
      <c r="EQ204" s="26">
        <v>0</v>
      </c>
      <c r="ER204" s="26">
        <v>0</v>
      </c>
      <c r="ES204" s="26">
        <v>0</v>
      </c>
      <c r="ET204" s="12">
        <v>0</v>
      </c>
      <c r="EU204" s="12">
        <v>0</v>
      </c>
      <c r="EV204" s="12">
        <v>0</v>
      </c>
      <c r="EW204" s="12">
        <v>0</v>
      </c>
      <c r="EX204">
        <v>0</v>
      </c>
      <c r="EY204">
        <v>0</v>
      </c>
      <c r="FB204" s="2"/>
      <c r="FC204" s="2"/>
      <c r="FD204" s="1"/>
      <c r="FE204" s="1"/>
      <c r="FF204" s="31" t="e">
        <f t="shared" si="75"/>
        <v>#DIV/0!</v>
      </c>
      <c r="FG204" s="31" t="e">
        <f t="shared" si="76"/>
        <v>#DIV/0!</v>
      </c>
      <c r="FH204" s="31" t="e">
        <f t="shared" si="77"/>
        <v>#DIV/0!</v>
      </c>
      <c r="FI204" s="30">
        <v>0</v>
      </c>
      <c r="FJ204" s="26">
        <v>0</v>
      </c>
      <c r="FK204" s="26">
        <v>0</v>
      </c>
      <c r="FL204" s="25">
        <v>0</v>
      </c>
      <c r="FM204" s="16">
        <v>0</v>
      </c>
      <c r="FN204" s="16">
        <v>0</v>
      </c>
      <c r="FO204" s="13">
        <v>0</v>
      </c>
      <c r="FP204">
        <v>0</v>
      </c>
      <c r="FQ204">
        <v>0</v>
      </c>
      <c r="FU204" s="2"/>
      <c r="FV204" s="1"/>
      <c r="FW204" s="1"/>
      <c r="FX204" s="3" t="e">
        <f t="shared" si="78"/>
        <v>#DIV/0!</v>
      </c>
      <c r="FY204" s="3" t="e">
        <f t="shared" si="79"/>
        <v>#DIV/0!</v>
      </c>
      <c r="FZ204" s="3" t="e">
        <f t="shared" si="80"/>
        <v>#DIV/0!</v>
      </c>
      <c r="GA204" s="30">
        <v>0</v>
      </c>
      <c r="GB204" s="26">
        <v>0</v>
      </c>
      <c r="GC204" s="26">
        <v>0</v>
      </c>
      <c r="GD204" s="25">
        <v>0</v>
      </c>
      <c r="GE204" s="16">
        <v>0</v>
      </c>
      <c r="GF204" s="16">
        <v>0</v>
      </c>
      <c r="GG204" s="13">
        <v>0</v>
      </c>
      <c r="GH204">
        <v>0</v>
      </c>
      <c r="GI204">
        <v>0</v>
      </c>
      <c r="GL204" s="2"/>
      <c r="GM204" s="2"/>
      <c r="GN204" s="1"/>
      <c r="GO204" s="1"/>
      <c r="GP204" s="3" t="e">
        <f t="shared" si="81"/>
        <v>#DIV/0!</v>
      </c>
      <c r="GQ204" s="17" t="e">
        <f t="shared" si="82"/>
        <v>#DIV/0!</v>
      </c>
      <c r="GR204" s="17" t="e">
        <f t="shared" si="83"/>
        <v>#DIV/0!</v>
      </c>
    </row>
    <row r="205" spans="1:200" ht="12.75" customHeight="1" x14ac:dyDescent="0.25">
      <c r="A205" s="1">
        <v>513</v>
      </c>
      <c r="B205" s="1" t="s">
        <v>300</v>
      </c>
      <c r="C205" s="26">
        <v>6</v>
      </c>
      <c r="D205" s="26">
        <v>6</v>
      </c>
      <c r="E205" s="26">
        <v>6</v>
      </c>
      <c r="F205" s="12">
        <v>5</v>
      </c>
      <c r="G205" s="12">
        <v>13</v>
      </c>
      <c r="H205" s="12">
        <v>10</v>
      </c>
      <c r="I205" s="12">
        <v>11</v>
      </c>
      <c r="J205">
        <v>5</v>
      </c>
      <c r="K205">
        <v>13</v>
      </c>
      <c r="L205">
        <v>10</v>
      </c>
      <c r="M205" s="5">
        <v>9</v>
      </c>
      <c r="N205" s="2">
        <v>8</v>
      </c>
      <c r="O205" s="2">
        <v>14</v>
      </c>
      <c r="P205" s="1">
        <v>3</v>
      </c>
      <c r="Q205" s="1">
        <v>7</v>
      </c>
      <c r="R205" s="1">
        <v>8</v>
      </c>
      <c r="S205" s="1">
        <v>4</v>
      </c>
      <c r="T205" s="1">
        <v>5</v>
      </c>
      <c r="U205" s="1">
        <v>12</v>
      </c>
      <c r="V205" s="1">
        <v>18</v>
      </c>
      <c r="W205" s="1">
        <v>7</v>
      </c>
      <c r="X205" s="1">
        <v>21</v>
      </c>
      <c r="Y205" s="1">
        <v>5</v>
      </c>
      <c r="Z205" s="1">
        <v>12</v>
      </c>
      <c r="AA205" s="1">
        <v>9</v>
      </c>
      <c r="AB205" s="1">
        <v>9</v>
      </c>
      <c r="AC205" s="1">
        <v>9</v>
      </c>
      <c r="AD205" s="1">
        <v>4</v>
      </c>
      <c r="AE205" s="1">
        <v>2</v>
      </c>
      <c r="AF205" s="1">
        <v>1</v>
      </c>
      <c r="AG205" s="1">
        <v>4</v>
      </c>
      <c r="AH205" s="1">
        <v>5</v>
      </c>
      <c r="AI205" s="1">
        <v>3</v>
      </c>
      <c r="AJ205" s="1">
        <v>5</v>
      </c>
      <c r="AK205" s="3">
        <f t="shared" si="63"/>
        <v>0</v>
      </c>
      <c r="AL205" s="3">
        <f t="shared" si="64"/>
        <v>-0.4</v>
      </c>
      <c r="AM205" s="3">
        <f t="shared" si="65"/>
        <v>-0.33333333333333331</v>
      </c>
      <c r="AN205" s="30">
        <v>257500</v>
      </c>
      <c r="AO205" s="26">
        <v>280000</v>
      </c>
      <c r="AP205" s="26">
        <v>224250</v>
      </c>
      <c r="AQ205" s="26">
        <v>162000</v>
      </c>
      <c r="AR205" s="25">
        <v>142000</v>
      </c>
      <c r="AS205" s="16">
        <v>220000</v>
      </c>
      <c r="AT205" s="16">
        <v>204500</v>
      </c>
      <c r="AU205" s="13">
        <v>170000</v>
      </c>
      <c r="AV205">
        <v>189000</v>
      </c>
      <c r="AW205">
        <v>175000</v>
      </c>
      <c r="AX205">
        <v>168250</v>
      </c>
      <c r="AY205">
        <v>93000</v>
      </c>
      <c r="AZ205" s="2">
        <v>122450</v>
      </c>
      <c r="BA205" s="2">
        <v>123000</v>
      </c>
      <c r="BB205" s="1">
        <v>75000</v>
      </c>
      <c r="BC205" s="1">
        <v>138000</v>
      </c>
      <c r="BD205" s="1">
        <v>238950</v>
      </c>
      <c r="BE205" s="1">
        <v>172000</v>
      </c>
      <c r="BF205" s="4">
        <v>197500</v>
      </c>
      <c r="BG205" s="4">
        <v>202500</v>
      </c>
      <c r="BH205" s="1">
        <v>234500</v>
      </c>
      <c r="BI205" s="1">
        <v>208000</v>
      </c>
      <c r="BJ205" s="1">
        <v>250000</v>
      </c>
      <c r="BK205" s="1">
        <v>148500</v>
      </c>
      <c r="BL205" s="1">
        <v>147000</v>
      </c>
      <c r="BM205" s="1">
        <v>129000</v>
      </c>
      <c r="BN205" s="1">
        <v>114000</v>
      </c>
      <c r="BO205" s="1">
        <v>120339</v>
      </c>
      <c r="BP205" s="1">
        <v>105500</v>
      </c>
      <c r="BQ205" s="1">
        <v>83750</v>
      </c>
      <c r="BR205" s="3">
        <f t="shared" si="66"/>
        <v>-8.0357142857142863E-2</v>
      </c>
      <c r="BS205" s="3">
        <f t="shared" si="67"/>
        <v>0.17045454545454544</v>
      </c>
      <c r="BT205" s="3">
        <f t="shared" si="68"/>
        <v>1.7688172043010753</v>
      </c>
      <c r="BU205" s="30">
        <v>256167</v>
      </c>
      <c r="BV205" s="26">
        <v>227917</v>
      </c>
      <c r="BW205" s="26">
        <v>176833</v>
      </c>
      <c r="BX205" s="25">
        <v>162200</v>
      </c>
      <c r="BY205" s="16">
        <v>204730</v>
      </c>
      <c r="BZ205" s="16">
        <v>216450</v>
      </c>
      <c r="CA205" s="13">
        <v>188655</v>
      </c>
      <c r="CB205">
        <v>197200</v>
      </c>
      <c r="CC205">
        <v>169115</v>
      </c>
      <c r="CD205">
        <v>163522</v>
      </c>
      <c r="CE205">
        <v>130366</v>
      </c>
      <c r="CF205" s="2">
        <v>163268</v>
      </c>
      <c r="CG205" s="2">
        <v>140221</v>
      </c>
      <c r="CH205" s="1">
        <v>119833</v>
      </c>
      <c r="CI205" s="1">
        <v>120571</v>
      </c>
      <c r="CJ205" s="1">
        <v>207031</v>
      </c>
      <c r="CK205" s="1">
        <v>163462</v>
      </c>
      <c r="CL205" s="4">
        <v>190400</v>
      </c>
      <c r="CM205" s="4">
        <v>204987</v>
      </c>
      <c r="CN205" s="1">
        <v>276103</v>
      </c>
      <c r="CO205" s="1">
        <v>187000</v>
      </c>
      <c r="CP205" s="1">
        <v>211680</v>
      </c>
      <c r="CQ205" s="1">
        <v>161080</v>
      </c>
      <c r="CR205" s="1">
        <v>154487</v>
      </c>
      <c r="CS205" s="1">
        <v>132044</v>
      </c>
      <c r="CT205" s="1">
        <v>114433</v>
      </c>
      <c r="CU205" s="1">
        <v>122184</v>
      </c>
      <c r="CV205" s="1">
        <v>109125</v>
      </c>
      <c r="CW205" s="1">
        <v>83750</v>
      </c>
      <c r="CX205" s="1">
        <v>132000</v>
      </c>
      <c r="CY205" s="1">
        <v>115125</v>
      </c>
      <c r="CZ205" s="1">
        <v>128300</v>
      </c>
      <c r="DA205" s="1">
        <v>113166</v>
      </c>
      <c r="DB205" s="1">
        <v>151979</v>
      </c>
      <c r="DC205" s="3">
        <f t="shared" si="69"/>
        <v>0.12394863042247836</v>
      </c>
      <c r="DD205" s="3">
        <f t="shared" si="70"/>
        <v>0.1834927234927235</v>
      </c>
      <c r="DE205" s="3">
        <f t="shared" si="71"/>
        <v>0.9649832011414019</v>
      </c>
      <c r="DF205" s="26">
        <v>26</v>
      </c>
      <c r="DG205" s="26">
        <v>35</v>
      </c>
      <c r="DH205" s="26">
        <v>17</v>
      </c>
      <c r="DI205" s="12">
        <v>38</v>
      </c>
      <c r="DJ205" s="12">
        <v>23</v>
      </c>
      <c r="DK205" s="12">
        <v>36</v>
      </c>
      <c r="DL205" s="12">
        <v>53</v>
      </c>
      <c r="DM205">
        <v>41</v>
      </c>
      <c r="DN205">
        <v>56</v>
      </c>
      <c r="DO205">
        <v>79</v>
      </c>
      <c r="DP205">
        <v>86</v>
      </c>
      <c r="DQ205" s="2">
        <v>89</v>
      </c>
      <c r="DR205" s="2">
        <v>236</v>
      </c>
      <c r="DS205" s="1">
        <v>80</v>
      </c>
      <c r="DT205" s="1">
        <v>237</v>
      </c>
      <c r="DU205" s="1">
        <v>82</v>
      </c>
      <c r="DV205" s="1">
        <v>84</v>
      </c>
      <c r="DW205" s="4">
        <v>104</v>
      </c>
      <c r="DX205" s="4">
        <v>147</v>
      </c>
      <c r="DY205" s="1">
        <v>82</v>
      </c>
      <c r="DZ205" s="1">
        <v>57</v>
      </c>
      <c r="EA205" s="1">
        <v>96</v>
      </c>
      <c r="EB205" s="1">
        <v>37</v>
      </c>
      <c r="EC205" s="1">
        <v>34</v>
      </c>
      <c r="ED205" s="1">
        <v>35</v>
      </c>
      <c r="EE205" s="1">
        <v>69</v>
      </c>
      <c r="EF205" s="1">
        <v>21</v>
      </c>
      <c r="EG205" s="1">
        <v>70</v>
      </c>
      <c r="EH205" s="1">
        <v>85</v>
      </c>
      <c r="EI205" s="1">
        <v>20</v>
      </c>
      <c r="EJ205" s="1">
        <v>66</v>
      </c>
      <c r="EK205" s="1">
        <v>85</v>
      </c>
      <c r="EL205" s="1">
        <v>118</v>
      </c>
      <c r="EM205" s="1">
        <v>138</v>
      </c>
      <c r="EN205" s="3">
        <f t="shared" si="72"/>
        <v>-0.25714285714285712</v>
      </c>
      <c r="EO205" s="3">
        <f t="shared" si="73"/>
        <v>-0.27777777777777779</v>
      </c>
      <c r="EP205" s="3">
        <f t="shared" si="74"/>
        <v>-0.69767441860465118</v>
      </c>
      <c r="EQ205" s="26">
        <v>3</v>
      </c>
      <c r="ER205" s="26">
        <v>9</v>
      </c>
      <c r="ES205" s="26">
        <v>7</v>
      </c>
      <c r="ET205" s="12">
        <v>11</v>
      </c>
      <c r="EU205" s="12">
        <v>7</v>
      </c>
      <c r="EV205" s="12">
        <v>9</v>
      </c>
      <c r="EW205" s="12">
        <v>10</v>
      </c>
      <c r="EX205">
        <v>9</v>
      </c>
      <c r="EY205">
        <v>20</v>
      </c>
      <c r="EZ205">
        <v>8</v>
      </c>
      <c r="FA205">
        <v>4</v>
      </c>
      <c r="FB205" s="2">
        <v>12</v>
      </c>
      <c r="FC205" s="2">
        <v>12</v>
      </c>
      <c r="FD205" s="1">
        <v>6</v>
      </c>
      <c r="FE205" s="1">
        <v>11</v>
      </c>
      <c r="FF205" s="31">
        <f t="shared" si="75"/>
        <v>0.2857142857142857</v>
      </c>
      <c r="FG205" s="31">
        <f t="shared" si="76"/>
        <v>0</v>
      </c>
      <c r="FH205" s="31">
        <f t="shared" si="77"/>
        <v>1.25</v>
      </c>
      <c r="FI205" s="30">
        <v>299900</v>
      </c>
      <c r="FJ205" s="26">
        <v>299850</v>
      </c>
      <c r="FK205" s="26">
        <v>159900</v>
      </c>
      <c r="FL205" s="25">
        <v>162000</v>
      </c>
      <c r="FM205" s="16">
        <v>229000</v>
      </c>
      <c r="FN205" s="16">
        <v>175000</v>
      </c>
      <c r="FO205" s="13">
        <v>170000</v>
      </c>
      <c r="FP205">
        <v>179000</v>
      </c>
      <c r="FQ205">
        <v>194950</v>
      </c>
      <c r="FR205">
        <v>187000</v>
      </c>
      <c r="FS205">
        <v>137500</v>
      </c>
      <c r="FT205">
        <v>104900</v>
      </c>
      <c r="FU205" s="2">
        <v>149900</v>
      </c>
      <c r="FV205" s="1">
        <v>100900</v>
      </c>
      <c r="FW205" s="1">
        <v>139000</v>
      </c>
      <c r="FX205" s="3">
        <f t="shared" si="78"/>
        <v>1.6675004168751042E-4</v>
      </c>
      <c r="FY205" s="3">
        <f t="shared" si="79"/>
        <v>0.71371428571428575</v>
      </c>
      <c r="FZ205" s="3">
        <f t="shared" si="80"/>
        <v>1.1810909090909092</v>
      </c>
      <c r="GA205" s="30">
        <v>252450</v>
      </c>
      <c r="GB205" s="26">
        <v>232067</v>
      </c>
      <c r="GC205" s="26">
        <v>177283</v>
      </c>
      <c r="GD205" s="25">
        <v>165580</v>
      </c>
      <c r="GE205" s="16">
        <v>209069</v>
      </c>
      <c r="GF205" s="16">
        <v>219720</v>
      </c>
      <c r="GG205" s="13">
        <v>190518</v>
      </c>
      <c r="GH205">
        <v>203560</v>
      </c>
      <c r="GI205">
        <v>175796</v>
      </c>
      <c r="GJ205">
        <v>165170</v>
      </c>
      <c r="GK205">
        <v>135711</v>
      </c>
      <c r="GL205" s="2">
        <v>170637</v>
      </c>
      <c r="GM205" s="2">
        <v>145114</v>
      </c>
      <c r="GN205" s="1">
        <v>121433</v>
      </c>
      <c r="GO205" s="1">
        <v>135207</v>
      </c>
      <c r="GP205" s="3">
        <f t="shared" si="81"/>
        <v>8.7832393231265113E-2</v>
      </c>
      <c r="GQ205" s="17">
        <f t="shared" si="82"/>
        <v>0.14896231567449481</v>
      </c>
      <c r="GR205" s="17">
        <f t="shared" si="83"/>
        <v>0.86020293122886138</v>
      </c>
    </row>
    <row r="206" spans="1:200" ht="12.75" customHeight="1" x14ac:dyDescent="0.25">
      <c r="A206" s="1">
        <v>514</v>
      </c>
      <c r="B206" s="1" t="s">
        <v>301</v>
      </c>
      <c r="C206" s="26">
        <v>16</v>
      </c>
      <c r="D206" s="26">
        <v>5</v>
      </c>
      <c r="E206" s="26">
        <v>6</v>
      </c>
      <c r="F206" s="12">
        <v>9</v>
      </c>
      <c r="G206" s="12">
        <v>16</v>
      </c>
      <c r="H206" s="12">
        <v>10</v>
      </c>
      <c r="I206" s="12">
        <v>10</v>
      </c>
      <c r="J206">
        <v>14</v>
      </c>
      <c r="K206">
        <v>13</v>
      </c>
      <c r="L206">
        <v>14</v>
      </c>
      <c r="M206" s="5">
        <v>5</v>
      </c>
      <c r="N206" s="2">
        <v>10</v>
      </c>
      <c r="O206" s="2">
        <v>11</v>
      </c>
      <c r="P206" s="1">
        <v>12</v>
      </c>
      <c r="Q206" s="1">
        <v>4</v>
      </c>
      <c r="R206" s="1">
        <v>2</v>
      </c>
      <c r="S206" s="1">
        <v>2</v>
      </c>
      <c r="T206" s="1">
        <v>1</v>
      </c>
      <c r="U206" s="1">
        <v>8</v>
      </c>
      <c r="V206" s="1">
        <v>5</v>
      </c>
      <c r="W206" s="1">
        <v>31</v>
      </c>
      <c r="X206" s="1">
        <v>6</v>
      </c>
      <c r="Y206" s="1">
        <v>8</v>
      </c>
      <c r="Z206" s="1">
        <v>11</v>
      </c>
      <c r="AA206" s="1">
        <v>23</v>
      </c>
      <c r="AB206" s="1">
        <v>18</v>
      </c>
      <c r="AC206" s="1">
        <v>27</v>
      </c>
      <c r="AD206" s="1">
        <v>18</v>
      </c>
      <c r="AE206" s="1">
        <v>10</v>
      </c>
      <c r="AF206" s="1">
        <v>12</v>
      </c>
      <c r="AG206" s="1">
        <v>23</v>
      </c>
      <c r="AH206" s="1">
        <v>7</v>
      </c>
      <c r="AI206" s="1">
        <v>42</v>
      </c>
      <c r="AJ206" s="1">
        <v>31</v>
      </c>
      <c r="AK206" s="3">
        <f t="shared" si="63"/>
        <v>2.2000000000000002</v>
      </c>
      <c r="AL206" s="3">
        <f t="shared" si="64"/>
        <v>0.6</v>
      </c>
      <c r="AM206" s="3">
        <f t="shared" si="65"/>
        <v>2.2000000000000002</v>
      </c>
      <c r="AN206" s="30">
        <v>314500</v>
      </c>
      <c r="AO206" s="26">
        <v>313000</v>
      </c>
      <c r="AP206" s="26">
        <v>184700</v>
      </c>
      <c r="AQ206" s="26">
        <v>212500</v>
      </c>
      <c r="AR206" s="25">
        <v>368000</v>
      </c>
      <c r="AS206" s="16">
        <v>233500</v>
      </c>
      <c r="AT206" s="16">
        <v>127500</v>
      </c>
      <c r="AU206" s="13">
        <v>226000</v>
      </c>
      <c r="AV206">
        <v>207250</v>
      </c>
      <c r="AW206">
        <v>191000</v>
      </c>
      <c r="AX206">
        <v>182500</v>
      </c>
      <c r="AY206">
        <v>149000</v>
      </c>
      <c r="AZ206" s="2">
        <v>92450</v>
      </c>
      <c r="BA206" s="2">
        <v>172500</v>
      </c>
      <c r="BB206" s="1">
        <v>89500</v>
      </c>
      <c r="BC206" s="1">
        <v>153060</v>
      </c>
      <c r="BD206" s="1">
        <v>174500</v>
      </c>
      <c r="BE206" s="1">
        <v>234125</v>
      </c>
      <c r="BF206" s="4">
        <v>414000</v>
      </c>
      <c r="BG206" s="4">
        <v>260250</v>
      </c>
      <c r="BH206" s="1">
        <v>223500</v>
      </c>
      <c r="BI206" s="1">
        <v>151900</v>
      </c>
      <c r="BJ206" s="1">
        <v>339000</v>
      </c>
      <c r="BK206" s="1">
        <v>218500</v>
      </c>
      <c r="BL206" s="1">
        <v>227140</v>
      </c>
      <c r="BM206" s="1">
        <v>83000</v>
      </c>
      <c r="BN206" s="1">
        <v>97450</v>
      </c>
      <c r="BO206" s="1">
        <v>144900</v>
      </c>
      <c r="BP206" s="1">
        <v>61000</v>
      </c>
      <c r="BQ206" s="1">
        <v>65500</v>
      </c>
      <c r="BR206" s="3">
        <f t="shared" si="66"/>
        <v>4.7923322683706068E-3</v>
      </c>
      <c r="BS206" s="3">
        <f t="shared" si="67"/>
        <v>0.34689507494646682</v>
      </c>
      <c r="BT206" s="3">
        <f t="shared" si="68"/>
        <v>1.1107382550335569</v>
      </c>
      <c r="BU206" s="30">
        <v>506171</v>
      </c>
      <c r="BV206" s="26">
        <v>220920</v>
      </c>
      <c r="BW206" s="26">
        <v>404333</v>
      </c>
      <c r="BX206" s="25">
        <v>509012</v>
      </c>
      <c r="BY206" s="16">
        <v>216343</v>
      </c>
      <c r="BZ206" s="16">
        <v>166400</v>
      </c>
      <c r="CA206" s="13">
        <v>227240</v>
      </c>
      <c r="CB206">
        <v>236857</v>
      </c>
      <c r="CC206">
        <v>176246</v>
      </c>
      <c r="CD206">
        <v>193321</v>
      </c>
      <c r="CE206">
        <v>167600</v>
      </c>
      <c r="CF206" s="2">
        <v>114853</v>
      </c>
      <c r="CG206" s="2">
        <v>181590</v>
      </c>
      <c r="CH206" s="1">
        <v>144500</v>
      </c>
      <c r="CI206" s="1">
        <v>181780</v>
      </c>
      <c r="CJ206" s="1">
        <v>174500</v>
      </c>
      <c r="CK206" s="1">
        <v>234125</v>
      </c>
      <c r="CL206" s="4">
        <v>414000</v>
      </c>
      <c r="CM206" s="4">
        <v>269750</v>
      </c>
      <c r="CN206" s="1">
        <v>240100</v>
      </c>
      <c r="CO206" s="1">
        <v>186290</v>
      </c>
      <c r="CP206" s="1">
        <v>329583</v>
      </c>
      <c r="CQ206" s="1">
        <v>267625</v>
      </c>
      <c r="CR206" s="1">
        <v>224562</v>
      </c>
      <c r="CS206" s="1">
        <v>116426</v>
      </c>
      <c r="CT206" s="1">
        <v>113775</v>
      </c>
      <c r="CU206" s="1">
        <v>131552</v>
      </c>
      <c r="CV206" s="1">
        <v>82688</v>
      </c>
      <c r="CW206" s="1">
        <v>84345</v>
      </c>
      <c r="CX206" s="1">
        <v>83666</v>
      </c>
      <c r="CY206" s="1">
        <v>91708</v>
      </c>
      <c r="CZ206" s="1">
        <v>61892</v>
      </c>
      <c r="DA206" s="1">
        <v>81786</v>
      </c>
      <c r="DB206" s="1">
        <v>91067</v>
      </c>
      <c r="DC206" s="3">
        <f t="shared" si="69"/>
        <v>1.2911959080210031</v>
      </c>
      <c r="DD206" s="3">
        <f t="shared" si="70"/>
        <v>2.0418930288461539</v>
      </c>
      <c r="DE206" s="3">
        <f t="shared" si="71"/>
        <v>2.0201133651551313</v>
      </c>
      <c r="DF206" s="26">
        <v>45</v>
      </c>
      <c r="DG206" s="26">
        <v>41</v>
      </c>
      <c r="DH206" s="26">
        <v>42</v>
      </c>
      <c r="DI206" s="12">
        <v>51</v>
      </c>
      <c r="DJ206" s="12">
        <v>36</v>
      </c>
      <c r="DK206" s="12">
        <v>76</v>
      </c>
      <c r="DL206" s="12">
        <v>21</v>
      </c>
      <c r="DM206">
        <v>77</v>
      </c>
      <c r="DN206">
        <v>78</v>
      </c>
      <c r="DO206">
        <v>81</v>
      </c>
      <c r="DP206">
        <v>137</v>
      </c>
      <c r="DQ206" s="2">
        <v>103</v>
      </c>
      <c r="DR206" s="2">
        <v>164</v>
      </c>
      <c r="DS206" s="1">
        <v>127</v>
      </c>
      <c r="DT206" s="1">
        <v>339</v>
      </c>
      <c r="DU206" s="1">
        <v>281</v>
      </c>
      <c r="DV206" s="1">
        <v>90</v>
      </c>
      <c r="DW206" s="4">
        <v>88</v>
      </c>
      <c r="DX206" s="4">
        <v>249</v>
      </c>
      <c r="DY206" s="1">
        <v>84</v>
      </c>
      <c r="DZ206" s="1">
        <v>284</v>
      </c>
      <c r="EA206" s="1">
        <v>56</v>
      </c>
      <c r="EB206" s="1">
        <v>28</v>
      </c>
      <c r="EC206" s="1">
        <v>43</v>
      </c>
      <c r="ED206" s="1">
        <v>6</v>
      </c>
      <c r="EE206" s="1">
        <v>50</v>
      </c>
      <c r="EF206" s="1">
        <v>161</v>
      </c>
      <c r="EG206" s="1">
        <v>69</v>
      </c>
      <c r="EH206" s="1">
        <v>62</v>
      </c>
      <c r="EI206" s="1">
        <v>65</v>
      </c>
      <c r="EJ206" s="1">
        <v>70</v>
      </c>
      <c r="EK206" s="1">
        <v>91</v>
      </c>
      <c r="EL206" s="1">
        <v>77</v>
      </c>
      <c r="EM206" s="1">
        <v>98</v>
      </c>
      <c r="EN206" s="3">
        <f t="shared" si="72"/>
        <v>9.7560975609756101E-2</v>
      </c>
      <c r="EO206" s="3">
        <f t="shared" si="73"/>
        <v>-0.40789473684210525</v>
      </c>
      <c r="EP206" s="3">
        <f t="shared" si="74"/>
        <v>-0.67153284671532842</v>
      </c>
      <c r="EQ206" s="26">
        <v>17</v>
      </c>
      <c r="ER206" s="26">
        <v>4</v>
      </c>
      <c r="ES206" s="26">
        <v>4</v>
      </c>
      <c r="ET206" s="12">
        <v>5</v>
      </c>
      <c r="EU206" s="12">
        <v>11</v>
      </c>
      <c r="EV206" s="12">
        <v>10</v>
      </c>
      <c r="EW206" s="12">
        <v>19</v>
      </c>
      <c r="EX206">
        <v>9</v>
      </c>
      <c r="EY206">
        <v>8</v>
      </c>
      <c r="EZ206">
        <v>12</v>
      </c>
      <c r="FA206">
        <v>13</v>
      </c>
      <c r="FB206" s="2">
        <v>14</v>
      </c>
      <c r="FC206" s="2">
        <v>7</v>
      </c>
      <c r="FD206" s="1">
        <v>15</v>
      </c>
      <c r="FE206" s="1">
        <v>11</v>
      </c>
      <c r="FF206" s="31">
        <f t="shared" si="75"/>
        <v>0</v>
      </c>
      <c r="FG206" s="31">
        <f t="shared" si="76"/>
        <v>-0.6</v>
      </c>
      <c r="FH206" s="31">
        <f t="shared" si="77"/>
        <v>-0.69230769230769229</v>
      </c>
      <c r="FI206" s="30">
        <v>340000</v>
      </c>
      <c r="FJ206" s="26">
        <v>374500</v>
      </c>
      <c r="FK206" s="26">
        <v>218450</v>
      </c>
      <c r="FL206" s="25">
        <v>174900</v>
      </c>
      <c r="FM206" s="16">
        <v>249900</v>
      </c>
      <c r="FN206" s="16">
        <v>219000</v>
      </c>
      <c r="FO206" s="13">
        <v>245000</v>
      </c>
      <c r="FP206">
        <v>149900</v>
      </c>
      <c r="FQ206">
        <v>239950</v>
      </c>
      <c r="FR206">
        <v>199950</v>
      </c>
      <c r="FS206">
        <v>189900</v>
      </c>
      <c r="FT206">
        <v>169400</v>
      </c>
      <c r="FU206" s="2">
        <v>74900</v>
      </c>
      <c r="FV206" s="1">
        <v>144000</v>
      </c>
      <c r="FW206" s="1">
        <v>54900</v>
      </c>
      <c r="FX206" s="3">
        <f t="shared" si="78"/>
        <v>-9.2122830440587444E-2</v>
      </c>
      <c r="FY206" s="3">
        <f t="shared" si="79"/>
        <v>0.55251141552511418</v>
      </c>
      <c r="FZ206" s="3">
        <f t="shared" si="80"/>
        <v>0.79041600842548709</v>
      </c>
      <c r="GA206" s="30">
        <v>501168</v>
      </c>
      <c r="GB206" s="26">
        <v>220760</v>
      </c>
      <c r="GC206" s="26">
        <v>412617</v>
      </c>
      <c r="GD206" s="25">
        <v>476211</v>
      </c>
      <c r="GE206" s="16">
        <v>218868</v>
      </c>
      <c r="GF206" s="16">
        <v>171120</v>
      </c>
      <c r="GG206" s="13">
        <v>233936</v>
      </c>
      <c r="GH206">
        <v>245235</v>
      </c>
      <c r="GI206">
        <v>183638</v>
      </c>
      <c r="GJ206">
        <v>202450</v>
      </c>
      <c r="GK206">
        <v>175920</v>
      </c>
      <c r="GL206" s="2">
        <v>120820</v>
      </c>
      <c r="GM206" s="2">
        <v>187227</v>
      </c>
      <c r="GN206" s="1">
        <v>159107</v>
      </c>
      <c r="GO206" s="1">
        <v>185474</v>
      </c>
      <c r="GP206" s="3">
        <f t="shared" si="81"/>
        <v>1.2701938757021201</v>
      </c>
      <c r="GQ206" s="17">
        <f t="shared" si="82"/>
        <v>1.9287517531556801</v>
      </c>
      <c r="GR206" s="17">
        <f t="shared" si="83"/>
        <v>1.8488403819918144</v>
      </c>
    </row>
    <row r="207" spans="1:200" ht="12.75" customHeight="1" x14ac:dyDescent="0.25">
      <c r="A207" s="1">
        <v>515</v>
      </c>
      <c r="B207" s="1" t="s">
        <v>302</v>
      </c>
      <c r="C207" s="26">
        <v>64</v>
      </c>
      <c r="D207" s="26">
        <v>53</v>
      </c>
      <c r="E207" s="26">
        <v>50</v>
      </c>
      <c r="F207" s="12">
        <v>52</v>
      </c>
      <c r="G207" s="12">
        <v>86</v>
      </c>
      <c r="H207" s="12">
        <v>80</v>
      </c>
      <c r="I207" s="12">
        <v>44</v>
      </c>
      <c r="J207">
        <v>74</v>
      </c>
      <c r="K207">
        <v>84</v>
      </c>
      <c r="L207">
        <v>68</v>
      </c>
      <c r="M207" s="5">
        <v>75</v>
      </c>
      <c r="N207" s="2">
        <v>50</v>
      </c>
      <c r="O207" s="2">
        <v>77</v>
      </c>
      <c r="P207" s="1">
        <v>51</v>
      </c>
      <c r="Q207" s="1">
        <v>39</v>
      </c>
      <c r="R207" s="1">
        <v>32</v>
      </c>
      <c r="S207" s="1">
        <v>46</v>
      </c>
      <c r="T207" s="1">
        <v>26</v>
      </c>
      <c r="U207" s="1">
        <v>29</v>
      </c>
      <c r="V207" s="1">
        <v>43</v>
      </c>
      <c r="W207" s="1">
        <v>83</v>
      </c>
      <c r="X207" s="1">
        <v>76</v>
      </c>
      <c r="Y207" s="1">
        <v>76</v>
      </c>
      <c r="Z207" s="1">
        <v>78</v>
      </c>
      <c r="AA207" s="1">
        <v>65</v>
      </c>
      <c r="AB207" s="1">
        <v>67</v>
      </c>
      <c r="AC207" s="1">
        <v>63</v>
      </c>
      <c r="AD207" s="1">
        <v>63</v>
      </c>
      <c r="AE207" s="1">
        <v>64</v>
      </c>
      <c r="AF207" s="1">
        <v>64</v>
      </c>
      <c r="AG207" s="1">
        <v>53</v>
      </c>
      <c r="AH207" s="1">
        <v>51</v>
      </c>
      <c r="AI207" s="1">
        <v>60</v>
      </c>
      <c r="AJ207" s="1">
        <v>67</v>
      </c>
      <c r="AK207" s="3">
        <f t="shared" si="63"/>
        <v>0.20754716981132076</v>
      </c>
      <c r="AL207" s="3">
        <f t="shared" si="64"/>
        <v>-0.2</v>
      </c>
      <c r="AM207" s="3">
        <f t="shared" si="65"/>
        <v>-0.14666666666666667</v>
      </c>
      <c r="AN207" s="30">
        <v>238500</v>
      </c>
      <c r="AO207" s="26">
        <v>235000</v>
      </c>
      <c r="AP207" s="26">
        <v>240500</v>
      </c>
      <c r="AQ207" s="26">
        <v>213500</v>
      </c>
      <c r="AR207" s="25">
        <v>177500</v>
      </c>
      <c r="AS207" s="16">
        <v>169975</v>
      </c>
      <c r="AT207" s="16">
        <v>165500</v>
      </c>
      <c r="AU207" s="13">
        <v>144000</v>
      </c>
      <c r="AV207">
        <v>169000</v>
      </c>
      <c r="AW207">
        <v>129500</v>
      </c>
      <c r="AX207">
        <v>139000</v>
      </c>
      <c r="AY207">
        <v>113000</v>
      </c>
      <c r="AZ207" s="2">
        <v>102500</v>
      </c>
      <c r="BA207" s="2">
        <v>105000</v>
      </c>
      <c r="BB207" s="1">
        <v>139000</v>
      </c>
      <c r="BC207" s="1">
        <v>90000</v>
      </c>
      <c r="BD207" s="1">
        <v>180000</v>
      </c>
      <c r="BE207" s="1">
        <v>125475</v>
      </c>
      <c r="BF207" s="4">
        <v>155375</v>
      </c>
      <c r="BG207" s="4">
        <v>157000</v>
      </c>
      <c r="BH207" s="1">
        <v>172000</v>
      </c>
      <c r="BI207" s="1">
        <v>144000</v>
      </c>
      <c r="BJ207" s="1">
        <v>139000</v>
      </c>
      <c r="BK207" s="1">
        <v>132750</v>
      </c>
      <c r="BL207" s="1">
        <v>122400</v>
      </c>
      <c r="BM207" s="1">
        <v>116000</v>
      </c>
      <c r="BN207" s="1">
        <v>107000</v>
      </c>
      <c r="BO207" s="1">
        <v>86500</v>
      </c>
      <c r="BP207" s="1">
        <v>94000</v>
      </c>
      <c r="BQ207" s="1">
        <v>82000</v>
      </c>
      <c r="BR207" s="3">
        <f t="shared" si="66"/>
        <v>1.4893617021276596E-2</v>
      </c>
      <c r="BS207" s="3">
        <f t="shared" si="67"/>
        <v>0.40314752169436679</v>
      </c>
      <c r="BT207" s="3">
        <f t="shared" si="68"/>
        <v>1.1106194690265487</v>
      </c>
      <c r="BU207" s="30">
        <v>287318</v>
      </c>
      <c r="BV207" s="26">
        <v>294525</v>
      </c>
      <c r="BW207" s="26">
        <v>269753</v>
      </c>
      <c r="BX207" s="25">
        <v>222781</v>
      </c>
      <c r="BY207" s="16">
        <v>215467</v>
      </c>
      <c r="BZ207" s="16">
        <v>218343</v>
      </c>
      <c r="CA207" s="13">
        <v>190287</v>
      </c>
      <c r="CB207">
        <v>196961</v>
      </c>
      <c r="CC207">
        <v>191600</v>
      </c>
      <c r="CD207">
        <v>163941</v>
      </c>
      <c r="CE207">
        <v>166376</v>
      </c>
      <c r="CF207" s="2">
        <v>147317</v>
      </c>
      <c r="CG207" s="2">
        <v>159751</v>
      </c>
      <c r="CH207" s="1">
        <v>180175</v>
      </c>
      <c r="CI207" s="1">
        <v>130382</v>
      </c>
      <c r="CJ207" s="1">
        <v>209318</v>
      </c>
      <c r="CK207" s="1">
        <v>147397</v>
      </c>
      <c r="CL207" s="4">
        <v>176227</v>
      </c>
      <c r="CM207" s="4">
        <v>207942</v>
      </c>
      <c r="CN207" s="1">
        <v>196896</v>
      </c>
      <c r="CO207" s="1">
        <v>161458</v>
      </c>
      <c r="CP207" s="1">
        <v>169558</v>
      </c>
      <c r="CQ207" s="1">
        <v>153020</v>
      </c>
      <c r="CR207" s="1">
        <v>133392</v>
      </c>
      <c r="CS207" s="1">
        <v>149369</v>
      </c>
      <c r="CT207" s="1">
        <v>123955</v>
      </c>
      <c r="CU207" s="1">
        <v>122253</v>
      </c>
      <c r="CV207" s="1">
        <v>107879</v>
      </c>
      <c r="CW207" s="1">
        <v>100920</v>
      </c>
      <c r="CX207" s="1">
        <v>105274</v>
      </c>
      <c r="CY207" s="1">
        <v>100287</v>
      </c>
      <c r="CZ207" s="1">
        <v>117740</v>
      </c>
      <c r="DA207" s="1">
        <v>99245</v>
      </c>
      <c r="DB207" s="1">
        <v>93465</v>
      </c>
      <c r="DC207" s="3">
        <f t="shared" si="69"/>
        <v>-2.4469909175791529E-2</v>
      </c>
      <c r="DD207" s="3">
        <f t="shared" si="70"/>
        <v>0.3159020440316383</v>
      </c>
      <c r="DE207" s="3">
        <f t="shared" si="71"/>
        <v>0.72691974804058279</v>
      </c>
      <c r="DF207" s="26">
        <v>32</v>
      </c>
      <c r="DG207" s="26">
        <v>29</v>
      </c>
      <c r="DH207" s="26">
        <v>20</v>
      </c>
      <c r="DI207" s="12">
        <v>31</v>
      </c>
      <c r="DJ207" s="12">
        <v>32</v>
      </c>
      <c r="DK207" s="12">
        <v>48</v>
      </c>
      <c r="DL207" s="12">
        <v>70</v>
      </c>
      <c r="DM207">
        <v>37</v>
      </c>
      <c r="DN207">
        <v>54</v>
      </c>
      <c r="DO207">
        <v>52</v>
      </c>
      <c r="DP207">
        <v>84</v>
      </c>
      <c r="DQ207" s="2">
        <v>76</v>
      </c>
      <c r="DR207" s="2">
        <v>135</v>
      </c>
      <c r="DS207" s="1">
        <v>315</v>
      </c>
      <c r="DT207" s="1">
        <v>274</v>
      </c>
      <c r="DU207" s="1">
        <v>220</v>
      </c>
      <c r="DV207" s="1">
        <v>209</v>
      </c>
      <c r="DW207" s="4">
        <v>206</v>
      </c>
      <c r="DX207" s="4">
        <v>97</v>
      </c>
      <c r="DY207" s="1">
        <v>71</v>
      </c>
      <c r="DZ207" s="1">
        <v>57</v>
      </c>
      <c r="EA207" s="1">
        <v>61</v>
      </c>
      <c r="EB207" s="1">
        <v>61</v>
      </c>
      <c r="EC207" s="1">
        <v>17</v>
      </c>
      <c r="ED207" s="1">
        <v>38</v>
      </c>
      <c r="EE207" s="1">
        <v>32</v>
      </c>
      <c r="EF207" s="1">
        <v>37</v>
      </c>
      <c r="EG207" s="1">
        <v>51</v>
      </c>
      <c r="EH207" s="1">
        <v>45</v>
      </c>
      <c r="EI207" s="1">
        <v>51</v>
      </c>
      <c r="EJ207" s="1">
        <v>70</v>
      </c>
      <c r="EK207" s="1">
        <v>80</v>
      </c>
      <c r="EL207" s="1">
        <v>50</v>
      </c>
      <c r="EM207" s="1">
        <v>73</v>
      </c>
      <c r="EN207" s="3">
        <f t="shared" si="72"/>
        <v>0.10344827586206896</v>
      </c>
      <c r="EO207" s="3">
        <f t="shared" si="73"/>
        <v>-0.33333333333333331</v>
      </c>
      <c r="EP207" s="3">
        <f t="shared" si="74"/>
        <v>-0.61904761904761907</v>
      </c>
      <c r="EQ207" s="26">
        <v>70</v>
      </c>
      <c r="ER207" s="26">
        <v>50</v>
      </c>
      <c r="ES207" s="26">
        <v>45</v>
      </c>
      <c r="ET207" s="12">
        <v>52</v>
      </c>
      <c r="EU207" s="12">
        <v>75</v>
      </c>
      <c r="EV207" s="12">
        <v>78</v>
      </c>
      <c r="EW207" s="12">
        <v>81</v>
      </c>
      <c r="EX207">
        <v>99</v>
      </c>
      <c r="EY207">
        <v>90</v>
      </c>
      <c r="EZ207">
        <v>81</v>
      </c>
      <c r="FA207">
        <v>62</v>
      </c>
      <c r="FB207" s="2">
        <v>64</v>
      </c>
      <c r="FC207" s="2">
        <v>57</v>
      </c>
      <c r="FD207" s="1">
        <v>74</v>
      </c>
      <c r="FE207" s="1">
        <v>80</v>
      </c>
      <c r="FF207" s="31">
        <f t="shared" si="75"/>
        <v>0.1111111111111111</v>
      </c>
      <c r="FG207" s="31">
        <f t="shared" si="76"/>
        <v>-0.35897435897435898</v>
      </c>
      <c r="FH207" s="31">
        <f t="shared" si="77"/>
        <v>-0.19354838709677419</v>
      </c>
      <c r="FI207" s="30">
        <v>227450</v>
      </c>
      <c r="FJ207" s="26">
        <v>237450</v>
      </c>
      <c r="FK207" s="26">
        <v>225000</v>
      </c>
      <c r="FL207" s="25">
        <v>179950</v>
      </c>
      <c r="FM207" s="16">
        <v>179413</v>
      </c>
      <c r="FN207" s="16">
        <v>175000</v>
      </c>
      <c r="FO207" s="13">
        <v>189995</v>
      </c>
      <c r="FP207">
        <v>219900</v>
      </c>
      <c r="FQ207">
        <v>199950</v>
      </c>
      <c r="FR207">
        <v>169500</v>
      </c>
      <c r="FS207">
        <v>129900</v>
      </c>
      <c r="FT207">
        <v>157450</v>
      </c>
      <c r="FU207" s="2">
        <v>104900</v>
      </c>
      <c r="FV207" s="1">
        <v>106250</v>
      </c>
      <c r="FW207" s="1">
        <v>99950</v>
      </c>
      <c r="FX207" s="3">
        <f t="shared" si="78"/>
        <v>-4.2114129290376924E-2</v>
      </c>
      <c r="FY207" s="3">
        <f t="shared" si="79"/>
        <v>0.29971428571428571</v>
      </c>
      <c r="FZ207" s="3">
        <f t="shared" si="80"/>
        <v>0.75096227867590459</v>
      </c>
      <c r="GA207" s="30">
        <v>289555</v>
      </c>
      <c r="GB207" s="26">
        <v>298140</v>
      </c>
      <c r="GC207" s="26">
        <v>274202</v>
      </c>
      <c r="GD207" s="25">
        <v>228605</v>
      </c>
      <c r="GE207" s="16">
        <v>219319</v>
      </c>
      <c r="GF207" s="16">
        <v>223009</v>
      </c>
      <c r="GG207" s="13">
        <v>198384</v>
      </c>
      <c r="GH207">
        <v>202292</v>
      </c>
      <c r="GI207">
        <v>197719</v>
      </c>
      <c r="GJ207">
        <v>168714</v>
      </c>
      <c r="GK207">
        <v>173870</v>
      </c>
      <c r="GL207" s="2">
        <v>153703</v>
      </c>
      <c r="GM207" s="2">
        <v>164469</v>
      </c>
      <c r="GN207" s="1">
        <v>189160</v>
      </c>
      <c r="GO207" s="1">
        <v>138772</v>
      </c>
      <c r="GP207" s="3">
        <f t="shared" si="81"/>
        <v>-2.8795196887368351E-2</v>
      </c>
      <c r="GQ207" s="17">
        <f t="shared" si="82"/>
        <v>0.2984005129837809</v>
      </c>
      <c r="GR207" s="17">
        <f t="shared" si="83"/>
        <v>0.66535342497268068</v>
      </c>
    </row>
    <row r="208" spans="1:200" ht="12.75" customHeight="1" x14ac:dyDescent="0.25">
      <c r="A208" s="1">
        <v>516</v>
      </c>
      <c r="B208" s="1" t="s">
        <v>368</v>
      </c>
      <c r="C208" s="26">
        <v>23</v>
      </c>
      <c r="D208" s="26">
        <v>37</v>
      </c>
      <c r="E208" s="26">
        <v>37</v>
      </c>
      <c r="F208" s="12">
        <v>51</v>
      </c>
      <c r="G208" s="12">
        <v>44</v>
      </c>
      <c r="H208" s="12">
        <v>46</v>
      </c>
      <c r="I208" s="12">
        <v>55</v>
      </c>
      <c r="J208">
        <v>47</v>
      </c>
      <c r="K208">
        <v>42</v>
      </c>
      <c r="L208">
        <v>39</v>
      </c>
      <c r="M208" s="5">
        <v>39</v>
      </c>
      <c r="N208" s="2">
        <v>37</v>
      </c>
      <c r="O208" s="2">
        <v>45</v>
      </c>
      <c r="P208" s="1">
        <v>33</v>
      </c>
      <c r="Q208" s="1">
        <v>35</v>
      </c>
      <c r="R208" s="1">
        <v>29</v>
      </c>
      <c r="S208" s="1">
        <v>40</v>
      </c>
      <c r="T208" s="1">
        <v>21</v>
      </c>
      <c r="U208" s="1">
        <v>39</v>
      </c>
      <c r="V208" s="1">
        <v>32</v>
      </c>
      <c r="W208" s="1">
        <v>43</v>
      </c>
      <c r="X208" s="1">
        <v>46</v>
      </c>
      <c r="Y208" s="1">
        <v>37</v>
      </c>
      <c r="Z208" s="1">
        <v>43</v>
      </c>
      <c r="AA208" s="1">
        <v>35</v>
      </c>
      <c r="AB208" s="1">
        <v>39</v>
      </c>
      <c r="AC208" s="1">
        <v>39</v>
      </c>
      <c r="AD208" s="1">
        <v>37</v>
      </c>
      <c r="AE208" s="1">
        <v>29</v>
      </c>
      <c r="AF208" s="1">
        <v>29</v>
      </c>
      <c r="AG208" s="1">
        <v>39</v>
      </c>
      <c r="AH208" s="1">
        <v>23</v>
      </c>
      <c r="AI208" s="1">
        <v>39</v>
      </c>
      <c r="AJ208" s="1">
        <v>29</v>
      </c>
      <c r="AK208" s="3">
        <f t="shared" si="63"/>
        <v>-0.3783783783783784</v>
      </c>
      <c r="AL208" s="3">
        <f t="shared" si="64"/>
        <v>-0.5</v>
      </c>
      <c r="AM208" s="3">
        <f t="shared" si="65"/>
        <v>-0.41025641025641024</v>
      </c>
      <c r="AN208" s="30">
        <v>239000</v>
      </c>
      <c r="AO208" s="26">
        <v>235000</v>
      </c>
      <c r="AP208" s="26">
        <v>240000</v>
      </c>
      <c r="AQ208" s="26">
        <v>240000</v>
      </c>
      <c r="AR208" s="25">
        <v>183500</v>
      </c>
      <c r="AS208" s="16">
        <v>166000</v>
      </c>
      <c r="AT208" s="16">
        <v>182500</v>
      </c>
      <c r="AU208" s="13">
        <v>160000</v>
      </c>
      <c r="AV208">
        <v>175000</v>
      </c>
      <c r="AW208">
        <v>152950</v>
      </c>
      <c r="AX208">
        <v>131969</v>
      </c>
      <c r="AY208">
        <v>130500</v>
      </c>
      <c r="AZ208" s="2">
        <v>140000</v>
      </c>
      <c r="BA208" s="2">
        <v>117000</v>
      </c>
      <c r="BB208" s="1">
        <v>86000</v>
      </c>
      <c r="BC208" s="1">
        <v>89000</v>
      </c>
      <c r="BD208" s="1">
        <v>110000</v>
      </c>
      <c r="BE208" s="1">
        <v>112500</v>
      </c>
      <c r="BF208" s="4">
        <v>142500</v>
      </c>
      <c r="BG208" s="4">
        <v>154000</v>
      </c>
      <c r="BH208" s="1">
        <v>152000</v>
      </c>
      <c r="BI208" s="1">
        <v>165000</v>
      </c>
      <c r="BJ208" s="1">
        <v>147750</v>
      </c>
      <c r="BK208" s="1">
        <v>125000</v>
      </c>
      <c r="BL208" s="1">
        <v>115000</v>
      </c>
      <c r="BM208" s="1">
        <v>133250</v>
      </c>
      <c r="BN208" s="1">
        <v>94000</v>
      </c>
      <c r="BO208" s="1">
        <v>131000</v>
      </c>
      <c r="BP208" s="1">
        <v>92500</v>
      </c>
      <c r="BQ208" s="1">
        <v>110000</v>
      </c>
      <c r="BR208" s="3">
        <f t="shared" si="66"/>
        <v>1.7021276595744681E-2</v>
      </c>
      <c r="BS208" s="3">
        <f t="shared" si="67"/>
        <v>0.43975903614457829</v>
      </c>
      <c r="BT208" s="3">
        <f t="shared" si="68"/>
        <v>0.83141762452107282</v>
      </c>
      <c r="BU208" s="30">
        <v>260141</v>
      </c>
      <c r="BV208" s="26">
        <v>250028</v>
      </c>
      <c r="BW208" s="26">
        <v>244609</v>
      </c>
      <c r="BX208" s="25">
        <v>202786</v>
      </c>
      <c r="BY208" s="16">
        <v>178751</v>
      </c>
      <c r="BZ208" s="16">
        <v>195172</v>
      </c>
      <c r="CA208" s="13">
        <v>172513</v>
      </c>
      <c r="CB208">
        <v>172721</v>
      </c>
      <c r="CC208">
        <v>161384</v>
      </c>
      <c r="CD208">
        <v>140564</v>
      </c>
      <c r="CE208">
        <v>140295</v>
      </c>
      <c r="CF208" s="2">
        <v>133887</v>
      </c>
      <c r="CG208" s="2">
        <v>113903</v>
      </c>
      <c r="CH208" s="1">
        <v>105378</v>
      </c>
      <c r="CI208" s="1">
        <v>98004</v>
      </c>
      <c r="CJ208" s="1">
        <v>107675</v>
      </c>
      <c r="CK208" s="1">
        <v>129489</v>
      </c>
      <c r="CL208" s="4">
        <v>155647</v>
      </c>
      <c r="CM208" s="4">
        <v>169517</v>
      </c>
      <c r="CN208" s="1">
        <v>171604</v>
      </c>
      <c r="CO208" s="1">
        <v>189841</v>
      </c>
      <c r="CP208" s="1">
        <v>167216</v>
      </c>
      <c r="CQ208" s="1">
        <v>152970</v>
      </c>
      <c r="CR208" s="1">
        <v>138779</v>
      </c>
      <c r="CS208" s="1">
        <v>138665</v>
      </c>
      <c r="CT208" s="1">
        <v>116181</v>
      </c>
      <c r="CU208" s="1">
        <v>133339</v>
      </c>
      <c r="CV208" s="1">
        <v>111556</v>
      </c>
      <c r="CW208" s="1">
        <v>105380</v>
      </c>
      <c r="CX208" s="1">
        <v>130587</v>
      </c>
      <c r="CY208" s="1">
        <v>124133</v>
      </c>
      <c r="CZ208" s="1">
        <v>108571</v>
      </c>
      <c r="DA208" s="1">
        <v>109788</v>
      </c>
      <c r="DB208" s="1">
        <v>115060</v>
      </c>
      <c r="DC208" s="3">
        <f t="shared" si="69"/>
        <v>4.0447469883373062E-2</v>
      </c>
      <c r="DD208" s="3">
        <f t="shared" si="70"/>
        <v>0.33288074108991045</v>
      </c>
      <c r="DE208" s="3">
        <f t="shared" si="71"/>
        <v>0.85424284543283791</v>
      </c>
      <c r="DF208" s="26">
        <v>38</v>
      </c>
      <c r="DG208" s="26">
        <v>29</v>
      </c>
      <c r="DH208" s="26">
        <v>24</v>
      </c>
      <c r="DI208" s="12">
        <v>26</v>
      </c>
      <c r="DJ208" s="12">
        <v>34</v>
      </c>
      <c r="DK208" s="12">
        <v>48</v>
      </c>
      <c r="DL208" s="12">
        <v>46</v>
      </c>
      <c r="DM208">
        <v>37</v>
      </c>
      <c r="DN208">
        <v>33</v>
      </c>
      <c r="DO208">
        <v>49</v>
      </c>
      <c r="DP208">
        <v>58</v>
      </c>
      <c r="DQ208" s="2">
        <v>44</v>
      </c>
      <c r="DR208" s="2">
        <v>66</v>
      </c>
      <c r="DS208" s="1">
        <v>132</v>
      </c>
      <c r="DT208" s="1">
        <v>324</v>
      </c>
      <c r="DU208" s="1">
        <v>162</v>
      </c>
      <c r="DV208" s="1">
        <v>216</v>
      </c>
      <c r="DW208" s="4">
        <v>179</v>
      </c>
      <c r="DX208" s="4">
        <v>82</v>
      </c>
      <c r="DY208" s="1">
        <v>77</v>
      </c>
      <c r="DZ208" s="1">
        <v>52</v>
      </c>
      <c r="EA208" s="1">
        <v>36</v>
      </c>
      <c r="EB208" s="1">
        <v>33</v>
      </c>
      <c r="EC208" s="1">
        <v>18</v>
      </c>
      <c r="ED208" s="1">
        <v>24</v>
      </c>
      <c r="EE208" s="1">
        <v>22</v>
      </c>
      <c r="EF208" s="1">
        <v>48</v>
      </c>
      <c r="EG208" s="1">
        <v>52</v>
      </c>
      <c r="EH208" s="1">
        <v>77</v>
      </c>
      <c r="EI208" s="1">
        <v>63</v>
      </c>
      <c r="EJ208" s="1">
        <v>68</v>
      </c>
      <c r="EK208" s="1">
        <v>84</v>
      </c>
      <c r="EL208" s="1">
        <v>56</v>
      </c>
      <c r="EM208" s="1">
        <v>71</v>
      </c>
      <c r="EN208" s="3">
        <f t="shared" si="72"/>
        <v>0.31034482758620691</v>
      </c>
      <c r="EO208" s="3">
        <f t="shared" si="73"/>
        <v>-0.20833333333333334</v>
      </c>
      <c r="EP208" s="3">
        <f t="shared" si="74"/>
        <v>-0.34482758620689657</v>
      </c>
      <c r="EQ208" s="26">
        <v>30</v>
      </c>
      <c r="ER208" s="26">
        <v>52</v>
      </c>
      <c r="ES208" s="26">
        <v>45</v>
      </c>
      <c r="ET208" s="12">
        <v>48</v>
      </c>
      <c r="EU208" s="12">
        <v>51</v>
      </c>
      <c r="EV208" s="12">
        <v>55</v>
      </c>
      <c r="EW208" s="12">
        <v>55</v>
      </c>
      <c r="EX208">
        <v>49</v>
      </c>
      <c r="EY208">
        <v>47</v>
      </c>
      <c r="EZ208">
        <v>35</v>
      </c>
      <c r="FA208">
        <v>36</v>
      </c>
      <c r="FB208" s="2">
        <v>51</v>
      </c>
      <c r="FC208" s="2">
        <v>44</v>
      </c>
      <c r="FD208" s="1">
        <v>31</v>
      </c>
      <c r="FE208" s="1">
        <v>58</v>
      </c>
      <c r="FF208" s="31">
        <f t="shared" si="75"/>
        <v>0.15555555555555556</v>
      </c>
      <c r="FG208" s="31">
        <f t="shared" si="76"/>
        <v>-5.4545454545454543E-2</v>
      </c>
      <c r="FH208" s="31">
        <f t="shared" si="77"/>
        <v>0.44444444444444442</v>
      </c>
      <c r="FI208" s="30">
        <v>259498</v>
      </c>
      <c r="FJ208" s="26">
        <v>239500</v>
      </c>
      <c r="FK208" s="26">
        <v>249900</v>
      </c>
      <c r="FL208" s="25">
        <v>248950</v>
      </c>
      <c r="FM208" s="16">
        <v>160000</v>
      </c>
      <c r="FN208" s="16">
        <v>172500</v>
      </c>
      <c r="FO208" s="13">
        <v>174900</v>
      </c>
      <c r="FP208">
        <v>178900</v>
      </c>
      <c r="FQ208">
        <v>156000</v>
      </c>
      <c r="FR208">
        <v>124900</v>
      </c>
      <c r="FS208">
        <v>142400</v>
      </c>
      <c r="FT208">
        <v>132000</v>
      </c>
      <c r="FU208" s="2">
        <v>104030</v>
      </c>
      <c r="FV208" s="1">
        <v>139000</v>
      </c>
      <c r="FW208" s="1">
        <v>102000</v>
      </c>
      <c r="FX208" s="3">
        <f t="shared" si="78"/>
        <v>8.3498956158663887E-2</v>
      </c>
      <c r="FY208" s="3">
        <f t="shared" si="79"/>
        <v>0.50433623188405796</v>
      </c>
      <c r="FZ208" s="3">
        <f t="shared" si="80"/>
        <v>0.82231741573033712</v>
      </c>
      <c r="GA208" s="30">
        <v>263273</v>
      </c>
      <c r="GB208" s="26">
        <v>253922</v>
      </c>
      <c r="GC208" s="26">
        <v>246677</v>
      </c>
      <c r="GD208" s="25">
        <v>207340</v>
      </c>
      <c r="GE208" s="16">
        <v>183679</v>
      </c>
      <c r="GF208" s="16">
        <v>201723</v>
      </c>
      <c r="GG208" s="13">
        <v>180464</v>
      </c>
      <c r="GH208">
        <v>180797</v>
      </c>
      <c r="GI208">
        <v>168417</v>
      </c>
      <c r="GJ208">
        <v>147788</v>
      </c>
      <c r="GK208">
        <v>146446</v>
      </c>
      <c r="GL208" s="2">
        <v>138861</v>
      </c>
      <c r="GM208" s="2">
        <v>119348</v>
      </c>
      <c r="GN208" s="1">
        <v>112348</v>
      </c>
      <c r="GO208" s="1">
        <v>110864</v>
      </c>
      <c r="GP208" s="3">
        <f t="shared" si="81"/>
        <v>3.6826269484329835E-2</v>
      </c>
      <c r="GQ208" s="17">
        <f t="shared" si="82"/>
        <v>0.30512137931718247</v>
      </c>
      <c r="GR208" s="17">
        <f t="shared" si="83"/>
        <v>0.7977479753629324</v>
      </c>
    </row>
    <row r="209" spans="1:200" ht="12.75" customHeight="1" x14ac:dyDescent="0.25">
      <c r="A209" s="1">
        <v>517</v>
      </c>
      <c r="B209" s="1" t="s">
        <v>369</v>
      </c>
      <c r="C209" s="26">
        <v>46</v>
      </c>
      <c r="D209" s="26">
        <v>35</v>
      </c>
      <c r="E209" s="26">
        <v>37</v>
      </c>
      <c r="F209" s="12">
        <v>24</v>
      </c>
      <c r="G209" s="12">
        <v>49</v>
      </c>
      <c r="H209" s="12">
        <v>41</v>
      </c>
      <c r="I209" s="12">
        <v>42</v>
      </c>
      <c r="J209">
        <v>30</v>
      </c>
      <c r="K209">
        <v>33</v>
      </c>
      <c r="L209">
        <v>23</v>
      </c>
      <c r="M209" s="5">
        <v>35</v>
      </c>
      <c r="N209" s="2">
        <v>38</v>
      </c>
      <c r="O209" s="2">
        <v>37</v>
      </c>
      <c r="P209" s="1">
        <v>23</v>
      </c>
      <c r="Q209" s="1">
        <v>19</v>
      </c>
      <c r="R209" s="1">
        <v>15</v>
      </c>
      <c r="S209" s="1">
        <v>19</v>
      </c>
      <c r="T209" s="1">
        <v>20</v>
      </c>
      <c r="U209" s="1">
        <v>33</v>
      </c>
      <c r="V209" s="1">
        <v>44</v>
      </c>
      <c r="W209" s="1">
        <v>58</v>
      </c>
      <c r="X209" s="1">
        <v>52</v>
      </c>
      <c r="Y209" s="1">
        <v>41</v>
      </c>
      <c r="Z209" s="1">
        <v>48</v>
      </c>
      <c r="AA209" s="1">
        <v>43</v>
      </c>
      <c r="AB209" s="1">
        <v>63</v>
      </c>
      <c r="AC209" s="1">
        <v>41</v>
      </c>
      <c r="AD209" s="1">
        <v>43</v>
      </c>
      <c r="AE209" s="1">
        <v>37</v>
      </c>
      <c r="AF209" s="1">
        <v>38</v>
      </c>
      <c r="AG209" s="1">
        <v>38</v>
      </c>
      <c r="AH209" s="1">
        <v>41</v>
      </c>
      <c r="AI209" s="1">
        <v>60</v>
      </c>
      <c r="AJ209" s="1">
        <v>49</v>
      </c>
      <c r="AK209" s="3">
        <f t="shared" si="63"/>
        <v>0.31428571428571428</v>
      </c>
      <c r="AL209" s="3">
        <f t="shared" si="64"/>
        <v>0.12195121951219512</v>
      </c>
      <c r="AM209" s="3">
        <f t="shared" si="65"/>
        <v>0.31428571428571428</v>
      </c>
      <c r="AN209" s="30">
        <v>484990</v>
      </c>
      <c r="AO209" s="26">
        <v>310000</v>
      </c>
      <c r="AP209" s="26">
        <v>218000</v>
      </c>
      <c r="AQ209" s="26">
        <v>206500</v>
      </c>
      <c r="AR209" s="25">
        <v>161500</v>
      </c>
      <c r="AS209" s="16">
        <v>162000</v>
      </c>
      <c r="AT209" s="16">
        <v>139000</v>
      </c>
      <c r="AU209" s="13">
        <v>173750</v>
      </c>
      <c r="AV209">
        <v>150950</v>
      </c>
      <c r="AW209">
        <v>136000</v>
      </c>
      <c r="AX209">
        <v>125000</v>
      </c>
      <c r="AY209">
        <v>113000</v>
      </c>
      <c r="AZ209" s="2">
        <v>77500</v>
      </c>
      <c r="BA209" s="2">
        <v>75000</v>
      </c>
      <c r="BB209" s="1">
        <v>73000</v>
      </c>
      <c r="BC209" s="1">
        <v>57900</v>
      </c>
      <c r="BD209" s="1">
        <v>115000</v>
      </c>
      <c r="BE209" s="1">
        <v>114000</v>
      </c>
      <c r="BF209" s="4">
        <v>125250</v>
      </c>
      <c r="BG209" s="4">
        <v>148000</v>
      </c>
      <c r="BH209" s="1">
        <v>144700</v>
      </c>
      <c r="BI209" s="1">
        <v>131750</v>
      </c>
      <c r="BJ209" s="1">
        <v>128375</v>
      </c>
      <c r="BK209" s="1">
        <v>120500</v>
      </c>
      <c r="BL209" s="1">
        <v>109500</v>
      </c>
      <c r="BM209" s="1">
        <v>93000</v>
      </c>
      <c r="BN209" s="1">
        <v>82500</v>
      </c>
      <c r="BO209" s="1">
        <v>68000</v>
      </c>
      <c r="BP209" s="1">
        <v>76850</v>
      </c>
      <c r="BQ209" s="1">
        <v>72500</v>
      </c>
      <c r="BR209" s="3">
        <f t="shared" si="66"/>
        <v>0.56448387096774189</v>
      </c>
      <c r="BS209" s="3">
        <f t="shared" si="67"/>
        <v>1.9937654320987654</v>
      </c>
      <c r="BT209" s="3">
        <f t="shared" si="68"/>
        <v>3.2919469026548671</v>
      </c>
      <c r="BU209" s="30">
        <v>435435</v>
      </c>
      <c r="BV209" s="26">
        <v>231860</v>
      </c>
      <c r="BW209" s="26">
        <v>205812</v>
      </c>
      <c r="BX209" s="25">
        <v>207210</v>
      </c>
      <c r="BY209" s="16">
        <v>194974</v>
      </c>
      <c r="BZ209" s="16">
        <v>168951</v>
      </c>
      <c r="CA209" s="13">
        <v>219911</v>
      </c>
      <c r="CB209">
        <v>211102</v>
      </c>
      <c r="CC209">
        <v>161858</v>
      </c>
      <c r="CD209">
        <v>135452</v>
      </c>
      <c r="CE209">
        <v>139954</v>
      </c>
      <c r="CF209" s="2">
        <v>105631</v>
      </c>
      <c r="CG209" s="2">
        <v>77336</v>
      </c>
      <c r="CH209" s="1">
        <v>75560</v>
      </c>
      <c r="CI209" s="1">
        <v>72856</v>
      </c>
      <c r="CJ209" s="1">
        <v>121007</v>
      </c>
      <c r="CK209" s="1">
        <v>127723</v>
      </c>
      <c r="CL209" s="4">
        <v>158981</v>
      </c>
      <c r="CM209" s="4">
        <v>167870</v>
      </c>
      <c r="CN209" s="1">
        <v>153451</v>
      </c>
      <c r="CO209" s="1">
        <v>150348</v>
      </c>
      <c r="CP209" s="1">
        <v>140026</v>
      </c>
      <c r="CQ209" s="1">
        <v>130052</v>
      </c>
      <c r="CR209" s="1">
        <v>115318</v>
      </c>
      <c r="CS209" s="1">
        <v>107094</v>
      </c>
      <c r="CT209" s="1">
        <v>89142</v>
      </c>
      <c r="CU209" s="1">
        <v>80838</v>
      </c>
      <c r="CV209" s="1">
        <v>83098</v>
      </c>
      <c r="CW209" s="1">
        <v>75185</v>
      </c>
      <c r="CX209" s="1">
        <v>72939</v>
      </c>
      <c r="CY209" s="1">
        <v>67969</v>
      </c>
      <c r="CZ209" s="1">
        <v>68215</v>
      </c>
      <c r="DA209" s="1">
        <v>68120</v>
      </c>
      <c r="DB209" s="1">
        <v>70140</v>
      </c>
      <c r="DC209" s="3">
        <f t="shared" si="69"/>
        <v>0.87800828085913918</v>
      </c>
      <c r="DD209" s="3">
        <f t="shared" si="70"/>
        <v>1.5772857218956975</v>
      </c>
      <c r="DE209" s="3">
        <f t="shared" si="71"/>
        <v>2.1112722751761295</v>
      </c>
      <c r="DF209" s="26">
        <v>42</v>
      </c>
      <c r="DG209" s="26">
        <v>21</v>
      </c>
      <c r="DH209" s="26">
        <v>10</v>
      </c>
      <c r="DI209" s="12">
        <v>21</v>
      </c>
      <c r="DJ209" s="12">
        <v>177</v>
      </c>
      <c r="DK209" s="12">
        <v>79</v>
      </c>
      <c r="DL209" s="12">
        <v>63</v>
      </c>
      <c r="DM209">
        <v>63</v>
      </c>
      <c r="DN209">
        <v>46</v>
      </c>
      <c r="DO209">
        <v>80</v>
      </c>
      <c r="DP209">
        <v>139</v>
      </c>
      <c r="DQ209" s="2">
        <v>121</v>
      </c>
      <c r="DR209" s="2">
        <v>131</v>
      </c>
      <c r="DS209" s="1">
        <v>217</v>
      </c>
      <c r="DT209" s="1">
        <v>289</v>
      </c>
      <c r="DU209" s="1">
        <v>171</v>
      </c>
      <c r="DV209" s="1">
        <v>178</v>
      </c>
      <c r="DW209" s="4">
        <v>179</v>
      </c>
      <c r="DX209" s="4">
        <v>85</v>
      </c>
      <c r="DY209" s="1">
        <v>51</v>
      </c>
      <c r="DZ209" s="1">
        <v>53</v>
      </c>
      <c r="EA209" s="1">
        <v>55</v>
      </c>
      <c r="EB209" s="1">
        <v>45</v>
      </c>
      <c r="EC209" s="1">
        <v>25</v>
      </c>
      <c r="ED209" s="1">
        <v>17</v>
      </c>
      <c r="EE209" s="1">
        <v>27</v>
      </c>
      <c r="EF209" s="1">
        <v>129</v>
      </c>
      <c r="EG209" s="1">
        <v>45</v>
      </c>
      <c r="EH209" s="1">
        <v>46</v>
      </c>
      <c r="EI209" s="1">
        <v>38</v>
      </c>
      <c r="EJ209" s="1">
        <v>68</v>
      </c>
      <c r="EK209" s="1">
        <v>102</v>
      </c>
      <c r="EL209" s="1">
        <v>53</v>
      </c>
      <c r="EM209" s="1">
        <v>135</v>
      </c>
      <c r="EN209" s="3">
        <f t="shared" si="72"/>
        <v>1</v>
      </c>
      <c r="EO209" s="3">
        <f t="shared" si="73"/>
        <v>-0.46835443037974683</v>
      </c>
      <c r="EP209" s="3">
        <f t="shared" si="74"/>
        <v>-0.69784172661870503</v>
      </c>
      <c r="EQ209" s="26">
        <v>55</v>
      </c>
      <c r="ER209" s="26">
        <v>53</v>
      </c>
      <c r="ES209" s="26">
        <v>37</v>
      </c>
      <c r="ET209" s="12">
        <v>28</v>
      </c>
      <c r="EU209" s="12">
        <v>47</v>
      </c>
      <c r="EV209" s="12">
        <v>55</v>
      </c>
      <c r="EW209" s="12">
        <v>47</v>
      </c>
      <c r="EX209">
        <v>35</v>
      </c>
      <c r="EY209">
        <v>32</v>
      </c>
      <c r="EZ209">
        <v>38</v>
      </c>
      <c r="FA209">
        <v>25</v>
      </c>
      <c r="FB209" s="2">
        <v>39</v>
      </c>
      <c r="FC209" s="2">
        <v>41</v>
      </c>
      <c r="FD209" s="1">
        <v>34</v>
      </c>
      <c r="FE209" s="1">
        <v>22</v>
      </c>
      <c r="FF209" s="31">
        <f t="shared" si="75"/>
        <v>0.43243243243243246</v>
      </c>
      <c r="FG209" s="31">
        <f t="shared" si="76"/>
        <v>-3.6363636363636362E-2</v>
      </c>
      <c r="FH209" s="31">
        <f t="shared" si="77"/>
        <v>1.1200000000000001</v>
      </c>
      <c r="FI209" s="30">
        <v>269900</v>
      </c>
      <c r="FJ209" s="26">
        <v>354000</v>
      </c>
      <c r="FK209" s="26">
        <v>195000</v>
      </c>
      <c r="FL209" s="25">
        <v>170000</v>
      </c>
      <c r="FM209" s="16">
        <v>170000</v>
      </c>
      <c r="FN209" s="16">
        <v>135000</v>
      </c>
      <c r="FO209" s="13">
        <v>139000</v>
      </c>
      <c r="FP209">
        <v>155000</v>
      </c>
      <c r="FQ209">
        <v>139950</v>
      </c>
      <c r="FR209">
        <v>131950</v>
      </c>
      <c r="FS209">
        <v>120000</v>
      </c>
      <c r="FT209">
        <v>92200</v>
      </c>
      <c r="FU209" s="2">
        <v>70000</v>
      </c>
      <c r="FV209" s="1">
        <v>70550</v>
      </c>
      <c r="FW209" s="1">
        <v>66450</v>
      </c>
      <c r="FX209" s="3">
        <f t="shared" si="78"/>
        <v>-0.23757062146892655</v>
      </c>
      <c r="FY209" s="3">
        <f t="shared" si="79"/>
        <v>0.99925925925925929</v>
      </c>
      <c r="FZ209" s="3">
        <f t="shared" si="80"/>
        <v>1.2491666666666668</v>
      </c>
      <c r="GA209" s="30">
        <v>434391</v>
      </c>
      <c r="GB209" s="26">
        <v>234041</v>
      </c>
      <c r="GC209" s="26">
        <v>201986</v>
      </c>
      <c r="GD209" s="25">
        <v>210787</v>
      </c>
      <c r="GE209" s="16">
        <v>196766</v>
      </c>
      <c r="GF209" s="16">
        <v>173662</v>
      </c>
      <c r="GG209" s="13">
        <v>220773</v>
      </c>
      <c r="GH209">
        <v>212742</v>
      </c>
      <c r="GI209">
        <v>168536</v>
      </c>
      <c r="GJ209">
        <v>138634</v>
      </c>
      <c r="GK209">
        <v>144510</v>
      </c>
      <c r="GL209" s="2">
        <v>105638</v>
      </c>
      <c r="GM209" s="2">
        <v>79522</v>
      </c>
      <c r="GN209" s="1">
        <v>80326</v>
      </c>
      <c r="GO209" s="1">
        <v>80973</v>
      </c>
      <c r="GP209" s="3">
        <f t="shared" si="81"/>
        <v>0.85604659012737083</v>
      </c>
      <c r="GQ209" s="17">
        <f t="shared" si="82"/>
        <v>1.5013589616611578</v>
      </c>
      <c r="GR209" s="17">
        <f t="shared" si="83"/>
        <v>2.0059580651858004</v>
      </c>
    </row>
    <row r="210" spans="1:200" ht="12.75" customHeight="1" x14ac:dyDescent="0.25">
      <c r="A210" s="1">
        <v>518</v>
      </c>
      <c r="B210" s="1" t="s">
        <v>304</v>
      </c>
      <c r="C210" s="26">
        <v>0</v>
      </c>
      <c r="D210" s="26">
        <v>0</v>
      </c>
      <c r="E210" s="26">
        <v>0</v>
      </c>
      <c r="F210" s="12">
        <v>0</v>
      </c>
      <c r="G210" s="12">
        <v>0</v>
      </c>
      <c r="H210" s="12">
        <v>0</v>
      </c>
      <c r="I210" s="12">
        <v>0</v>
      </c>
      <c r="J210">
        <v>0</v>
      </c>
      <c r="K210">
        <v>0</v>
      </c>
      <c r="L210"/>
      <c r="N210" s="2"/>
      <c r="O210" s="2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3" t="e">
        <f t="shared" si="63"/>
        <v>#DIV/0!</v>
      </c>
      <c r="AL210" s="3" t="e">
        <f t="shared" si="64"/>
        <v>#DIV/0!</v>
      </c>
      <c r="AM210" s="3" t="e">
        <f t="shared" si="65"/>
        <v>#DIV/0!</v>
      </c>
      <c r="AN210" s="30">
        <v>0</v>
      </c>
      <c r="AO210" s="26">
        <v>0</v>
      </c>
      <c r="AP210" s="26">
        <v>0</v>
      </c>
      <c r="AQ210" s="26">
        <v>0</v>
      </c>
      <c r="AR210" s="25">
        <v>0</v>
      </c>
      <c r="AS210" s="16">
        <v>0</v>
      </c>
      <c r="AT210" s="16">
        <v>0</v>
      </c>
      <c r="AU210" s="13">
        <v>0</v>
      </c>
      <c r="AV210">
        <v>0</v>
      </c>
      <c r="AW210">
        <v>0</v>
      </c>
      <c r="AZ210" s="2"/>
      <c r="BA210" s="2"/>
      <c r="BB210" s="1"/>
      <c r="BC210" s="1"/>
      <c r="BD210" s="1"/>
      <c r="BE210" s="1"/>
      <c r="BF210" s="4"/>
      <c r="BG210" s="4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3" t="e">
        <f t="shared" si="66"/>
        <v>#DIV/0!</v>
      </c>
      <c r="BS210" s="3" t="e">
        <f t="shared" si="67"/>
        <v>#DIV/0!</v>
      </c>
      <c r="BT210" s="3" t="e">
        <f t="shared" si="68"/>
        <v>#DIV/0!</v>
      </c>
      <c r="BU210" s="30">
        <v>0</v>
      </c>
      <c r="BV210" s="26">
        <v>0</v>
      </c>
      <c r="BW210" s="26">
        <v>0</v>
      </c>
      <c r="BX210" s="25">
        <v>0</v>
      </c>
      <c r="BY210" s="16">
        <v>0</v>
      </c>
      <c r="BZ210" s="16">
        <v>0</v>
      </c>
      <c r="CA210" s="13">
        <v>0</v>
      </c>
      <c r="CB210">
        <v>0</v>
      </c>
      <c r="CC210">
        <v>0</v>
      </c>
      <c r="CF210" s="2"/>
      <c r="CG210" s="2"/>
      <c r="CH210" s="1"/>
      <c r="CI210" s="1"/>
      <c r="CJ210" s="1"/>
      <c r="CK210" s="1"/>
      <c r="CL210" s="4"/>
      <c r="CM210" s="4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3" t="e">
        <f t="shared" si="69"/>
        <v>#DIV/0!</v>
      </c>
      <c r="DD210" s="3" t="e">
        <f t="shared" si="70"/>
        <v>#DIV/0!</v>
      </c>
      <c r="DE210" s="3" t="e">
        <f t="shared" si="71"/>
        <v>#DIV/0!</v>
      </c>
      <c r="DF210" s="26">
        <v>0</v>
      </c>
      <c r="DG210" s="26">
        <v>0</v>
      </c>
      <c r="DH210" s="26">
        <v>0</v>
      </c>
      <c r="DI210" s="12">
        <v>0</v>
      </c>
      <c r="DJ210" s="12">
        <v>0</v>
      </c>
      <c r="DK210" s="12">
        <v>0</v>
      </c>
      <c r="DL210" s="12">
        <v>0</v>
      </c>
      <c r="DM210">
        <v>0</v>
      </c>
      <c r="DN210">
        <v>0</v>
      </c>
      <c r="DQ210" s="2"/>
      <c r="DR210" s="2"/>
      <c r="DS210" s="1"/>
      <c r="DT210" s="1"/>
      <c r="DU210" s="1"/>
      <c r="DV210" s="1"/>
      <c r="DW210" s="4"/>
      <c r="DX210" s="4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3" t="e">
        <f t="shared" si="72"/>
        <v>#DIV/0!</v>
      </c>
      <c r="EO210" s="3" t="e">
        <f t="shared" si="73"/>
        <v>#DIV/0!</v>
      </c>
      <c r="EP210" s="3" t="e">
        <f t="shared" si="74"/>
        <v>#DIV/0!</v>
      </c>
      <c r="EQ210" s="26">
        <v>0</v>
      </c>
      <c r="ER210" s="26">
        <v>0</v>
      </c>
      <c r="ES210" s="26">
        <v>0</v>
      </c>
      <c r="ET210" s="12">
        <v>0</v>
      </c>
      <c r="EU210" s="12">
        <v>0</v>
      </c>
      <c r="EV210" s="12">
        <v>0</v>
      </c>
      <c r="EW210" s="12">
        <v>0</v>
      </c>
      <c r="EX210">
        <v>0</v>
      </c>
      <c r="EY210">
        <v>0</v>
      </c>
      <c r="FB210" s="2"/>
      <c r="FC210" s="2"/>
      <c r="FD210" s="1"/>
      <c r="FE210" s="1"/>
      <c r="FF210" s="31" t="e">
        <f t="shared" si="75"/>
        <v>#DIV/0!</v>
      </c>
      <c r="FG210" s="31" t="e">
        <f t="shared" si="76"/>
        <v>#DIV/0!</v>
      </c>
      <c r="FH210" s="31" t="e">
        <f t="shared" si="77"/>
        <v>#DIV/0!</v>
      </c>
      <c r="FI210" s="30">
        <v>0</v>
      </c>
      <c r="FJ210" s="26">
        <v>0</v>
      </c>
      <c r="FK210" s="26">
        <v>0</v>
      </c>
      <c r="FL210" s="25">
        <v>0</v>
      </c>
      <c r="FM210" s="16">
        <v>0</v>
      </c>
      <c r="FN210" s="16">
        <v>0</v>
      </c>
      <c r="FO210" s="13">
        <v>0</v>
      </c>
      <c r="FP210">
        <v>0</v>
      </c>
      <c r="FQ210">
        <v>0</v>
      </c>
      <c r="FU210" s="2"/>
      <c r="FV210" s="1"/>
      <c r="FW210" s="1"/>
      <c r="FX210" s="3" t="e">
        <f t="shared" si="78"/>
        <v>#DIV/0!</v>
      </c>
      <c r="FY210" s="3" t="e">
        <f t="shared" si="79"/>
        <v>#DIV/0!</v>
      </c>
      <c r="FZ210" s="3" t="e">
        <f t="shared" si="80"/>
        <v>#DIV/0!</v>
      </c>
      <c r="GA210" s="30">
        <v>0</v>
      </c>
      <c r="GB210" s="26">
        <v>0</v>
      </c>
      <c r="GC210" s="26">
        <v>0</v>
      </c>
      <c r="GD210" s="25">
        <v>0</v>
      </c>
      <c r="GE210" s="16">
        <v>0</v>
      </c>
      <c r="GF210" s="16">
        <v>0</v>
      </c>
      <c r="GG210" s="13">
        <v>0</v>
      </c>
      <c r="GH210">
        <v>0</v>
      </c>
      <c r="GI210">
        <v>0</v>
      </c>
      <c r="GL210" s="2"/>
      <c r="GM210" s="2"/>
      <c r="GN210" s="1"/>
      <c r="GO210" s="1"/>
      <c r="GP210" s="3" t="e">
        <f t="shared" si="81"/>
        <v>#DIV/0!</v>
      </c>
      <c r="GQ210" s="17" t="e">
        <f t="shared" si="82"/>
        <v>#DIV/0!</v>
      </c>
      <c r="GR210" s="17" t="e">
        <f t="shared" si="83"/>
        <v>#DIV/0!</v>
      </c>
    </row>
    <row r="211" spans="1:200" ht="12.75" customHeight="1" x14ac:dyDescent="0.25">
      <c r="A211" s="1">
        <v>520</v>
      </c>
      <c r="B211" s="1" t="s">
        <v>305</v>
      </c>
      <c r="C211" s="26">
        <v>0</v>
      </c>
      <c r="D211" s="26">
        <v>1</v>
      </c>
      <c r="E211" s="26">
        <v>0</v>
      </c>
      <c r="F211" s="12">
        <v>0</v>
      </c>
      <c r="G211" s="12">
        <v>1</v>
      </c>
      <c r="H211" s="12">
        <v>1</v>
      </c>
      <c r="I211" s="12">
        <v>1</v>
      </c>
      <c r="J211">
        <v>0</v>
      </c>
      <c r="K211">
        <v>0</v>
      </c>
      <c r="L211">
        <v>1</v>
      </c>
      <c r="M211" s="5">
        <v>0</v>
      </c>
      <c r="N211" s="2">
        <v>0</v>
      </c>
      <c r="O211" s="2">
        <v>1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1</v>
      </c>
      <c r="V211" s="1">
        <v>1</v>
      </c>
      <c r="W211" s="1">
        <v>2</v>
      </c>
      <c r="X211" s="1">
        <v>0</v>
      </c>
      <c r="Y211" s="1">
        <v>0</v>
      </c>
      <c r="Z211" s="1">
        <v>0</v>
      </c>
      <c r="AA211" s="1">
        <v>1</v>
      </c>
      <c r="AB211" s="1">
        <v>1</v>
      </c>
      <c r="AC211" s="1">
        <v>0</v>
      </c>
      <c r="AD211" s="1">
        <v>0</v>
      </c>
      <c r="AE211" s="1">
        <v>0</v>
      </c>
      <c r="AF211" s="1">
        <v>0</v>
      </c>
      <c r="AG211" s="1">
        <v>0</v>
      </c>
      <c r="AH211" s="1">
        <v>0</v>
      </c>
      <c r="AI211" s="1">
        <v>0</v>
      </c>
      <c r="AJ211" s="1">
        <v>0</v>
      </c>
      <c r="AK211" s="3">
        <f t="shared" si="63"/>
        <v>-1</v>
      </c>
      <c r="AL211" s="3">
        <f t="shared" si="64"/>
        <v>-1</v>
      </c>
      <c r="AM211" s="3" t="e">
        <f t="shared" si="65"/>
        <v>#DIV/0!</v>
      </c>
      <c r="AN211" s="30">
        <v>0</v>
      </c>
      <c r="AO211" s="26">
        <v>259000</v>
      </c>
      <c r="AP211" s="26">
        <v>250000</v>
      </c>
      <c r="AQ211" s="26">
        <v>0</v>
      </c>
      <c r="AR211" s="25">
        <v>0</v>
      </c>
      <c r="AS211" s="16">
        <v>197000</v>
      </c>
      <c r="AT211" s="16">
        <v>182000</v>
      </c>
      <c r="AU211" s="13">
        <v>175000</v>
      </c>
      <c r="AV211">
        <v>0</v>
      </c>
      <c r="AW211">
        <v>0</v>
      </c>
      <c r="AX211">
        <v>147000</v>
      </c>
      <c r="AY211">
        <v>0</v>
      </c>
      <c r="AZ211" s="2">
        <v>0</v>
      </c>
      <c r="BA211" s="2">
        <v>99000</v>
      </c>
      <c r="BB211" s="1">
        <v>0</v>
      </c>
      <c r="BC211" s="1">
        <v>0</v>
      </c>
      <c r="BD211" s="1">
        <v>0</v>
      </c>
      <c r="BE211" s="1">
        <v>0</v>
      </c>
      <c r="BF211" s="4">
        <v>0</v>
      </c>
      <c r="BG211" s="4">
        <v>123900</v>
      </c>
      <c r="BH211" s="1">
        <v>156000</v>
      </c>
      <c r="BI211" s="1">
        <v>192000</v>
      </c>
      <c r="BJ211" s="1">
        <v>0</v>
      </c>
      <c r="BK211" s="1">
        <v>0</v>
      </c>
      <c r="BL211" s="1">
        <v>0</v>
      </c>
      <c r="BM211" s="1">
        <v>104000</v>
      </c>
      <c r="BN211" s="1">
        <v>111000</v>
      </c>
      <c r="BO211" s="1">
        <v>0</v>
      </c>
      <c r="BP211" s="1">
        <v>0</v>
      </c>
      <c r="BQ211" s="1">
        <v>0</v>
      </c>
      <c r="BR211" s="3">
        <f t="shared" si="66"/>
        <v>-1</v>
      </c>
      <c r="BS211" s="3">
        <f t="shared" si="67"/>
        <v>-1</v>
      </c>
      <c r="BT211" s="3" t="e">
        <f t="shared" si="68"/>
        <v>#DIV/0!</v>
      </c>
      <c r="BU211" s="30">
        <v>0</v>
      </c>
      <c r="BV211" s="26">
        <v>250000</v>
      </c>
      <c r="BW211" s="26">
        <v>0</v>
      </c>
      <c r="BX211" s="25">
        <v>0</v>
      </c>
      <c r="BY211" s="16">
        <v>197000</v>
      </c>
      <c r="BZ211" s="16">
        <v>182000</v>
      </c>
      <c r="CA211" s="13">
        <v>175000</v>
      </c>
      <c r="CB211">
        <v>0</v>
      </c>
      <c r="CC211">
        <v>0</v>
      </c>
      <c r="CD211">
        <v>147000</v>
      </c>
      <c r="CE211">
        <v>0</v>
      </c>
      <c r="CF211" s="2">
        <v>0</v>
      </c>
      <c r="CG211" s="2">
        <v>99000</v>
      </c>
      <c r="CH211" s="1">
        <v>0</v>
      </c>
      <c r="CI211" s="1">
        <v>0</v>
      </c>
      <c r="CJ211" s="1">
        <v>0</v>
      </c>
      <c r="CK211" s="1">
        <v>0</v>
      </c>
      <c r="CL211" s="4">
        <v>0</v>
      </c>
      <c r="CM211" s="4">
        <v>123900</v>
      </c>
      <c r="CN211" s="1">
        <v>156000</v>
      </c>
      <c r="CO211" s="1">
        <v>192000</v>
      </c>
      <c r="CP211" s="1">
        <v>0</v>
      </c>
      <c r="CQ211" s="1">
        <v>0</v>
      </c>
      <c r="CR211" s="1">
        <v>0</v>
      </c>
      <c r="CS211" s="1">
        <v>104000</v>
      </c>
      <c r="CT211" s="1">
        <v>111000</v>
      </c>
      <c r="CU211" s="1">
        <v>0</v>
      </c>
      <c r="CV211" s="1">
        <v>0</v>
      </c>
      <c r="CW211" s="1">
        <v>0</v>
      </c>
      <c r="CX211" s="1">
        <v>0</v>
      </c>
      <c r="CY211" s="1">
        <v>0</v>
      </c>
      <c r="CZ211" s="1">
        <v>0</v>
      </c>
      <c r="DA211" s="1">
        <v>0</v>
      </c>
      <c r="DB211" s="1">
        <v>0</v>
      </c>
      <c r="DC211" s="3">
        <f t="shared" si="69"/>
        <v>-1</v>
      </c>
      <c r="DD211" s="3">
        <f t="shared" si="70"/>
        <v>-1</v>
      </c>
      <c r="DE211" s="3" t="e">
        <f t="shared" si="71"/>
        <v>#DIV/0!</v>
      </c>
      <c r="DF211" s="26">
        <v>0</v>
      </c>
      <c r="DG211" s="26">
        <v>5</v>
      </c>
      <c r="DH211" s="26">
        <v>0</v>
      </c>
      <c r="DI211" s="12">
        <v>0</v>
      </c>
      <c r="DJ211" s="12">
        <v>13</v>
      </c>
      <c r="DK211" s="12">
        <v>16</v>
      </c>
      <c r="DL211" s="12">
        <v>84</v>
      </c>
      <c r="DM211">
        <v>0</v>
      </c>
      <c r="DN211">
        <v>0</v>
      </c>
      <c r="DO211">
        <v>54</v>
      </c>
      <c r="DP211">
        <v>0</v>
      </c>
      <c r="DQ211" s="2">
        <v>0</v>
      </c>
      <c r="DR211" s="2">
        <v>49</v>
      </c>
      <c r="DS211" s="1">
        <v>0</v>
      </c>
      <c r="DT211" s="1">
        <v>0</v>
      </c>
      <c r="DU211" s="1">
        <v>0</v>
      </c>
      <c r="DV211" s="1">
        <v>0</v>
      </c>
      <c r="DW211" s="4">
        <v>0</v>
      </c>
      <c r="DX211" s="4">
        <v>98</v>
      </c>
      <c r="DY211" s="1">
        <v>56</v>
      </c>
      <c r="DZ211" s="1">
        <v>95</v>
      </c>
      <c r="EA211" s="1">
        <v>0</v>
      </c>
      <c r="EB211" s="1">
        <v>0</v>
      </c>
      <c r="EC211" s="1">
        <v>0</v>
      </c>
      <c r="ED211" s="1">
        <v>22</v>
      </c>
      <c r="EE211" s="1">
        <v>1</v>
      </c>
      <c r="EF211" s="1">
        <v>0</v>
      </c>
      <c r="EG211" s="1">
        <v>0</v>
      </c>
      <c r="EH211" s="1">
        <v>0</v>
      </c>
      <c r="EI211" s="1">
        <v>0</v>
      </c>
      <c r="EJ211" s="1">
        <v>0</v>
      </c>
      <c r="EK211" s="1">
        <v>0</v>
      </c>
      <c r="EL211" s="1">
        <v>0</v>
      </c>
      <c r="EM211" s="1">
        <v>0</v>
      </c>
      <c r="EN211" s="3">
        <f t="shared" si="72"/>
        <v>-1</v>
      </c>
      <c r="EO211" s="3">
        <f t="shared" si="73"/>
        <v>-1</v>
      </c>
      <c r="EP211" s="3" t="e">
        <f t="shared" si="74"/>
        <v>#DIV/0!</v>
      </c>
      <c r="EQ211" s="26">
        <v>0</v>
      </c>
      <c r="ER211" s="26">
        <v>0</v>
      </c>
      <c r="ES211" s="26">
        <v>0</v>
      </c>
      <c r="ET211" s="12">
        <v>0</v>
      </c>
      <c r="EU211" s="12">
        <v>0</v>
      </c>
      <c r="EV211" s="12">
        <v>3</v>
      </c>
      <c r="EW211" s="12">
        <v>1</v>
      </c>
      <c r="EX211">
        <v>0</v>
      </c>
      <c r="EY211">
        <v>3</v>
      </c>
      <c r="EZ211">
        <v>2</v>
      </c>
      <c r="FA211">
        <v>0</v>
      </c>
      <c r="FB211" s="2">
        <v>0</v>
      </c>
      <c r="FC211" s="2">
        <v>1</v>
      </c>
      <c r="FD211" s="1">
        <v>0</v>
      </c>
      <c r="FE211" s="1">
        <v>2</v>
      </c>
      <c r="FF211" s="31" t="e">
        <f t="shared" si="75"/>
        <v>#DIV/0!</v>
      </c>
      <c r="FG211" s="31">
        <f t="shared" si="76"/>
        <v>-1</v>
      </c>
      <c r="FH211" s="31" t="e">
        <f t="shared" si="77"/>
        <v>#DIV/0!</v>
      </c>
      <c r="FI211" s="30">
        <v>0</v>
      </c>
      <c r="FJ211" s="26">
        <v>0</v>
      </c>
      <c r="FK211" s="26">
        <v>0</v>
      </c>
      <c r="FL211" s="25">
        <v>0</v>
      </c>
      <c r="FM211" s="16">
        <v>0</v>
      </c>
      <c r="FN211" s="16">
        <v>189900</v>
      </c>
      <c r="FO211" s="13">
        <v>178000</v>
      </c>
      <c r="FP211">
        <v>0</v>
      </c>
      <c r="FQ211">
        <v>189900</v>
      </c>
      <c r="FR211">
        <v>169000</v>
      </c>
      <c r="FS211">
        <v>0</v>
      </c>
      <c r="FT211">
        <v>0</v>
      </c>
      <c r="FU211" s="2">
        <v>154900</v>
      </c>
      <c r="FV211" s="1">
        <v>0</v>
      </c>
      <c r="FW211" s="1">
        <v>118750</v>
      </c>
      <c r="FX211" s="3" t="e">
        <f t="shared" si="78"/>
        <v>#DIV/0!</v>
      </c>
      <c r="FY211" s="3">
        <f t="shared" si="79"/>
        <v>-1</v>
      </c>
      <c r="FZ211" s="3" t="e">
        <f t="shared" si="80"/>
        <v>#DIV/0!</v>
      </c>
      <c r="GA211" s="30">
        <v>0</v>
      </c>
      <c r="GB211" s="26">
        <v>255000</v>
      </c>
      <c r="GC211" s="26">
        <v>0</v>
      </c>
      <c r="GD211" s="25">
        <v>0</v>
      </c>
      <c r="GE211" s="16">
        <v>199999</v>
      </c>
      <c r="GF211" s="16">
        <v>189900</v>
      </c>
      <c r="GG211" s="13">
        <v>174900</v>
      </c>
      <c r="GH211">
        <v>0</v>
      </c>
      <c r="GI211">
        <v>0</v>
      </c>
      <c r="GJ211">
        <v>154000</v>
      </c>
      <c r="GK211">
        <v>0</v>
      </c>
      <c r="GL211" s="2">
        <v>0</v>
      </c>
      <c r="GM211" s="2">
        <v>109000</v>
      </c>
      <c r="GN211" s="1">
        <v>0</v>
      </c>
      <c r="GO211" s="1">
        <v>0</v>
      </c>
      <c r="GP211" s="3">
        <f t="shared" si="81"/>
        <v>-1</v>
      </c>
      <c r="GQ211" s="17">
        <f t="shared" si="82"/>
        <v>-1</v>
      </c>
      <c r="GR211" s="17" t="e">
        <f t="shared" si="83"/>
        <v>#DIV/0!</v>
      </c>
    </row>
    <row r="212" spans="1:200" ht="12.75" customHeight="1" x14ac:dyDescent="0.25">
      <c r="A212" s="1">
        <v>521</v>
      </c>
      <c r="B212" s="1" t="s">
        <v>306</v>
      </c>
      <c r="C212" s="26">
        <v>9</v>
      </c>
      <c r="D212" s="26">
        <v>12</v>
      </c>
      <c r="E212" s="26">
        <v>6</v>
      </c>
      <c r="F212" s="12">
        <v>9</v>
      </c>
      <c r="G212" s="12">
        <v>20</v>
      </c>
      <c r="H212" s="12">
        <v>20</v>
      </c>
      <c r="I212" s="12">
        <v>11</v>
      </c>
      <c r="J212">
        <v>12</v>
      </c>
      <c r="K212">
        <v>8</v>
      </c>
      <c r="L212">
        <v>13</v>
      </c>
      <c r="M212" s="5">
        <v>21</v>
      </c>
      <c r="N212" s="2">
        <v>15</v>
      </c>
      <c r="O212" s="2">
        <v>10</v>
      </c>
      <c r="P212" s="1">
        <v>7</v>
      </c>
      <c r="Q212" s="1">
        <v>6</v>
      </c>
      <c r="R212" s="1">
        <v>9</v>
      </c>
      <c r="S212" s="1">
        <v>6</v>
      </c>
      <c r="T212" s="1">
        <v>6</v>
      </c>
      <c r="U212" s="1">
        <v>9</v>
      </c>
      <c r="V212" s="1">
        <v>15</v>
      </c>
      <c r="W212" s="1">
        <v>25</v>
      </c>
      <c r="X212" s="1">
        <v>20</v>
      </c>
      <c r="Y212" s="1">
        <v>26</v>
      </c>
      <c r="Z212" s="1">
        <v>19</v>
      </c>
      <c r="AA212" s="1">
        <v>17</v>
      </c>
      <c r="AB212" s="1">
        <v>15</v>
      </c>
      <c r="AC212" s="1">
        <v>25</v>
      </c>
      <c r="AD212" s="1">
        <v>15</v>
      </c>
      <c r="AE212" s="1">
        <v>20</v>
      </c>
      <c r="AF212" s="1">
        <v>17</v>
      </c>
      <c r="AG212" s="1">
        <v>18</v>
      </c>
      <c r="AH212" s="1">
        <v>24</v>
      </c>
      <c r="AI212" s="1">
        <v>34</v>
      </c>
      <c r="AJ212" s="1">
        <v>34</v>
      </c>
      <c r="AK212" s="3">
        <f t="shared" si="63"/>
        <v>-0.25</v>
      </c>
      <c r="AL212" s="3">
        <f t="shared" si="64"/>
        <v>-0.55000000000000004</v>
      </c>
      <c r="AM212" s="3">
        <f t="shared" si="65"/>
        <v>-0.5714285714285714</v>
      </c>
      <c r="AN212" s="30">
        <v>675000</v>
      </c>
      <c r="AO212" s="26">
        <v>532500</v>
      </c>
      <c r="AP212" s="26">
        <v>621000</v>
      </c>
      <c r="AQ212" s="26">
        <v>395000</v>
      </c>
      <c r="AR212" s="25">
        <v>375000</v>
      </c>
      <c r="AS212" s="16">
        <v>536125</v>
      </c>
      <c r="AT212" s="16">
        <v>472000</v>
      </c>
      <c r="AU212" s="13">
        <v>515000</v>
      </c>
      <c r="AV212">
        <v>340000</v>
      </c>
      <c r="AW212">
        <v>268750</v>
      </c>
      <c r="AX212">
        <v>480000</v>
      </c>
      <c r="AY212">
        <v>480000</v>
      </c>
      <c r="AZ212" s="2">
        <v>390000</v>
      </c>
      <c r="BA212" s="2">
        <v>351500</v>
      </c>
      <c r="BB212" s="1">
        <v>335000</v>
      </c>
      <c r="BC212" s="1">
        <v>230000</v>
      </c>
      <c r="BD212" s="1">
        <v>287500</v>
      </c>
      <c r="BE212" s="1">
        <v>265000</v>
      </c>
      <c r="BF212" s="4">
        <v>340375</v>
      </c>
      <c r="BG212" s="4">
        <v>308000</v>
      </c>
      <c r="BH212" s="1">
        <v>244000</v>
      </c>
      <c r="BI212" s="1">
        <v>154020</v>
      </c>
      <c r="BJ212" s="1">
        <v>224250</v>
      </c>
      <c r="BK212" s="1">
        <v>243000</v>
      </c>
      <c r="BL212" s="1">
        <v>118000</v>
      </c>
      <c r="BM212" s="1">
        <v>170000</v>
      </c>
      <c r="BN212" s="1">
        <v>89500</v>
      </c>
      <c r="BO212" s="1">
        <v>122500</v>
      </c>
      <c r="BP212" s="1">
        <v>118000</v>
      </c>
      <c r="BQ212" s="1">
        <v>128000</v>
      </c>
      <c r="BR212" s="3">
        <f t="shared" si="66"/>
        <v>0.26760563380281688</v>
      </c>
      <c r="BS212" s="3">
        <f t="shared" si="67"/>
        <v>0.25903474003264165</v>
      </c>
      <c r="BT212" s="3">
        <f t="shared" si="68"/>
        <v>0.40625</v>
      </c>
      <c r="BU212" s="30">
        <v>660333</v>
      </c>
      <c r="BV212" s="26">
        <v>635367</v>
      </c>
      <c r="BW212" s="26">
        <v>574652</v>
      </c>
      <c r="BX212" s="25">
        <v>386944</v>
      </c>
      <c r="BY212" s="16">
        <v>611213</v>
      </c>
      <c r="BZ212" s="16">
        <v>526090</v>
      </c>
      <c r="CA212" s="13">
        <v>492031</v>
      </c>
      <c r="CB212">
        <v>345479</v>
      </c>
      <c r="CC212">
        <v>341562</v>
      </c>
      <c r="CD212">
        <v>473293</v>
      </c>
      <c r="CE212">
        <v>460669</v>
      </c>
      <c r="CF212" s="2">
        <v>431252</v>
      </c>
      <c r="CG212" s="2">
        <v>350131</v>
      </c>
      <c r="CH212" s="1">
        <v>349714</v>
      </c>
      <c r="CI212" s="1">
        <v>236333</v>
      </c>
      <c r="CJ212" s="1">
        <v>353555</v>
      </c>
      <c r="CK212" s="1">
        <v>350500</v>
      </c>
      <c r="CL212" s="4">
        <v>357125</v>
      </c>
      <c r="CM212" s="4">
        <v>451444</v>
      </c>
      <c r="CN212" s="1">
        <v>220953</v>
      </c>
      <c r="CO212" s="1">
        <v>217272</v>
      </c>
      <c r="CP212" s="1">
        <v>221780</v>
      </c>
      <c r="CQ212" s="1">
        <v>293865</v>
      </c>
      <c r="CR212" s="1">
        <v>187218</v>
      </c>
      <c r="CS212" s="1">
        <v>149003</v>
      </c>
      <c r="CT212" s="1">
        <v>170137</v>
      </c>
      <c r="CU212" s="1">
        <v>168922</v>
      </c>
      <c r="CV212" s="1">
        <v>189020</v>
      </c>
      <c r="CW212" s="1">
        <v>180055</v>
      </c>
      <c r="CX212" s="1">
        <v>124910</v>
      </c>
      <c r="CY212" s="1">
        <v>131902</v>
      </c>
      <c r="CZ212" s="1">
        <v>143127</v>
      </c>
      <c r="DA212" s="1">
        <v>154943</v>
      </c>
      <c r="DB212" s="1">
        <v>125373</v>
      </c>
      <c r="DC212" s="3">
        <f t="shared" si="69"/>
        <v>3.9293825458357141E-2</v>
      </c>
      <c r="DD212" s="3">
        <f t="shared" si="70"/>
        <v>0.25517116843125703</v>
      </c>
      <c r="DE212" s="3">
        <f t="shared" si="71"/>
        <v>0.43342182781997485</v>
      </c>
      <c r="DF212" s="26">
        <v>74</v>
      </c>
      <c r="DG212" s="26">
        <v>31</v>
      </c>
      <c r="DH212" s="26">
        <v>55</v>
      </c>
      <c r="DI212" s="12">
        <v>57</v>
      </c>
      <c r="DJ212" s="12">
        <v>41</v>
      </c>
      <c r="DK212" s="12">
        <v>96</v>
      </c>
      <c r="DL212" s="12">
        <v>110</v>
      </c>
      <c r="DM212">
        <v>91</v>
      </c>
      <c r="DN212">
        <v>37</v>
      </c>
      <c r="DO212">
        <v>90</v>
      </c>
      <c r="DP212">
        <v>143</v>
      </c>
      <c r="DQ212" s="2">
        <v>90</v>
      </c>
      <c r="DR212" s="2">
        <v>87</v>
      </c>
      <c r="DS212" s="1">
        <v>367</v>
      </c>
      <c r="DT212" s="1">
        <v>134</v>
      </c>
      <c r="DU212" s="1">
        <v>411</v>
      </c>
      <c r="DV212" s="1">
        <v>341</v>
      </c>
      <c r="DW212" s="4">
        <v>222</v>
      </c>
      <c r="DX212" s="4">
        <v>173</v>
      </c>
      <c r="DY212" s="1">
        <v>91</v>
      </c>
      <c r="DZ212" s="1">
        <v>53</v>
      </c>
      <c r="EA212" s="1">
        <v>57</v>
      </c>
      <c r="EB212" s="1">
        <v>59</v>
      </c>
      <c r="EC212" s="1">
        <v>27</v>
      </c>
      <c r="ED212" s="1">
        <v>23</v>
      </c>
      <c r="EE212" s="1">
        <v>61</v>
      </c>
      <c r="EF212" s="1">
        <v>51</v>
      </c>
      <c r="EG212" s="1">
        <v>41</v>
      </c>
      <c r="EH212" s="1">
        <v>60</v>
      </c>
      <c r="EI212" s="1">
        <v>85</v>
      </c>
      <c r="EJ212" s="1">
        <v>103</v>
      </c>
      <c r="EK212" s="1">
        <v>125</v>
      </c>
      <c r="EL212" s="1">
        <v>115</v>
      </c>
      <c r="EM212" s="1">
        <v>113</v>
      </c>
      <c r="EN212" s="3">
        <f t="shared" si="72"/>
        <v>1.3870967741935485</v>
      </c>
      <c r="EO212" s="3">
        <f t="shared" si="73"/>
        <v>-0.22916666666666666</v>
      </c>
      <c r="EP212" s="3">
        <f t="shared" si="74"/>
        <v>-0.4825174825174825</v>
      </c>
      <c r="EQ212" s="26">
        <v>15</v>
      </c>
      <c r="ER212" s="26">
        <v>17</v>
      </c>
      <c r="ES212" s="26">
        <v>8</v>
      </c>
      <c r="ET212" s="12">
        <v>6</v>
      </c>
      <c r="EU212" s="12">
        <v>12</v>
      </c>
      <c r="EV212" s="12">
        <v>26</v>
      </c>
      <c r="EW212" s="12">
        <v>22</v>
      </c>
      <c r="EX212">
        <v>24</v>
      </c>
      <c r="EY212">
        <v>16</v>
      </c>
      <c r="EZ212">
        <v>12</v>
      </c>
      <c r="FA212">
        <v>23</v>
      </c>
      <c r="FB212" s="2">
        <v>25</v>
      </c>
      <c r="FC212" s="2">
        <v>36</v>
      </c>
      <c r="FD212" s="1">
        <v>11</v>
      </c>
      <c r="FE212" s="1">
        <v>16</v>
      </c>
      <c r="FF212" s="31">
        <f t="shared" si="75"/>
        <v>1.125</v>
      </c>
      <c r="FG212" s="31">
        <f t="shared" si="76"/>
        <v>-0.34615384615384615</v>
      </c>
      <c r="FH212" s="31">
        <f t="shared" si="77"/>
        <v>-0.2608695652173913</v>
      </c>
      <c r="FI212" s="30">
        <v>549900</v>
      </c>
      <c r="FJ212" s="26">
        <v>490000</v>
      </c>
      <c r="FK212" s="26">
        <v>399000</v>
      </c>
      <c r="FL212" s="25">
        <v>279450</v>
      </c>
      <c r="FM212" s="16">
        <v>485250</v>
      </c>
      <c r="FN212" s="16">
        <v>505000</v>
      </c>
      <c r="FO212" s="13">
        <v>483500</v>
      </c>
      <c r="FP212">
        <v>464950</v>
      </c>
      <c r="FQ212">
        <v>514500</v>
      </c>
      <c r="FR212">
        <v>480500</v>
      </c>
      <c r="FS212">
        <v>359000</v>
      </c>
      <c r="FT212">
        <v>365900</v>
      </c>
      <c r="FU212" s="2">
        <v>359450</v>
      </c>
      <c r="FV212" s="1">
        <v>267900</v>
      </c>
      <c r="FW212" s="1">
        <v>369762</v>
      </c>
      <c r="FX212" s="3">
        <f t="shared" si="78"/>
        <v>0.12224489795918367</v>
      </c>
      <c r="FY212" s="3">
        <f t="shared" si="79"/>
        <v>8.8910891089108907E-2</v>
      </c>
      <c r="FZ212" s="3">
        <f t="shared" si="80"/>
        <v>0.53175487465181059</v>
      </c>
      <c r="GA212" s="30">
        <v>681511</v>
      </c>
      <c r="GB212" s="26">
        <v>656416</v>
      </c>
      <c r="GC212" s="26">
        <v>570467</v>
      </c>
      <c r="GD212" s="25">
        <v>401655</v>
      </c>
      <c r="GE212" s="16">
        <v>588415</v>
      </c>
      <c r="GF212" s="16">
        <v>533415</v>
      </c>
      <c r="GG212" s="13">
        <v>506900</v>
      </c>
      <c r="GH212">
        <v>358983</v>
      </c>
      <c r="GI212">
        <v>362700</v>
      </c>
      <c r="GJ212">
        <v>496676</v>
      </c>
      <c r="GK212">
        <v>457995</v>
      </c>
      <c r="GL212" s="2">
        <v>420980</v>
      </c>
      <c r="GM212" s="2">
        <v>363370</v>
      </c>
      <c r="GN212" s="1">
        <v>371714</v>
      </c>
      <c r="GO212" s="1">
        <v>260950</v>
      </c>
      <c r="GP212" s="3">
        <f t="shared" si="81"/>
        <v>3.8230329547116464E-2</v>
      </c>
      <c r="GQ212" s="17">
        <f t="shared" si="82"/>
        <v>0.2776374867598399</v>
      </c>
      <c r="GR212" s="17">
        <f t="shared" si="83"/>
        <v>0.48803152872847955</v>
      </c>
    </row>
    <row r="213" spans="1:200" ht="12.75" customHeight="1" x14ac:dyDescent="0.25">
      <c r="A213" s="1">
        <v>522</v>
      </c>
      <c r="B213" s="1" t="s">
        <v>370</v>
      </c>
      <c r="C213" s="26">
        <v>12</v>
      </c>
      <c r="D213" s="26">
        <v>11</v>
      </c>
      <c r="E213" s="26">
        <v>10</v>
      </c>
      <c r="F213" s="12">
        <v>16</v>
      </c>
      <c r="G213" s="12">
        <v>15</v>
      </c>
      <c r="H213" s="12">
        <v>17</v>
      </c>
      <c r="I213" s="12">
        <v>12</v>
      </c>
      <c r="J213">
        <v>17</v>
      </c>
      <c r="K213">
        <v>6</v>
      </c>
      <c r="L213">
        <v>14</v>
      </c>
      <c r="M213" s="5">
        <v>9</v>
      </c>
      <c r="N213" s="2">
        <v>19</v>
      </c>
      <c r="O213" s="2">
        <v>18</v>
      </c>
      <c r="P213" s="1">
        <v>17</v>
      </c>
      <c r="Q213" s="1">
        <v>14</v>
      </c>
      <c r="R213" s="1">
        <v>5</v>
      </c>
      <c r="S213" s="1">
        <v>9</v>
      </c>
      <c r="T213" s="1">
        <v>2</v>
      </c>
      <c r="U213" s="1">
        <v>5</v>
      </c>
      <c r="V213" s="1">
        <v>8</v>
      </c>
      <c r="W213" s="1">
        <v>0</v>
      </c>
      <c r="X213" s="1">
        <v>13</v>
      </c>
      <c r="Y213" s="1">
        <v>11</v>
      </c>
      <c r="Z213" s="1">
        <v>13</v>
      </c>
      <c r="AA213" s="1">
        <v>7</v>
      </c>
      <c r="AB213" s="1">
        <v>9</v>
      </c>
      <c r="AC213" s="1">
        <v>18</v>
      </c>
      <c r="AD213" s="1">
        <v>10</v>
      </c>
      <c r="AE213" s="1">
        <v>13</v>
      </c>
      <c r="AF213" s="1">
        <v>6</v>
      </c>
      <c r="AG213" s="1">
        <v>10</v>
      </c>
      <c r="AH213" s="1">
        <v>11</v>
      </c>
      <c r="AI213" s="1">
        <v>10</v>
      </c>
      <c r="AJ213" s="1">
        <v>7</v>
      </c>
      <c r="AK213" s="3">
        <f t="shared" si="63"/>
        <v>9.0909090909090912E-2</v>
      </c>
      <c r="AL213" s="3">
        <f t="shared" si="64"/>
        <v>-0.29411764705882354</v>
      </c>
      <c r="AM213" s="3">
        <f t="shared" si="65"/>
        <v>0.33333333333333331</v>
      </c>
      <c r="AN213" s="30">
        <v>407500</v>
      </c>
      <c r="AO213" s="26">
        <v>500000</v>
      </c>
      <c r="AP213" s="26">
        <v>547500</v>
      </c>
      <c r="AQ213" s="26">
        <v>481250</v>
      </c>
      <c r="AR213" s="25">
        <v>347250</v>
      </c>
      <c r="AS213" s="16">
        <v>470000</v>
      </c>
      <c r="AT213" s="16">
        <v>420000</v>
      </c>
      <c r="AU213" s="13">
        <v>375000</v>
      </c>
      <c r="AV213">
        <v>425000</v>
      </c>
      <c r="AW213">
        <v>392000</v>
      </c>
      <c r="AX213">
        <v>325000</v>
      </c>
      <c r="AY213">
        <v>299000</v>
      </c>
      <c r="AZ213" s="2">
        <v>349500</v>
      </c>
      <c r="BA213" s="2">
        <v>322000</v>
      </c>
      <c r="BB213" s="1">
        <v>350000</v>
      </c>
      <c r="BC213" s="1">
        <v>275970</v>
      </c>
      <c r="BD213" s="1">
        <v>150000</v>
      </c>
      <c r="BE213" s="1">
        <v>280000</v>
      </c>
      <c r="BF213" s="4">
        <v>240000</v>
      </c>
      <c r="BG213" s="4">
        <v>374650</v>
      </c>
      <c r="BH213" s="1">
        <v>412500</v>
      </c>
      <c r="BI213" s="1">
        <v>0</v>
      </c>
      <c r="BJ213" s="1">
        <v>485000</v>
      </c>
      <c r="BK213" s="1">
        <v>457000</v>
      </c>
      <c r="BL213" s="1">
        <v>374000</v>
      </c>
      <c r="BM213" s="1">
        <v>363000</v>
      </c>
      <c r="BN213" s="1">
        <v>344000</v>
      </c>
      <c r="BO213" s="1">
        <v>264750</v>
      </c>
      <c r="BP213" s="1">
        <v>273750</v>
      </c>
      <c r="BQ213" s="1">
        <v>238965</v>
      </c>
      <c r="BR213" s="3">
        <f t="shared" si="66"/>
        <v>-0.185</v>
      </c>
      <c r="BS213" s="3">
        <f t="shared" si="67"/>
        <v>-0.13297872340425532</v>
      </c>
      <c r="BT213" s="3">
        <f t="shared" si="68"/>
        <v>0.36287625418060199</v>
      </c>
      <c r="BU213" s="30">
        <v>422583</v>
      </c>
      <c r="BV213" s="26">
        <v>536500</v>
      </c>
      <c r="BW213" s="26">
        <v>435750</v>
      </c>
      <c r="BX213" s="25">
        <v>361968</v>
      </c>
      <c r="BY213" s="16">
        <v>480918</v>
      </c>
      <c r="BZ213" s="16">
        <v>404405</v>
      </c>
      <c r="CA213" s="13">
        <v>435958</v>
      </c>
      <c r="CB213">
        <v>398935</v>
      </c>
      <c r="CC213">
        <v>384500</v>
      </c>
      <c r="CD213">
        <v>321071</v>
      </c>
      <c r="CE213">
        <v>315222</v>
      </c>
      <c r="CF213" s="2">
        <v>330117</v>
      </c>
      <c r="CG213" s="2">
        <v>316600</v>
      </c>
      <c r="CH213" s="1">
        <v>336765</v>
      </c>
      <c r="CI213" s="1">
        <v>311803</v>
      </c>
      <c r="CJ213" s="1">
        <v>182900</v>
      </c>
      <c r="CK213" s="1">
        <v>280500</v>
      </c>
      <c r="CL213" s="4">
        <v>240000</v>
      </c>
      <c r="CM213" s="4">
        <v>358391</v>
      </c>
      <c r="CN213" s="1">
        <v>450718</v>
      </c>
      <c r="CO213" s="1">
        <v>0</v>
      </c>
      <c r="CP213" s="1">
        <v>419807</v>
      </c>
      <c r="CQ213" s="1">
        <v>395063</v>
      </c>
      <c r="CR213" s="1">
        <v>367907</v>
      </c>
      <c r="CS213" s="1">
        <v>366428</v>
      </c>
      <c r="CT213" s="1">
        <v>310638</v>
      </c>
      <c r="CU213" s="1">
        <v>290395</v>
      </c>
      <c r="CV213" s="1">
        <v>298507</v>
      </c>
      <c r="CW213" s="1">
        <v>241986</v>
      </c>
      <c r="CX213" s="1">
        <v>300166</v>
      </c>
      <c r="CY213" s="1">
        <v>240222</v>
      </c>
      <c r="CZ213" s="1">
        <v>271186</v>
      </c>
      <c r="DA213" s="1">
        <v>229150</v>
      </c>
      <c r="DB213" s="1">
        <v>227010</v>
      </c>
      <c r="DC213" s="3">
        <f t="shared" si="69"/>
        <v>-0.21233364398881641</v>
      </c>
      <c r="DD213" s="3">
        <f t="shared" si="70"/>
        <v>4.4949988254348983E-2</v>
      </c>
      <c r="DE213" s="3">
        <f t="shared" si="71"/>
        <v>0.34058853760207092</v>
      </c>
      <c r="DF213" s="26">
        <v>26</v>
      </c>
      <c r="DG213" s="26">
        <v>44</v>
      </c>
      <c r="DH213" s="26">
        <v>33</v>
      </c>
      <c r="DI213" s="12">
        <v>43</v>
      </c>
      <c r="DJ213" s="12">
        <v>74</v>
      </c>
      <c r="DK213" s="12">
        <v>76</v>
      </c>
      <c r="DL213" s="12">
        <v>212</v>
      </c>
      <c r="DM213">
        <v>72</v>
      </c>
      <c r="DN213">
        <v>330</v>
      </c>
      <c r="DO213">
        <v>103</v>
      </c>
      <c r="DP213">
        <v>111</v>
      </c>
      <c r="DQ213" s="2">
        <v>68</v>
      </c>
      <c r="DR213" s="2">
        <v>113</v>
      </c>
      <c r="DS213" s="1">
        <v>161</v>
      </c>
      <c r="DT213" s="1">
        <v>137</v>
      </c>
      <c r="DU213" s="1">
        <v>469</v>
      </c>
      <c r="DV213" s="1">
        <v>137</v>
      </c>
      <c r="DW213" s="4">
        <v>72</v>
      </c>
      <c r="DX213" s="4">
        <v>82</v>
      </c>
      <c r="DY213" s="1">
        <v>71</v>
      </c>
      <c r="DZ213" s="1">
        <v>0</v>
      </c>
      <c r="EA213" s="1">
        <v>58</v>
      </c>
      <c r="EB213" s="1">
        <v>39</v>
      </c>
      <c r="EC213" s="1">
        <v>39</v>
      </c>
      <c r="ED213" s="1">
        <v>40</v>
      </c>
      <c r="EE213" s="1">
        <v>40</v>
      </c>
      <c r="EF213" s="1">
        <v>57</v>
      </c>
      <c r="EG213" s="1">
        <v>146</v>
      </c>
      <c r="EH213" s="1">
        <v>92</v>
      </c>
      <c r="EI213" s="1">
        <v>109</v>
      </c>
      <c r="EJ213" s="1">
        <v>126</v>
      </c>
      <c r="EK213" s="1">
        <v>121</v>
      </c>
      <c r="EL213" s="1">
        <v>87</v>
      </c>
      <c r="EM213" s="1">
        <v>117</v>
      </c>
      <c r="EN213" s="3">
        <f t="shared" si="72"/>
        <v>-0.40909090909090912</v>
      </c>
      <c r="EO213" s="3">
        <f t="shared" si="73"/>
        <v>-0.65789473684210531</v>
      </c>
      <c r="EP213" s="3">
        <f t="shared" si="74"/>
        <v>-0.76576576576576572</v>
      </c>
      <c r="EQ213" s="26">
        <v>14</v>
      </c>
      <c r="ER213" s="26">
        <v>16</v>
      </c>
      <c r="ES213" s="26">
        <v>16</v>
      </c>
      <c r="ET213" s="12">
        <v>15</v>
      </c>
      <c r="EU213" s="12">
        <v>10</v>
      </c>
      <c r="EV213" s="12">
        <v>23</v>
      </c>
      <c r="EW213" s="12">
        <v>13</v>
      </c>
      <c r="EX213">
        <v>19</v>
      </c>
      <c r="EY213">
        <v>17</v>
      </c>
      <c r="EZ213">
        <v>12</v>
      </c>
      <c r="FA213">
        <v>12</v>
      </c>
      <c r="FB213" s="2">
        <v>17</v>
      </c>
      <c r="FC213" s="2">
        <v>12</v>
      </c>
      <c r="FD213" s="1">
        <v>19</v>
      </c>
      <c r="FE213" s="1">
        <v>25</v>
      </c>
      <c r="FF213" s="31">
        <f t="shared" si="75"/>
        <v>0</v>
      </c>
      <c r="FG213" s="31">
        <f t="shared" si="76"/>
        <v>-0.30434782608695654</v>
      </c>
      <c r="FH213" s="31">
        <f t="shared" si="77"/>
        <v>0.33333333333333331</v>
      </c>
      <c r="FI213" s="30">
        <v>402450</v>
      </c>
      <c r="FJ213" s="26">
        <v>325000</v>
      </c>
      <c r="FK213" s="26">
        <v>543000</v>
      </c>
      <c r="FL213" s="25">
        <v>430000</v>
      </c>
      <c r="FM213" s="16">
        <v>403450</v>
      </c>
      <c r="FN213" s="16">
        <v>450000</v>
      </c>
      <c r="FO213" s="13">
        <v>415000</v>
      </c>
      <c r="FP213">
        <v>399000</v>
      </c>
      <c r="FQ213">
        <v>405500</v>
      </c>
      <c r="FR213">
        <v>394900</v>
      </c>
      <c r="FS213">
        <v>359950</v>
      </c>
      <c r="FT213">
        <v>334900</v>
      </c>
      <c r="FU213" s="2">
        <v>393750</v>
      </c>
      <c r="FV213" s="1">
        <v>354900</v>
      </c>
      <c r="FW213" s="1">
        <v>316900</v>
      </c>
      <c r="FX213" s="3">
        <f t="shared" si="78"/>
        <v>0.2383076923076923</v>
      </c>
      <c r="FY213" s="3">
        <f t="shared" si="79"/>
        <v>-0.10566666666666667</v>
      </c>
      <c r="FZ213" s="3">
        <f t="shared" si="80"/>
        <v>0.11807195443811641</v>
      </c>
      <c r="GA213" s="30">
        <v>429658</v>
      </c>
      <c r="GB213" s="26">
        <v>543391</v>
      </c>
      <c r="GC213" s="26">
        <v>441270</v>
      </c>
      <c r="GD213" s="25">
        <v>378337</v>
      </c>
      <c r="GE213" s="16">
        <v>493073</v>
      </c>
      <c r="GF213" s="16">
        <v>423594</v>
      </c>
      <c r="GG213" s="13">
        <v>453016</v>
      </c>
      <c r="GH213">
        <v>408891</v>
      </c>
      <c r="GI213">
        <v>395250</v>
      </c>
      <c r="GJ213">
        <v>341764</v>
      </c>
      <c r="GK213">
        <v>331177</v>
      </c>
      <c r="GL213" s="2">
        <v>346894</v>
      </c>
      <c r="GM213" s="2">
        <v>333005</v>
      </c>
      <c r="GN213" s="1">
        <v>353675</v>
      </c>
      <c r="GO213" s="1">
        <v>329515</v>
      </c>
      <c r="GP213" s="3">
        <f t="shared" si="81"/>
        <v>-0.20930232558139536</v>
      </c>
      <c r="GQ213" s="17">
        <f t="shared" si="82"/>
        <v>1.4315594649593715E-2</v>
      </c>
      <c r="GR213" s="17">
        <f t="shared" si="83"/>
        <v>0.29736666495559777</v>
      </c>
    </row>
    <row r="214" spans="1:200" ht="12.75" customHeight="1" x14ac:dyDescent="0.25">
      <c r="A214" s="1">
        <v>523</v>
      </c>
      <c r="B214" s="1" t="s">
        <v>371</v>
      </c>
      <c r="C214" s="26">
        <v>20</v>
      </c>
      <c r="D214" s="26">
        <v>17</v>
      </c>
      <c r="E214" s="26">
        <v>22</v>
      </c>
      <c r="F214" s="12">
        <v>26</v>
      </c>
      <c r="G214" s="12">
        <v>22</v>
      </c>
      <c r="H214" s="12">
        <v>22</v>
      </c>
      <c r="I214" s="12">
        <v>14</v>
      </c>
      <c r="J214">
        <v>22</v>
      </c>
      <c r="K214">
        <v>19</v>
      </c>
      <c r="L214">
        <v>16</v>
      </c>
      <c r="M214" s="5">
        <v>17</v>
      </c>
      <c r="N214" s="2">
        <v>14</v>
      </c>
      <c r="O214" s="2">
        <v>13</v>
      </c>
      <c r="P214" s="1">
        <v>20</v>
      </c>
      <c r="Q214" s="1">
        <v>18</v>
      </c>
      <c r="R214" s="1">
        <v>14</v>
      </c>
      <c r="S214" s="1">
        <v>12</v>
      </c>
      <c r="T214" s="1">
        <v>8</v>
      </c>
      <c r="U214" s="1">
        <v>20</v>
      </c>
      <c r="V214" s="1">
        <v>16</v>
      </c>
      <c r="W214" s="1">
        <v>22</v>
      </c>
      <c r="X214" s="1">
        <v>26</v>
      </c>
      <c r="Y214" s="1">
        <v>18</v>
      </c>
      <c r="Z214" s="1">
        <v>22</v>
      </c>
      <c r="AA214" s="1">
        <v>24</v>
      </c>
      <c r="AB214" s="1">
        <v>21</v>
      </c>
      <c r="AC214" s="1">
        <v>19</v>
      </c>
      <c r="AD214" s="1">
        <v>19</v>
      </c>
      <c r="AE214" s="1">
        <v>19</v>
      </c>
      <c r="AF214" s="1">
        <v>20</v>
      </c>
      <c r="AG214" s="1">
        <v>24</v>
      </c>
      <c r="AH214" s="1">
        <v>16</v>
      </c>
      <c r="AI214" s="1">
        <v>24</v>
      </c>
      <c r="AJ214" s="1">
        <v>21</v>
      </c>
      <c r="AK214" s="3">
        <f t="shared" si="63"/>
        <v>0.17647058823529413</v>
      </c>
      <c r="AL214" s="3">
        <f t="shared" si="64"/>
        <v>-9.0909090909090912E-2</v>
      </c>
      <c r="AM214" s="3">
        <f t="shared" si="65"/>
        <v>0.17647058823529413</v>
      </c>
      <c r="AN214" s="30">
        <v>467500</v>
      </c>
      <c r="AO214" s="26">
        <v>450000</v>
      </c>
      <c r="AP214" s="26">
        <v>425000</v>
      </c>
      <c r="AQ214" s="26">
        <v>404500</v>
      </c>
      <c r="AR214" s="25">
        <v>267500</v>
      </c>
      <c r="AS214" s="16">
        <v>386250</v>
      </c>
      <c r="AT214" s="16">
        <v>398500</v>
      </c>
      <c r="AU214" s="13">
        <v>356250</v>
      </c>
      <c r="AV214">
        <v>280000</v>
      </c>
      <c r="AW214">
        <v>312000</v>
      </c>
      <c r="AX214">
        <v>320000</v>
      </c>
      <c r="AY214">
        <v>160000</v>
      </c>
      <c r="AZ214" s="2">
        <v>215750</v>
      </c>
      <c r="BA214" s="2">
        <v>253000</v>
      </c>
      <c r="BB214" s="1">
        <v>235000</v>
      </c>
      <c r="BC214" s="1">
        <v>230000</v>
      </c>
      <c r="BD214" s="1">
        <v>262500</v>
      </c>
      <c r="BE214" s="1">
        <v>351500</v>
      </c>
      <c r="BF214" s="4">
        <v>332500</v>
      </c>
      <c r="BG214" s="4">
        <v>169000</v>
      </c>
      <c r="BH214" s="1">
        <v>342500</v>
      </c>
      <c r="BI214" s="1">
        <v>323000</v>
      </c>
      <c r="BJ214" s="1">
        <v>313750</v>
      </c>
      <c r="BK214" s="1">
        <v>329500</v>
      </c>
      <c r="BL214" s="1">
        <v>251250</v>
      </c>
      <c r="BM214" s="1">
        <v>193750</v>
      </c>
      <c r="BN214" s="1">
        <v>108000</v>
      </c>
      <c r="BO214" s="1">
        <v>239000</v>
      </c>
      <c r="BP214" s="1">
        <v>180000</v>
      </c>
      <c r="BQ214" s="1">
        <v>190500</v>
      </c>
      <c r="BR214" s="3">
        <f t="shared" si="66"/>
        <v>3.888888888888889E-2</v>
      </c>
      <c r="BS214" s="3">
        <f t="shared" si="67"/>
        <v>0.21035598705501618</v>
      </c>
      <c r="BT214" s="3">
        <f t="shared" si="68"/>
        <v>1.921875</v>
      </c>
      <c r="BU214" s="30">
        <v>522560</v>
      </c>
      <c r="BV214" s="26">
        <v>428553</v>
      </c>
      <c r="BW214" s="26">
        <v>442532</v>
      </c>
      <c r="BX214" s="25">
        <v>346011</v>
      </c>
      <c r="BY214" s="16">
        <v>374468</v>
      </c>
      <c r="BZ214" s="16">
        <v>466295</v>
      </c>
      <c r="CA214" s="13">
        <v>408836</v>
      </c>
      <c r="CB214">
        <v>289245</v>
      </c>
      <c r="CC214">
        <v>259115</v>
      </c>
      <c r="CD214">
        <v>349375</v>
      </c>
      <c r="CE214">
        <v>224558</v>
      </c>
      <c r="CF214" s="2">
        <v>213900</v>
      </c>
      <c r="CG214" s="2">
        <v>351761</v>
      </c>
      <c r="CH214" s="1">
        <v>258630</v>
      </c>
      <c r="CI214" s="1">
        <v>242977</v>
      </c>
      <c r="CJ214" s="1">
        <v>250035</v>
      </c>
      <c r="CK214" s="1">
        <v>372991</v>
      </c>
      <c r="CL214" s="4">
        <v>339188</v>
      </c>
      <c r="CM214" s="4">
        <v>253940</v>
      </c>
      <c r="CN214" s="1">
        <v>362391</v>
      </c>
      <c r="CO214" s="1">
        <v>346159</v>
      </c>
      <c r="CP214" s="1">
        <v>325765</v>
      </c>
      <c r="CQ214" s="1">
        <v>352794</v>
      </c>
      <c r="CR214" s="1">
        <v>259227</v>
      </c>
      <c r="CS214" s="1">
        <v>215337</v>
      </c>
      <c r="CT214" s="1">
        <v>217523</v>
      </c>
      <c r="CU214" s="1">
        <v>254247</v>
      </c>
      <c r="CV214" s="1">
        <v>158726</v>
      </c>
      <c r="CW214" s="1">
        <v>194473</v>
      </c>
      <c r="CX214" s="1">
        <v>197866</v>
      </c>
      <c r="CY214" s="1">
        <v>184479</v>
      </c>
      <c r="CZ214" s="1">
        <v>181868</v>
      </c>
      <c r="DA214" s="1">
        <v>193447</v>
      </c>
      <c r="DB214" s="1">
        <v>181142</v>
      </c>
      <c r="DC214" s="3">
        <f t="shared" si="69"/>
        <v>0.21935909910792831</v>
      </c>
      <c r="DD214" s="3">
        <f t="shared" si="70"/>
        <v>0.1206639573660451</v>
      </c>
      <c r="DE214" s="3">
        <f t="shared" si="71"/>
        <v>1.3270602695072098</v>
      </c>
      <c r="DF214" s="26">
        <v>52</v>
      </c>
      <c r="DG214" s="26">
        <v>53</v>
      </c>
      <c r="DH214" s="26">
        <v>44</v>
      </c>
      <c r="DI214" s="12">
        <v>32</v>
      </c>
      <c r="DJ214" s="12">
        <v>55</v>
      </c>
      <c r="DK214" s="12">
        <v>137</v>
      </c>
      <c r="DL214" s="12">
        <v>71</v>
      </c>
      <c r="DM214">
        <v>99</v>
      </c>
      <c r="DN214">
        <v>108</v>
      </c>
      <c r="DO214">
        <v>99</v>
      </c>
      <c r="DP214">
        <v>61</v>
      </c>
      <c r="DQ214" s="2">
        <v>100</v>
      </c>
      <c r="DR214" s="2">
        <v>333</v>
      </c>
      <c r="DS214" s="1">
        <v>221</v>
      </c>
      <c r="DT214" s="1">
        <v>408</v>
      </c>
      <c r="DU214" s="1">
        <v>356</v>
      </c>
      <c r="DV214" s="1">
        <v>392</v>
      </c>
      <c r="DW214" s="4">
        <v>155</v>
      </c>
      <c r="DX214" s="4">
        <v>113</v>
      </c>
      <c r="DY214" s="1">
        <v>82</v>
      </c>
      <c r="DZ214" s="1">
        <v>56</v>
      </c>
      <c r="EA214" s="1">
        <v>104</v>
      </c>
      <c r="EB214" s="1">
        <v>53</v>
      </c>
      <c r="EC214" s="1">
        <v>37</v>
      </c>
      <c r="ED214" s="1">
        <v>32</v>
      </c>
      <c r="EE214" s="1">
        <v>45</v>
      </c>
      <c r="EF214" s="1">
        <v>21</v>
      </c>
      <c r="EG214" s="1">
        <v>35</v>
      </c>
      <c r="EH214" s="1">
        <v>43</v>
      </c>
      <c r="EI214" s="1">
        <v>91</v>
      </c>
      <c r="EJ214" s="1">
        <v>102</v>
      </c>
      <c r="EK214" s="1">
        <v>123</v>
      </c>
      <c r="EL214" s="1">
        <v>74</v>
      </c>
      <c r="EM214" s="1">
        <v>88</v>
      </c>
      <c r="EN214" s="3">
        <f t="shared" si="72"/>
        <v>-1.8867924528301886E-2</v>
      </c>
      <c r="EO214" s="3">
        <f t="shared" si="73"/>
        <v>-0.62043795620437958</v>
      </c>
      <c r="EP214" s="3">
        <f t="shared" si="74"/>
        <v>-0.14754098360655737</v>
      </c>
      <c r="EQ214" s="26">
        <v>18</v>
      </c>
      <c r="ER214" s="26">
        <v>16</v>
      </c>
      <c r="ES214" s="26">
        <v>19</v>
      </c>
      <c r="ET214" s="12">
        <v>26</v>
      </c>
      <c r="EU214" s="12">
        <v>14</v>
      </c>
      <c r="EV214" s="12">
        <v>34</v>
      </c>
      <c r="EW214" s="12">
        <v>20</v>
      </c>
      <c r="EX214">
        <v>29</v>
      </c>
      <c r="EY214">
        <v>30</v>
      </c>
      <c r="EZ214">
        <v>18</v>
      </c>
      <c r="FA214">
        <v>24</v>
      </c>
      <c r="FB214" s="2">
        <v>18</v>
      </c>
      <c r="FC214" s="2">
        <v>20</v>
      </c>
      <c r="FD214" s="1">
        <v>23</v>
      </c>
      <c r="FE214" s="1">
        <v>30</v>
      </c>
      <c r="FF214" s="31">
        <f t="shared" si="75"/>
        <v>-0.15789473684210525</v>
      </c>
      <c r="FG214" s="31">
        <f t="shared" si="76"/>
        <v>-0.52941176470588236</v>
      </c>
      <c r="FH214" s="31">
        <f t="shared" si="77"/>
        <v>-0.33333333333333331</v>
      </c>
      <c r="FI214" s="30">
        <v>494950</v>
      </c>
      <c r="FJ214" s="26">
        <v>440450</v>
      </c>
      <c r="FK214" s="26">
        <v>419000</v>
      </c>
      <c r="FL214" s="25">
        <v>172500</v>
      </c>
      <c r="FM214" s="16">
        <v>382500</v>
      </c>
      <c r="FN214" s="16">
        <v>389450</v>
      </c>
      <c r="FO214" s="13">
        <v>329000</v>
      </c>
      <c r="FP214">
        <v>298900</v>
      </c>
      <c r="FQ214">
        <v>364900</v>
      </c>
      <c r="FR214">
        <v>314950</v>
      </c>
      <c r="FS214">
        <v>337400</v>
      </c>
      <c r="FT214">
        <v>307700</v>
      </c>
      <c r="FU214" s="2">
        <v>104950</v>
      </c>
      <c r="FV214" s="1">
        <v>235000</v>
      </c>
      <c r="FW214" s="1">
        <v>289450</v>
      </c>
      <c r="FX214" s="3">
        <f t="shared" si="78"/>
        <v>0.123737087070042</v>
      </c>
      <c r="FY214" s="3">
        <f t="shared" si="79"/>
        <v>0.27089485171395555</v>
      </c>
      <c r="FZ214" s="3">
        <f t="shared" si="80"/>
        <v>0.46695317131001779</v>
      </c>
      <c r="GA214" s="30">
        <v>534055</v>
      </c>
      <c r="GB214" s="26">
        <v>442447</v>
      </c>
      <c r="GC214" s="26">
        <v>454827</v>
      </c>
      <c r="GD214" s="25">
        <v>353780</v>
      </c>
      <c r="GE214" s="16">
        <v>391990</v>
      </c>
      <c r="GF214" s="16">
        <v>481272</v>
      </c>
      <c r="GG214" s="13">
        <v>430950</v>
      </c>
      <c r="GH214">
        <v>302604</v>
      </c>
      <c r="GI214">
        <v>273484</v>
      </c>
      <c r="GJ214">
        <v>372893</v>
      </c>
      <c r="GK214">
        <v>244432</v>
      </c>
      <c r="GL214" s="2">
        <v>224092</v>
      </c>
      <c r="GM214" s="2">
        <v>374784</v>
      </c>
      <c r="GN214" s="1">
        <v>272199</v>
      </c>
      <c r="GO214" s="1">
        <v>277161</v>
      </c>
      <c r="GP214" s="3">
        <f t="shared" si="81"/>
        <v>0.20704852784627312</v>
      </c>
      <c r="GQ214" s="17">
        <f t="shared" si="82"/>
        <v>0.10967394737279543</v>
      </c>
      <c r="GR214" s="17">
        <f t="shared" si="83"/>
        <v>1.1848816848857759</v>
      </c>
    </row>
    <row r="215" spans="1:200" ht="12.75" customHeight="1" x14ac:dyDescent="0.25">
      <c r="A215" s="1">
        <v>525</v>
      </c>
      <c r="B215" s="1" t="s">
        <v>308</v>
      </c>
      <c r="C215" s="26">
        <v>11</v>
      </c>
      <c r="D215" s="26">
        <v>14</v>
      </c>
      <c r="E215" s="26">
        <v>20</v>
      </c>
      <c r="F215" s="12">
        <v>11</v>
      </c>
      <c r="G215" s="12">
        <v>26</v>
      </c>
      <c r="H215" s="12">
        <v>13</v>
      </c>
      <c r="I215" s="12">
        <v>15</v>
      </c>
      <c r="J215">
        <v>12</v>
      </c>
      <c r="K215">
        <v>17</v>
      </c>
      <c r="L215">
        <v>11</v>
      </c>
      <c r="M215" s="5">
        <v>18</v>
      </c>
      <c r="N215" s="2">
        <v>12</v>
      </c>
      <c r="O215" s="2">
        <v>16</v>
      </c>
      <c r="P215" s="1">
        <v>12</v>
      </c>
      <c r="Q215" s="1">
        <v>7</v>
      </c>
      <c r="R215" s="1">
        <v>11</v>
      </c>
      <c r="S215" s="1">
        <v>9</v>
      </c>
      <c r="T215" s="1">
        <v>9</v>
      </c>
      <c r="U215" s="1">
        <v>12</v>
      </c>
      <c r="V215" s="1">
        <v>8</v>
      </c>
      <c r="W215" s="1">
        <v>13</v>
      </c>
      <c r="X215" s="1">
        <v>9</v>
      </c>
      <c r="Y215" s="1">
        <v>11</v>
      </c>
      <c r="Z215" s="1">
        <v>10</v>
      </c>
      <c r="AA215" s="1">
        <v>23</v>
      </c>
      <c r="AB215" s="1">
        <v>9</v>
      </c>
      <c r="AC215" s="1">
        <v>10</v>
      </c>
      <c r="AD215" s="1">
        <v>12</v>
      </c>
      <c r="AE215" s="1">
        <v>9</v>
      </c>
      <c r="AF215" s="1">
        <v>10</v>
      </c>
      <c r="AG215" s="1">
        <v>16</v>
      </c>
      <c r="AH215" s="1">
        <v>5</v>
      </c>
      <c r="AI215" s="1">
        <v>7</v>
      </c>
      <c r="AJ215" s="1">
        <v>5</v>
      </c>
      <c r="AK215" s="3">
        <f t="shared" si="63"/>
        <v>-0.21428571428571427</v>
      </c>
      <c r="AL215" s="3">
        <f t="shared" si="64"/>
        <v>-0.15384615384615385</v>
      </c>
      <c r="AM215" s="3">
        <f t="shared" si="65"/>
        <v>-0.3888888888888889</v>
      </c>
      <c r="AN215" s="30">
        <v>312000</v>
      </c>
      <c r="AO215" s="26">
        <v>257950</v>
      </c>
      <c r="AP215" s="26">
        <v>247500</v>
      </c>
      <c r="AQ215" s="26">
        <v>280000</v>
      </c>
      <c r="AR215" s="25">
        <v>202500</v>
      </c>
      <c r="AS215" s="16">
        <v>302500</v>
      </c>
      <c r="AT215" s="16">
        <v>173000</v>
      </c>
      <c r="AU215" s="13">
        <v>255000</v>
      </c>
      <c r="AV215">
        <v>272000</v>
      </c>
      <c r="AW215">
        <v>318000</v>
      </c>
      <c r="AX215">
        <v>161000</v>
      </c>
      <c r="AY215">
        <v>165950</v>
      </c>
      <c r="AZ215" s="2">
        <v>217750</v>
      </c>
      <c r="BA215" s="2">
        <v>125500</v>
      </c>
      <c r="BB215" s="1">
        <v>122500</v>
      </c>
      <c r="BC215" s="1">
        <v>205000</v>
      </c>
      <c r="BD215" s="1">
        <v>175000</v>
      </c>
      <c r="BE215" s="1">
        <v>170000</v>
      </c>
      <c r="BF215" s="4">
        <v>175000</v>
      </c>
      <c r="BG215" s="4">
        <v>165000</v>
      </c>
      <c r="BH215" s="1">
        <v>225500</v>
      </c>
      <c r="BI215" s="1">
        <v>167000</v>
      </c>
      <c r="BJ215" s="1">
        <v>197000</v>
      </c>
      <c r="BK215" s="1">
        <v>178000</v>
      </c>
      <c r="BL215" s="1">
        <v>149500</v>
      </c>
      <c r="BM215" s="1">
        <v>130000</v>
      </c>
      <c r="BN215" s="1">
        <v>138500</v>
      </c>
      <c r="BO215" s="1">
        <v>103000</v>
      </c>
      <c r="BP215" s="1">
        <v>110000</v>
      </c>
      <c r="BQ215" s="1">
        <v>114000</v>
      </c>
      <c r="BR215" s="3">
        <f t="shared" si="66"/>
        <v>0.20953673192479164</v>
      </c>
      <c r="BS215" s="3">
        <f t="shared" si="67"/>
        <v>3.1404958677685953E-2</v>
      </c>
      <c r="BT215" s="3">
        <f t="shared" si="68"/>
        <v>0.88008436275986746</v>
      </c>
      <c r="BU215" s="30">
        <v>381173</v>
      </c>
      <c r="BV215" s="26">
        <v>320386</v>
      </c>
      <c r="BW215" s="26">
        <v>309885</v>
      </c>
      <c r="BX215" s="25">
        <v>364909</v>
      </c>
      <c r="BY215" s="16">
        <v>320148</v>
      </c>
      <c r="BZ215" s="16">
        <v>222252</v>
      </c>
      <c r="CA215" s="13">
        <v>253500</v>
      </c>
      <c r="CB215">
        <v>278500</v>
      </c>
      <c r="CC215">
        <v>390267</v>
      </c>
      <c r="CD215">
        <v>204063</v>
      </c>
      <c r="CE215">
        <v>209616</v>
      </c>
      <c r="CF215" s="2">
        <v>216750</v>
      </c>
      <c r="CG215" s="2">
        <v>149843</v>
      </c>
      <c r="CH215" s="1">
        <v>173008</v>
      </c>
      <c r="CI215" s="1">
        <v>178328</v>
      </c>
      <c r="CJ215" s="1">
        <v>190145</v>
      </c>
      <c r="CK215" s="1">
        <v>182244</v>
      </c>
      <c r="CL215" s="4">
        <v>243278</v>
      </c>
      <c r="CM215" s="4">
        <v>190366</v>
      </c>
      <c r="CN215" s="1">
        <v>223487</v>
      </c>
      <c r="CO215" s="1">
        <v>200569</v>
      </c>
      <c r="CP215" s="1">
        <v>224111</v>
      </c>
      <c r="CQ215" s="1">
        <v>208936</v>
      </c>
      <c r="CR215" s="1">
        <v>175960</v>
      </c>
      <c r="CS215" s="1">
        <v>143817</v>
      </c>
      <c r="CT215" s="1">
        <v>139155</v>
      </c>
      <c r="CU215" s="1">
        <v>129780</v>
      </c>
      <c r="CV215" s="1">
        <v>129750</v>
      </c>
      <c r="CW215" s="1">
        <v>130155</v>
      </c>
      <c r="CX215" s="1">
        <v>131600</v>
      </c>
      <c r="CY215" s="1">
        <v>99837</v>
      </c>
      <c r="CZ215" s="1">
        <v>103200</v>
      </c>
      <c r="DA215" s="1">
        <v>115285</v>
      </c>
      <c r="DB215" s="1">
        <v>89860</v>
      </c>
      <c r="DC215" s="3">
        <f t="shared" si="69"/>
        <v>0.18973051256921339</v>
      </c>
      <c r="DD215" s="3">
        <f t="shared" si="70"/>
        <v>0.71504868347641415</v>
      </c>
      <c r="DE215" s="3">
        <f t="shared" si="71"/>
        <v>0.81843466147622324</v>
      </c>
      <c r="DF215" s="26">
        <v>25</v>
      </c>
      <c r="DG215" s="26">
        <v>54</v>
      </c>
      <c r="DH215" s="26">
        <v>25</v>
      </c>
      <c r="DI215" s="12">
        <v>48</v>
      </c>
      <c r="DJ215" s="12">
        <v>24</v>
      </c>
      <c r="DK215" s="12">
        <v>39</v>
      </c>
      <c r="DL215" s="12">
        <v>46</v>
      </c>
      <c r="DM215">
        <v>25</v>
      </c>
      <c r="DN215">
        <v>144</v>
      </c>
      <c r="DO215">
        <v>86</v>
      </c>
      <c r="DP215">
        <v>151</v>
      </c>
      <c r="DQ215" s="2">
        <v>85</v>
      </c>
      <c r="DR215" s="2">
        <v>47</v>
      </c>
      <c r="DS215" s="1">
        <v>248</v>
      </c>
      <c r="DT215" s="1">
        <v>403</v>
      </c>
      <c r="DU215" s="1">
        <v>133</v>
      </c>
      <c r="DV215" s="1">
        <v>409</v>
      </c>
      <c r="DW215" s="4">
        <v>271</v>
      </c>
      <c r="DX215" s="4">
        <v>125</v>
      </c>
      <c r="DY215" s="1">
        <v>99</v>
      </c>
      <c r="DZ215" s="1">
        <v>57</v>
      </c>
      <c r="EA215" s="1">
        <v>59</v>
      </c>
      <c r="EB215" s="1">
        <v>77</v>
      </c>
      <c r="EC215" s="1">
        <v>37</v>
      </c>
      <c r="ED215" s="1">
        <v>30</v>
      </c>
      <c r="EE215" s="1">
        <v>24</v>
      </c>
      <c r="EF215" s="1">
        <v>26</v>
      </c>
      <c r="EG215" s="1">
        <v>22</v>
      </c>
      <c r="EH215" s="1">
        <v>44</v>
      </c>
      <c r="EI215" s="1">
        <v>80</v>
      </c>
      <c r="EJ215" s="1">
        <v>48</v>
      </c>
      <c r="EK215" s="1">
        <v>91</v>
      </c>
      <c r="EL215" s="1">
        <v>78</v>
      </c>
      <c r="EM215" s="1">
        <v>70</v>
      </c>
      <c r="EN215" s="3">
        <f t="shared" si="72"/>
        <v>-0.53703703703703709</v>
      </c>
      <c r="EO215" s="3">
        <f t="shared" si="73"/>
        <v>-0.35897435897435898</v>
      </c>
      <c r="EP215" s="3">
        <f t="shared" si="74"/>
        <v>-0.83443708609271527</v>
      </c>
      <c r="EQ215" s="26">
        <v>15</v>
      </c>
      <c r="ER215" s="26">
        <v>14</v>
      </c>
      <c r="ES215" s="26">
        <v>14</v>
      </c>
      <c r="ET215" s="12">
        <v>19</v>
      </c>
      <c r="EU215" s="12">
        <v>28</v>
      </c>
      <c r="EV215" s="12">
        <v>27</v>
      </c>
      <c r="EW215" s="12">
        <v>22</v>
      </c>
      <c r="EX215">
        <v>17</v>
      </c>
      <c r="EY215">
        <v>11</v>
      </c>
      <c r="EZ215">
        <v>12</v>
      </c>
      <c r="FA215">
        <v>19</v>
      </c>
      <c r="FB215" s="2">
        <v>12</v>
      </c>
      <c r="FC215" s="2">
        <v>8</v>
      </c>
      <c r="FD215" s="1">
        <v>11</v>
      </c>
      <c r="FE215" s="1">
        <v>18</v>
      </c>
      <c r="FF215" s="31">
        <f t="shared" si="75"/>
        <v>0</v>
      </c>
      <c r="FG215" s="31">
        <f t="shared" si="76"/>
        <v>-0.48148148148148145</v>
      </c>
      <c r="FH215" s="31">
        <f t="shared" si="77"/>
        <v>-0.26315789473684209</v>
      </c>
      <c r="FI215" s="30">
        <v>230000</v>
      </c>
      <c r="FJ215" s="26">
        <v>289900</v>
      </c>
      <c r="FK215" s="26">
        <v>349500</v>
      </c>
      <c r="FL215" s="25">
        <v>200000</v>
      </c>
      <c r="FM215" s="16">
        <v>169800</v>
      </c>
      <c r="FN215" s="16">
        <v>217000</v>
      </c>
      <c r="FO215" s="13">
        <v>214950</v>
      </c>
      <c r="FP215">
        <v>199999</v>
      </c>
      <c r="FQ215">
        <v>124900</v>
      </c>
      <c r="FR215">
        <v>140500</v>
      </c>
      <c r="FS215">
        <v>149900</v>
      </c>
      <c r="FT215">
        <v>229500</v>
      </c>
      <c r="FU215" s="2">
        <v>124400</v>
      </c>
      <c r="FV215" s="1">
        <v>110000</v>
      </c>
      <c r="FW215" s="1">
        <v>154450</v>
      </c>
      <c r="FX215" s="3">
        <f t="shared" si="78"/>
        <v>-0.20662297343911692</v>
      </c>
      <c r="FY215" s="3">
        <f t="shared" si="79"/>
        <v>5.9907834101382486E-2</v>
      </c>
      <c r="FZ215" s="3">
        <f t="shared" si="80"/>
        <v>0.53435623749166106</v>
      </c>
      <c r="GA215" s="30">
        <v>385564</v>
      </c>
      <c r="GB215" s="26">
        <v>326821</v>
      </c>
      <c r="GC215" s="26">
        <v>311465</v>
      </c>
      <c r="GD215" s="25">
        <v>376227</v>
      </c>
      <c r="GE215" s="16">
        <v>325675</v>
      </c>
      <c r="GF215" s="16">
        <v>227808</v>
      </c>
      <c r="GG215" s="13">
        <v>263913</v>
      </c>
      <c r="GH215">
        <v>285275</v>
      </c>
      <c r="GI215">
        <v>398726</v>
      </c>
      <c r="GJ215">
        <v>212581</v>
      </c>
      <c r="GK215">
        <v>216027</v>
      </c>
      <c r="GL215" s="2">
        <v>224472</v>
      </c>
      <c r="GM215" s="2">
        <v>155600</v>
      </c>
      <c r="GN215" s="1">
        <v>181200</v>
      </c>
      <c r="GO215" s="1">
        <v>189370</v>
      </c>
      <c r="GP215" s="3">
        <f t="shared" si="81"/>
        <v>0.17974059194482606</v>
      </c>
      <c r="GQ215" s="17">
        <f t="shared" si="82"/>
        <v>0.69249543475207187</v>
      </c>
      <c r="GR215" s="17">
        <f t="shared" si="83"/>
        <v>0.78479541909113215</v>
      </c>
    </row>
    <row r="216" spans="1:200" ht="12.75" customHeight="1" x14ac:dyDescent="0.25">
      <c r="A216" s="1">
        <v>526</v>
      </c>
      <c r="B216" s="1" t="s">
        <v>309</v>
      </c>
      <c r="C216" s="26">
        <v>2</v>
      </c>
      <c r="D216" s="26">
        <v>7</v>
      </c>
      <c r="E216" s="26">
        <v>2</v>
      </c>
      <c r="F216" s="12">
        <v>3</v>
      </c>
      <c r="G216" s="12">
        <v>1</v>
      </c>
      <c r="H216" s="12">
        <v>4</v>
      </c>
      <c r="I216" s="12">
        <v>5</v>
      </c>
      <c r="J216">
        <v>3</v>
      </c>
      <c r="K216">
        <v>4</v>
      </c>
      <c r="L216">
        <v>3</v>
      </c>
      <c r="M216" s="5">
        <v>2</v>
      </c>
      <c r="N216" s="2">
        <v>9</v>
      </c>
      <c r="O216" s="2">
        <v>3</v>
      </c>
      <c r="P216" s="1">
        <v>3</v>
      </c>
      <c r="Q216" s="1">
        <v>1</v>
      </c>
      <c r="R216" s="1">
        <v>1</v>
      </c>
      <c r="S216" s="1">
        <v>1</v>
      </c>
      <c r="T216" s="1">
        <v>0</v>
      </c>
      <c r="U216" s="1">
        <v>3</v>
      </c>
      <c r="V216" s="1">
        <v>2</v>
      </c>
      <c r="W216" s="1">
        <v>5</v>
      </c>
      <c r="X216" s="1">
        <v>8</v>
      </c>
      <c r="Y216" s="1">
        <v>5</v>
      </c>
      <c r="Z216" s="1">
        <v>4</v>
      </c>
      <c r="AA216" s="1">
        <v>8</v>
      </c>
      <c r="AB216" s="1">
        <v>3</v>
      </c>
      <c r="AC216" s="1">
        <v>4</v>
      </c>
      <c r="AD216" s="1">
        <v>3</v>
      </c>
      <c r="AE216" s="1">
        <v>1</v>
      </c>
      <c r="AF216" s="1">
        <v>0</v>
      </c>
      <c r="AG216" s="1">
        <v>4</v>
      </c>
      <c r="AH216" s="1">
        <v>0</v>
      </c>
      <c r="AI216" s="1">
        <v>3</v>
      </c>
      <c r="AJ216" s="1">
        <v>0</v>
      </c>
      <c r="AK216" s="3">
        <f t="shared" si="63"/>
        <v>-0.7142857142857143</v>
      </c>
      <c r="AL216" s="3">
        <f t="shared" si="64"/>
        <v>-0.5</v>
      </c>
      <c r="AM216" s="3">
        <f t="shared" si="65"/>
        <v>0</v>
      </c>
      <c r="AN216" s="30">
        <v>157000</v>
      </c>
      <c r="AO216" s="26">
        <v>145000</v>
      </c>
      <c r="AP216" s="26">
        <v>219000</v>
      </c>
      <c r="AQ216" s="26">
        <v>142500</v>
      </c>
      <c r="AR216" s="25">
        <v>180000</v>
      </c>
      <c r="AS216" s="16">
        <v>126000</v>
      </c>
      <c r="AT216" s="16">
        <v>139999</v>
      </c>
      <c r="AU216" s="13">
        <v>93000</v>
      </c>
      <c r="AV216">
        <v>90500</v>
      </c>
      <c r="AW216">
        <v>88750</v>
      </c>
      <c r="AX216">
        <v>103000</v>
      </c>
      <c r="AY216">
        <v>69950</v>
      </c>
      <c r="AZ216" s="2">
        <v>99000</v>
      </c>
      <c r="BA216" s="2">
        <v>80799</v>
      </c>
      <c r="BB216" s="1">
        <v>37100</v>
      </c>
      <c r="BC216" s="1">
        <v>45000</v>
      </c>
      <c r="BD216" s="1">
        <v>77000</v>
      </c>
      <c r="BE216" s="1">
        <v>74500</v>
      </c>
      <c r="BF216" s="4">
        <v>0</v>
      </c>
      <c r="BG216" s="4">
        <v>161000</v>
      </c>
      <c r="BH216" s="1">
        <v>181500</v>
      </c>
      <c r="BI216" s="1">
        <v>125500</v>
      </c>
      <c r="BJ216" s="1">
        <v>119200</v>
      </c>
      <c r="BK216" s="1">
        <v>112000</v>
      </c>
      <c r="BL216" s="1">
        <v>93250</v>
      </c>
      <c r="BM216" s="1">
        <v>117000</v>
      </c>
      <c r="BN216" s="1">
        <v>78500</v>
      </c>
      <c r="BO216" s="1">
        <v>83875</v>
      </c>
      <c r="BP216" s="1">
        <v>106000</v>
      </c>
      <c r="BQ216" s="1">
        <v>122000</v>
      </c>
      <c r="BR216" s="3">
        <f t="shared" si="66"/>
        <v>8.2758620689655171E-2</v>
      </c>
      <c r="BS216" s="3">
        <f t="shared" si="67"/>
        <v>0.24603174603174602</v>
      </c>
      <c r="BT216" s="3">
        <f t="shared" si="68"/>
        <v>1.2444603288062903</v>
      </c>
      <c r="BU216" s="30">
        <v>157000</v>
      </c>
      <c r="BV216" s="26">
        <v>208214</v>
      </c>
      <c r="BW216" s="26">
        <v>142500</v>
      </c>
      <c r="BX216" s="25">
        <v>186666</v>
      </c>
      <c r="BY216" s="16">
        <v>126000</v>
      </c>
      <c r="BZ216" s="16">
        <v>144499</v>
      </c>
      <c r="CA216" s="13">
        <v>101700</v>
      </c>
      <c r="CB216">
        <v>89166</v>
      </c>
      <c r="CC216">
        <v>80250</v>
      </c>
      <c r="CD216">
        <v>117666</v>
      </c>
      <c r="CE216">
        <v>69950</v>
      </c>
      <c r="CF216" s="2">
        <v>285388</v>
      </c>
      <c r="CG216" s="2">
        <v>79999</v>
      </c>
      <c r="CH216" s="1">
        <v>67033</v>
      </c>
      <c r="CI216" s="1">
        <v>45000</v>
      </c>
      <c r="CJ216" s="1">
        <v>77000</v>
      </c>
      <c r="CK216" s="1">
        <v>74500</v>
      </c>
      <c r="CL216" s="4">
        <v>0</v>
      </c>
      <c r="CM216" s="4">
        <v>159666</v>
      </c>
      <c r="CN216" s="1">
        <v>181500</v>
      </c>
      <c r="CO216" s="1">
        <v>142900</v>
      </c>
      <c r="CP216" s="1">
        <v>125600</v>
      </c>
      <c r="CQ216" s="1">
        <v>117480</v>
      </c>
      <c r="CR216" s="1">
        <v>110625</v>
      </c>
      <c r="CS216" s="1">
        <v>114893</v>
      </c>
      <c r="CT216" s="1">
        <v>95466</v>
      </c>
      <c r="CU216" s="1">
        <v>89287</v>
      </c>
      <c r="CV216" s="1">
        <v>101333</v>
      </c>
      <c r="CW216" s="1">
        <v>122000</v>
      </c>
      <c r="CX216" s="1">
        <v>0</v>
      </c>
      <c r="CY216" s="1">
        <v>91912</v>
      </c>
      <c r="CZ216" s="1">
        <v>0</v>
      </c>
      <c r="DA216" s="1">
        <v>67333</v>
      </c>
      <c r="DB216" s="1">
        <v>0</v>
      </c>
      <c r="DC216" s="3">
        <f t="shared" si="69"/>
        <v>-0.24596809052225116</v>
      </c>
      <c r="DD216" s="3">
        <f t="shared" si="70"/>
        <v>8.6512709430515089E-2</v>
      </c>
      <c r="DE216" s="3">
        <f t="shared" si="71"/>
        <v>1.2444603288062903</v>
      </c>
      <c r="DF216" s="26">
        <v>22</v>
      </c>
      <c r="DG216" s="26">
        <v>9</v>
      </c>
      <c r="DH216" s="26">
        <v>111</v>
      </c>
      <c r="DI216" s="12">
        <v>35</v>
      </c>
      <c r="DJ216" s="12">
        <v>102</v>
      </c>
      <c r="DK216" s="12">
        <v>42</v>
      </c>
      <c r="DL216" s="12">
        <v>39</v>
      </c>
      <c r="DM216">
        <v>12</v>
      </c>
      <c r="DN216">
        <v>85</v>
      </c>
      <c r="DO216">
        <v>165</v>
      </c>
      <c r="DP216">
        <v>17</v>
      </c>
      <c r="DQ216" s="2">
        <v>178</v>
      </c>
      <c r="DR216" s="2">
        <v>134</v>
      </c>
      <c r="DS216" s="1">
        <v>93</v>
      </c>
      <c r="DT216" s="1">
        <v>43</v>
      </c>
      <c r="DU216" s="1">
        <v>253</v>
      </c>
      <c r="DV216" s="1">
        <v>71</v>
      </c>
      <c r="DW216" s="4">
        <v>0</v>
      </c>
      <c r="DX216" s="4">
        <v>202</v>
      </c>
      <c r="DY216" s="1">
        <v>26</v>
      </c>
      <c r="DZ216" s="1">
        <v>65</v>
      </c>
      <c r="EA216" s="1">
        <v>43</v>
      </c>
      <c r="EB216" s="1">
        <v>47</v>
      </c>
      <c r="EC216" s="1">
        <v>41</v>
      </c>
      <c r="ED216" s="1">
        <v>25</v>
      </c>
      <c r="EE216" s="1">
        <v>18</v>
      </c>
      <c r="EF216" s="1">
        <v>33</v>
      </c>
      <c r="EG216" s="1">
        <v>44</v>
      </c>
      <c r="EH216" s="1">
        <v>1</v>
      </c>
      <c r="EI216" s="1">
        <v>0</v>
      </c>
      <c r="EJ216" s="1">
        <v>102</v>
      </c>
      <c r="EK216" s="1">
        <v>0</v>
      </c>
      <c r="EL216" s="1">
        <v>270</v>
      </c>
      <c r="EM216" s="1">
        <v>0</v>
      </c>
      <c r="EN216" s="3">
        <f t="shared" si="72"/>
        <v>1.4444444444444444</v>
      </c>
      <c r="EO216" s="3">
        <f t="shared" si="73"/>
        <v>-0.47619047619047616</v>
      </c>
      <c r="EP216" s="3">
        <f t="shared" si="74"/>
        <v>0.29411764705882354</v>
      </c>
      <c r="EQ216" s="26">
        <v>0</v>
      </c>
      <c r="ER216" s="26">
        <v>3</v>
      </c>
      <c r="ES216" s="26">
        <v>2</v>
      </c>
      <c r="ET216" s="12">
        <v>3</v>
      </c>
      <c r="EU216" s="12">
        <v>3</v>
      </c>
      <c r="EV216" s="12">
        <v>5</v>
      </c>
      <c r="EW216" s="12">
        <v>4</v>
      </c>
      <c r="EX216">
        <v>4</v>
      </c>
      <c r="EY216">
        <v>3</v>
      </c>
      <c r="EZ216">
        <v>1</v>
      </c>
      <c r="FA216">
        <v>4</v>
      </c>
      <c r="FB216" s="2">
        <v>5</v>
      </c>
      <c r="FC216" s="2">
        <v>5</v>
      </c>
      <c r="FD216" s="1">
        <v>3</v>
      </c>
      <c r="FE216" s="1">
        <v>2</v>
      </c>
      <c r="FF216" s="31">
        <f t="shared" si="75"/>
        <v>0.5</v>
      </c>
      <c r="FG216" s="31">
        <f t="shared" si="76"/>
        <v>-0.4</v>
      </c>
      <c r="FH216" s="31">
        <f t="shared" si="77"/>
        <v>-0.25</v>
      </c>
      <c r="FI216" s="30">
        <v>0</v>
      </c>
      <c r="FJ216" s="26">
        <v>149000</v>
      </c>
      <c r="FK216" s="26">
        <v>141900</v>
      </c>
      <c r="FL216" s="25">
        <v>159000</v>
      </c>
      <c r="FM216" s="16">
        <v>107000</v>
      </c>
      <c r="FN216" s="16">
        <v>129000</v>
      </c>
      <c r="FO216" s="13">
        <v>94450</v>
      </c>
      <c r="FP216">
        <v>102450</v>
      </c>
      <c r="FQ216">
        <v>103500</v>
      </c>
      <c r="FR216">
        <v>174999</v>
      </c>
      <c r="FS216">
        <v>101950</v>
      </c>
      <c r="FT216">
        <v>289000</v>
      </c>
      <c r="FU216" s="2">
        <v>84999</v>
      </c>
      <c r="FV216" s="1">
        <v>96900</v>
      </c>
      <c r="FW216" s="1">
        <v>49900</v>
      </c>
      <c r="FX216" s="3">
        <f t="shared" si="78"/>
        <v>-1</v>
      </c>
      <c r="FY216" s="3">
        <f t="shared" si="79"/>
        <v>-1</v>
      </c>
      <c r="FZ216" s="3">
        <f t="shared" si="80"/>
        <v>-1</v>
      </c>
      <c r="GA216" s="30">
        <v>170400</v>
      </c>
      <c r="GB216" s="26">
        <v>208139</v>
      </c>
      <c r="GC216" s="26">
        <v>145400</v>
      </c>
      <c r="GD216" s="25">
        <v>196666</v>
      </c>
      <c r="GE216" s="16">
        <v>134900</v>
      </c>
      <c r="GF216" s="16">
        <v>148749</v>
      </c>
      <c r="GG216" s="13">
        <v>106959</v>
      </c>
      <c r="GH216">
        <v>93300</v>
      </c>
      <c r="GI216">
        <v>84725</v>
      </c>
      <c r="GJ216">
        <v>122633</v>
      </c>
      <c r="GK216">
        <v>73300</v>
      </c>
      <c r="GL216" s="2">
        <v>151619</v>
      </c>
      <c r="GM216" s="2">
        <v>88999</v>
      </c>
      <c r="GN216" s="1">
        <v>71600</v>
      </c>
      <c r="GO216" s="1">
        <v>49900</v>
      </c>
      <c r="GP216" s="3">
        <f t="shared" si="81"/>
        <v>-0.18131633187437241</v>
      </c>
      <c r="GQ216" s="17">
        <f t="shared" si="82"/>
        <v>0.14555391969021642</v>
      </c>
      <c r="GR216" s="17">
        <f t="shared" si="83"/>
        <v>1.324693042291951</v>
      </c>
    </row>
    <row r="217" spans="1:200" ht="12.75" customHeight="1" x14ac:dyDescent="0.25">
      <c r="A217" s="1">
        <v>527</v>
      </c>
      <c r="B217" s="1" t="s">
        <v>310</v>
      </c>
      <c r="C217" s="26">
        <v>7</v>
      </c>
      <c r="D217" s="26">
        <v>7</v>
      </c>
      <c r="E217" s="26">
        <v>8</v>
      </c>
      <c r="F217" s="12">
        <v>0</v>
      </c>
      <c r="G217" s="12">
        <v>7</v>
      </c>
      <c r="H217" s="12">
        <v>12</v>
      </c>
      <c r="I217" s="12">
        <v>5</v>
      </c>
      <c r="J217">
        <v>14</v>
      </c>
      <c r="K217">
        <v>8</v>
      </c>
      <c r="L217">
        <v>7</v>
      </c>
      <c r="M217" s="5">
        <v>17</v>
      </c>
      <c r="N217" s="2">
        <v>12</v>
      </c>
      <c r="O217" s="2">
        <v>13</v>
      </c>
      <c r="P217" s="1">
        <v>7</v>
      </c>
      <c r="Q217" s="1">
        <v>4</v>
      </c>
      <c r="R217" s="1">
        <v>4</v>
      </c>
      <c r="S217" s="1">
        <v>9</v>
      </c>
      <c r="T217" s="1">
        <v>5</v>
      </c>
      <c r="U217" s="1">
        <v>8</v>
      </c>
      <c r="V217" s="1">
        <v>13</v>
      </c>
      <c r="W217" s="1">
        <v>17</v>
      </c>
      <c r="X217" s="1">
        <v>3</v>
      </c>
      <c r="Y217" s="1">
        <v>13</v>
      </c>
      <c r="Z217" s="1">
        <v>14</v>
      </c>
      <c r="AA217" s="1">
        <v>15</v>
      </c>
      <c r="AB217" s="1">
        <v>17</v>
      </c>
      <c r="AC217" s="1">
        <v>1</v>
      </c>
      <c r="AD217" s="1">
        <v>12</v>
      </c>
      <c r="AE217" s="1">
        <v>7</v>
      </c>
      <c r="AF217" s="1">
        <v>4</v>
      </c>
      <c r="AG217" s="1">
        <v>4</v>
      </c>
      <c r="AH217" s="1">
        <v>6</v>
      </c>
      <c r="AI217" s="1">
        <v>5</v>
      </c>
      <c r="AJ217" s="1">
        <v>2</v>
      </c>
      <c r="AK217" s="3">
        <f t="shared" si="63"/>
        <v>0</v>
      </c>
      <c r="AL217" s="3">
        <f t="shared" si="64"/>
        <v>-0.41666666666666669</v>
      </c>
      <c r="AM217" s="3">
        <f t="shared" si="65"/>
        <v>-0.58823529411764708</v>
      </c>
      <c r="AN217" s="30">
        <v>180000</v>
      </c>
      <c r="AO217" s="26">
        <v>180000</v>
      </c>
      <c r="AP217" s="26">
        <v>154000</v>
      </c>
      <c r="AQ217" s="26">
        <v>153750</v>
      </c>
      <c r="AR217" s="25">
        <v>0</v>
      </c>
      <c r="AS217" s="16">
        <v>170000</v>
      </c>
      <c r="AT217" s="16">
        <v>130000</v>
      </c>
      <c r="AU217" s="13">
        <v>100900</v>
      </c>
      <c r="AV217">
        <v>124500</v>
      </c>
      <c r="AW217">
        <v>115300</v>
      </c>
      <c r="AX217">
        <v>110000</v>
      </c>
      <c r="AY217">
        <v>94000</v>
      </c>
      <c r="AZ217" s="2">
        <v>79500</v>
      </c>
      <c r="BA217" s="2">
        <v>76000</v>
      </c>
      <c r="BB217" s="1">
        <v>65000</v>
      </c>
      <c r="BC217" s="1">
        <v>69000</v>
      </c>
      <c r="BD217" s="1">
        <v>110833</v>
      </c>
      <c r="BE217" s="1">
        <v>121500</v>
      </c>
      <c r="BF217" s="4">
        <v>150000</v>
      </c>
      <c r="BG217" s="4">
        <v>152000</v>
      </c>
      <c r="BH217" s="1">
        <v>165000</v>
      </c>
      <c r="BI217" s="1">
        <v>154000</v>
      </c>
      <c r="BJ217" s="1">
        <v>128000</v>
      </c>
      <c r="BK217" s="1">
        <v>136000</v>
      </c>
      <c r="BL217" s="1">
        <v>105500</v>
      </c>
      <c r="BM217" s="1">
        <v>128850</v>
      </c>
      <c r="BN217" s="1">
        <v>92000</v>
      </c>
      <c r="BO217" s="1">
        <v>58500</v>
      </c>
      <c r="BP217" s="1">
        <v>77750</v>
      </c>
      <c r="BQ217" s="1">
        <v>73750</v>
      </c>
      <c r="BR217" s="3">
        <f t="shared" si="66"/>
        <v>0</v>
      </c>
      <c r="BS217" s="3">
        <f t="shared" si="67"/>
        <v>5.8823529411764705E-2</v>
      </c>
      <c r="BT217" s="3">
        <f t="shared" si="68"/>
        <v>0.91489361702127658</v>
      </c>
      <c r="BU217" s="30">
        <v>191286</v>
      </c>
      <c r="BV217" s="26">
        <v>180286</v>
      </c>
      <c r="BW217" s="26">
        <v>151700</v>
      </c>
      <c r="BX217" s="25">
        <v>0</v>
      </c>
      <c r="BY217" s="16">
        <v>205471</v>
      </c>
      <c r="BZ217" s="16">
        <v>151816</v>
      </c>
      <c r="CA217" s="13">
        <v>99520</v>
      </c>
      <c r="CB217">
        <v>140314</v>
      </c>
      <c r="CC217">
        <v>176856</v>
      </c>
      <c r="CD217">
        <v>183128</v>
      </c>
      <c r="CE217">
        <v>150002</v>
      </c>
      <c r="CF217" s="2">
        <v>79205</v>
      </c>
      <c r="CG217" s="2">
        <v>95884</v>
      </c>
      <c r="CH217" s="1">
        <v>52214</v>
      </c>
      <c r="CI217" s="1">
        <v>154000</v>
      </c>
      <c r="CJ217" s="1">
        <v>118416</v>
      </c>
      <c r="CK217" s="1">
        <v>138822</v>
      </c>
      <c r="CL217" s="4">
        <v>132300</v>
      </c>
      <c r="CM217" s="4">
        <v>165312</v>
      </c>
      <c r="CN217" s="1">
        <v>173530</v>
      </c>
      <c r="CO217" s="1">
        <v>173523</v>
      </c>
      <c r="CP217" s="1">
        <v>132333</v>
      </c>
      <c r="CQ217" s="1">
        <v>135446</v>
      </c>
      <c r="CR217" s="1">
        <v>104642</v>
      </c>
      <c r="CS217" s="1">
        <v>138509</v>
      </c>
      <c r="CT217" s="1">
        <v>112419</v>
      </c>
      <c r="CU217" s="1">
        <v>58500</v>
      </c>
      <c r="CV217" s="1">
        <v>80883</v>
      </c>
      <c r="CW217" s="1">
        <v>89321</v>
      </c>
      <c r="CX217" s="1">
        <v>100525</v>
      </c>
      <c r="CY217" s="1">
        <v>76925</v>
      </c>
      <c r="CZ217" s="1">
        <v>96666</v>
      </c>
      <c r="DA217" s="1">
        <v>95600</v>
      </c>
      <c r="DB217" s="1">
        <v>64000</v>
      </c>
      <c r="DC217" s="3">
        <f t="shared" si="69"/>
        <v>6.1014166380084979E-2</v>
      </c>
      <c r="DD217" s="3">
        <f t="shared" si="70"/>
        <v>0.2599857722506192</v>
      </c>
      <c r="DE217" s="3">
        <f t="shared" si="71"/>
        <v>0.27522299702670633</v>
      </c>
      <c r="DF217" s="26">
        <v>25</v>
      </c>
      <c r="DG217" s="26">
        <v>22</v>
      </c>
      <c r="DH217" s="26">
        <v>21</v>
      </c>
      <c r="DI217" s="12">
        <v>0</v>
      </c>
      <c r="DJ217" s="12">
        <v>24</v>
      </c>
      <c r="DK217" s="12">
        <v>98</v>
      </c>
      <c r="DL217" s="12">
        <v>115</v>
      </c>
      <c r="DM217">
        <v>26</v>
      </c>
      <c r="DN217">
        <v>84</v>
      </c>
      <c r="DO217">
        <v>107</v>
      </c>
      <c r="DP217">
        <v>106</v>
      </c>
      <c r="DQ217" s="2">
        <v>43</v>
      </c>
      <c r="DR217" s="2">
        <v>133</v>
      </c>
      <c r="DS217" s="1">
        <v>235</v>
      </c>
      <c r="DT217" s="1">
        <v>98</v>
      </c>
      <c r="DU217" s="1">
        <v>305</v>
      </c>
      <c r="DV217" s="1">
        <v>305</v>
      </c>
      <c r="DW217" s="4">
        <v>197</v>
      </c>
      <c r="DX217" s="4">
        <v>162</v>
      </c>
      <c r="DY217" s="1">
        <v>63</v>
      </c>
      <c r="DZ217" s="1">
        <v>60</v>
      </c>
      <c r="EA217" s="1">
        <v>32</v>
      </c>
      <c r="EB217" s="1">
        <v>43</v>
      </c>
      <c r="EC217" s="1">
        <v>32</v>
      </c>
      <c r="ED217" s="1">
        <v>20</v>
      </c>
      <c r="EE217" s="1">
        <v>27</v>
      </c>
      <c r="EF217" s="1">
        <v>8</v>
      </c>
      <c r="EG217" s="1">
        <v>59</v>
      </c>
      <c r="EH217" s="1">
        <v>85</v>
      </c>
      <c r="EI217" s="1">
        <v>82</v>
      </c>
      <c r="EJ217" s="1">
        <v>55</v>
      </c>
      <c r="EK217" s="1">
        <v>72</v>
      </c>
      <c r="EL217" s="1">
        <v>91</v>
      </c>
      <c r="EM217" s="1">
        <v>38</v>
      </c>
      <c r="EN217" s="3">
        <f t="shared" si="72"/>
        <v>0.13636363636363635</v>
      </c>
      <c r="EO217" s="3">
        <f t="shared" si="73"/>
        <v>-0.74489795918367352</v>
      </c>
      <c r="EP217" s="3">
        <f t="shared" si="74"/>
        <v>-0.76415094339622647</v>
      </c>
      <c r="EQ217" s="26">
        <v>8</v>
      </c>
      <c r="ER217" s="26">
        <v>6</v>
      </c>
      <c r="ES217" s="26">
        <v>8</v>
      </c>
      <c r="ET217" s="12">
        <v>4</v>
      </c>
      <c r="EU217" s="12">
        <v>11</v>
      </c>
      <c r="EV217" s="12">
        <v>5</v>
      </c>
      <c r="EW217" s="12">
        <v>7</v>
      </c>
      <c r="EX217">
        <v>11</v>
      </c>
      <c r="EY217">
        <v>13</v>
      </c>
      <c r="EZ217">
        <v>7</v>
      </c>
      <c r="FA217">
        <v>22</v>
      </c>
      <c r="FB217" s="2">
        <v>8</v>
      </c>
      <c r="FC217" s="2">
        <v>7</v>
      </c>
      <c r="FD217" s="1">
        <v>11</v>
      </c>
      <c r="FE217" s="1">
        <v>12</v>
      </c>
      <c r="FF217" s="31">
        <f t="shared" si="75"/>
        <v>-0.25</v>
      </c>
      <c r="FG217" s="31">
        <f t="shared" si="76"/>
        <v>0.2</v>
      </c>
      <c r="FH217" s="31">
        <f t="shared" si="77"/>
        <v>-0.72727272727272729</v>
      </c>
      <c r="FI217" s="30">
        <v>189000</v>
      </c>
      <c r="FJ217" s="26">
        <v>154500</v>
      </c>
      <c r="FK217" s="26">
        <v>157000</v>
      </c>
      <c r="FL217" s="25">
        <v>247400</v>
      </c>
      <c r="FM217" s="16">
        <v>169900</v>
      </c>
      <c r="FN217" s="16">
        <v>119000</v>
      </c>
      <c r="FO217" s="13">
        <v>131500</v>
      </c>
      <c r="FP217">
        <v>130000</v>
      </c>
      <c r="FQ217">
        <v>135000</v>
      </c>
      <c r="FR217">
        <v>114900</v>
      </c>
      <c r="FS217">
        <v>107450</v>
      </c>
      <c r="FT217">
        <v>86950</v>
      </c>
      <c r="FU217" s="2">
        <v>70000</v>
      </c>
      <c r="FV217" s="1">
        <v>49900</v>
      </c>
      <c r="FW217" s="1">
        <v>112450</v>
      </c>
      <c r="FX217" s="3">
        <f t="shared" si="78"/>
        <v>0.22330097087378642</v>
      </c>
      <c r="FY217" s="3">
        <f t="shared" si="79"/>
        <v>0.58823529411764708</v>
      </c>
      <c r="FZ217" s="3">
        <f t="shared" si="80"/>
        <v>0.75895765472312704</v>
      </c>
      <c r="GA217" s="30">
        <v>193857</v>
      </c>
      <c r="GB217" s="26">
        <v>179106</v>
      </c>
      <c r="GC217" s="26">
        <v>152513</v>
      </c>
      <c r="GD217" s="25">
        <v>0</v>
      </c>
      <c r="GE217" s="16">
        <v>209228</v>
      </c>
      <c r="GF217" s="16">
        <v>155908</v>
      </c>
      <c r="GG217" s="13">
        <v>103280</v>
      </c>
      <c r="GH217">
        <v>143399</v>
      </c>
      <c r="GI217">
        <v>188124</v>
      </c>
      <c r="GJ217">
        <v>205278</v>
      </c>
      <c r="GK217">
        <v>156389</v>
      </c>
      <c r="GL217" s="2">
        <v>81308</v>
      </c>
      <c r="GM217" s="2">
        <v>101800</v>
      </c>
      <c r="GN217" s="1">
        <v>59057</v>
      </c>
      <c r="GO217" s="1">
        <v>162225</v>
      </c>
      <c r="GP217" s="3">
        <f t="shared" si="81"/>
        <v>8.2359049948075441E-2</v>
      </c>
      <c r="GQ217" s="17">
        <f t="shared" si="82"/>
        <v>0.24340636785796751</v>
      </c>
      <c r="GR217" s="17">
        <f t="shared" si="83"/>
        <v>0.2395820677924918</v>
      </c>
    </row>
    <row r="218" spans="1:200" ht="12.75" customHeight="1" x14ac:dyDescent="0.25">
      <c r="A218" s="1">
        <v>528</v>
      </c>
      <c r="B218" s="1" t="s">
        <v>372</v>
      </c>
      <c r="C218" s="26">
        <v>1</v>
      </c>
      <c r="D218" s="26">
        <v>0</v>
      </c>
      <c r="E218" s="26">
        <v>2</v>
      </c>
      <c r="F218" s="12">
        <v>0</v>
      </c>
      <c r="G218" s="12">
        <v>2</v>
      </c>
      <c r="H218" s="12">
        <v>2</v>
      </c>
      <c r="I218" s="12">
        <v>0</v>
      </c>
      <c r="J218">
        <v>0</v>
      </c>
      <c r="K218">
        <v>0</v>
      </c>
      <c r="L218">
        <v>3</v>
      </c>
      <c r="M218" s="5">
        <v>0</v>
      </c>
      <c r="N218" s="2">
        <v>1</v>
      </c>
      <c r="O218" s="2">
        <v>3</v>
      </c>
      <c r="P218" s="1">
        <v>1</v>
      </c>
      <c r="Q218" s="1">
        <v>1</v>
      </c>
      <c r="R218" s="1">
        <v>0</v>
      </c>
      <c r="S218" s="1">
        <v>2</v>
      </c>
      <c r="T218" s="1">
        <v>0</v>
      </c>
      <c r="U218" s="1">
        <v>0</v>
      </c>
      <c r="V218" s="1">
        <v>0</v>
      </c>
      <c r="W218" s="1">
        <v>0</v>
      </c>
      <c r="X218" s="1">
        <v>1</v>
      </c>
      <c r="Y218" s="1">
        <v>0</v>
      </c>
      <c r="Z218" s="1">
        <v>0</v>
      </c>
      <c r="AA218" s="1">
        <v>1</v>
      </c>
      <c r="AB218" s="1">
        <v>1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1</v>
      </c>
      <c r="AI218" s="1">
        <v>1</v>
      </c>
      <c r="AJ218" s="1">
        <v>0</v>
      </c>
      <c r="AK218" s="3" t="e">
        <f t="shared" si="63"/>
        <v>#DIV/0!</v>
      </c>
      <c r="AL218" s="3">
        <f t="shared" si="64"/>
        <v>-0.5</v>
      </c>
      <c r="AM218" s="3" t="e">
        <f t="shared" si="65"/>
        <v>#DIV/0!</v>
      </c>
      <c r="AN218" s="30">
        <v>199500</v>
      </c>
      <c r="AO218" s="26">
        <v>287250</v>
      </c>
      <c r="AP218" s="26">
        <v>0</v>
      </c>
      <c r="AQ218" s="26">
        <v>172000</v>
      </c>
      <c r="AR218" s="25">
        <v>0</v>
      </c>
      <c r="AS218" s="16">
        <v>126500</v>
      </c>
      <c r="AT218" s="16">
        <v>236750</v>
      </c>
      <c r="AU218" s="13">
        <v>0</v>
      </c>
      <c r="AV218">
        <v>0</v>
      </c>
      <c r="AW218">
        <v>0</v>
      </c>
      <c r="AX218">
        <v>99999</v>
      </c>
      <c r="AY218">
        <v>0</v>
      </c>
      <c r="AZ218" s="2">
        <v>90000</v>
      </c>
      <c r="BA218" s="2">
        <v>91000</v>
      </c>
      <c r="BB218" s="1">
        <v>45000</v>
      </c>
      <c r="BC218" s="1">
        <v>100000</v>
      </c>
      <c r="BD218" s="1">
        <v>0</v>
      </c>
      <c r="BE218" s="1">
        <v>173000</v>
      </c>
      <c r="BF218" s="4">
        <v>0</v>
      </c>
      <c r="BG218" s="4">
        <v>145000</v>
      </c>
      <c r="BH218" s="1">
        <v>0</v>
      </c>
      <c r="BI218" s="1">
        <v>0</v>
      </c>
      <c r="BJ218" s="1">
        <v>145000</v>
      </c>
      <c r="BK218" s="1">
        <v>0</v>
      </c>
      <c r="BL218" s="1">
        <v>0</v>
      </c>
      <c r="BM218" s="1">
        <v>94500</v>
      </c>
      <c r="BN218" s="1">
        <v>103000</v>
      </c>
      <c r="BO218" s="1">
        <v>0</v>
      </c>
      <c r="BP218" s="1">
        <v>0</v>
      </c>
      <c r="BQ218" s="1">
        <v>0</v>
      </c>
      <c r="BR218" s="3">
        <f t="shared" si="66"/>
        <v>-0.30548302872062666</v>
      </c>
      <c r="BS218" s="3">
        <f t="shared" si="67"/>
        <v>0.57707509881422925</v>
      </c>
      <c r="BT218" s="3" t="e">
        <f t="shared" si="68"/>
        <v>#DIV/0!</v>
      </c>
      <c r="BU218" s="30">
        <v>199500</v>
      </c>
      <c r="BV218" s="26">
        <v>0</v>
      </c>
      <c r="BW218" s="26">
        <v>172000</v>
      </c>
      <c r="BX218" s="25">
        <v>0</v>
      </c>
      <c r="BY218" s="16">
        <v>126500</v>
      </c>
      <c r="BZ218" s="16">
        <v>236750</v>
      </c>
      <c r="CA218" s="13">
        <v>0</v>
      </c>
      <c r="CB218">
        <v>0</v>
      </c>
      <c r="CC218">
        <v>0</v>
      </c>
      <c r="CD218">
        <v>135999</v>
      </c>
      <c r="CE218">
        <v>0</v>
      </c>
      <c r="CF218" s="2">
        <v>90000</v>
      </c>
      <c r="CG218" s="2">
        <v>130666</v>
      </c>
      <c r="CH218" s="1">
        <v>45000</v>
      </c>
      <c r="CI218" s="1">
        <v>100000</v>
      </c>
      <c r="CJ218" s="1">
        <v>0</v>
      </c>
      <c r="CK218" s="1">
        <v>173000</v>
      </c>
      <c r="CL218" s="4">
        <v>0</v>
      </c>
      <c r="CM218" s="4">
        <v>145000</v>
      </c>
      <c r="CN218" s="1">
        <v>0</v>
      </c>
      <c r="CO218" s="1">
        <v>0</v>
      </c>
      <c r="CP218" s="1">
        <v>145000</v>
      </c>
      <c r="CQ218" s="1">
        <v>0</v>
      </c>
      <c r="CR218" s="1">
        <v>0</v>
      </c>
      <c r="CS218" s="1">
        <v>94500</v>
      </c>
      <c r="CT218" s="1">
        <v>103000</v>
      </c>
      <c r="CU218" s="1">
        <v>0</v>
      </c>
      <c r="CV218" s="1">
        <v>0</v>
      </c>
      <c r="CW218" s="1">
        <v>0</v>
      </c>
      <c r="CX218" s="1">
        <v>0</v>
      </c>
      <c r="CY218" s="1">
        <v>0</v>
      </c>
      <c r="CZ218" s="1">
        <v>170000</v>
      </c>
      <c r="DA218" s="1">
        <v>82900</v>
      </c>
      <c r="DB218" s="1">
        <v>0</v>
      </c>
      <c r="DC218" s="3" t="e">
        <f t="shared" si="69"/>
        <v>#DIV/0!</v>
      </c>
      <c r="DD218" s="3">
        <f t="shared" si="70"/>
        <v>-0.1573389651531151</v>
      </c>
      <c r="DE218" s="3" t="e">
        <f t="shared" si="71"/>
        <v>#DIV/0!</v>
      </c>
      <c r="DF218" s="26">
        <v>6</v>
      </c>
      <c r="DG218" s="26">
        <v>0</v>
      </c>
      <c r="DH218" s="26">
        <v>31</v>
      </c>
      <c r="DI218" s="12">
        <v>0</v>
      </c>
      <c r="DJ218" s="12">
        <v>11</v>
      </c>
      <c r="DK218" s="12">
        <v>39</v>
      </c>
      <c r="DL218" s="12">
        <v>0</v>
      </c>
      <c r="DM218">
        <v>0</v>
      </c>
      <c r="DN218">
        <v>0</v>
      </c>
      <c r="DO218">
        <v>90</v>
      </c>
      <c r="DP218">
        <v>0</v>
      </c>
      <c r="DQ218" s="2">
        <v>75</v>
      </c>
      <c r="DR218" s="2">
        <v>581</v>
      </c>
      <c r="DS218" s="1">
        <v>265</v>
      </c>
      <c r="DT218" s="1">
        <v>99</v>
      </c>
      <c r="DU218" s="1">
        <v>0</v>
      </c>
      <c r="DV218" s="1">
        <v>52</v>
      </c>
      <c r="DW218" s="4">
        <v>0</v>
      </c>
      <c r="DX218" s="4">
        <v>0</v>
      </c>
      <c r="DY218" s="1">
        <v>0</v>
      </c>
      <c r="DZ218" s="1">
        <v>0</v>
      </c>
      <c r="EA218" s="1">
        <v>66</v>
      </c>
      <c r="EB218" s="1">
        <v>0</v>
      </c>
      <c r="EC218" s="1">
        <v>0</v>
      </c>
      <c r="ED218" s="1">
        <v>85</v>
      </c>
      <c r="EE218" s="1">
        <v>21</v>
      </c>
      <c r="EF218" s="1">
        <v>0</v>
      </c>
      <c r="EG218" s="1">
        <v>0</v>
      </c>
      <c r="EH218" s="1">
        <v>0</v>
      </c>
      <c r="EI218" s="1">
        <v>0</v>
      </c>
      <c r="EJ218" s="1">
        <v>0</v>
      </c>
      <c r="EK218" s="1">
        <v>107</v>
      </c>
      <c r="EL218" s="1">
        <v>33</v>
      </c>
      <c r="EM218" s="1">
        <v>0</v>
      </c>
      <c r="EN218" s="3" t="e">
        <f t="shared" si="72"/>
        <v>#DIV/0!</v>
      </c>
      <c r="EO218" s="3">
        <f t="shared" si="73"/>
        <v>-0.84615384615384615</v>
      </c>
      <c r="EP218" s="3" t="e">
        <f t="shared" si="74"/>
        <v>#DIV/0!</v>
      </c>
      <c r="EQ218" s="26">
        <v>1</v>
      </c>
      <c r="ER218" s="26">
        <v>0</v>
      </c>
      <c r="ES218" s="26">
        <v>0</v>
      </c>
      <c r="ET218" s="12">
        <v>0</v>
      </c>
      <c r="EU218" s="12">
        <v>2</v>
      </c>
      <c r="EV218" s="12">
        <v>3</v>
      </c>
      <c r="EW218" s="12">
        <v>0</v>
      </c>
      <c r="EX218">
        <v>1</v>
      </c>
      <c r="EY218">
        <v>0</v>
      </c>
      <c r="EZ218">
        <v>1</v>
      </c>
      <c r="FA218">
        <v>0</v>
      </c>
      <c r="FB218" s="2">
        <v>1</v>
      </c>
      <c r="FC218" s="2">
        <v>0</v>
      </c>
      <c r="FD218" s="1">
        <v>1</v>
      </c>
      <c r="FE218" s="1">
        <v>0</v>
      </c>
      <c r="FF218" s="31" t="e">
        <f t="shared" si="75"/>
        <v>#DIV/0!</v>
      </c>
      <c r="FG218" s="31">
        <f t="shared" si="76"/>
        <v>-1</v>
      </c>
      <c r="FH218" s="31" t="e">
        <f t="shared" si="77"/>
        <v>#DIV/0!</v>
      </c>
      <c r="FI218" s="30">
        <v>199500</v>
      </c>
      <c r="FJ218" s="26">
        <v>0</v>
      </c>
      <c r="FK218" s="26">
        <v>0</v>
      </c>
      <c r="FL218" s="25">
        <v>0</v>
      </c>
      <c r="FM218" s="16">
        <v>128450</v>
      </c>
      <c r="FN218" s="16">
        <v>139900</v>
      </c>
      <c r="FO218" s="13">
        <v>0</v>
      </c>
      <c r="FP218">
        <v>119900</v>
      </c>
      <c r="FQ218">
        <v>0</v>
      </c>
      <c r="FR218">
        <v>244900</v>
      </c>
      <c r="FS218">
        <v>0</v>
      </c>
      <c r="FT218">
        <v>249900</v>
      </c>
      <c r="FU218" s="2">
        <v>0</v>
      </c>
      <c r="FV218" s="1">
        <v>109900</v>
      </c>
      <c r="FW218" s="1">
        <v>0</v>
      </c>
      <c r="FX218" s="3" t="e">
        <f t="shared" si="78"/>
        <v>#DIV/0!</v>
      </c>
      <c r="FY218" s="3">
        <f t="shared" si="79"/>
        <v>0.42601858470335952</v>
      </c>
      <c r="FZ218" s="3" t="e">
        <f t="shared" si="80"/>
        <v>#DIV/0!</v>
      </c>
      <c r="GA218" s="30">
        <v>199500</v>
      </c>
      <c r="GB218" s="26">
        <v>0</v>
      </c>
      <c r="GC218" s="26">
        <v>168500</v>
      </c>
      <c r="GD218" s="25">
        <v>0</v>
      </c>
      <c r="GE218" s="16">
        <v>128450</v>
      </c>
      <c r="GF218" s="16">
        <v>239500</v>
      </c>
      <c r="GG218" s="13">
        <v>0</v>
      </c>
      <c r="GH218">
        <v>0</v>
      </c>
      <c r="GI218">
        <v>0</v>
      </c>
      <c r="GJ218">
        <v>139933</v>
      </c>
      <c r="GK218">
        <v>0</v>
      </c>
      <c r="GL218" s="2">
        <v>99000</v>
      </c>
      <c r="GM218" s="2">
        <v>136833</v>
      </c>
      <c r="GN218" s="1">
        <v>49000</v>
      </c>
      <c r="GO218" s="1">
        <v>112000</v>
      </c>
      <c r="GP218" s="3" t="e">
        <f t="shared" si="81"/>
        <v>#DIV/0!</v>
      </c>
      <c r="GQ218" s="17">
        <f t="shared" si="82"/>
        <v>-0.16701461377870563</v>
      </c>
      <c r="GR218" s="17" t="e">
        <f t="shared" si="83"/>
        <v>#DIV/0!</v>
      </c>
    </row>
    <row r="219" spans="1:200" ht="12.75" customHeight="1" x14ac:dyDescent="0.25">
      <c r="A219" s="1">
        <v>529</v>
      </c>
      <c r="B219" s="1" t="s">
        <v>311</v>
      </c>
      <c r="C219" s="26">
        <v>0</v>
      </c>
      <c r="D219" s="26">
        <v>0</v>
      </c>
      <c r="E219" s="26">
        <v>0</v>
      </c>
      <c r="F219" s="12">
        <v>0</v>
      </c>
      <c r="G219" s="12">
        <v>0</v>
      </c>
      <c r="H219" s="12">
        <v>0</v>
      </c>
      <c r="I219" s="12">
        <v>0</v>
      </c>
      <c r="J219">
        <v>0</v>
      </c>
      <c r="K219">
        <v>0</v>
      </c>
      <c r="L219"/>
      <c r="N219" s="2"/>
      <c r="O219" s="2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3" t="e">
        <f t="shared" si="63"/>
        <v>#DIV/0!</v>
      </c>
      <c r="AL219" s="3" t="e">
        <f t="shared" si="64"/>
        <v>#DIV/0!</v>
      </c>
      <c r="AM219" s="3" t="e">
        <f t="shared" si="65"/>
        <v>#DIV/0!</v>
      </c>
      <c r="AN219" s="30">
        <v>0</v>
      </c>
      <c r="AO219" s="26">
        <v>0</v>
      </c>
      <c r="AP219" s="26">
        <v>0</v>
      </c>
      <c r="AQ219" s="26">
        <v>0</v>
      </c>
      <c r="AR219" s="25">
        <v>0</v>
      </c>
      <c r="AS219" s="16">
        <v>0</v>
      </c>
      <c r="AT219" s="16">
        <v>0</v>
      </c>
      <c r="AU219" s="13">
        <v>0</v>
      </c>
      <c r="AV219">
        <v>0</v>
      </c>
      <c r="AW219">
        <v>0</v>
      </c>
      <c r="AZ219" s="2"/>
      <c r="BA219" s="2"/>
      <c r="BB219" s="1"/>
      <c r="BC219" s="1"/>
      <c r="BD219" s="1"/>
      <c r="BE219" s="1"/>
      <c r="BF219" s="4"/>
      <c r="BG219" s="4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3" t="e">
        <f t="shared" si="66"/>
        <v>#DIV/0!</v>
      </c>
      <c r="BS219" s="3" t="e">
        <f t="shared" si="67"/>
        <v>#DIV/0!</v>
      </c>
      <c r="BT219" s="3" t="e">
        <f t="shared" si="68"/>
        <v>#DIV/0!</v>
      </c>
      <c r="BU219" s="30">
        <v>0</v>
      </c>
      <c r="BV219" s="26">
        <v>0</v>
      </c>
      <c r="BW219" s="26">
        <v>0</v>
      </c>
      <c r="BX219" s="25">
        <v>0</v>
      </c>
      <c r="BY219" s="16">
        <v>0</v>
      </c>
      <c r="BZ219" s="16">
        <v>0</v>
      </c>
      <c r="CA219" s="13">
        <v>0</v>
      </c>
      <c r="CB219">
        <v>0</v>
      </c>
      <c r="CC219">
        <v>0</v>
      </c>
      <c r="CF219" s="2"/>
      <c r="CG219" s="2"/>
      <c r="CH219" s="1"/>
      <c r="CI219" s="1"/>
      <c r="CJ219" s="1"/>
      <c r="CK219" s="1"/>
      <c r="CL219" s="4"/>
      <c r="CM219" s="4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3" t="e">
        <f t="shared" si="69"/>
        <v>#DIV/0!</v>
      </c>
      <c r="DD219" s="3" t="e">
        <f t="shared" si="70"/>
        <v>#DIV/0!</v>
      </c>
      <c r="DE219" s="3" t="e">
        <f t="shared" si="71"/>
        <v>#DIV/0!</v>
      </c>
      <c r="DF219" s="26">
        <v>0</v>
      </c>
      <c r="DG219" s="26">
        <v>0</v>
      </c>
      <c r="DH219" s="26">
        <v>0</v>
      </c>
      <c r="DI219" s="12">
        <v>0</v>
      </c>
      <c r="DJ219" s="12">
        <v>0</v>
      </c>
      <c r="DK219" s="12">
        <v>0</v>
      </c>
      <c r="DL219" s="12">
        <v>0</v>
      </c>
      <c r="DM219">
        <v>0</v>
      </c>
      <c r="DN219">
        <v>0</v>
      </c>
      <c r="DQ219" s="2"/>
      <c r="DR219" s="2"/>
      <c r="DS219" s="1"/>
      <c r="DT219" s="1"/>
      <c r="DU219" s="1"/>
      <c r="DV219" s="1"/>
      <c r="DW219" s="4"/>
      <c r="DX219" s="4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3" t="e">
        <f t="shared" si="72"/>
        <v>#DIV/0!</v>
      </c>
      <c r="EO219" s="3" t="e">
        <f t="shared" si="73"/>
        <v>#DIV/0!</v>
      </c>
      <c r="EP219" s="3" t="e">
        <f t="shared" si="74"/>
        <v>#DIV/0!</v>
      </c>
      <c r="EQ219" s="26">
        <v>0</v>
      </c>
      <c r="ER219" s="26">
        <v>0</v>
      </c>
      <c r="ES219" s="26">
        <v>0</v>
      </c>
      <c r="ET219" s="12">
        <v>0</v>
      </c>
      <c r="EU219" s="12">
        <v>0</v>
      </c>
      <c r="EV219" s="12">
        <v>0</v>
      </c>
      <c r="EW219" s="12">
        <v>0</v>
      </c>
      <c r="EX219">
        <v>0</v>
      </c>
      <c r="EY219">
        <v>0</v>
      </c>
      <c r="FB219" s="2"/>
      <c r="FC219" s="2"/>
      <c r="FD219" s="1"/>
      <c r="FE219" s="1"/>
      <c r="FF219" s="31" t="e">
        <f t="shared" si="75"/>
        <v>#DIV/0!</v>
      </c>
      <c r="FG219" s="31" t="e">
        <f t="shared" si="76"/>
        <v>#DIV/0!</v>
      </c>
      <c r="FH219" s="31" t="e">
        <f t="shared" si="77"/>
        <v>#DIV/0!</v>
      </c>
      <c r="FI219" s="30">
        <v>0</v>
      </c>
      <c r="FJ219" s="26">
        <v>0</v>
      </c>
      <c r="FK219" s="26">
        <v>0</v>
      </c>
      <c r="FL219" s="25">
        <v>0</v>
      </c>
      <c r="FM219" s="16">
        <v>0</v>
      </c>
      <c r="FN219" s="16">
        <v>0</v>
      </c>
      <c r="FO219" s="13">
        <v>0</v>
      </c>
      <c r="FP219">
        <v>0</v>
      </c>
      <c r="FQ219">
        <v>0</v>
      </c>
      <c r="FU219" s="2"/>
      <c r="FV219" s="1"/>
      <c r="FW219" s="1"/>
      <c r="FX219" s="3" t="e">
        <f t="shared" si="78"/>
        <v>#DIV/0!</v>
      </c>
      <c r="FY219" s="3" t="e">
        <f t="shared" si="79"/>
        <v>#DIV/0!</v>
      </c>
      <c r="FZ219" s="3" t="e">
        <f t="shared" si="80"/>
        <v>#DIV/0!</v>
      </c>
      <c r="GA219" s="30">
        <v>0</v>
      </c>
      <c r="GB219" s="26">
        <v>0</v>
      </c>
      <c r="GC219" s="26">
        <v>0</v>
      </c>
      <c r="GD219" s="25">
        <v>0</v>
      </c>
      <c r="GE219" s="16">
        <v>0</v>
      </c>
      <c r="GF219" s="16">
        <v>0</v>
      </c>
      <c r="GG219" s="13">
        <v>0</v>
      </c>
      <c r="GH219">
        <v>0</v>
      </c>
      <c r="GI219">
        <v>0</v>
      </c>
      <c r="GL219" s="2"/>
      <c r="GM219" s="2"/>
      <c r="GN219" s="1"/>
      <c r="GO219" s="1"/>
      <c r="GP219" s="3" t="e">
        <f t="shared" si="81"/>
        <v>#DIV/0!</v>
      </c>
      <c r="GQ219" s="17" t="e">
        <f t="shared" si="82"/>
        <v>#DIV/0!</v>
      </c>
      <c r="GR219" s="17" t="e">
        <f t="shared" si="83"/>
        <v>#DIV/0!</v>
      </c>
    </row>
    <row r="220" spans="1:200" ht="12.75" customHeight="1" x14ac:dyDescent="0.25">
      <c r="A220" s="1">
        <v>530</v>
      </c>
      <c r="B220" s="1" t="s">
        <v>373</v>
      </c>
      <c r="C220" s="26">
        <v>0</v>
      </c>
      <c r="D220" s="26">
        <v>0</v>
      </c>
      <c r="E220" s="26">
        <v>0</v>
      </c>
      <c r="F220" s="12">
        <v>0</v>
      </c>
      <c r="G220" s="12">
        <v>0</v>
      </c>
      <c r="H220" s="12">
        <v>0</v>
      </c>
      <c r="I220" s="12">
        <v>0</v>
      </c>
      <c r="J220">
        <v>0</v>
      </c>
      <c r="K220">
        <v>0</v>
      </c>
      <c r="L220"/>
      <c r="N220" s="2"/>
      <c r="O220" s="2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3" t="e">
        <f t="shared" si="63"/>
        <v>#DIV/0!</v>
      </c>
      <c r="AL220" s="3" t="e">
        <f t="shared" si="64"/>
        <v>#DIV/0!</v>
      </c>
      <c r="AM220" s="3" t="e">
        <f t="shared" si="65"/>
        <v>#DIV/0!</v>
      </c>
      <c r="AN220" s="30">
        <v>0</v>
      </c>
      <c r="AO220" s="26">
        <v>0</v>
      </c>
      <c r="AP220" s="26">
        <v>0</v>
      </c>
      <c r="AQ220" s="26">
        <v>0</v>
      </c>
      <c r="AR220" s="25">
        <v>0</v>
      </c>
      <c r="AS220" s="16">
        <v>0</v>
      </c>
      <c r="AT220" s="16">
        <v>0</v>
      </c>
      <c r="AU220" s="13">
        <v>0</v>
      </c>
      <c r="AV220">
        <v>0</v>
      </c>
      <c r="AW220">
        <v>0</v>
      </c>
      <c r="AZ220" s="2"/>
      <c r="BA220" s="2"/>
      <c r="BB220" s="1"/>
      <c r="BC220" s="1"/>
      <c r="BD220" s="1"/>
      <c r="BE220" s="1"/>
      <c r="BF220" s="4"/>
      <c r="BG220" s="4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3" t="e">
        <f t="shared" si="66"/>
        <v>#DIV/0!</v>
      </c>
      <c r="BS220" s="3" t="e">
        <f t="shared" si="67"/>
        <v>#DIV/0!</v>
      </c>
      <c r="BT220" s="3" t="e">
        <f t="shared" si="68"/>
        <v>#DIV/0!</v>
      </c>
      <c r="BU220" s="30">
        <v>0</v>
      </c>
      <c r="BV220" s="26">
        <v>0</v>
      </c>
      <c r="BW220" s="26">
        <v>0</v>
      </c>
      <c r="BX220" s="25">
        <v>0</v>
      </c>
      <c r="BY220" s="16">
        <v>0</v>
      </c>
      <c r="BZ220" s="16">
        <v>0</v>
      </c>
      <c r="CA220" s="13">
        <v>0</v>
      </c>
      <c r="CB220">
        <v>0</v>
      </c>
      <c r="CC220">
        <v>0</v>
      </c>
      <c r="CF220" s="2"/>
      <c r="CG220" s="2"/>
      <c r="CH220" s="1"/>
      <c r="CI220" s="1"/>
      <c r="CJ220" s="1"/>
      <c r="CK220" s="1"/>
      <c r="CL220" s="4"/>
      <c r="CM220" s="4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3" t="e">
        <f t="shared" si="69"/>
        <v>#DIV/0!</v>
      </c>
      <c r="DD220" s="3" t="e">
        <f t="shared" si="70"/>
        <v>#DIV/0!</v>
      </c>
      <c r="DE220" s="3" t="e">
        <f t="shared" si="71"/>
        <v>#DIV/0!</v>
      </c>
      <c r="DF220" s="26">
        <v>0</v>
      </c>
      <c r="DG220" s="26">
        <v>0</v>
      </c>
      <c r="DH220" s="26">
        <v>0</v>
      </c>
      <c r="DI220" s="12">
        <v>0</v>
      </c>
      <c r="DJ220" s="12">
        <v>0</v>
      </c>
      <c r="DK220" s="12">
        <v>0</v>
      </c>
      <c r="DL220" s="12">
        <v>0</v>
      </c>
      <c r="DM220">
        <v>0</v>
      </c>
      <c r="DN220">
        <v>0</v>
      </c>
      <c r="DQ220" s="2"/>
      <c r="DR220" s="2"/>
      <c r="DS220" s="1"/>
      <c r="DT220" s="1"/>
      <c r="DU220" s="1"/>
      <c r="DV220" s="1"/>
      <c r="DW220" s="4"/>
      <c r="DX220" s="4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3" t="e">
        <f t="shared" si="72"/>
        <v>#DIV/0!</v>
      </c>
      <c r="EO220" s="3" t="e">
        <f t="shared" si="73"/>
        <v>#DIV/0!</v>
      </c>
      <c r="EP220" s="3" t="e">
        <f t="shared" si="74"/>
        <v>#DIV/0!</v>
      </c>
      <c r="EQ220" s="26">
        <v>0</v>
      </c>
      <c r="ER220" s="26">
        <v>0</v>
      </c>
      <c r="ES220" s="26">
        <v>0</v>
      </c>
      <c r="ET220" s="12">
        <v>0</v>
      </c>
      <c r="EU220" s="12">
        <v>0</v>
      </c>
      <c r="EV220" s="12">
        <v>0</v>
      </c>
      <c r="EW220" s="12">
        <v>0</v>
      </c>
      <c r="EX220">
        <v>0</v>
      </c>
      <c r="EY220">
        <v>0</v>
      </c>
      <c r="FB220" s="2"/>
      <c r="FC220" s="2"/>
      <c r="FD220" s="1"/>
      <c r="FE220" s="1"/>
      <c r="FF220" s="31" t="e">
        <f t="shared" si="75"/>
        <v>#DIV/0!</v>
      </c>
      <c r="FG220" s="31" t="e">
        <f t="shared" si="76"/>
        <v>#DIV/0!</v>
      </c>
      <c r="FH220" s="31" t="e">
        <f t="shared" si="77"/>
        <v>#DIV/0!</v>
      </c>
      <c r="FI220" s="30">
        <v>0</v>
      </c>
      <c r="FJ220" s="26">
        <v>0</v>
      </c>
      <c r="FK220" s="26">
        <v>0</v>
      </c>
      <c r="FL220" s="25">
        <v>0</v>
      </c>
      <c r="FM220" s="16">
        <v>0</v>
      </c>
      <c r="FN220" s="16">
        <v>0</v>
      </c>
      <c r="FO220" s="13">
        <v>0</v>
      </c>
      <c r="FP220">
        <v>0</v>
      </c>
      <c r="FQ220">
        <v>0</v>
      </c>
      <c r="FU220" s="2"/>
      <c r="FV220" s="1"/>
      <c r="FW220" s="1"/>
      <c r="FX220" s="3" t="e">
        <f t="shared" si="78"/>
        <v>#DIV/0!</v>
      </c>
      <c r="FY220" s="3" t="e">
        <f t="shared" si="79"/>
        <v>#DIV/0!</v>
      </c>
      <c r="FZ220" s="3" t="e">
        <f t="shared" si="80"/>
        <v>#DIV/0!</v>
      </c>
      <c r="GA220" s="30">
        <v>0</v>
      </c>
      <c r="GB220" s="26">
        <v>0</v>
      </c>
      <c r="GC220" s="26">
        <v>0</v>
      </c>
      <c r="GD220" s="25">
        <v>0</v>
      </c>
      <c r="GE220" s="16">
        <v>0</v>
      </c>
      <c r="GF220" s="16">
        <v>0</v>
      </c>
      <c r="GG220" s="13">
        <v>0</v>
      </c>
      <c r="GH220">
        <v>0</v>
      </c>
      <c r="GI220">
        <v>0</v>
      </c>
      <c r="GL220" s="2"/>
      <c r="GM220" s="2"/>
      <c r="GN220" s="1"/>
      <c r="GO220" s="1"/>
      <c r="GP220" s="3" t="e">
        <f t="shared" si="81"/>
        <v>#DIV/0!</v>
      </c>
      <c r="GQ220" s="17" t="e">
        <f t="shared" si="82"/>
        <v>#DIV/0!</v>
      </c>
      <c r="GR220" s="17" t="e">
        <f t="shared" si="83"/>
        <v>#DIV/0!</v>
      </c>
    </row>
    <row r="221" spans="1:200" ht="12.75" customHeight="1" x14ac:dyDescent="0.25">
      <c r="A221" s="1">
        <v>531</v>
      </c>
      <c r="B221" s="1" t="s">
        <v>374</v>
      </c>
      <c r="C221" s="26">
        <v>13</v>
      </c>
      <c r="D221" s="26">
        <v>20</v>
      </c>
      <c r="E221" s="26">
        <v>18</v>
      </c>
      <c r="F221" s="12">
        <v>8</v>
      </c>
      <c r="G221" s="12">
        <v>21</v>
      </c>
      <c r="H221" s="12">
        <v>20</v>
      </c>
      <c r="I221" s="12">
        <v>17</v>
      </c>
      <c r="J221">
        <v>8</v>
      </c>
      <c r="K221">
        <v>21</v>
      </c>
      <c r="L221">
        <v>12</v>
      </c>
      <c r="M221" s="5">
        <v>13</v>
      </c>
      <c r="N221" s="2">
        <v>18</v>
      </c>
      <c r="O221" s="2">
        <v>17</v>
      </c>
      <c r="P221" s="1">
        <v>23</v>
      </c>
      <c r="Q221" s="1">
        <v>11</v>
      </c>
      <c r="R221" s="1">
        <v>11</v>
      </c>
      <c r="S221" s="1">
        <v>16</v>
      </c>
      <c r="T221" s="1">
        <v>8</v>
      </c>
      <c r="U221" s="1">
        <v>10</v>
      </c>
      <c r="V221" s="1">
        <v>14</v>
      </c>
      <c r="W221" s="1">
        <v>14</v>
      </c>
      <c r="X221" s="1">
        <v>17</v>
      </c>
      <c r="Y221" s="1">
        <v>10</v>
      </c>
      <c r="Z221" s="1">
        <v>11</v>
      </c>
      <c r="AA221" s="1">
        <v>12</v>
      </c>
      <c r="AB221" s="1">
        <v>13</v>
      </c>
      <c r="AC221" s="1">
        <v>8</v>
      </c>
      <c r="AD221" s="1">
        <v>14</v>
      </c>
      <c r="AE221" s="1">
        <v>16</v>
      </c>
      <c r="AF221" s="1">
        <v>8</v>
      </c>
      <c r="AG221" s="1">
        <v>14</v>
      </c>
      <c r="AH221" s="1">
        <v>13</v>
      </c>
      <c r="AI221" s="1">
        <v>9</v>
      </c>
      <c r="AJ221" s="1">
        <v>17</v>
      </c>
      <c r="AK221" s="3">
        <f t="shared" si="63"/>
        <v>-0.35</v>
      </c>
      <c r="AL221" s="3">
        <f t="shared" si="64"/>
        <v>-0.35</v>
      </c>
      <c r="AM221" s="3">
        <f t="shared" si="65"/>
        <v>0</v>
      </c>
      <c r="AN221" s="30">
        <v>280000</v>
      </c>
      <c r="AO221" s="26">
        <v>345000</v>
      </c>
      <c r="AP221" s="26">
        <v>337400</v>
      </c>
      <c r="AQ221" s="26">
        <v>315000</v>
      </c>
      <c r="AR221" s="25">
        <v>223750</v>
      </c>
      <c r="AS221" s="16">
        <v>269000</v>
      </c>
      <c r="AT221" s="16">
        <v>237500</v>
      </c>
      <c r="AU221" s="13">
        <v>219000</v>
      </c>
      <c r="AV221">
        <v>269000</v>
      </c>
      <c r="AW221">
        <v>210000</v>
      </c>
      <c r="AX221">
        <v>185000</v>
      </c>
      <c r="AY221">
        <v>193000</v>
      </c>
      <c r="AZ221" s="2">
        <v>211500</v>
      </c>
      <c r="BA221" s="2">
        <v>163000</v>
      </c>
      <c r="BB221" s="1">
        <v>140000</v>
      </c>
      <c r="BC221" s="1">
        <v>155000</v>
      </c>
      <c r="BD221" s="1">
        <v>183000</v>
      </c>
      <c r="BE221" s="1">
        <v>205750</v>
      </c>
      <c r="BF221" s="4">
        <v>249500</v>
      </c>
      <c r="BG221" s="4">
        <v>243500</v>
      </c>
      <c r="BH221" s="1">
        <v>279500</v>
      </c>
      <c r="BI221" s="1">
        <v>223925</v>
      </c>
      <c r="BJ221" s="1">
        <v>212000</v>
      </c>
      <c r="BK221" s="1">
        <v>218500</v>
      </c>
      <c r="BL221" s="1">
        <v>220000</v>
      </c>
      <c r="BM221" s="1">
        <v>176500</v>
      </c>
      <c r="BN221" s="1">
        <v>191000</v>
      </c>
      <c r="BO221" s="1">
        <v>168050</v>
      </c>
      <c r="BP221" s="1">
        <v>153875</v>
      </c>
      <c r="BQ221" s="1">
        <v>168500</v>
      </c>
      <c r="BR221" s="3">
        <f t="shared" si="66"/>
        <v>-0.18840579710144928</v>
      </c>
      <c r="BS221" s="3">
        <f t="shared" si="67"/>
        <v>4.0892193308550186E-2</v>
      </c>
      <c r="BT221" s="3">
        <f t="shared" si="68"/>
        <v>0.45077720207253885</v>
      </c>
      <c r="BU221" s="30">
        <v>312026</v>
      </c>
      <c r="BV221" s="26">
        <v>341790</v>
      </c>
      <c r="BW221" s="26">
        <v>326334</v>
      </c>
      <c r="BX221" s="25">
        <v>233925</v>
      </c>
      <c r="BY221" s="16">
        <v>273202</v>
      </c>
      <c r="BZ221" s="16">
        <v>235567</v>
      </c>
      <c r="CA221" s="13">
        <v>219205</v>
      </c>
      <c r="CB221">
        <v>254562</v>
      </c>
      <c r="CC221">
        <v>200614</v>
      </c>
      <c r="CD221">
        <v>205540</v>
      </c>
      <c r="CE221">
        <v>205823</v>
      </c>
      <c r="CF221" s="2">
        <v>213852</v>
      </c>
      <c r="CG221" s="2">
        <v>180123</v>
      </c>
      <c r="CH221" s="1">
        <v>150626</v>
      </c>
      <c r="CI221" s="1">
        <v>158409</v>
      </c>
      <c r="CJ221" s="1">
        <v>189045</v>
      </c>
      <c r="CK221" s="1">
        <v>244375</v>
      </c>
      <c r="CL221" s="4">
        <v>245750</v>
      </c>
      <c r="CM221" s="4">
        <v>245450</v>
      </c>
      <c r="CN221" s="1">
        <v>265839</v>
      </c>
      <c r="CO221" s="1">
        <v>234619</v>
      </c>
      <c r="CP221" s="1">
        <v>234788</v>
      </c>
      <c r="CQ221" s="1">
        <v>222550</v>
      </c>
      <c r="CR221" s="1">
        <v>212473</v>
      </c>
      <c r="CS221" s="1">
        <v>171575</v>
      </c>
      <c r="CT221" s="1">
        <v>193307</v>
      </c>
      <c r="CU221" s="1">
        <v>188450</v>
      </c>
      <c r="CV221" s="1">
        <v>148525</v>
      </c>
      <c r="CW221" s="1">
        <v>175443</v>
      </c>
      <c r="CX221" s="1">
        <v>127326</v>
      </c>
      <c r="CY221" s="1">
        <v>129592</v>
      </c>
      <c r="CZ221" s="1">
        <v>136326</v>
      </c>
      <c r="DA221" s="1">
        <v>117977</v>
      </c>
      <c r="DB221" s="1">
        <v>113917</v>
      </c>
      <c r="DC221" s="3">
        <f t="shared" si="69"/>
        <v>-8.7082711606542032E-2</v>
      </c>
      <c r="DD221" s="3">
        <f t="shared" si="70"/>
        <v>0.32457432492666632</v>
      </c>
      <c r="DE221" s="3">
        <f t="shared" si="71"/>
        <v>0.51599189594943229</v>
      </c>
      <c r="DF221" s="26">
        <v>11</v>
      </c>
      <c r="DG221" s="26">
        <v>30</v>
      </c>
      <c r="DH221" s="26">
        <v>18</v>
      </c>
      <c r="DI221" s="12">
        <v>27</v>
      </c>
      <c r="DJ221" s="12">
        <v>36</v>
      </c>
      <c r="DK221" s="12">
        <v>13</v>
      </c>
      <c r="DL221" s="12">
        <v>51</v>
      </c>
      <c r="DM221">
        <v>110</v>
      </c>
      <c r="DN221">
        <v>67</v>
      </c>
      <c r="DO221">
        <v>23</v>
      </c>
      <c r="DP221">
        <v>113</v>
      </c>
      <c r="DQ221" s="2">
        <v>75</v>
      </c>
      <c r="DR221" s="2">
        <v>112</v>
      </c>
      <c r="DS221" s="1">
        <v>175</v>
      </c>
      <c r="DT221" s="1">
        <v>170</v>
      </c>
      <c r="DU221" s="1">
        <v>315</v>
      </c>
      <c r="DV221" s="1">
        <v>269</v>
      </c>
      <c r="DW221" s="4">
        <v>163</v>
      </c>
      <c r="DX221" s="4">
        <v>180</v>
      </c>
      <c r="DY221" s="1">
        <v>46</v>
      </c>
      <c r="DZ221" s="1">
        <v>18</v>
      </c>
      <c r="EA221" s="1">
        <v>64</v>
      </c>
      <c r="EB221" s="1">
        <v>40</v>
      </c>
      <c r="EC221" s="1">
        <v>27</v>
      </c>
      <c r="ED221" s="1">
        <v>24</v>
      </c>
      <c r="EE221" s="1">
        <v>36</v>
      </c>
      <c r="EF221" s="1">
        <v>27</v>
      </c>
      <c r="EG221" s="1">
        <v>36</v>
      </c>
      <c r="EH221" s="1">
        <v>62</v>
      </c>
      <c r="EI221" s="1">
        <v>37</v>
      </c>
      <c r="EJ221" s="1">
        <v>111</v>
      </c>
      <c r="EK221" s="1">
        <v>101</v>
      </c>
      <c r="EL221" s="1">
        <v>167</v>
      </c>
      <c r="EM221" s="1">
        <v>98</v>
      </c>
      <c r="EN221" s="3">
        <f t="shared" si="72"/>
        <v>-0.6333333333333333</v>
      </c>
      <c r="EO221" s="3">
        <f t="shared" si="73"/>
        <v>-0.15384615384615385</v>
      </c>
      <c r="EP221" s="3">
        <f t="shared" si="74"/>
        <v>-0.90265486725663713</v>
      </c>
      <c r="EQ221" s="26">
        <v>12</v>
      </c>
      <c r="ER221" s="26">
        <v>21</v>
      </c>
      <c r="ES221" s="26">
        <v>14</v>
      </c>
      <c r="ET221" s="12">
        <v>10</v>
      </c>
      <c r="EU221" s="12">
        <v>14</v>
      </c>
      <c r="EV221" s="12">
        <v>16</v>
      </c>
      <c r="EW221" s="12">
        <v>25</v>
      </c>
      <c r="EX221">
        <v>17</v>
      </c>
      <c r="EY221">
        <v>20</v>
      </c>
      <c r="EZ221">
        <v>19</v>
      </c>
      <c r="FA221">
        <v>28</v>
      </c>
      <c r="FB221" s="2">
        <v>18</v>
      </c>
      <c r="FC221" s="2">
        <v>22</v>
      </c>
      <c r="FD221" s="1">
        <v>26</v>
      </c>
      <c r="FE221" s="1">
        <v>12</v>
      </c>
      <c r="FF221" s="31">
        <f t="shared" si="75"/>
        <v>0.5</v>
      </c>
      <c r="FG221" s="31">
        <f t="shared" si="76"/>
        <v>0.3125</v>
      </c>
      <c r="FH221" s="31">
        <f t="shared" si="77"/>
        <v>-0.25</v>
      </c>
      <c r="FI221" s="30">
        <v>349900</v>
      </c>
      <c r="FJ221" s="26">
        <v>335000</v>
      </c>
      <c r="FK221" s="26">
        <v>339900</v>
      </c>
      <c r="FL221" s="25">
        <v>247000</v>
      </c>
      <c r="FM221" s="16">
        <v>244950</v>
      </c>
      <c r="FN221" s="16">
        <v>249900</v>
      </c>
      <c r="FO221" s="13">
        <v>279000</v>
      </c>
      <c r="FP221">
        <v>259500</v>
      </c>
      <c r="FQ221">
        <v>217000</v>
      </c>
      <c r="FR221">
        <v>220000</v>
      </c>
      <c r="FS221">
        <v>219900</v>
      </c>
      <c r="FT221">
        <v>199500</v>
      </c>
      <c r="FU221" s="2">
        <v>185000</v>
      </c>
      <c r="FV221" s="1">
        <v>158950</v>
      </c>
      <c r="FW221" s="1">
        <v>127950</v>
      </c>
      <c r="FX221" s="3">
        <f t="shared" si="78"/>
        <v>4.4477611940298506E-2</v>
      </c>
      <c r="FY221" s="3">
        <f t="shared" si="79"/>
        <v>0.40016006402561022</v>
      </c>
      <c r="FZ221" s="3">
        <f t="shared" si="80"/>
        <v>0.59117780809458842</v>
      </c>
      <c r="GA221" s="30">
        <v>311846</v>
      </c>
      <c r="GB221" s="26">
        <v>346805</v>
      </c>
      <c r="GC221" s="26">
        <v>334167</v>
      </c>
      <c r="GD221" s="25">
        <v>237887</v>
      </c>
      <c r="GE221" s="16">
        <v>279576</v>
      </c>
      <c r="GF221" s="16">
        <v>239080</v>
      </c>
      <c r="GG221" s="13">
        <v>228211</v>
      </c>
      <c r="GH221">
        <v>269325</v>
      </c>
      <c r="GI221">
        <v>208261</v>
      </c>
      <c r="GJ221">
        <v>212666</v>
      </c>
      <c r="GK221">
        <v>217004</v>
      </c>
      <c r="GL221" s="2">
        <v>225438</v>
      </c>
      <c r="GM221" s="2">
        <v>190211</v>
      </c>
      <c r="GN221" s="1">
        <v>161463</v>
      </c>
      <c r="GO221" s="1">
        <v>175254</v>
      </c>
      <c r="GP221" s="3">
        <f t="shared" si="81"/>
        <v>-0.10080304493879846</v>
      </c>
      <c r="GQ221" s="17">
        <f t="shared" si="82"/>
        <v>0.30435837376610342</v>
      </c>
      <c r="GR221" s="17">
        <f t="shared" si="83"/>
        <v>0.43705185157877274</v>
      </c>
    </row>
    <row r="222" spans="1:200" ht="12.75" customHeight="1" x14ac:dyDescent="0.25">
      <c r="A222" s="1">
        <v>532</v>
      </c>
      <c r="B222" s="1" t="s">
        <v>312</v>
      </c>
      <c r="C222" s="26">
        <v>41</v>
      </c>
      <c r="D222" s="26">
        <v>52</v>
      </c>
      <c r="E222" s="26">
        <v>38</v>
      </c>
      <c r="F222" s="12">
        <v>46</v>
      </c>
      <c r="G222" s="12">
        <v>73</v>
      </c>
      <c r="H222" s="12">
        <v>72</v>
      </c>
      <c r="I222" s="12">
        <v>34</v>
      </c>
      <c r="J222">
        <v>68</v>
      </c>
      <c r="K222">
        <v>46</v>
      </c>
      <c r="L222">
        <v>48</v>
      </c>
      <c r="M222" s="5">
        <v>39</v>
      </c>
      <c r="N222" s="2">
        <v>53</v>
      </c>
      <c r="O222" s="2">
        <v>52</v>
      </c>
      <c r="P222" s="1">
        <v>49</v>
      </c>
      <c r="Q222" s="1">
        <v>27</v>
      </c>
      <c r="R222" s="1">
        <v>26</v>
      </c>
      <c r="S222" s="1">
        <v>49</v>
      </c>
      <c r="T222" s="1">
        <v>31</v>
      </c>
      <c r="U222" s="1">
        <v>25</v>
      </c>
      <c r="V222" s="1">
        <v>40</v>
      </c>
      <c r="W222" s="1">
        <v>86</v>
      </c>
      <c r="X222" s="1">
        <v>144</v>
      </c>
      <c r="Y222" s="1">
        <v>46</v>
      </c>
      <c r="Z222" s="1">
        <v>44</v>
      </c>
      <c r="AA222" s="1">
        <v>39</v>
      </c>
      <c r="AB222" s="1">
        <v>35</v>
      </c>
      <c r="AC222" s="1">
        <v>25</v>
      </c>
      <c r="AD222" s="1">
        <v>28</v>
      </c>
      <c r="AE222" s="1">
        <v>36</v>
      </c>
      <c r="AF222" s="1">
        <v>28</v>
      </c>
      <c r="AG222" s="1">
        <v>30</v>
      </c>
      <c r="AH222" s="1">
        <v>29</v>
      </c>
      <c r="AI222" s="1">
        <v>31</v>
      </c>
      <c r="AJ222" s="1">
        <v>36</v>
      </c>
      <c r="AK222" s="3">
        <f t="shared" si="63"/>
        <v>-0.21153846153846154</v>
      </c>
      <c r="AL222" s="3">
        <f t="shared" si="64"/>
        <v>-0.43055555555555558</v>
      </c>
      <c r="AM222" s="3">
        <f t="shared" si="65"/>
        <v>5.128205128205128E-2</v>
      </c>
      <c r="AN222" s="30">
        <v>242000</v>
      </c>
      <c r="AO222" s="26">
        <v>223450</v>
      </c>
      <c r="AP222" s="26">
        <v>209250</v>
      </c>
      <c r="AQ222" s="26">
        <v>212500</v>
      </c>
      <c r="AR222" s="25">
        <v>175078</v>
      </c>
      <c r="AS222" s="16">
        <v>156000</v>
      </c>
      <c r="AT222" s="16">
        <v>140250</v>
      </c>
      <c r="AU222" s="13">
        <v>136000</v>
      </c>
      <c r="AV222">
        <v>133450</v>
      </c>
      <c r="AW222">
        <v>131750</v>
      </c>
      <c r="AX222">
        <v>114950</v>
      </c>
      <c r="AY222">
        <v>105000</v>
      </c>
      <c r="AZ222" s="2">
        <v>105500</v>
      </c>
      <c r="BA222" s="2">
        <v>101050</v>
      </c>
      <c r="BB222" s="1">
        <v>60000</v>
      </c>
      <c r="BC222" s="1">
        <v>56000</v>
      </c>
      <c r="BD222" s="1">
        <v>73500</v>
      </c>
      <c r="BE222" s="1">
        <v>120000</v>
      </c>
      <c r="BF222" s="4">
        <v>150000</v>
      </c>
      <c r="BG222" s="4">
        <v>163500</v>
      </c>
      <c r="BH222" s="1">
        <v>132750</v>
      </c>
      <c r="BI222" s="1">
        <v>144377</v>
      </c>
      <c r="BJ222" s="1">
        <v>151700</v>
      </c>
      <c r="BK222" s="1">
        <v>144500</v>
      </c>
      <c r="BL222" s="1">
        <v>117450</v>
      </c>
      <c r="BM222" s="1">
        <v>138000</v>
      </c>
      <c r="BN222" s="1">
        <v>110750</v>
      </c>
      <c r="BO222" s="1">
        <v>110000</v>
      </c>
      <c r="BP222" s="1">
        <v>101125</v>
      </c>
      <c r="BQ222" s="1">
        <v>104750</v>
      </c>
      <c r="BR222" s="3">
        <f t="shared" si="66"/>
        <v>8.3016334750503462E-2</v>
      </c>
      <c r="BS222" s="3">
        <f t="shared" si="67"/>
        <v>0.55128205128205132</v>
      </c>
      <c r="BT222" s="3">
        <f t="shared" si="68"/>
        <v>1.3047619047619048</v>
      </c>
      <c r="BU222" s="30">
        <v>291148</v>
      </c>
      <c r="BV222" s="26">
        <v>234676</v>
      </c>
      <c r="BW222" s="26">
        <v>225995</v>
      </c>
      <c r="BX222" s="25">
        <v>223781</v>
      </c>
      <c r="BY222" s="16">
        <v>182745</v>
      </c>
      <c r="BZ222" s="16">
        <v>172355</v>
      </c>
      <c r="CA222" s="13">
        <v>160264</v>
      </c>
      <c r="CB222">
        <v>185480</v>
      </c>
      <c r="CC222">
        <v>176091</v>
      </c>
      <c r="CD222">
        <v>129927</v>
      </c>
      <c r="CE222">
        <v>134574</v>
      </c>
      <c r="CF222" s="2">
        <v>137251</v>
      </c>
      <c r="CG222" s="2">
        <v>147383</v>
      </c>
      <c r="CH222" s="1">
        <v>78595</v>
      </c>
      <c r="CI222" s="1">
        <v>96591</v>
      </c>
      <c r="CJ222" s="1">
        <v>95607</v>
      </c>
      <c r="CK222" s="1">
        <v>145125</v>
      </c>
      <c r="CL222" s="4">
        <v>195009</v>
      </c>
      <c r="CM222" s="4">
        <v>207959</v>
      </c>
      <c r="CN222" s="1">
        <v>163038</v>
      </c>
      <c r="CO222" s="1">
        <v>171730</v>
      </c>
      <c r="CP222" s="1">
        <v>157945</v>
      </c>
      <c r="CQ222" s="1">
        <v>161430</v>
      </c>
      <c r="CR222" s="1">
        <v>136325</v>
      </c>
      <c r="CS222" s="1">
        <v>149142</v>
      </c>
      <c r="CT222" s="1">
        <v>126746</v>
      </c>
      <c r="CU222" s="1">
        <v>120374</v>
      </c>
      <c r="CV222" s="1">
        <v>123336</v>
      </c>
      <c r="CW222" s="1">
        <v>126518</v>
      </c>
      <c r="CX222" s="1">
        <v>103920</v>
      </c>
      <c r="CY222" s="1">
        <v>85953</v>
      </c>
      <c r="CZ222" s="1">
        <v>75903</v>
      </c>
      <c r="DA222" s="1">
        <v>78209</v>
      </c>
      <c r="DB222" s="1">
        <v>80327</v>
      </c>
      <c r="DC222" s="3">
        <f t="shared" si="69"/>
        <v>0.2406381564369599</v>
      </c>
      <c r="DD222" s="3">
        <f t="shared" si="70"/>
        <v>0.68923442894026865</v>
      </c>
      <c r="DE222" s="3">
        <f t="shared" si="71"/>
        <v>1.1634788294915808</v>
      </c>
      <c r="DF222" s="26">
        <v>30</v>
      </c>
      <c r="DG222" s="26">
        <v>33</v>
      </c>
      <c r="DH222" s="26">
        <v>13</v>
      </c>
      <c r="DI222" s="12">
        <v>25</v>
      </c>
      <c r="DJ222" s="12">
        <v>30</v>
      </c>
      <c r="DK222" s="12">
        <v>26</v>
      </c>
      <c r="DL222" s="12">
        <v>67</v>
      </c>
      <c r="DM222">
        <v>51</v>
      </c>
      <c r="DN222">
        <v>36</v>
      </c>
      <c r="DO222">
        <v>45</v>
      </c>
      <c r="DP222">
        <v>67</v>
      </c>
      <c r="DQ222" s="2">
        <v>85</v>
      </c>
      <c r="DR222" s="2">
        <v>130</v>
      </c>
      <c r="DS222" s="1">
        <v>181</v>
      </c>
      <c r="DT222" s="1">
        <v>120</v>
      </c>
      <c r="DU222" s="1">
        <v>247</v>
      </c>
      <c r="DV222" s="1">
        <v>138</v>
      </c>
      <c r="DW222" s="4">
        <v>157</v>
      </c>
      <c r="DX222" s="4">
        <v>87</v>
      </c>
      <c r="DY222" s="1">
        <v>118</v>
      </c>
      <c r="DZ222" s="1">
        <v>130</v>
      </c>
      <c r="EA222" s="1">
        <v>61</v>
      </c>
      <c r="EB222" s="1">
        <v>41</v>
      </c>
      <c r="EC222" s="1">
        <v>27</v>
      </c>
      <c r="ED222" s="1">
        <v>24</v>
      </c>
      <c r="EE222" s="1">
        <v>23</v>
      </c>
      <c r="EF222" s="1">
        <v>37</v>
      </c>
      <c r="EG222" s="1">
        <v>58</v>
      </c>
      <c r="EH222" s="1">
        <v>25</v>
      </c>
      <c r="EI222" s="1">
        <v>25</v>
      </c>
      <c r="EJ222" s="1">
        <v>52</v>
      </c>
      <c r="EK222" s="1">
        <v>69</v>
      </c>
      <c r="EL222" s="1">
        <v>59</v>
      </c>
      <c r="EM222" s="1">
        <v>61</v>
      </c>
      <c r="EN222" s="3">
        <f t="shared" si="72"/>
        <v>-9.0909090909090912E-2</v>
      </c>
      <c r="EO222" s="3">
        <f t="shared" si="73"/>
        <v>0.15384615384615385</v>
      </c>
      <c r="EP222" s="3">
        <f t="shared" si="74"/>
        <v>-0.55223880597014929</v>
      </c>
      <c r="EQ222" s="26">
        <v>42</v>
      </c>
      <c r="ER222" s="26">
        <v>59</v>
      </c>
      <c r="ES222" s="26">
        <v>43</v>
      </c>
      <c r="ET222" s="12">
        <v>34</v>
      </c>
      <c r="EU222" s="12">
        <v>61</v>
      </c>
      <c r="EV222" s="12">
        <v>79</v>
      </c>
      <c r="EW222" s="12">
        <v>63</v>
      </c>
      <c r="EX222">
        <v>53</v>
      </c>
      <c r="EY222">
        <v>35</v>
      </c>
      <c r="EZ222">
        <v>43</v>
      </c>
      <c r="FA222">
        <v>39</v>
      </c>
      <c r="FB222" s="2">
        <v>46</v>
      </c>
      <c r="FC222" s="2">
        <v>41</v>
      </c>
      <c r="FD222" s="1">
        <v>49</v>
      </c>
      <c r="FE222" s="1">
        <v>61</v>
      </c>
      <c r="FF222" s="31">
        <f t="shared" si="75"/>
        <v>0.37209302325581395</v>
      </c>
      <c r="FG222" s="31">
        <f t="shared" si="76"/>
        <v>-0.25316455696202533</v>
      </c>
      <c r="FH222" s="31">
        <f t="shared" si="77"/>
        <v>0.51282051282051277</v>
      </c>
      <c r="FI222" s="30">
        <v>232450</v>
      </c>
      <c r="FJ222" s="26">
        <v>209900</v>
      </c>
      <c r="FK222" s="26">
        <v>214900</v>
      </c>
      <c r="FL222" s="25">
        <v>196400</v>
      </c>
      <c r="FM222" s="16">
        <v>140000</v>
      </c>
      <c r="FN222" s="16">
        <v>158900</v>
      </c>
      <c r="FO222" s="13">
        <v>142500</v>
      </c>
      <c r="FP222">
        <v>135000</v>
      </c>
      <c r="FQ222">
        <v>168900</v>
      </c>
      <c r="FR222">
        <v>138000</v>
      </c>
      <c r="FS222">
        <v>111000</v>
      </c>
      <c r="FT222">
        <v>107900</v>
      </c>
      <c r="FU222" s="2">
        <v>90000</v>
      </c>
      <c r="FV222" s="1">
        <v>79900</v>
      </c>
      <c r="FW222" s="1">
        <v>88000</v>
      </c>
      <c r="FX222" s="3">
        <f t="shared" si="78"/>
        <v>0.10743211052882325</v>
      </c>
      <c r="FY222" s="3">
        <f t="shared" si="79"/>
        <v>0.46286972938955318</v>
      </c>
      <c r="FZ222" s="3">
        <f t="shared" si="80"/>
        <v>1.0941441441441442</v>
      </c>
      <c r="GA222" s="30">
        <v>294587</v>
      </c>
      <c r="GB222" s="26">
        <v>236873</v>
      </c>
      <c r="GC222" s="26">
        <v>226139</v>
      </c>
      <c r="GD222" s="25">
        <v>227611</v>
      </c>
      <c r="GE222" s="16">
        <v>184428</v>
      </c>
      <c r="GF222" s="16">
        <v>175862</v>
      </c>
      <c r="GG222" s="13">
        <v>164926</v>
      </c>
      <c r="GH222">
        <v>191395</v>
      </c>
      <c r="GI222">
        <v>180233</v>
      </c>
      <c r="GJ222">
        <v>132053</v>
      </c>
      <c r="GK222">
        <v>139872</v>
      </c>
      <c r="GL222" s="2">
        <v>142353</v>
      </c>
      <c r="GM222" s="2">
        <v>152598</v>
      </c>
      <c r="GN222" s="1">
        <v>83090</v>
      </c>
      <c r="GO222" s="1">
        <v>104489</v>
      </c>
      <c r="GP222" s="3">
        <f t="shared" si="81"/>
        <v>0.24364955060306578</v>
      </c>
      <c r="GQ222" s="17">
        <f t="shared" si="82"/>
        <v>0.6751032059228258</v>
      </c>
      <c r="GR222" s="17">
        <f t="shared" si="83"/>
        <v>1.1061184511553421</v>
      </c>
    </row>
    <row r="223" spans="1:200" ht="12.75" customHeight="1" x14ac:dyDescent="0.25">
      <c r="A223" s="1">
        <v>534</v>
      </c>
      <c r="B223" s="1" t="s">
        <v>313</v>
      </c>
      <c r="C223" s="26">
        <v>3</v>
      </c>
      <c r="D223" s="26">
        <v>7</v>
      </c>
      <c r="E223" s="26">
        <v>6</v>
      </c>
      <c r="F223" s="12">
        <v>3</v>
      </c>
      <c r="G223" s="12">
        <v>7</v>
      </c>
      <c r="H223" s="12">
        <v>10</v>
      </c>
      <c r="I223" s="12">
        <v>6</v>
      </c>
      <c r="J223">
        <v>3</v>
      </c>
      <c r="K223">
        <v>9</v>
      </c>
      <c r="L223">
        <v>4</v>
      </c>
      <c r="M223" s="5">
        <v>6</v>
      </c>
      <c r="N223" s="2">
        <v>10</v>
      </c>
      <c r="O223" s="2">
        <v>9</v>
      </c>
      <c r="P223" s="1">
        <v>5</v>
      </c>
      <c r="Q223" s="1">
        <v>7</v>
      </c>
      <c r="R223" s="1">
        <v>2</v>
      </c>
      <c r="S223" s="1">
        <v>4</v>
      </c>
      <c r="T223" s="1">
        <v>5</v>
      </c>
      <c r="U223" s="1">
        <v>6</v>
      </c>
      <c r="V223" s="1">
        <v>31</v>
      </c>
      <c r="W223" s="1">
        <v>12</v>
      </c>
      <c r="X223" s="1">
        <v>3</v>
      </c>
      <c r="Y223" s="1">
        <v>15</v>
      </c>
      <c r="Z223" s="1">
        <v>2</v>
      </c>
      <c r="AA223" s="1">
        <v>2</v>
      </c>
      <c r="AB223" s="1">
        <v>1</v>
      </c>
      <c r="AC223" s="1">
        <v>4</v>
      </c>
      <c r="AD223" s="1">
        <v>3</v>
      </c>
      <c r="AE223" s="1">
        <v>2</v>
      </c>
      <c r="AF223" s="1">
        <v>1</v>
      </c>
      <c r="AG223" s="1">
        <v>0</v>
      </c>
      <c r="AH223" s="1">
        <v>0</v>
      </c>
      <c r="AI223" s="1">
        <v>0</v>
      </c>
      <c r="AJ223" s="1">
        <v>0</v>
      </c>
      <c r="AK223" s="3">
        <f t="shared" si="63"/>
        <v>-0.5714285714285714</v>
      </c>
      <c r="AL223" s="3">
        <f t="shared" si="64"/>
        <v>-0.7</v>
      </c>
      <c r="AM223" s="3">
        <f t="shared" si="65"/>
        <v>-0.5</v>
      </c>
      <c r="AN223" s="30">
        <v>112500</v>
      </c>
      <c r="AO223" s="26">
        <v>165000</v>
      </c>
      <c r="AP223" s="26">
        <v>120000</v>
      </c>
      <c r="AQ223" s="26">
        <v>152500</v>
      </c>
      <c r="AR223" s="25">
        <v>145000</v>
      </c>
      <c r="AS223" s="16">
        <v>109900</v>
      </c>
      <c r="AT223" s="16">
        <v>120000</v>
      </c>
      <c r="AU223" s="13">
        <v>114250</v>
      </c>
      <c r="AV223">
        <v>85000</v>
      </c>
      <c r="AW223">
        <v>110000</v>
      </c>
      <c r="AX223">
        <v>135140</v>
      </c>
      <c r="AY223">
        <v>54880</v>
      </c>
      <c r="AZ223" s="2">
        <v>54500</v>
      </c>
      <c r="BA223" s="2">
        <v>43000</v>
      </c>
      <c r="BB223" s="1">
        <v>57000</v>
      </c>
      <c r="BC223" s="1">
        <v>40000</v>
      </c>
      <c r="BD223" s="1">
        <v>68500</v>
      </c>
      <c r="BE223" s="1">
        <v>82950</v>
      </c>
      <c r="BF223" s="4">
        <v>126000</v>
      </c>
      <c r="BG223" s="4">
        <v>107400</v>
      </c>
      <c r="BH223" s="1">
        <v>230360</v>
      </c>
      <c r="BI223" s="1">
        <v>168400</v>
      </c>
      <c r="BJ223" s="1">
        <v>261000</v>
      </c>
      <c r="BK223" s="1">
        <v>153400</v>
      </c>
      <c r="BL223" s="1">
        <v>141000</v>
      </c>
      <c r="BM223" s="1">
        <v>68000</v>
      </c>
      <c r="BN223" s="1">
        <v>115000</v>
      </c>
      <c r="BO223" s="1">
        <v>59900</v>
      </c>
      <c r="BP223" s="1">
        <v>95000</v>
      </c>
      <c r="BQ223" s="1">
        <v>86450</v>
      </c>
      <c r="BR223" s="3">
        <f t="shared" si="66"/>
        <v>-0.31818181818181818</v>
      </c>
      <c r="BS223" s="3">
        <f t="shared" si="67"/>
        <v>2.3657870791628753E-2</v>
      </c>
      <c r="BT223" s="3">
        <f t="shared" si="68"/>
        <v>1.0499271137026238</v>
      </c>
      <c r="BU223" s="30">
        <v>160833</v>
      </c>
      <c r="BV223" s="26">
        <v>132557</v>
      </c>
      <c r="BW223" s="26">
        <v>172583</v>
      </c>
      <c r="BX223" s="25">
        <v>132366</v>
      </c>
      <c r="BY223" s="16">
        <v>123542</v>
      </c>
      <c r="BZ223" s="16">
        <v>129750</v>
      </c>
      <c r="CA223" s="13">
        <v>128291</v>
      </c>
      <c r="CB223">
        <v>120000</v>
      </c>
      <c r="CC223">
        <v>135833</v>
      </c>
      <c r="CD223">
        <v>132820</v>
      </c>
      <c r="CE223">
        <v>72210</v>
      </c>
      <c r="CF223" s="2">
        <v>88090</v>
      </c>
      <c r="CG223" s="2">
        <v>65577</v>
      </c>
      <c r="CH223" s="1">
        <v>53780</v>
      </c>
      <c r="CI223" s="1">
        <v>46714</v>
      </c>
      <c r="CJ223" s="1">
        <v>68500</v>
      </c>
      <c r="CK223" s="1">
        <v>85100</v>
      </c>
      <c r="CL223" s="4">
        <v>114955</v>
      </c>
      <c r="CM223" s="4">
        <v>138700</v>
      </c>
      <c r="CN223" s="1">
        <v>222105</v>
      </c>
      <c r="CO223" s="1">
        <v>180803</v>
      </c>
      <c r="CP223" s="1">
        <v>232333</v>
      </c>
      <c r="CQ223" s="1">
        <v>149650</v>
      </c>
      <c r="CR223" s="1">
        <v>141000</v>
      </c>
      <c r="CS223" s="1">
        <v>68000</v>
      </c>
      <c r="CT223" s="1">
        <v>115000</v>
      </c>
      <c r="CU223" s="1">
        <v>70425</v>
      </c>
      <c r="CV223" s="1">
        <v>95333</v>
      </c>
      <c r="CW223" s="1">
        <v>86450</v>
      </c>
      <c r="CX223" s="1">
        <v>80000</v>
      </c>
      <c r="CY223" s="1">
        <v>0</v>
      </c>
      <c r="CZ223" s="1">
        <v>0</v>
      </c>
      <c r="DA223" s="1">
        <v>0</v>
      </c>
      <c r="DB223" s="1">
        <v>0</v>
      </c>
      <c r="DC223" s="3">
        <f t="shared" si="69"/>
        <v>0.2133120091734122</v>
      </c>
      <c r="DD223" s="3">
        <f t="shared" si="70"/>
        <v>0.2395606936416185</v>
      </c>
      <c r="DE223" s="3">
        <f t="shared" si="71"/>
        <v>1.2272953884503532</v>
      </c>
      <c r="DF223" s="26">
        <v>29</v>
      </c>
      <c r="DG223" s="26">
        <v>30</v>
      </c>
      <c r="DH223" s="26">
        <v>14</v>
      </c>
      <c r="DI223" s="12">
        <v>34</v>
      </c>
      <c r="DJ223" s="12">
        <v>83</v>
      </c>
      <c r="DK223" s="12">
        <v>72</v>
      </c>
      <c r="DL223" s="12">
        <v>118</v>
      </c>
      <c r="DM223">
        <v>30</v>
      </c>
      <c r="DN223">
        <v>37</v>
      </c>
      <c r="DO223">
        <v>93</v>
      </c>
      <c r="DP223">
        <v>39</v>
      </c>
      <c r="DQ223" s="2">
        <v>104</v>
      </c>
      <c r="DR223" s="2">
        <v>49</v>
      </c>
      <c r="DS223" s="1">
        <v>140</v>
      </c>
      <c r="DT223" s="1">
        <v>235</v>
      </c>
      <c r="DU223" s="1">
        <v>110</v>
      </c>
      <c r="DV223" s="1">
        <v>145</v>
      </c>
      <c r="DW223" s="4">
        <v>168</v>
      </c>
      <c r="DX223" s="4">
        <v>193</v>
      </c>
      <c r="DY223" s="1">
        <v>58</v>
      </c>
      <c r="DZ223" s="1">
        <v>74</v>
      </c>
      <c r="EA223" s="1">
        <v>47</v>
      </c>
      <c r="EB223" s="1">
        <v>40</v>
      </c>
      <c r="EC223" s="1">
        <v>55</v>
      </c>
      <c r="ED223" s="1">
        <v>59</v>
      </c>
      <c r="EE223" s="1">
        <v>33</v>
      </c>
      <c r="EF223" s="1">
        <v>39</v>
      </c>
      <c r="EG223" s="1">
        <v>94</v>
      </c>
      <c r="EH223" s="1">
        <v>165</v>
      </c>
      <c r="EI223" s="1">
        <v>14</v>
      </c>
      <c r="EJ223" s="1">
        <v>0</v>
      </c>
      <c r="EK223" s="1">
        <v>0</v>
      </c>
      <c r="EL223" s="1">
        <v>0</v>
      </c>
      <c r="EM223" s="1">
        <v>0</v>
      </c>
      <c r="EN223" s="3">
        <f t="shared" si="72"/>
        <v>-3.3333333333333333E-2</v>
      </c>
      <c r="EO223" s="3">
        <f t="shared" si="73"/>
        <v>-0.59722222222222221</v>
      </c>
      <c r="EP223" s="3">
        <f t="shared" si="74"/>
        <v>-0.25641025641025639</v>
      </c>
      <c r="EQ223" s="26">
        <v>4</v>
      </c>
      <c r="ER223" s="26">
        <v>4</v>
      </c>
      <c r="ES223" s="26">
        <v>5</v>
      </c>
      <c r="ET223" s="12">
        <v>4</v>
      </c>
      <c r="EU223" s="12">
        <v>8</v>
      </c>
      <c r="EV223" s="12">
        <v>5</v>
      </c>
      <c r="EW223" s="12">
        <v>8</v>
      </c>
      <c r="EX223">
        <v>9</v>
      </c>
      <c r="EY223">
        <v>5</v>
      </c>
      <c r="EZ223">
        <v>2</v>
      </c>
      <c r="FA223">
        <v>9</v>
      </c>
      <c r="FB223" s="2">
        <v>5</v>
      </c>
      <c r="FC223" s="2">
        <v>8</v>
      </c>
      <c r="FD223" s="1">
        <v>6</v>
      </c>
      <c r="FE223" s="1">
        <v>6</v>
      </c>
      <c r="FF223" s="31">
        <f t="shared" si="75"/>
        <v>-0.2</v>
      </c>
      <c r="FG223" s="31">
        <f t="shared" si="76"/>
        <v>-0.2</v>
      </c>
      <c r="FH223" s="31">
        <f t="shared" si="77"/>
        <v>-0.55555555555555558</v>
      </c>
      <c r="FI223" s="30">
        <v>146000</v>
      </c>
      <c r="FJ223" s="26">
        <v>173900</v>
      </c>
      <c r="FK223" s="26">
        <v>279900</v>
      </c>
      <c r="FL223" s="25">
        <v>154900</v>
      </c>
      <c r="FM223" s="16">
        <v>139999</v>
      </c>
      <c r="FN223" s="16">
        <v>199000</v>
      </c>
      <c r="FO223" s="13">
        <v>124500</v>
      </c>
      <c r="FP223">
        <v>119900</v>
      </c>
      <c r="FQ223">
        <v>79900</v>
      </c>
      <c r="FR223">
        <v>144450</v>
      </c>
      <c r="FS223">
        <v>59500</v>
      </c>
      <c r="FT223">
        <v>129000</v>
      </c>
      <c r="FU223" s="2">
        <v>94000</v>
      </c>
      <c r="FV223" s="1">
        <v>57950</v>
      </c>
      <c r="FW223" s="1">
        <v>79350</v>
      </c>
      <c r="FX223" s="3">
        <f t="shared" si="78"/>
        <v>-0.1604370327774583</v>
      </c>
      <c r="FY223" s="3">
        <f t="shared" si="79"/>
        <v>-0.26633165829145727</v>
      </c>
      <c r="FZ223" s="3">
        <f t="shared" si="80"/>
        <v>1.453781512605042</v>
      </c>
      <c r="GA223" s="30">
        <v>165500</v>
      </c>
      <c r="GB223" s="26">
        <v>139243</v>
      </c>
      <c r="GC223" s="26">
        <v>174800</v>
      </c>
      <c r="GD223" s="25">
        <v>141633</v>
      </c>
      <c r="GE223" s="16">
        <v>126685</v>
      </c>
      <c r="GF223" s="16">
        <v>135400</v>
      </c>
      <c r="GG223" s="13">
        <v>136966</v>
      </c>
      <c r="GH223">
        <v>134966</v>
      </c>
      <c r="GI223">
        <v>140266</v>
      </c>
      <c r="GJ223">
        <v>132200</v>
      </c>
      <c r="GK223">
        <v>77416</v>
      </c>
      <c r="GL223" s="2">
        <v>94560</v>
      </c>
      <c r="GM223" s="2">
        <v>65321</v>
      </c>
      <c r="GN223" s="1">
        <v>53360</v>
      </c>
      <c r="GO223" s="1">
        <v>48785</v>
      </c>
      <c r="GP223" s="3">
        <f t="shared" si="81"/>
        <v>0.18856962288948098</v>
      </c>
      <c r="GQ223" s="17">
        <f t="shared" si="82"/>
        <v>0.2223042836041359</v>
      </c>
      <c r="GR223" s="17">
        <f t="shared" si="83"/>
        <v>1.1378009713754262</v>
      </c>
    </row>
    <row r="224" spans="1:200" ht="12.75" customHeight="1" x14ac:dyDescent="0.25">
      <c r="A224" s="1">
        <v>536</v>
      </c>
      <c r="B224" s="1" t="s">
        <v>375</v>
      </c>
      <c r="C224" s="26">
        <v>0</v>
      </c>
      <c r="D224" s="26">
        <v>0</v>
      </c>
      <c r="E224" s="26">
        <v>0</v>
      </c>
      <c r="F224" s="12">
        <v>0</v>
      </c>
      <c r="G224" s="12">
        <v>0</v>
      </c>
      <c r="H224" s="12">
        <v>0</v>
      </c>
      <c r="I224" s="12">
        <v>0</v>
      </c>
      <c r="J224">
        <v>0</v>
      </c>
      <c r="K224">
        <v>0</v>
      </c>
      <c r="L224"/>
      <c r="N224" s="2"/>
      <c r="O224" s="2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3" t="e">
        <f t="shared" si="63"/>
        <v>#DIV/0!</v>
      </c>
      <c r="AL224" s="3" t="e">
        <f t="shared" si="64"/>
        <v>#DIV/0!</v>
      </c>
      <c r="AM224" s="3" t="e">
        <f t="shared" si="65"/>
        <v>#DIV/0!</v>
      </c>
      <c r="AN224" s="30">
        <v>0</v>
      </c>
      <c r="AO224" s="26">
        <v>0</v>
      </c>
      <c r="AP224" s="26">
        <v>0</v>
      </c>
      <c r="AQ224" s="26">
        <v>0</v>
      </c>
      <c r="AR224" s="25">
        <v>0</v>
      </c>
      <c r="AS224" s="16">
        <v>0</v>
      </c>
      <c r="AT224" s="16">
        <v>0</v>
      </c>
      <c r="AU224" s="13">
        <v>0</v>
      </c>
      <c r="AV224">
        <v>0</v>
      </c>
      <c r="AW224">
        <v>0</v>
      </c>
      <c r="AZ224" s="2"/>
      <c r="BA224" s="2"/>
      <c r="BB224" s="1"/>
      <c r="BC224" s="1"/>
      <c r="BD224" s="1"/>
      <c r="BE224" s="1"/>
      <c r="BF224" s="4"/>
      <c r="BG224" s="4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3" t="e">
        <f t="shared" si="66"/>
        <v>#DIV/0!</v>
      </c>
      <c r="BS224" s="3" t="e">
        <f t="shared" si="67"/>
        <v>#DIV/0!</v>
      </c>
      <c r="BT224" s="3" t="e">
        <f t="shared" si="68"/>
        <v>#DIV/0!</v>
      </c>
      <c r="BU224" s="30">
        <v>0</v>
      </c>
      <c r="BV224" s="26">
        <v>0</v>
      </c>
      <c r="BW224" s="26">
        <v>0</v>
      </c>
      <c r="BX224" s="25">
        <v>0</v>
      </c>
      <c r="BY224" s="16">
        <v>0</v>
      </c>
      <c r="BZ224" s="16">
        <v>0</v>
      </c>
      <c r="CA224" s="13">
        <v>0</v>
      </c>
      <c r="CB224">
        <v>0</v>
      </c>
      <c r="CC224">
        <v>0</v>
      </c>
      <c r="CF224" s="2"/>
      <c r="CG224" s="2"/>
      <c r="CH224" s="1"/>
      <c r="CI224" s="1"/>
      <c r="CJ224" s="1"/>
      <c r="CK224" s="1"/>
      <c r="CL224" s="4"/>
      <c r="CM224" s="4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3" t="e">
        <f t="shared" si="69"/>
        <v>#DIV/0!</v>
      </c>
      <c r="DD224" s="3" t="e">
        <f t="shared" si="70"/>
        <v>#DIV/0!</v>
      </c>
      <c r="DE224" s="3" t="e">
        <f t="shared" si="71"/>
        <v>#DIV/0!</v>
      </c>
      <c r="DF224" s="26">
        <v>0</v>
      </c>
      <c r="DG224" s="26">
        <v>0</v>
      </c>
      <c r="DH224" s="26">
        <v>0</v>
      </c>
      <c r="DI224" s="12">
        <v>0</v>
      </c>
      <c r="DJ224" s="12">
        <v>0</v>
      </c>
      <c r="DK224" s="12">
        <v>0</v>
      </c>
      <c r="DL224" s="12">
        <v>0</v>
      </c>
      <c r="DM224">
        <v>0</v>
      </c>
      <c r="DN224">
        <v>0</v>
      </c>
      <c r="DQ224" s="2"/>
      <c r="DR224" s="2"/>
      <c r="DS224" s="1"/>
      <c r="DT224" s="1"/>
      <c r="DU224" s="1"/>
      <c r="DV224" s="1"/>
      <c r="DW224" s="4"/>
      <c r="DX224" s="4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3" t="e">
        <f t="shared" si="72"/>
        <v>#DIV/0!</v>
      </c>
      <c r="EO224" s="3" t="e">
        <f t="shared" si="73"/>
        <v>#DIV/0!</v>
      </c>
      <c r="EP224" s="3" t="e">
        <f t="shared" si="74"/>
        <v>#DIV/0!</v>
      </c>
      <c r="EQ224" s="26">
        <v>0</v>
      </c>
      <c r="ER224" s="26">
        <v>0</v>
      </c>
      <c r="ES224" s="26">
        <v>0</v>
      </c>
      <c r="ET224" s="12">
        <v>0</v>
      </c>
      <c r="EU224" s="12">
        <v>0</v>
      </c>
      <c r="EV224" s="12">
        <v>0</v>
      </c>
      <c r="EW224" s="12">
        <v>0</v>
      </c>
      <c r="EX224">
        <v>0</v>
      </c>
      <c r="EY224">
        <v>0</v>
      </c>
      <c r="FB224" s="2"/>
      <c r="FC224" s="2"/>
      <c r="FD224" s="1"/>
      <c r="FE224" s="1"/>
      <c r="FF224" s="31" t="e">
        <f t="shared" si="75"/>
        <v>#DIV/0!</v>
      </c>
      <c r="FG224" s="31" t="e">
        <f t="shared" si="76"/>
        <v>#DIV/0!</v>
      </c>
      <c r="FH224" s="31" t="e">
        <f t="shared" si="77"/>
        <v>#DIV/0!</v>
      </c>
      <c r="FI224" s="30">
        <v>0</v>
      </c>
      <c r="FJ224" s="26">
        <v>0</v>
      </c>
      <c r="FK224" s="26">
        <v>0</v>
      </c>
      <c r="FL224" s="25">
        <v>0</v>
      </c>
      <c r="FM224" s="16">
        <v>0</v>
      </c>
      <c r="FN224" s="16">
        <v>0</v>
      </c>
      <c r="FO224" s="13">
        <v>0</v>
      </c>
      <c r="FP224">
        <v>0</v>
      </c>
      <c r="FQ224">
        <v>0</v>
      </c>
      <c r="FU224" s="2"/>
      <c r="FV224" s="1"/>
      <c r="FW224" s="1"/>
      <c r="FX224" s="3" t="e">
        <f t="shared" si="78"/>
        <v>#DIV/0!</v>
      </c>
      <c r="FY224" s="3" t="e">
        <f t="shared" si="79"/>
        <v>#DIV/0!</v>
      </c>
      <c r="FZ224" s="3" t="e">
        <f t="shared" si="80"/>
        <v>#DIV/0!</v>
      </c>
      <c r="GA224" s="30">
        <v>0</v>
      </c>
      <c r="GB224" s="26">
        <v>0</v>
      </c>
      <c r="GC224" s="26">
        <v>0</v>
      </c>
      <c r="GD224" s="25">
        <v>0</v>
      </c>
      <c r="GE224" s="16">
        <v>0</v>
      </c>
      <c r="GF224" s="16">
        <v>0</v>
      </c>
      <c r="GG224" s="13">
        <v>0</v>
      </c>
      <c r="GH224">
        <v>0</v>
      </c>
      <c r="GI224">
        <v>0</v>
      </c>
      <c r="GL224" s="2"/>
      <c r="GM224" s="2"/>
      <c r="GN224" s="1"/>
      <c r="GO224" s="1"/>
      <c r="GP224" s="3" t="e">
        <f t="shared" si="81"/>
        <v>#DIV/0!</v>
      </c>
      <c r="GQ224" s="17" t="e">
        <f t="shared" si="82"/>
        <v>#DIV/0!</v>
      </c>
      <c r="GR224" s="17" t="e">
        <f t="shared" si="83"/>
        <v>#DIV/0!</v>
      </c>
    </row>
    <row r="225" spans="1:200" ht="12.75" customHeight="1" x14ac:dyDescent="0.25">
      <c r="A225" s="1">
        <v>537</v>
      </c>
      <c r="B225" s="1" t="s">
        <v>376</v>
      </c>
      <c r="C225" s="26">
        <v>0</v>
      </c>
      <c r="D225" s="26">
        <v>0</v>
      </c>
      <c r="E225" s="26">
        <v>0</v>
      </c>
      <c r="F225" s="12">
        <v>0</v>
      </c>
      <c r="G225" s="12">
        <v>0</v>
      </c>
      <c r="H225" s="12">
        <v>0</v>
      </c>
      <c r="I225" s="12">
        <v>0</v>
      </c>
      <c r="J225">
        <v>0</v>
      </c>
      <c r="K225">
        <v>0</v>
      </c>
      <c r="L225"/>
      <c r="N225" s="2"/>
      <c r="O225" s="2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3" t="e">
        <f t="shared" si="63"/>
        <v>#DIV/0!</v>
      </c>
      <c r="AL225" s="3" t="e">
        <f t="shared" si="64"/>
        <v>#DIV/0!</v>
      </c>
      <c r="AM225" s="3" t="e">
        <f t="shared" si="65"/>
        <v>#DIV/0!</v>
      </c>
      <c r="AN225" s="30">
        <v>0</v>
      </c>
      <c r="AO225" s="26">
        <v>0</v>
      </c>
      <c r="AP225" s="26">
        <v>0</v>
      </c>
      <c r="AQ225" s="26">
        <v>0</v>
      </c>
      <c r="AR225" s="25">
        <v>0</v>
      </c>
      <c r="AS225" s="16">
        <v>0</v>
      </c>
      <c r="AT225" s="16">
        <v>0</v>
      </c>
      <c r="AU225" s="13">
        <v>0</v>
      </c>
      <c r="AV225">
        <v>0</v>
      </c>
      <c r="AW225">
        <v>0</v>
      </c>
      <c r="AZ225" s="2"/>
      <c r="BA225" s="2"/>
      <c r="BB225" s="1"/>
      <c r="BC225" s="1"/>
      <c r="BD225" s="1"/>
      <c r="BE225" s="1"/>
      <c r="BF225" s="4"/>
      <c r="BG225" s="4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3" t="e">
        <f t="shared" si="66"/>
        <v>#DIV/0!</v>
      </c>
      <c r="BS225" s="3" t="e">
        <f t="shared" si="67"/>
        <v>#DIV/0!</v>
      </c>
      <c r="BT225" s="3" t="e">
        <f t="shared" si="68"/>
        <v>#DIV/0!</v>
      </c>
      <c r="BU225" s="30">
        <v>0</v>
      </c>
      <c r="BV225" s="26">
        <v>0</v>
      </c>
      <c r="BW225" s="26">
        <v>0</v>
      </c>
      <c r="BX225" s="25">
        <v>0</v>
      </c>
      <c r="BY225" s="16">
        <v>0</v>
      </c>
      <c r="BZ225" s="16">
        <v>0</v>
      </c>
      <c r="CA225" s="13">
        <v>0</v>
      </c>
      <c r="CB225">
        <v>0</v>
      </c>
      <c r="CC225">
        <v>0</v>
      </c>
      <c r="CF225" s="2"/>
      <c r="CG225" s="2"/>
      <c r="CH225" s="1"/>
      <c r="CI225" s="1"/>
      <c r="CJ225" s="1"/>
      <c r="CK225" s="1"/>
      <c r="CL225" s="4"/>
      <c r="CM225" s="4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3" t="e">
        <f t="shared" si="69"/>
        <v>#DIV/0!</v>
      </c>
      <c r="DD225" s="3" t="e">
        <f t="shared" si="70"/>
        <v>#DIV/0!</v>
      </c>
      <c r="DE225" s="3" t="e">
        <f t="shared" si="71"/>
        <v>#DIV/0!</v>
      </c>
      <c r="DF225" s="26">
        <v>0</v>
      </c>
      <c r="DG225" s="26">
        <v>0</v>
      </c>
      <c r="DH225" s="26">
        <v>0</v>
      </c>
      <c r="DI225" s="12">
        <v>0</v>
      </c>
      <c r="DJ225" s="12">
        <v>0</v>
      </c>
      <c r="DK225" s="12">
        <v>0</v>
      </c>
      <c r="DL225" s="12">
        <v>0</v>
      </c>
      <c r="DM225">
        <v>0</v>
      </c>
      <c r="DN225">
        <v>0</v>
      </c>
      <c r="DQ225" s="2"/>
      <c r="DR225" s="2"/>
      <c r="DS225" s="1"/>
      <c r="DT225" s="1"/>
      <c r="DU225" s="1"/>
      <c r="DV225" s="1"/>
      <c r="DW225" s="4"/>
      <c r="DX225" s="4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3" t="e">
        <f t="shared" si="72"/>
        <v>#DIV/0!</v>
      </c>
      <c r="EO225" s="3" t="e">
        <f t="shared" si="73"/>
        <v>#DIV/0!</v>
      </c>
      <c r="EP225" s="3" t="e">
        <f t="shared" si="74"/>
        <v>#DIV/0!</v>
      </c>
      <c r="EQ225" s="26">
        <v>0</v>
      </c>
      <c r="ER225" s="26">
        <v>0</v>
      </c>
      <c r="ES225" s="26">
        <v>0</v>
      </c>
      <c r="ET225" s="12">
        <v>0</v>
      </c>
      <c r="EU225" s="12">
        <v>0</v>
      </c>
      <c r="EV225" s="12">
        <v>0</v>
      </c>
      <c r="EW225" s="12">
        <v>0</v>
      </c>
      <c r="EX225">
        <v>0</v>
      </c>
      <c r="EY225">
        <v>0</v>
      </c>
      <c r="FB225" s="2"/>
      <c r="FC225" s="2"/>
      <c r="FD225" s="1"/>
      <c r="FE225" s="1"/>
      <c r="FF225" s="31" t="e">
        <f t="shared" si="75"/>
        <v>#DIV/0!</v>
      </c>
      <c r="FG225" s="31" t="e">
        <f t="shared" si="76"/>
        <v>#DIV/0!</v>
      </c>
      <c r="FH225" s="31" t="e">
        <f t="shared" si="77"/>
        <v>#DIV/0!</v>
      </c>
      <c r="FI225" s="30">
        <v>0</v>
      </c>
      <c r="FJ225" s="26">
        <v>0</v>
      </c>
      <c r="FK225" s="26">
        <v>0</v>
      </c>
      <c r="FL225" s="25">
        <v>0</v>
      </c>
      <c r="FM225" s="16">
        <v>0</v>
      </c>
      <c r="FN225" s="16">
        <v>0</v>
      </c>
      <c r="FO225" s="13">
        <v>0</v>
      </c>
      <c r="FP225">
        <v>0</v>
      </c>
      <c r="FQ225">
        <v>0</v>
      </c>
      <c r="FU225" s="2"/>
      <c r="FV225" s="1"/>
      <c r="FW225" s="1"/>
      <c r="FX225" s="3" t="e">
        <f t="shared" si="78"/>
        <v>#DIV/0!</v>
      </c>
      <c r="FY225" s="3" t="e">
        <f t="shared" si="79"/>
        <v>#DIV/0!</v>
      </c>
      <c r="FZ225" s="3" t="e">
        <f t="shared" si="80"/>
        <v>#DIV/0!</v>
      </c>
      <c r="GA225" s="30">
        <v>0</v>
      </c>
      <c r="GB225" s="26">
        <v>0</v>
      </c>
      <c r="GC225" s="26">
        <v>0</v>
      </c>
      <c r="GD225" s="25">
        <v>0</v>
      </c>
      <c r="GE225" s="16">
        <v>0</v>
      </c>
      <c r="GF225" s="16">
        <v>0</v>
      </c>
      <c r="GG225" s="13">
        <v>0</v>
      </c>
      <c r="GH225">
        <v>0</v>
      </c>
      <c r="GI225">
        <v>0</v>
      </c>
      <c r="GL225" s="2"/>
      <c r="GM225" s="2"/>
      <c r="GN225" s="1"/>
      <c r="GO225" s="1"/>
      <c r="GP225" s="3" t="e">
        <f t="shared" si="81"/>
        <v>#DIV/0!</v>
      </c>
      <c r="GQ225" s="17" t="e">
        <f t="shared" si="82"/>
        <v>#DIV/0!</v>
      </c>
      <c r="GR225" s="17" t="e">
        <f t="shared" si="83"/>
        <v>#DIV/0!</v>
      </c>
    </row>
    <row r="226" spans="1:200" ht="12.75" customHeight="1" x14ac:dyDescent="0.25">
      <c r="A226" s="1">
        <v>538</v>
      </c>
      <c r="B226" s="1" t="s">
        <v>314</v>
      </c>
      <c r="C226" s="26">
        <v>16</v>
      </c>
      <c r="D226" s="26">
        <v>13</v>
      </c>
      <c r="E226" s="26">
        <v>20</v>
      </c>
      <c r="F226" s="12">
        <v>21</v>
      </c>
      <c r="G226" s="12">
        <v>37</v>
      </c>
      <c r="H226" s="12">
        <v>35</v>
      </c>
      <c r="I226" s="12">
        <v>20</v>
      </c>
      <c r="J226">
        <v>22</v>
      </c>
      <c r="K226">
        <v>39</v>
      </c>
      <c r="L226">
        <v>21</v>
      </c>
      <c r="M226" s="5">
        <v>19</v>
      </c>
      <c r="N226" s="2">
        <v>33</v>
      </c>
      <c r="O226" s="2">
        <v>17</v>
      </c>
      <c r="P226" s="1">
        <v>20</v>
      </c>
      <c r="Q226" s="1">
        <v>21</v>
      </c>
      <c r="R226" s="1">
        <v>14</v>
      </c>
      <c r="S226" s="1">
        <v>23</v>
      </c>
      <c r="T226" s="1">
        <v>9</v>
      </c>
      <c r="U226" s="1">
        <v>11</v>
      </c>
      <c r="V226" s="1">
        <v>20</v>
      </c>
      <c r="W226" s="1">
        <v>31</v>
      </c>
      <c r="X226" s="1">
        <v>21</v>
      </c>
      <c r="Y226" s="1">
        <v>16</v>
      </c>
      <c r="Z226" s="1">
        <v>14</v>
      </c>
      <c r="AA226" s="1">
        <v>9</v>
      </c>
      <c r="AB226" s="1">
        <v>10</v>
      </c>
      <c r="AC226" s="1">
        <v>6</v>
      </c>
      <c r="AD226" s="1">
        <v>6</v>
      </c>
      <c r="AE226" s="1">
        <v>0</v>
      </c>
      <c r="AF226" s="1">
        <v>4</v>
      </c>
      <c r="AG226" s="1">
        <v>3</v>
      </c>
      <c r="AH226" s="1">
        <v>1</v>
      </c>
      <c r="AI226" s="1">
        <v>2</v>
      </c>
      <c r="AJ226" s="1">
        <v>5</v>
      </c>
      <c r="AK226" s="3">
        <f t="shared" si="63"/>
        <v>0.23076923076923078</v>
      </c>
      <c r="AL226" s="3">
        <f t="shared" si="64"/>
        <v>-0.54285714285714282</v>
      </c>
      <c r="AM226" s="3">
        <f t="shared" si="65"/>
        <v>-0.15789473684210525</v>
      </c>
      <c r="AN226" s="30">
        <v>276000</v>
      </c>
      <c r="AO226" s="26">
        <v>275000</v>
      </c>
      <c r="AP226" s="26">
        <v>271000</v>
      </c>
      <c r="AQ226" s="26">
        <v>249000</v>
      </c>
      <c r="AR226" s="25">
        <v>221000</v>
      </c>
      <c r="AS226" s="16">
        <v>195000</v>
      </c>
      <c r="AT226" s="16">
        <v>177000</v>
      </c>
      <c r="AU226" s="13">
        <v>175250</v>
      </c>
      <c r="AV226">
        <v>163750</v>
      </c>
      <c r="AW226">
        <v>157900</v>
      </c>
      <c r="AX226">
        <v>143000</v>
      </c>
      <c r="AY226">
        <v>128450</v>
      </c>
      <c r="AZ226" s="2">
        <v>118000</v>
      </c>
      <c r="BA226" s="2">
        <v>109700</v>
      </c>
      <c r="BB226" s="1">
        <v>96500</v>
      </c>
      <c r="BC226" s="1">
        <v>80000</v>
      </c>
      <c r="BD226" s="1">
        <v>113750</v>
      </c>
      <c r="BE226" s="1">
        <v>125000</v>
      </c>
      <c r="BF226" s="4">
        <v>159800</v>
      </c>
      <c r="BG226" s="4">
        <v>170500</v>
      </c>
      <c r="BH226" s="1">
        <v>177200</v>
      </c>
      <c r="BI226" s="1">
        <v>172000</v>
      </c>
      <c r="BJ226" s="1">
        <v>157500</v>
      </c>
      <c r="BK226" s="1">
        <v>143000</v>
      </c>
      <c r="BL226" s="1">
        <v>139885</v>
      </c>
      <c r="BM226" s="1">
        <v>121703</v>
      </c>
      <c r="BN226" s="1">
        <v>125250</v>
      </c>
      <c r="BO226" s="1">
        <v>115250</v>
      </c>
      <c r="BP226" s="1">
        <v>112750</v>
      </c>
      <c r="BQ226" s="1">
        <v>0</v>
      </c>
      <c r="BR226" s="3">
        <f t="shared" si="66"/>
        <v>3.6363636363636364E-3</v>
      </c>
      <c r="BS226" s="3">
        <f t="shared" si="67"/>
        <v>0.41538461538461541</v>
      </c>
      <c r="BT226" s="3">
        <f t="shared" si="68"/>
        <v>1.1486959906578436</v>
      </c>
      <c r="BU226" s="30">
        <v>270963</v>
      </c>
      <c r="BV226" s="26">
        <v>275423</v>
      </c>
      <c r="BW226" s="26">
        <v>248815</v>
      </c>
      <c r="BX226" s="25">
        <v>222041</v>
      </c>
      <c r="BY226" s="16">
        <v>205196</v>
      </c>
      <c r="BZ226" s="16">
        <v>175179</v>
      </c>
      <c r="CA226" s="13">
        <v>167234</v>
      </c>
      <c r="CB226">
        <v>168895</v>
      </c>
      <c r="CC226">
        <v>156091</v>
      </c>
      <c r="CD226">
        <v>143293</v>
      </c>
      <c r="CE226">
        <v>123511</v>
      </c>
      <c r="CF226" s="2">
        <v>117649</v>
      </c>
      <c r="CG226" s="2">
        <v>105424</v>
      </c>
      <c r="CH226" s="1">
        <v>97379</v>
      </c>
      <c r="CI226" s="1">
        <v>83019</v>
      </c>
      <c r="CJ226" s="1">
        <v>111908</v>
      </c>
      <c r="CK226" s="1">
        <v>124036</v>
      </c>
      <c r="CL226" s="4">
        <v>160172</v>
      </c>
      <c r="CM226" s="4">
        <v>171912</v>
      </c>
      <c r="CN226" s="1">
        <v>173281</v>
      </c>
      <c r="CO226" s="1">
        <v>173750</v>
      </c>
      <c r="CP226" s="1">
        <v>159512</v>
      </c>
      <c r="CQ226" s="1">
        <v>144867</v>
      </c>
      <c r="CR226" s="1">
        <v>139226</v>
      </c>
      <c r="CS226" s="1">
        <v>123903</v>
      </c>
      <c r="CT226" s="1">
        <v>121975</v>
      </c>
      <c r="CU226" s="1">
        <v>113833</v>
      </c>
      <c r="CV226" s="1">
        <v>113233</v>
      </c>
      <c r="CW226" s="1">
        <v>0</v>
      </c>
      <c r="CX226" s="1">
        <v>111750</v>
      </c>
      <c r="CY226" s="1">
        <v>123500</v>
      </c>
      <c r="CZ226" s="1">
        <v>92500</v>
      </c>
      <c r="DA226" s="1">
        <v>111250</v>
      </c>
      <c r="DB226" s="1">
        <v>112080</v>
      </c>
      <c r="DC226" s="3">
        <f t="shared" si="69"/>
        <v>-1.6193273619124038E-2</v>
      </c>
      <c r="DD226" s="3">
        <f t="shared" si="70"/>
        <v>0.54677786721011079</v>
      </c>
      <c r="DE226" s="3">
        <f t="shared" si="71"/>
        <v>1.1938369861793687</v>
      </c>
      <c r="DF226" s="26">
        <v>24</v>
      </c>
      <c r="DG226" s="26">
        <v>27</v>
      </c>
      <c r="DH226" s="26">
        <v>22</v>
      </c>
      <c r="DI226" s="12">
        <v>24</v>
      </c>
      <c r="DJ226" s="12">
        <v>15</v>
      </c>
      <c r="DK226" s="12">
        <v>49</v>
      </c>
      <c r="DL226" s="12">
        <v>35</v>
      </c>
      <c r="DM226">
        <v>50</v>
      </c>
      <c r="DN226">
        <v>47</v>
      </c>
      <c r="DO226">
        <v>86</v>
      </c>
      <c r="DP226">
        <v>102</v>
      </c>
      <c r="DQ226" s="2">
        <v>91</v>
      </c>
      <c r="DR226" s="2">
        <v>88</v>
      </c>
      <c r="DS226" s="1">
        <v>152</v>
      </c>
      <c r="DT226" s="1">
        <v>154</v>
      </c>
      <c r="DU226" s="1">
        <v>204</v>
      </c>
      <c r="DV226" s="1">
        <v>178</v>
      </c>
      <c r="DW226" s="4">
        <v>181</v>
      </c>
      <c r="DX226" s="4">
        <v>129</v>
      </c>
      <c r="DY226" s="1">
        <v>48</v>
      </c>
      <c r="DZ226" s="1">
        <v>41</v>
      </c>
      <c r="EA226" s="1">
        <v>71</v>
      </c>
      <c r="EB226" s="1">
        <v>55</v>
      </c>
      <c r="EC226" s="1">
        <v>36</v>
      </c>
      <c r="ED226" s="1">
        <v>76</v>
      </c>
      <c r="EE226" s="1">
        <v>48</v>
      </c>
      <c r="EF226" s="1">
        <v>58</v>
      </c>
      <c r="EG226" s="1">
        <v>83</v>
      </c>
      <c r="EH226" s="1">
        <v>0</v>
      </c>
      <c r="EI226" s="1">
        <v>29</v>
      </c>
      <c r="EJ226" s="1">
        <v>19</v>
      </c>
      <c r="EK226" s="1">
        <v>6</v>
      </c>
      <c r="EL226" s="1">
        <v>153</v>
      </c>
      <c r="EM226" s="1">
        <v>90</v>
      </c>
      <c r="EN226" s="3">
        <f t="shared" si="72"/>
        <v>-0.1111111111111111</v>
      </c>
      <c r="EO226" s="3">
        <f t="shared" si="73"/>
        <v>-0.51020408163265307</v>
      </c>
      <c r="EP226" s="3">
        <f t="shared" si="74"/>
        <v>-0.76470588235294112</v>
      </c>
      <c r="EQ226" s="26">
        <v>16</v>
      </c>
      <c r="ER226" s="26">
        <v>16</v>
      </c>
      <c r="ES226" s="26">
        <v>23</v>
      </c>
      <c r="ET226" s="12">
        <v>9</v>
      </c>
      <c r="EU226" s="12">
        <v>36</v>
      </c>
      <c r="EV226" s="12">
        <v>23</v>
      </c>
      <c r="EW226" s="12">
        <v>23</v>
      </c>
      <c r="EX226">
        <v>26</v>
      </c>
      <c r="EY226">
        <v>31</v>
      </c>
      <c r="EZ226">
        <v>28</v>
      </c>
      <c r="FA226">
        <v>19</v>
      </c>
      <c r="FB226" s="2">
        <v>24</v>
      </c>
      <c r="FC226" s="2">
        <v>26</v>
      </c>
      <c r="FD226" s="1">
        <v>22</v>
      </c>
      <c r="FE226" s="1">
        <v>32</v>
      </c>
      <c r="FF226" s="31">
        <f t="shared" si="75"/>
        <v>-0.30434782608695654</v>
      </c>
      <c r="FG226" s="31">
        <f t="shared" si="76"/>
        <v>-0.30434782608695654</v>
      </c>
      <c r="FH226" s="31">
        <f t="shared" si="77"/>
        <v>-0.15789473684210525</v>
      </c>
      <c r="FI226" s="30">
        <v>291500</v>
      </c>
      <c r="FJ226" s="26">
        <v>266500</v>
      </c>
      <c r="FK226" s="26">
        <v>236000</v>
      </c>
      <c r="FL226" s="25">
        <v>219500</v>
      </c>
      <c r="FM226" s="16">
        <v>209950</v>
      </c>
      <c r="FN226" s="16">
        <v>180000</v>
      </c>
      <c r="FO226" s="13">
        <v>174900</v>
      </c>
      <c r="FP226">
        <v>174900</v>
      </c>
      <c r="FQ226">
        <v>169900</v>
      </c>
      <c r="FR226">
        <v>150950</v>
      </c>
      <c r="FS226">
        <v>129900</v>
      </c>
      <c r="FT226">
        <v>122450</v>
      </c>
      <c r="FU226" s="2">
        <v>129900</v>
      </c>
      <c r="FV226" s="1">
        <v>98900</v>
      </c>
      <c r="FW226" s="1">
        <v>103950</v>
      </c>
      <c r="FX226" s="3">
        <f t="shared" si="78"/>
        <v>9.3808630393996242E-2</v>
      </c>
      <c r="FY226" s="3">
        <f t="shared" si="79"/>
        <v>0.61944444444444446</v>
      </c>
      <c r="FZ226" s="3">
        <f t="shared" si="80"/>
        <v>1.2440338722093918</v>
      </c>
      <c r="GA226" s="30">
        <v>278356</v>
      </c>
      <c r="GB226" s="26">
        <v>274600</v>
      </c>
      <c r="GC226" s="26">
        <v>248330</v>
      </c>
      <c r="GD226" s="25">
        <v>224955</v>
      </c>
      <c r="GE226" s="16">
        <v>202174</v>
      </c>
      <c r="GF226" s="16">
        <v>177177</v>
      </c>
      <c r="GG226" s="13">
        <v>169865</v>
      </c>
      <c r="GH226">
        <v>168450</v>
      </c>
      <c r="GI226">
        <v>157509</v>
      </c>
      <c r="GJ226">
        <v>144590</v>
      </c>
      <c r="GK226">
        <v>128010</v>
      </c>
      <c r="GL226" s="2">
        <v>120830</v>
      </c>
      <c r="GM226" s="2">
        <v>107429</v>
      </c>
      <c r="GN226" s="1">
        <v>99586</v>
      </c>
      <c r="GO226" s="1">
        <v>94678</v>
      </c>
      <c r="GP226" s="3">
        <f t="shared" si="81"/>
        <v>1.3678077203204662E-2</v>
      </c>
      <c r="GQ226" s="17">
        <f t="shared" si="82"/>
        <v>0.57106170665492695</v>
      </c>
      <c r="GR226" s="17">
        <f t="shared" si="83"/>
        <v>1.1744863682524802</v>
      </c>
    </row>
    <row r="227" spans="1:200" ht="12.75" customHeight="1" x14ac:dyDescent="0.25">
      <c r="A227" s="1">
        <v>540</v>
      </c>
      <c r="B227" s="1" t="s">
        <v>315</v>
      </c>
      <c r="C227" s="26">
        <v>142</v>
      </c>
      <c r="D227" s="26">
        <v>128</v>
      </c>
      <c r="E227" s="26">
        <v>147</v>
      </c>
      <c r="F227" s="12">
        <v>156</v>
      </c>
      <c r="G227" s="12">
        <v>226</v>
      </c>
      <c r="H227" s="12">
        <v>228</v>
      </c>
      <c r="I227" s="12">
        <v>170</v>
      </c>
      <c r="J227">
        <v>205</v>
      </c>
      <c r="K227">
        <v>205</v>
      </c>
      <c r="L227">
        <v>181</v>
      </c>
      <c r="M227" s="5">
        <v>171</v>
      </c>
      <c r="N227" s="2">
        <v>153</v>
      </c>
      <c r="O227" s="2">
        <v>132</v>
      </c>
      <c r="P227" s="1">
        <v>143</v>
      </c>
      <c r="Q227" s="1">
        <v>78</v>
      </c>
      <c r="R227" s="1">
        <v>75</v>
      </c>
      <c r="S227" s="1">
        <v>131</v>
      </c>
      <c r="T227" s="1">
        <v>90</v>
      </c>
      <c r="U227" s="1">
        <v>160</v>
      </c>
      <c r="V227" s="1">
        <v>163</v>
      </c>
      <c r="W227" s="1">
        <v>235</v>
      </c>
      <c r="X227" s="1">
        <v>215</v>
      </c>
      <c r="Y227" s="1">
        <v>207</v>
      </c>
      <c r="Z227" s="1">
        <v>204</v>
      </c>
      <c r="AA227" s="1">
        <v>191</v>
      </c>
      <c r="AB227" s="1">
        <v>181</v>
      </c>
      <c r="AC227" s="1">
        <v>167</v>
      </c>
      <c r="AD227" s="1">
        <v>168</v>
      </c>
      <c r="AE227" s="1">
        <v>124</v>
      </c>
      <c r="AF227" s="1">
        <v>119</v>
      </c>
      <c r="AG227" s="1">
        <v>104</v>
      </c>
      <c r="AH227" s="1">
        <v>106</v>
      </c>
      <c r="AI227" s="1">
        <v>113</v>
      </c>
      <c r="AJ227" s="1">
        <v>107</v>
      </c>
      <c r="AK227" s="3">
        <f t="shared" si="63"/>
        <v>0.109375</v>
      </c>
      <c r="AL227" s="3">
        <f t="shared" si="64"/>
        <v>-0.37719298245614036</v>
      </c>
      <c r="AM227" s="3">
        <f t="shared" si="65"/>
        <v>-0.16959064327485379</v>
      </c>
      <c r="AN227" s="30">
        <v>334500</v>
      </c>
      <c r="AO227" s="26">
        <v>332000</v>
      </c>
      <c r="AP227" s="26">
        <v>325000</v>
      </c>
      <c r="AQ227" s="26">
        <v>300000</v>
      </c>
      <c r="AR227" s="25">
        <v>268500</v>
      </c>
      <c r="AS227" s="16">
        <v>263950</v>
      </c>
      <c r="AT227" s="16">
        <v>236500</v>
      </c>
      <c r="AU227" s="13">
        <v>233500</v>
      </c>
      <c r="AV227">
        <v>216500</v>
      </c>
      <c r="AW227">
        <v>224250</v>
      </c>
      <c r="AX227">
        <v>189250</v>
      </c>
      <c r="AY227">
        <v>182500</v>
      </c>
      <c r="AZ227" s="2">
        <v>175000</v>
      </c>
      <c r="BA227" s="2">
        <v>166000</v>
      </c>
      <c r="BB227" s="1">
        <v>156500</v>
      </c>
      <c r="BC227" s="1">
        <v>151250</v>
      </c>
      <c r="BD227" s="1">
        <v>163000</v>
      </c>
      <c r="BE227" s="1">
        <v>170000</v>
      </c>
      <c r="BF227" s="4">
        <v>198000</v>
      </c>
      <c r="BG227" s="4">
        <v>186250</v>
      </c>
      <c r="BH227" s="1">
        <v>220000</v>
      </c>
      <c r="BI227" s="1">
        <v>203000</v>
      </c>
      <c r="BJ227" s="1">
        <v>184000</v>
      </c>
      <c r="BK227" s="1">
        <v>166900</v>
      </c>
      <c r="BL227" s="1">
        <v>160750</v>
      </c>
      <c r="BM227" s="1">
        <v>160360</v>
      </c>
      <c r="BN227" s="1">
        <v>147000</v>
      </c>
      <c r="BO227" s="1">
        <v>136000</v>
      </c>
      <c r="BP227" s="1">
        <v>121500</v>
      </c>
      <c r="BQ227" s="1">
        <v>125375</v>
      </c>
      <c r="BR227" s="3">
        <f t="shared" si="66"/>
        <v>7.5301204819277108E-3</v>
      </c>
      <c r="BS227" s="3">
        <f t="shared" si="67"/>
        <v>0.26728547073309339</v>
      </c>
      <c r="BT227" s="3">
        <f t="shared" si="68"/>
        <v>0.83287671232876714</v>
      </c>
      <c r="BU227" s="30">
        <v>366867</v>
      </c>
      <c r="BV227" s="26">
        <v>361307</v>
      </c>
      <c r="BW227" s="26">
        <v>333069</v>
      </c>
      <c r="BX227" s="25">
        <v>320944</v>
      </c>
      <c r="BY227" s="16">
        <v>284029</v>
      </c>
      <c r="BZ227" s="16">
        <v>255859</v>
      </c>
      <c r="CA227" s="13">
        <v>262693</v>
      </c>
      <c r="CB227">
        <v>249387</v>
      </c>
      <c r="CC227">
        <v>235075</v>
      </c>
      <c r="CD227">
        <v>206914</v>
      </c>
      <c r="CE227">
        <v>214436</v>
      </c>
      <c r="CF227" s="2">
        <v>200122</v>
      </c>
      <c r="CG227" s="2">
        <v>187134</v>
      </c>
      <c r="CH227" s="1">
        <v>181765</v>
      </c>
      <c r="CI227" s="1">
        <v>164038</v>
      </c>
      <c r="CJ227" s="1">
        <v>189218</v>
      </c>
      <c r="CK227" s="1">
        <v>183633</v>
      </c>
      <c r="CL227" s="4">
        <v>211231</v>
      </c>
      <c r="CM227" s="4">
        <v>221451</v>
      </c>
      <c r="CN227" s="1">
        <v>247905</v>
      </c>
      <c r="CO227" s="1">
        <v>235239</v>
      </c>
      <c r="CP227" s="1">
        <v>209888</v>
      </c>
      <c r="CQ227" s="1">
        <v>186191</v>
      </c>
      <c r="CR227" s="1">
        <v>172811</v>
      </c>
      <c r="CS227" s="1">
        <v>161197</v>
      </c>
      <c r="CT227" s="1">
        <v>152954</v>
      </c>
      <c r="CU227" s="1">
        <v>143033</v>
      </c>
      <c r="CV227" s="1">
        <v>128608</v>
      </c>
      <c r="CW227" s="1">
        <v>130646</v>
      </c>
      <c r="CX227" s="1">
        <v>127670</v>
      </c>
      <c r="CY227" s="1">
        <v>116647</v>
      </c>
      <c r="CZ227" s="1">
        <v>110921</v>
      </c>
      <c r="DA227" s="1">
        <v>110227</v>
      </c>
      <c r="DB227" s="1">
        <v>100732</v>
      </c>
      <c r="DC227" s="3">
        <f t="shared" si="69"/>
        <v>1.5388575366654949E-2</v>
      </c>
      <c r="DD227" s="3">
        <f t="shared" si="70"/>
        <v>0.43386396413649708</v>
      </c>
      <c r="DE227" s="3">
        <f t="shared" si="71"/>
        <v>0.71084612658322299</v>
      </c>
      <c r="DF227" s="26">
        <v>37</v>
      </c>
      <c r="DG227" s="26">
        <v>25</v>
      </c>
      <c r="DH227" s="26">
        <v>22</v>
      </c>
      <c r="DI227" s="12">
        <v>39</v>
      </c>
      <c r="DJ227" s="12">
        <v>32</v>
      </c>
      <c r="DK227" s="12">
        <v>44</v>
      </c>
      <c r="DL227" s="12">
        <v>73</v>
      </c>
      <c r="DM227">
        <v>56</v>
      </c>
      <c r="DN227">
        <v>53</v>
      </c>
      <c r="DO227">
        <v>48</v>
      </c>
      <c r="DP227">
        <v>74</v>
      </c>
      <c r="DQ227" s="2">
        <v>82</v>
      </c>
      <c r="DR227" s="2">
        <v>93</v>
      </c>
      <c r="DS227" s="1">
        <v>124</v>
      </c>
      <c r="DT227" s="1">
        <v>182</v>
      </c>
      <c r="DU227" s="1">
        <v>157</v>
      </c>
      <c r="DV227" s="1">
        <v>162</v>
      </c>
      <c r="DW227" s="4">
        <v>155</v>
      </c>
      <c r="DX227" s="4">
        <v>89</v>
      </c>
      <c r="DY227" s="1">
        <v>86</v>
      </c>
      <c r="DZ227" s="1">
        <v>54</v>
      </c>
      <c r="EA227" s="1">
        <v>45</v>
      </c>
      <c r="EB227" s="1">
        <v>45</v>
      </c>
      <c r="EC227" s="1">
        <v>29</v>
      </c>
      <c r="ED227" s="1">
        <v>30</v>
      </c>
      <c r="EE227" s="1">
        <v>31</v>
      </c>
      <c r="EF227" s="1">
        <v>16</v>
      </c>
      <c r="EG227" s="1">
        <v>44</v>
      </c>
      <c r="EH227" s="1">
        <v>44</v>
      </c>
      <c r="EI227" s="1">
        <v>96</v>
      </c>
      <c r="EJ227" s="1">
        <v>74</v>
      </c>
      <c r="EK227" s="1">
        <v>103</v>
      </c>
      <c r="EL227" s="1">
        <v>63</v>
      </c>
      <c r="EM227" s="1">
        <v>63</v>
      </c>
      <c r="EN227" s="3">
        <f t="shared" si="72"/>
        <v>0.48</v>
      </c>
      <c r="EO227" s="3">
        <f t="shared" si="73"/>
        <v>-0.15909090909090909</v>
      </c>
      <c r="EP227" s="3">
        <f t="shared" si="74"/>
        <v>-0.5</v>
      </c>
      <c r="EQ227" s="26">
        <v>167</v>
      </c>
      <c r="ER227" s="26">
        <v>166</v>
      </c>
      <c r="ES227" s="26">
        <v>119</v>
      </c>
      <c r="ET227" s="12">
        <v>135</v>
      </c>
      <c r="EU227" s="12">
        <v>152</v>
      </c>
      <c r="EV227" s="12">
        <v>237</v>
      </c>
      <c r="EW227" s="12">
        <v>203</v>
      </c>
      <c r="EX227">
        <v>208</v>
      </c>
      <c r="EY227">
        <v>193</v>
      </c>
      <c r="EZ227">
        <v>179</v>
      </c>
      <c r="FA227">
        <v>185</v>
      </c>
      <c r="FB227" s="2">
        <v>179</v>
      </c>
      <c r="FC227" s="2">
        <v>137</v>
      </c>
      <c r="FD227" s="1">
        <v>153</v>
      </c>
      <c r="FE227" s="1">
        <v>164</v>
      </c>
      <c r="FF227" s="31">
        <f t="shared" si="75"/>
        <v>0.3949579831932773</v>
      </c>
      <c r="FG227" s="31">
        <f t="shared" si="76"/>
        <v>-0.29957805907172996</v>
      </c>
      <c r="FH227" s="31">
        <f t="shared" si="77"/>
        <v>-0.10270270270270271</v>
      </c>
      <c r="FI227" s="30">
        <v>399000</v>
      </c>
      <c r="FJ227" s="26">
        <v>353500</v>
      </c>
      <c r="FK227" s="26">
        <v>296800</v>
      </c>
      <c r="FL227" s="25">
        <v>274900</v>
      </c>
      <c r="FM227" s="16">
        <v>279450</v>
      </c>
      <c r="FN227" s="16">
        <v>239000</v>
      </c>
      <c r="FO227" s="13">
        <v>239000</v>
      </c>
      <c r="FP227">
        <v>244850</v>
      </c>
      <c r="FQ227">
        <v>269900</v>
      </c>
      <c r="FR227">
        <v>224900</v>
      </c>
      <c r="FS227">
        <v>185000</v>
      </c>
      <c r="FT227">
        <v>179900</v>
      </c>
      <c r="FU227" s="2">
        <v>170000</v>
      </c>
      <c r="FV227" s="1">
        <v>160000</v>
      </c>
      <c r="FW227" s="1">
        <v>164200</v>
      </c>
      <c r="FX227" s="3">
        <f t="shared" si="78"/>
        <v>0.12871287128712872</v>
      </c>
      <c r="FY227" s="3">
        <f t="shared" si="79"/>
        <v>0.66945606694560666</v>
      </c>
      <c r="FZ227" s="3">
        <f t="shared" si="80"/>
        <v>1.1567567567567567</v>
      </c>
      <c r="GA227" s="30">
        <v>370549</v>
      </c>
      <c r="GB227" s="26">
        <v>363749</v>
      </c>
      <c r="GC227" s="26">
        <v>332815</v>
      </c>
      <c r="GD227" s="25">
        <v>323526</v>
      </c>
      <c r="GE227" s="16">
        <v>287332</v>
      </c>
      <c r="GF227" s="16">
        <v>261316</v>
      </c>
      <c r="GG227" s="13">
        <v>271156</v>
      </c>
      <c r="GH227">
        <v>254318</v>
      </c>
      <c r="GI227">
        <v>241307</v>
      </c>
      <c r="GJ227">
        <v>214036</v>
      </c>
      <c r="GK227">
        <v>221541</v>
      </c>
      <c r="GL227" s="2">
        <v>208861</v>
      </c>
      <c r="GM227" s="2">
        <v>192128</v>
      </c>
      <c r="GN227" s="1">
        <v>190397</v>
      </c>
      <c r="GO227" s="1">
        <v>175473</v>
      </c>
      <c r="GP227" s="3">
        <f t="shared" si="81"/>
        <v>1.8694209468617096E-2</v>
      </c>
      <c r="GQ227" s="17">
        <f t="shared" si="82"/>
        <v>0.41801114359625896</v>
      </c>
      <c r="GR227" s="17">
        <f t="shared" si="83"/>
        <v>0.67259784870520578</v>
      </c>
    </row>
    <row r="228" spans="1:200" ht="12.75" customHeight="1" x14ac:dyDescent="0.25">
      <c r="A228" s="1">
        <v>541</v>
      </c>
      <c r="B228" s="1" t="s">
        <v>377</v>
      </c>
      <c r="C228" s="26">
        <v>0</v>
      </c>
      <c r="D228" s="26">
        <v>0</v>
      </c>
      <c r="E228" s="26">
        <v>0</v>
      </c>
      <c r="F228" s="12">
        <v>0</v>
      </c>
      <c r="G228" s="12">
        <v>0</v>
      </c>
      <c r="H228" s="12">
        <v>0</v>
      </c>
      <c r="I228" s="12">
        <v>0</v>
      </c>
      <c r="J228">
        <v>0</v>
      </c>
      <c r="K228">
        <v>0</v>
      </c>
      <c r="L228"/>
      <c r="N228" s="2"/>
      <c r="O228" s="2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3" t="e">
        <f t="shared" si="63"/>
        <v>#DIV/0!</v>
      </c>
      <c r="AL228" s="3" t="e">
        <f t="shared" si="64"/>
        <v>#DIV/0!</v>
      </c>
      <c r="AM228" s="3" t="e">
        <f t="shared" si="65"/>
        <v>#DIV/0!</v>
      </c>
      <c r="AN228" s="30">
        <v>0</v>
      </c>
      <c r="AO228" s="26">
        <v>0</v>
      </c>
      <c r="AP228" s="26">
        <v>0</v>
      </c>
      <c r="AQ228" s="26">
        <v>0</v>
      </c>
      <c r="AR228" s="25">
        <v>0</v>
      </c>
      <c r="AS228" s="16">
        <v>0</v>
      </c>
      <c r="AT228" s="16">
        <v>0</v>
      </c>
      <c r="AU228" s="13">
        <v>0</v>
      </c>
      <c r="AV228">
        <v>0</v>
      </c>
      <c r="AW228">
        <v>0</v>
      </c>
      <c r="AZ228" s="2"/>
      <c r="BA228" s="2"/>
      <c r="BB228" s="1"/>
      <c r="BC228" s="1"/>
      <c r="BD228" s="1"/>
      <c r="BE228" s="1"/>
      <c r="BF228" s="4"/>
      <c r="BG228" s="4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3" t="e">
        <f t="shared" si="66"/>
        <v>#DIV/0!</v>
      </c>
      <c r="BS228" s="3" t="e">
        <f t="shared" si="67"/>
        <v>#DIV/0!</v>
      </c>
      <c r="BT228" s="3" t="e">
        <f t="shared" si="68"/>
        <v>#DIV/0!</v>
      </c>
      <c r="BU228" s="30">
        <v>0</v>
      </c>
      <c r="BV228" s="26">
        <v>0</v>
      </c>
      <c r="BW228" s="26">
        <v>0</v>
      </c>
      <c r="BX228" s="25">
        <v>0</v>
      </c>
      <c r="BY228" s="16">
        <v>0</v>
      </c>
      <c r="BZ228" s="16">
        <v>0</v>
      </c>
      <c r="CA228" s="13">
        <v>0</v>
      </c>
      <c r="CB228">
        <v>0</v>
      </c>
      <c r="CC228">
        <v>0</v>
      </c>
      <c r="CF228" s="2"/>
      <c r="CG228" s="2"/>
      <c r="CH228" s="1"/>
      <c r="CI228" s="1"/>
      <c r="CJ228" s="1"/>
      <c r="CK228" s="1"/>
      <c r="CL228" s="4"/>
      <c r="CM228" s="4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3" t="e">
        <f t="shared" si="69"/>
        <v>#DIV/0!</v>
      </c>
      <c r="DD228" s="3" t="e">
        <f t="shared" si="70"/>
        <v>#DIV/0!</v>
      </c>
      <c r="DE228" s="3" t="e">
        <f t="shared" si="71"/>
        <v>#DIV/0!</v>
      </c>
      <c r="DF228" s="26">
        <v>0</v>
      </c>
      <c r="DG228" s="26">
        <v>0</v>
      </c>
      <c r="DH228" s="26">
        <v>0</v>
      </c>
      <c r="DI228" s="12">
        <v>0</v>
      </c>
      <c r="DJ228" s="12">
        <v>0</v>
      </c>
      <c r="DK228" s="12">
        <v>0</v>
      </c>
      <c r="DL228" s="12">
        <v>0</v>
      </c>
      <c r="DM228">
        <v>0</v>
      </c>
      <c r="DN228">
        <v>0</v>
      </c>
      <c r="DQ228" s="2"/>
      <c r="DR228" s="2"/>
      <c r="DS228" s="1"/>
      <c r="DT228" s="1"/>
      <c r="DU228" s="1"/>
      <c r="DV228" s="1"/>
      <c r="DW228" s="4"/>
      <c r="DX228" s="4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3" t="e">
        <f t="shared" si="72"/>
        <v>#DIV/0!</v>
      </c>
      <c r="EO228" s="3" t="e">
        <f t="shared" si="73"/>
        <v>#DIV/0!</v>
      </c>
      <c r="EP228" s="3" t="e">
        <f t="shared" si="74"/>
        <v>#DIV/0!</v>
      </c>
      <c r="EQ228" s="26">
        <v>0</v>
      </c>
      <c r="ER228" s="26">
        <v>0</v>
      </c>
      <c r="ES228" s="26">
        <v>0</v>
      </c>
      <c r="ET228" s="12">
        <v>0</v>
      </c>
      <c r="EU228" s="12">
        <v>0</v>
      </c>
      <c r="EV228" s="12">
        <v>0</v>
      </c>
      <c r="EW228" s="12">
        <v>0</v>
      </c>
      <c r="EX228">
        <v>0</v>
      </c>
      <c r="EY228">
        <v>0</v>
      </c>
      <c r="FB228" s="2"/>
      <c r="FC228" s="2"/>
      <c r="FD228" s="1"/>
      <c r="FE228" s="1"/>
      <c r="FF228" s="31" t="e">
        <f t="shared" si="75"/>
        <v>#DIV/0!</v>
      </c>
      <c r="FG228" s="31" t="e">
        <f t="shared" si="76"/>
        <v>#DIV/0!</v>
      </c>
      <c r="FH228" s="31" t="e">
        <f t="shared" si="77"/>
        <v>#DIV/0!</v>
      </c>
      <c r="FI228" s="30">
        <v>0</v>
      </c>
      <c r="FJ228" s="26">
        <v>0</v>
      </c>
      <c r="FK228" s="26">
        <v>0</v>
      </c>
      <c r="FL228" s="25">
        <v>0</v>
      </c>
      <c r="FM228" s="16">
        <v>0</v>
      </c>
      <c r="FN228" s="16">
        <v>0</v>
      </c>
      <c r="FO228" s="13">
        <v>0</v>
      </c>
      <c r="FP228">
        <v>0</v>
      </c>
      <c r="FQ228">
        <v>0</v>
      </c>
      <c r="FU228" s="2"/>
      <c r="FV228" s="1"/>
      <c r="FW228" s="1"/>
      <c r="FX228" s="3" t="e">
        <f t="shared" si="78"/>
        <v>#DIV/0!</v>
      </c>
      <c r="FY228" s="3" t="e">
        <f t="shared" si="79"/>
        <v>#DIV/0!</v>
      </c>
      <c r="FZ228" s="3" t="e">
        <f t="shared" si="80"/>
        <v>#DIV/0!</v>
      </c>
      <c r="GA228" s="30">
        <v>0</v>
      </c>
      <c r="GB228" s="26">
        <v>0</v>
      </c>
      <c r="GC228" s="26">
        <v>0</v>
      </c>
      <c r="GD228" s="25">
        <v>0</v>
      </c>
      <c r="GE228" s="16">
        <v>0</v>
      </c>
      <c r="GF228" s="16">
        <v>0</v>
      </c>
      <c r="GG228" s="13">
        <v>0</v>
      </c>
      <c r="GH228">
        <v>0</v>
      </c>
      <c r="GI228">
        <v>0</v>
      </c>
      <c r="GL228" s="2"/>
      <c r="GM228" s="2"/>
      <c r="GN228" s="1"/>
      <c r="GO228" s="1"/>
      <c r="GP228" s="3" t="e">
        <f t="shared" si="81"/>
        <v>#DIV/0!</v>
      </c>
      <c r="GQ228" s="17" t="e">
        <f t="shared" si="82"/>
        <v>#DIV/0!</v>
      </c>
      <c r="GR228" s="17" t="e">
        <f t="shared" si="83"/>
        <v>#DIV/0!</v>
      </c>
    </row>
    <row r="229" spans="1:200" ht="12.75" customHeight="1" x14ac:dyDescent="0.25">
      <c r="A229" s="1">
        <v>542</v>
      </c>
      <c r="B229" s="1" t="s">
        <v>316</v>
      </c>
      <c r="C229" s="26">
        <v>12</v>
      </c>
      <c r="D229" s="26">
        <v>16</v>
      </c>
      <c r="E229" s="26">
        <v>14</v>
      </c>
      <c r="F229" s="12">
        <v>19</v>
      </c>
      <c r="G229" s="12">
        <v>21</v>
      </c>
      <c r="H229" s="12">
        <v>32</v>
      </c>
      <c r="I229" s="12">
        <v>26</v>
      </c>
      <c r="J229">
        <v>15</v>
      </c>
      <c r="K229">
        <v>21</v>
      </c>
      <c r="L229">
        <v>16</v>
      </c>
      <c r="M229" s="5">
        <v>16</v>
      </c>
      <c r="N229" s="2">
        <v>14</v>
      </c>
      <c r="O229" s="2">
        <v>18</v>
      </c>
      <c r="P229" s="1">
        <v>12</v>
      </c>
      <c r="Q229" s="1">
        <v>10</v>
      </c>
      <c r="R229" s="1">
        <v>10</v>
      </c>
      <c r="S229" s="1">
        <v>10</v>
      </c>
      <c r="T229" s="1">
        <v>11</v>
      </c>
      <c r="U229" s="1">
        <v>11</v>
      </c>
      <c r="V229" s="1">
        <v>21</v>
      </c>
      <c r="W229" s="1">
        <v>21</v>
      </c>
      <c r="X229" s="1">
        <v>27</v>
      </c>
      <c r="Y229" s="1">
        <v>25</v>
      </c>
      <c r="Z229" s="1">
        <v>22</v>
      </c>
      <c r="AA229" s="1">
        <v>31</v>
      </c>
      <c r="AB229" s="1">
        <v>11</v>
      </c>
      <c r="AC229" s="1">
        <v>15</v>
      </c>
      <c r="AD229" s="1">
        <v>18</v>
      </c>
      <c r="AE229" s="1">
        <v>1</v>
      </c>
      <c r="AF229" s="1">
        <v>4</v>
      </c>
      <c r="AG229" s="1">
        <v>6</v>
      </c>
      <c r="AH229" s="1">
        <v>4</v>
      </c>
      <c r="AI229" s="1">
        <v>0</v>
      </c>
      <c r="AJ229" s="1">
        <v>0</v>
      </c>
      <c r="AK229" s="3">
        <f t="shared" si="63"/>
        <v>-0.25</v>
      </c>
      <c r="AL229" s="3">
        <f t="shared" si="64"/>
        <v>-0.625</v>
      </c>
      <c r="AM229" s="3">
        <f t="shared" si="65"/>
        <v>-0.25</v>
      </c>
      <c r="AN229" s="30">
        <v>281000</v>
      </c>
      <c r="AO229" s="26">
        <v>290000</v>
      </c>
      <c r="AP229" s="26">
        <v>307500</v>
      </c>
      <c r="AQ229" s="26">
        <v>287250</v>
      </c>
      <c r="AR229" s="25">
        <v>299990</v>
      </c>
      <c r="AS229" s="16">
        <v>253000</v>
      </c>
      <c r="AT229" s="16">
        <v>187950</v>
      </c>
      <c r="AU229" s="13">
        <v>177500</v>
      </c>
      <c r="AV229">
        <v>178000</v>
      </c>
      <c r="AW229">
        <v>152500</v>
      </c>
      <c r="AX229">
        <v>160500</v>
      </c>
      <c r="AY229">
        <v>151500</v>
      </c>
      <c r="AZ229" s="2">
        <v>127950</v>
      </c>
      <c r="BA229" s="2">
        <v>129000</v>
      </c>
      <c r="BB229" s="1">
        <v>108000</v>
      </c>
      <c r="BC229" s="1">
        <v>123250</v>
      </c>
      <c r="BD229" s="1">
        <v>149000</v>
      </c>
      <c r="BE229" s="1">
        <v>149000</v>
      </c>
      <c r="BF229" s="4">
        <v>147600</v>
      </c>
      <c r="BG229" s="4">
        <v>160000</v>
      </c>
      <c r="BH229" s="1">
        <v>178900</v>
      </c>
      <c r="BI229" s="1">
        <v>181050</v>
      </c>
      <c r="BJ229" s="1">
        <v>169900</v>
      </c>
      <c r="BK229" s="1">
        <v>159000</v>
      </c>
      <c r="BL229" s="1">
        <v>154500</v>
      </c>
      <c r="BM229" s="1">
        <v>144555</v>
      </c>
      <c r="BN229" s="1">
        <v>129750</v>
      </c>
      <c r="BO229" s="1">
        <v>119000</v>
      </c>
      <c r="BP229" s="1">
        <v>120751</v>
      </c>
      <c r="BQ229" s="1">
        <v>46000</v>
      </c>
      <c r="BR229" s="3">
        <f t="shared" si="66"/>
        <v>-3.1034482758620689E-2</v>
      </c>
      <c r="BS229" s="3">
        <f t="shared" si="67"/>
        <v>0.11067193675889328</v>
      </c>
      <c r="BT229" s="3">
        <f t="shared" si="68"/>
        <v>0.8547854785478548</v>
      </c>
      <c r="BU229" s="30">
        <v>292042</v>
      </c>
      <c r="BV229" s="26">
        <v>312480</v>
      </c>
      <c r="BW229" s="26">
        <v>289576</v>
      </c>
      <c r="BX229" s="25">
        <v>280934</v>
      </c>
      <c r="BY229" s="16">
        <v>250890</v>
      </c>
      <c r="BZ229" s="16">
        <v>202155</v>
      </c>
      <c r="CA229" s="13">
        <v>187241</v>
      </c>
      <c r="CB229">
        <v>188923</v>
      </c>
      <c r="CC229">
        <v>156561</v>
      </c>
      <c r="CD229">
        <v>158556</v>
      </c>
      <c r="CE229">
        <v>159941</v>
      </c>
      <c r="CF229" s="2">
        <v>130128</v>
      </c>
      <c r="CG229" s="2">
        <v>139479</v>
      </c>
      <c r="CH229" s="1">
        <v>107141</v>
      </c>
      <c r="CI229" s="1">
        <v>136460</v>
      </c>
      <c r="CJ229" s="1">
        <v>137162</v>
      </c>
      <c r="CK229" s="1">
        <v>159325</v>
      </c>
      <c r="CL229" s="4">
        <v>152536</v>
      </c>
      <c r="CM229" s="4">
        <v>165386</v>
      </c>
      <c r="CN229" s="1">
        <v>180484</v>
      </c>
      <c r="CO229" s="1">
        <v>188273</v>
      </c>
      <c r="CP229" s="1">
        <v>170381</v>
      </c>
      <c r="CQ229" s="1">
        <v>168411</v>
      </c>
      <c r="CR229" s="1">
        <v>166511</v>
      </c>
      <c r="CS229" s="1">
        <v>146510</v>
      </c>
      <c r="CT229" s="1">
        <v>134540</v>
      </c>
      <c r="CU229" s="1">
        <v>111180</v>
      </c>
      <c r="CV229" s="1">
        <v>116404</v>
      </c>
      <c r="CW229" s="1">
        <v>46000</v>
      </c>
      <c r="CX229" s="1">
        <v>60500</v>
      </c>
      <c r="CY229" s="1">
        <v>55833</v>
      </c>
      <c r="CZ229" s="1">
        <v>57375</v>
      </c>
      <c r="DA229" s="1">
        <v>0</v>
      </c>
      <c r="DB229" s="1">
        <v>0</v>
      </c>
      <c r="DC229" s="3">
        <f t="shared" si="69"/>
        <v>-6.5405785970302097E-2</v>
      </c>
      <c r="DD229" s="3">
        <f t="shared" si="70"/>
        <v>0.44464396131681133</v>
      </c>
      <c r="DE229" s="3">
        <f t="shared" si="71"/>
        <v>0.82593581383135029</v>
      </c>
      <c r="DF229" s="26">
        <v>14</v>
      </c>
      <c r="DG229" s="26">
        <v>21</v>
      </c>
      <c r="DH229" s="26">
        <v>27</v>
      </c>
      <c r="DI229" s="12">
        <v>44</v>
      </c>
      <c r="DJ229" s="12">
        <v>47</v>
      </c>
      <c r="DK229" s="12">
        <v>74</v>
      </c>
      <c r="DL229" s="12">
        <v>65</v>
      </c>
      <c r="DM229">
        <v>42</v>
      </c>
      <c r="DN229">
        <v>50</v>
      </c>
      <c r="DO229">
        <v>35</v>
      </c>
      <c r="DP229">
        <v>137</v>
      </c>
      <c r="DQ229" s="2">
        <v>69</v>
      </c>
      <c r="DR229" s="2">
        <v>122</v>
      </c>
      <c r="DS229" s="1">
        <v>259</v>
      </c>
      <c r="DT229" s="1">
        <v>274</v>
      </c>
      <c r="DU229" s="1">
        <v>133</v>
      </c>
      <c r="DV229" s="1">
        <v>174</v>
      </c>
      <c r="DW229" s="4">
        <v>147</v>
      </c>
      <c r="DX229" s="4">
        <v>167</v>
      </c>
      <c r="DY229" s="1">
        <v>90</v>
      </c>
      <c r="DZ229" s="1">
        <v>60</v>
      </c>
      <c r="EA229" s="1">
        <v>80</v>
      </c>
      <c r="EB229" s="1">
        <v>52</v>
      </c>
      <c r="EC229" s="1">
        <v>36</v>
      </c>
      <c r="ED229" s="1">
        <v>32</v>
      </c>
      <c r="EE229" s="1">
        <v>63</v>
      </c>
      <c r="EF229" s="1">
        <v>76</v>
      </c>
      <c r="EG229" s="1">
        <v>73</v>
      </c>
      <c r="EH229" s="1">
        <v>41</v>
      </c>
      <c r="EI229" s="1">
        <v>62</v>
      </c>
      <c r="EJ229" s="1">
        <v>108</v>
      </c>
      <c r="EK229" s="1">
        <v>76</v>
      </c>
      <c r="EL229" s="1">
        <v>0</v>
      </c>
      <c r="EM229" s="1">
        <v>0</v>
      </c>
      <c r="EN229" s="3">
        <f t="shared" si="72"/>
        <v>-0.33333333333333331</v>
      </c>
      <c r="EO229" s="3">
        <f t="shared" si="73"/>
        <v>-0.81081081081081086</v>
      </c>
      <c r="EP229" s="3">
        <f t="shared" si="74"/>
        <v>-0.8978102189781022</v>
      </c>
      <c r="EQ229" s="26">
        <v>17</v>
      </c>
      <c r="ER229" s="26">
        <v>12</v>
      </c>
      <c r="ES229" s="26">
        <v>16</v>
      </c>
      <c r="ET229" s="12">
        <v>35</v>
      </c>
      <c r="EU229" s="12">
        <v>23</v>
      </c>
      <c r="EV229" s="12">
        <v>40</v>
      </c>
      <c r="EW229" s="12">
        <v>25</v>
      </c>
      <c r="EX229">
        <v>14</v>
      </c>
      <c r="EY229">
        <v>20</v>
      </c>
      <c r="EZ229">
        <v>12</v>
      </c>
      <c r="FA229">
        <v>15</v>
      </c>
      <c r="FB229" s="2">
        <v>12</v>
      </c>
      <c r="FC229" s="2">
        <v>25</v>
      </c>
      <c r="FD229" s="1">
        <v>18</v>
      </c>
      <c r="FE229" s="1">
        <v>23</v>
      </c>
      <c r="FF229" s="31">
        <f t="shared" si="75"/>
        <v>-0.25</v>
      </c>
      <c r="FG229" s="31">
        <f t="shared" si="76"/>
        <v>-0.7</v>
      </c>
      <c r="FH229" s="31">
        <f t="shared" si="77"/>
        <v>-0.2</v>
      </c>
      <c r="FI229" s="30">
        <v>300000</v>
      </c>
      <c r="FJ229" s="26">
        <v>276450</v>
      </c>
      <c r="FK229" s="26">
        <v>311750</v>
      </c>
      <c r="FL229" s="25">
        <v>299990</v>
      </c>
      <c r="FM229" s="16">
        <v>299990</v>
      </c>
      <c r="FN229" s="16">
        <v>228700</v>
      </c>
      <c r="FO229" s="13">
        <v>229999</v>
      </c>
      <c r="FP229">
        <v>179950</v>
      </c>
      <c r="FQ229">
        <v>161450</v>
      </c>
      <c r="FR229">
        <v>196000</v>
      </c>
      <c r="FS229">
        <v>139900</v>
      </c>
      <c r="FT229">
        <v>129950</v>
      </c>
      <c r="FU229" s="2">
        <v>129900</v>
      </c>
      <c r="FV229" s="1">
        <v>122200</v>
      </c>
      <c r="FW229" s="1">
        <v>119000</v>
      </c>
      <c r="FX229" s="3">
        <f t="shared" si="78"/>
        <v>8.518719479110147E-2</v>
      </c>
      <c r="FY229" s="3">
        <f t="shared" si="79"/>
        <v>0.31176213379973766</v>
      </c>
      <c r="FZ229" s="3">
        <f t="shared" si="80"/>
        <v>1.1443888491779843</v>
      </c>
      <c r="GA229" s="30">
        <v>291633</v>
      </c>
      <c r="GB229" s="26">
        <v>309693</v>
      </c>
      <c r="GC229" s="26">
        <v>288561</v>
      </c>
      <c r="GD229" s="25">
        <v>283396</v>
      </c>
      <c r="GE229" s="16">
        <v>250319</v>
      </c>
      <c r="GF229" s="16">
        <v>203426</v>
      </c>
      <c r="GG229" s="13">
        <v>189538</v>
      </c>
      <c r="GH229">
        <v>192050</v>
      </c>
      <c r="GI229">
        <v>160576</v>
      </c>
      <c r="GJ229">
        <v>160925</v>
      </c>
      <c r="GK229">
        <v>164413</v>
      </c>
      <c r="GL229" s="2">
        <v>133742</v>
      </c>
      <c r="GM229" s="2">
        <v>145038</v>
      </c>
      <c r="GN229" s="1">
        <v>113838</v>
      </c>
      <c r="GO229" s="1">
        <v>145850</v>
      </c>
      <c r="GP229" s="3">
        <f t="shared" si="81"/>
        <v>-5.8315815985508231E-2</v>
      </c>
      <c r="GQ229" s="17">
        <f t="shared" si="82"/>
        <v>0.43360730683393472</v>
      </c>
      <c r="GR229" s="17">
        <f t="shared" si="83"/>
        <v>0.77378309501073517</v>
      </c>
    </row>
    <row r="230" spans="1:200" ht="12.75" customHeight="1" x14ac:dyDescent="0.25">
      <c r="A230" s="1">
        <v>543</v>
      </c>
      <c r="B230" s="1" t="s">
        <v>317</v>
      </c>
      <c r="C230" s="26">
        <v>50</v>
      </c>
      <c r="D230" s="26">
        <v>34</v>
      </c>
      <c r="E230" s="26">
        <v>36</v>
      </c>
      <c r="F230" s="12">
        <v>46</v>
      </c>
      <c r="G230" s="12">
        <v>54</v>
      </c>
      <c r="H230" s="12">
        <v>62</v>
      </c>
      <c r="I230" s="12">
        <v>48</v>
      </c>
      <c r="J230">
        <v>40</v>
      </c>
      <c r="K230">
        <v>42</v>
      </c>
      <c r="L230">
        <v>39</v>
      </c>
      <c r="M230" s="5">
        <v>45</v>
      </c>
      <c r="N230" s="2">
        <v>42</v>
      </c>
      <c r="O230" s="2">
        <v>46</v>
      </c>
      <c r="P230" s="1">
        <v>42</v>
      </c>
      <c r="Q230" s="1">
        <v>34</v>
      </c>
      <c r="R230" s="1">
        <v>31</v>
      </c>
      <c r="S230" s="1">
        <v>35</v>
      </c>
      <c r="T230" s="1">
        <v>21</v>
      </c>
      <c r="U230" s="1">
        <v>52</v>
      </c>
      <c r="V230" s="1">
        <v>57</v>
      </c>
      <c r="W230" s="1">
        <v>64</v>
      </c>
      <c r="X230" s="1">
        <v>45</v>
      </c>
      <c r="Y230" s="1">
        <v>32</v>
      </c>
      <c r="Z230" s="1">
        <v>33</v>
      </c>
      <c r="AA230" s="1">
        <v>19</v>
      </c>
      <c r="AB230" s="1">
        <v>17</v>
      </c>
      <c r="AC230" s="1">
        <v>18</v>
      </c>
      <c r="AD230" s="1">
        <v>11</v>
      </c>
      <c r="AE230" s="1">
        <v>8</v>
      </c>
      <c r="AF230" s="1">
        <v>4</v>
      </c>
      <c r="AG230" s="1">
        <v>16</v>
      </c>
      <c r="AH230" s="1">
        <v>7</v>
      </c>
      <c r="AI230" s="1">
        <v>0</v>
      </c>
      <c r="AJ230" s="1">
        <v>1</v>
      </c>
      <c r="AK230" s="3">
        <f t="shared" si="63"/>
        <v>0.47058823529411764</v>
      </c>
      <c r="AL230" s="3">
        <f t="shared" si="64"/>
        <v>-0.19354838709677419</v>
      </c>
      <c r="AM230" s="3">
        <f t="shared" si="65"/>
        <v>0.1111111111111111</v>
      </c>
      <c r="AN230" s="30">
        <v>340995</v>
      </c>
      <c r="AO230" s="26">
        <v>324990</v>
      </c>
      <c r="AP230" s="26">
        <v>282000</v>
      </c>
      <c r="AQ230" s="26">
        <v>254500</v>
      </c>
      <c r="AR230" s="25">
        <v>274500</v>
      </c>
      <c r="AS230" s="16">
        <v>230782</v>
      </c>
      <c r="AT230" s="16">
        <v>205000</v>
      </c>
      <c r="AU230" s="13">
        <v>192250</v>
      </c>
      <c r="AV230">
        <v>194000</v>
      </c>
      <c r="AW230">
        <v>170000</v>
      </c>
      <c r="AX230">
        <v>153500</v>
      </c>
      <c r="AY230">
        <v>135000</v>
      </c>
      <c r="AZ230" s="2">
        <v>136000</v>
      </c>
      <c r="BA230" s="2">
        <v>115000</v>
      </c>
      <c r="BB230" s="1">
        <v>117800</v>
      </c>
      <c r="BC230" s="1">
        <v>122250</v>
      </c>
      <c r="BD230" s="1">
        <v>130000</v>
      </c>
      <c r="BE230" s="1">
        <v>140000</v>
      </c>
      <c r="BF230" s="4">
        <v>160000</v>
      </c>
      <c r="BG230" s="4">
        <v>185000</v>
      </c>
      <c r="BH230" s="1">
        <v>183265</v>
      </c>
      <c r="BI230" s="1">
        <v>183957</v>
      </c>
      <c r="BJ230" s="1">
        <v>160000</v>
      </c>
      <c r="BK230" s="1">
        <v>137500</v>
      </c>
      <c r="BL230" s="1">
        <v>133000</v>
      </c>
      <c r="BM230" s="1">
        <v>131500</v>
      </c>
      <c r="BN230" s="1">
        <v>115000</v>
      </c>
      <c r="BO230" s="1">
        <v>124650</v>
      </c>
      <c r="BP230" s="1">
        <v>121000</v>
      </c>
      <c r="BQ230" s="1">
        <v>117500</v>
      </c>
      <c r="BR230" s="3">
        <f t="shared" si="66"/>
        <v>4.9247669159051051E-2</v>
      </c>
      <c r="BS230" s="3">
        <f t="shared" si="67"/>
        <v>0.47756324150063695</v>
      </c>
      <c r="BT230" s="3">
        <f t="shared" si="68"/>
        <v>1.5258888888888889</v>
      </c>
      <c r="BU230" s="30">
        <v>327775</v>
      </c>
      <c r="BV230" s="26">
        <v>271577</v>
      </c>
      <c r="BW230" s="26">
        <v>233800</v>
      </c>
      <c r="BX230" s="25">
        <v>257502</v>
      </c>
      <c r="BY230" s="16">
        <v>225023</v>
      </c>
      <c r="BZ230" s="16">
        <v>203373</v>
      </c>
      <c r="CA230" s="13">
        <v>193078</v>
      </c>
      <c r="CB230">
        <v>193431</v>
      </c>
      <c r="CC230">
        <v>167321</v>
      </c>
      <c r="CD230">
        <v>147488</v>
      </c>
      <c r="CE230">
        <v>128256</v>
      </c>
      <c r="CF230" s="2">
        <v>139619</v>
      </c>
      <c r="CG230" s="2">
        <v>109725</v>
      </c>
      <c r="CH230" s="1">
        <v>109631</v>
      </c>
      <c r="CI230" s="1">
        <v>120768</v>
      </c>
      <c r="CJ230" s="1">
        <v>122101</v>
      </c>
      <c r="CK230" s="1">
        <v>132611</v>
      </c>
      <c r="CL230" s="4">
        <v>155332</v>
      </c>
      <c r="CM230" s="4">
        <v>186002</v>
      </c>
      <c r="CN230" s="1">
        <v>183730</v>
      </c>
      <c r="CO230" s="1">
        <v>177322</v>
      </c>
      <c r="CP230" s="1">
        <v>144190</v>
      </c>
      <c r="CQ230" s="1">
        <v>141763</v>
      </c>
      <c r="CR230" s="1">
        <v>131654</v>
      </c>
      <c r="CS230" s="1">
        <v>120402</v>
      </c>
      <c r="CT230" s="1">
        <v>117137</v>
      </c>
      <c r="CU230" s="1">
        <v>118742</v>
      </c>
      <c r="CV230" s="1">
        <v>114036</v>
      </c>
      <c r="CW230" s="1">
        <v>110625</v>
      </c>
      <c r="CX230" s="1">
        <v>134205</v>
      </c>
      <c r="CY230" s="1">
        <v>126658</v>
      </c>
      <c r="CZ230" s="1">
        <v>115255</v>
      </c>
      <c r="DA230" s="1">
        <v>0</v>
      </c>
      <c r="DB230" s="1">
        <v>77000</v>
      </c>
      <c r="DC230" s="3">
        <f t="shared" si="69"/>
        <v>0.20693210397051295</v>
      </c>
      <c r="DD230" s="3">
        <f t="shared" si="70"/>
        <v>0.6116937843273198</v>
      </c>
      <c r="DE230" s="3">
        <f t="shared" si="71"/>
        <v>1.5556309256487026</v>
      </c>
      <c r="DF230" s="26">
        <v>37</v>
      </c>
      <c r="DG230" s="26">
        <v>26</v>
      </c>
      <c r="DH230" s="26">
        <v>21</v>
      </c>
      <c r="DI230" s="12">
        <v>44</v>
      </c>
      <c r="DJ230" s="12">
        <v>22</v>
      </c>
      <c r="DK230" s="12">
        <v>56</v>
      </c>
      <c r="DL230" s="12">
        <v>65</v>
      </c>
      <c r="DM230">
        <v>33</v>
      </c>
      <c r="DN230">
        <v>36</v>
      </c>
      <c r="DO230">
        <v>58</v>
      </c>
      <c r="DP230">
        <v>56</v>
      </c>
      <c r="DQ230" s="2">
        <v>77</v>
      </c>
      <c r="DR230" s="2">
        <v>59</v>
      </c>
      <c r="DS230" s="1">
        <v>101</v>
      </c>
      <c r="DT230" s="1">
        <v>125</v>
      </c>
      <c r="DU230" s="1">
        <v>122</v>
      </c>
      <c r="DV230" s="1">
        <v>152</v>
      </c>
      <c r="DW230" s="4">
        <v>145</v>
      </c>
      <c r="DX230" s="4">
        <v>101</v>
      </c>
      <c r="DY230" s="1">
        <v>59</v>
      </c>
      <c r="DZ230" s="1">
        <v>60</v>
      </c>
      <c r="EA230" s="1">
        <v>75</v>
      </c>
      <c r="EB230" s="1">
        <v>43</v>
      </c>
      <c r="EC230" s="1">
        <v>41</v>
      </c>
      <c r="ED230" s="1">
        <v>33</v>
      </c>
      <c r="EE230" s="1">
        <v>51</v>
      </c>
      <c r="EF230" s="1">
        <v>57</v>
      </c>
      <c r="EG230" s="1">
        <v>100</v>
      </c>
      <c r="EH230" s="1">
        <v>158</v>
      </c>
      <c r="EI230" s="1">
        <v>22</v>
      </c>
      <c r="EJ230" s="1">
        <v>59</v>
      </c>
      <c r="EK230" s="1">
        <v>95</v>
      </c>
      <c r="EL230" s="1">
        <v>0</v>
      </c>
      <c r="EM230" s="1">
        <v>120</v>
      </c>
      <c r="EN230" s="3">
        <f t="shared" si="72"/>
        <v>0.42307692307692307</v>
      </c>
      <c r="EO230" s="3">
        <f t="shared" si="73"/>
        <v>-0.3392857142857143</v>
      </c>
      <c r="EP230" s="3">
        <f t="shared" si="74"/>
        <v>-0.3392857142857143</v>
      </c>
      <c r="EQ230" s="26">
        <v>64</v>
      </c>
      <c r="ER230" s="26">
        <v>31</v>
      </c>
      <c r="ES230" s="26">
        <v>49</v>
      </c>
      <c r="ET230" s="12">
        <v>26</v>
      </c>
      <c r="EU230" s="12">
        <v>39</v>
      </c>
      <c r="EV230" s="12">
        <v>58</v>
      </c>
      <c r="EW230" s="12">
        <v>69</v>
      </c>
      <c r="EX230">
        <v>52</v>
      </c>
      <c r="EY230">
        <v>56</v>
      </c>
      <c r="EZ230">
        <v>25</v>
      </c>
      <c r="FA230">
        <v>41</v>
      </c>
      <c r="FB230" s="2">
        <v>36</v>
      </c>
      <c r="FC230" s="2">
        <v>47</v>
      </c>
      <c r="FD230" s="1">
        <v>42</v>
      </c>
      <c r="FE230" s="1">
        <v>50</v>
      </c>
      <c r="FF230" s="31">
        <f t="shared" si="75"/>
        <v>-0.36734693877551022</v>
      </c>
      <c r="FG230" s="31">
        <f t="shared" si="76"/>
        <v>-0.46551724137931033</v>
      </c>
      <c r="FH230" s="31">
        <f t="shared" si="77"/>
        <v>-0.24390243902439024</v>
      </c>
      <c r="FI230" s="30">
        <v>344990</v>
      </c>
      <c r="FJ230" s="26">
        <v>289900</v>
      </c>
      <c r="FK230" s="26">
        <v>269900</v>
      </c>
      <c r="FL230" s="25">
        <v>227450</v>
      </c>
      <c r="FM230" s="16">
        <v>225000</v>
      </c>
      <c r="FN230" s="16">
        <v>214950</v>
      </c>
      <c r="FO230" s="13">
        <v>199900</v>
      </c>
      <c r="FP230">
        <v>185500</v>
      </c>
      <c r="FQ230">
        <v>179900</v>
      </c>
      <c r="FR230">
        <v>164900</v>
      </c>
      <c r="FS230">
        <v>147000</v>
      </c>
      <c r="FT230">
        <v>144950</v>
      </c>
      <c r="FU230" s="2">
        <v>132000</v>
      </c>
      <c r="FV230" s="1">
        <v>118450</v>
      </c>
      <c r="FW230" s="1">
        <v>119950</v>
      </c>
      <c r="FX230" s="3">
        <f t="shared" si="78"/>
        <v>0.19003104518799585</v>
      </c>
      <c r="FY230" s="3">
        <f t="shared" si="79"/>
        <v>0.60497790183763667</v>
      </c>
      <c r="FZ230" s="3">
        <f t="shared" si="80"/>
        <v>1.3468707482993196</v>
      </c>
      <c r="GA230" s="30">
        <v>330117</v>
      </c>
      <c r="GB230" s="26">
        <v>274015</v>
      </c>
      <c r="GC230" s="26">
        <v>233436</v>
      </c>
      <c r="GD230" s="25">
        <v>263922</v>
      </c>
      <c r="GE230" s="16">
        <v>224234</v>
      </c>
      <c r="GF230" s="16">
        <v>205933</v>
      </c>
      <c r="GG230" s="13">
        <v>196189</v>
      </c>
      <c r="GH230">
        <v>195280</v>
      </c>
      <c r="GI230">
        <v>170307</v>
      </c>
      <c r="GJ230">
        <v>151726</v>
      </c>
      <c r="GK230">
        <v>130533</v>
      </c>
      <c r="GL230" s="2">
        <v>144110</v>
      </c>
      <c r="GM230" s="2">
        <v>114534</v>
      </c>
      <c r="GN230" s="1">
        <v>114304</v>
      </c>
      <c r="GO230" s="1">
        <v>124338</v>
      </c>
      <c r="GP230" s="3">
        <f t="shared" si="81"/>
        <v>0.20474061638961372</v>
      </c>
      <c r="GQ230" s="17">
        <f t="shared" si="82"/>
        <v>0.60303108292502905</v>
      </c>
      <c r="GR230" s="17">
        <f t="shared" si="83"/>
        <v>1.5289926685206039</v>
      </c>
    </row>
    <row r="231" spans="1:200" ht="12.75" customHeight="1" x14ac:dyDescent="0.25">
      <c r="A231" s="1">
        <v>544</v>
      </c>
      <c r="B231" s="1" t="s">
        <v>318</v>
      </c>
      <c r="C231" s="26">
        <v>117</v>
      </c>
      <c r="D231" s="26">
        <v>72</v>
      </c>
      <c r="E231" s="26">
        <v>67</v>
      </c>
      <c r="F231" s="12">
        <v>106</v>
      </c>
      <c r="G231" s="12">
        <v>95</v>
      </c>
      <c r="H231" s="12">
        <v>117</v>
      </c>
      <c r="I231" s="12">
        <v>87</v>
      </c>
      <c r="J231">
        <v>80</v>
      </c>
      <c r="K231">
        <v>98</v>
      </c>
      <c r="L231">
        <v>89</v>
      </c>
      <c r="M231" s="5">
        <v>93</v>
      </c>
      <c r="N231" s="2">
        <v>103</v>
      </c>
      <c r="O231" s="2">
        <v>77</v>
      </c>
      <c r="P231" s="1">
        <v>89</v>
      </c>
      <c r="Q231" s="1">
        <v>70</v>
      </c>
      <c r="R231" s="1">
        <v>33</v>
      </c>
      <c r="S231" s="1">
        <v>90</v>
      </c>
      <c r="T231" s="1">
        <v>29</v>
      </c>
      <c r="U231" s="1">
        <v>67</v>
      </c>
      <c r="V231" s="1">
        <v>102</v>
      </c>
      <c r="W231" s="1">
        <v>130</v>
      </c>
      <c r="X231" s="1">
        <v>121</v>
      </c>
      <c r="Y231" s="1">
        <v>125</v>
      </c>
      <c r="Z231" s="1">
        <v>67</v>
      </c>
      <c r="AA231" s="1">
        <v>80</v>
      </c>
      <c r="AB231" s="1">
        <v>47</v>
      </c>
      <c r="AC231" s="1">
        <v>64</v>
      </c>
      <c r="AD231" s="1">
        <v>31</v>
      </c>
      <c r="AE231" s="1">
        <v>19</v>
      </c>
      <c r="AF231" s="1">
        <v>18</v>
      </c>
      <c r="AG231" s="1">
        <v>18</v>
      </c>
      <c r="AH231" s="1">
        <v>7</v>
      </c>
      <c r="AI231" s="1">
        <v>5</v>
      </c>
      <c r="AJ231" s="1">
        <v>7</v>
      </c>
      <c r="AK231" s="3">
        <f t="shared" si="63"/>
        <v>0.625</v>
      </c>
      <c r="AL231" s="3">
        <f t="shared" si="64"/>
        <v>0</v>
      </c>
      <c r="AM231" s="3">
        <f t="shared" si="65"/>
        <v>0.25806451612903225</v>
      </c>
      <c r="AN231" s="30">
        <v>335000</v>
      </c>
      <c r="AO231" s="26">
        <v>318000</v>
      </c>
      <c r="AP231" s="26">
        <v>285000</v>
      </c>
      <c r="AQ231" s="26">
        <v>285000</v>
      </c>
      <c r="AR231" s="25">
        <v>259950</v>
      </c>
      <c r="AS231" s="16">
        <v>220000</v>
      </c>
      <c r="AT231" s="16">
        <v>200000</v>
      </c>
      <c r="AU231" s="13">
        <v>185000</v>
      </c>
      <c r="AV231">
        <v>184450</v>
      </c>
      <c r="AW231">
        <v>175500</v>
      </c>
      <c r="AX231">
        <v>160000</v>
      </c>
      <c r="AY231">
        <v>149000</v>
      </c>
      <c r="AZ231" s="2">
        <v>140500</v>
      </c>
      <c r="BA231" s="2">
        <v>137500</v>
      </c>
      <c r="BB231" s="1">
        <v>111000</v>
      </c>
      <c r="BC231" s="1">
        <v>125000</v>
      </c>
      <c r="BD231" s="1">
        <v>140000</v>
      </c>
      <c r="BE231" s="1">
        <v>149500</v>
      </c>
      <c r="BF231" s="4">
        <v>164000</v>
      </c>
      <c r="BG231" s="4">
        <v>172000</v>
      </c>
      <c r="BH231" s="1">
        <v>175000</v>
      </c>
      <c r="BI231" s="1">
        <v>173000</v>
      </c>
      <c r="BJ231" s="1">
        <v>156900</v>
      </c>
      <c r="BK231" s="1">
        <v>142000</v>
      </c>
      <c r="BL231" s="1">
        <v>138543</v>
      </c>
      <c r="BM231" s="1">
        <v>132000</v>
      </c>
      <c r="BN231" s="1">
        <v>127900</v>
      </c>
      <c r="BO231" s="1">
        <v>114448</v>
      </c>
      <c r="BP231" s="1">
        <v>112843</v>
      </c>
      <c r="BQ231" s="1">
        <v>115040</v>
      </c>
      <c r="BR231" s="3">
        <f t="shared" si="66"/>
        <v>5.3459119496855348E-2</v>
      </c>
      <c r="BS231" s="3">
        <f t="shared" si="67"/>
        <v>0.52272727272727271</v>
      </c>
      <c r="BT231" s="3">
        <f t="shared" si="68"/>
        <v>1.2483221476510067</v>
      </c>
      <c r="BU231" s="30">
        <v>328500</v>
      </c>
      <c r="BV231" s="26">
        <v>301730</v>
      </c>
      <c r="BW231" s="26">
        <v>301429</v>
      </c>
      <c r="BX231" s="25">
        <v>283420</v>
      </c>
      <c r="BY231" s="16">
        <v>229027</v>
      </c>
      <c r="BZ231" s="16">
        <v>204061</v>
      </c>
      <c r="CA231" s="13">
        <v>190822</v>
      </c>
      <c r="CB231">
        <v>195329</v>
      </c>
      <c r="CC231">
        <v>178475</v>
      </c>
      <c r="CD231">
        <v>167345</v>
      </c>
      <c r="CE231">
        <v>156198</v>
      </c>
      <c r="CF231" s="2">
        <v>148168</v>
      </c>
      <c r="CG231" s="2">
        <v>139401</v>
      </c>
      <c r="CH231" s="1">
        <v>119803</v>
      </c>
      <c r="CI231" s="1">
        <v>126741</v>
      </c>
      <c r="CJ231" s="1">
        <v>142829</v>
      </c>
      <c r="CK231" s="1">
        <v>150085</v>
      </c>
      <c r="CL231" s="4">
        <v>177695</v>
      </c>
      <c r="CM231" s="4">
        <v>183173</v>
      </c>
      <c r="CN231" s="1">
        <v>191472</v>
      </c>
      <c r="CO231" s="1">
        <v>177894</v>
      </c>
      <c r="CP231" s="1">
        <v>164033</v>
      </c>
      <c r="CQ231" s="1">
        <v>151425</v>
      </c>
      <c r="CR231" s="1">
        <v>147409</v>
      </c>
      <c r="CS231" s="1">
        <v>137412</v>
      </c>
      <c r="CT231" s="1">
        <v>133079</v>
      </c>
      <c r="CU231" s="1">
        <v>120670</v>
      </c>
      <c r="CV231" s="1">
        <v>116764</v>
      </c>
      <c r="CW231" s="1">
        <v>124322</v>
      </c>
      <c r="CX231" s="1">
        <v>134146</v>
      </c>
      <c r="CY231" s="1">
        <v>113201</v>
      </c>
      <c r="CZ231" s="1">
        <v>134964</v>
      </c>
      <c r="DA231" s="1">
        <v>119181</v>
      </c>
      <c r="DB231" s="1">
        <v>116355</v>
      </c>
      <c r="DC231" s="3">
        <f t="shared" si="69"/>
        <v>8.8721704835448917E-2</v>
      </c>
      <c r="DD231" s="3">
        <f t="shared" si="70"/>
        <v>0.60981275206923424</v>
      </c>
      <c r="DE231" s="3">
        <f t="shared" si="71"/>
        <v>1.1030999116505973</v>
      </c>
      <c r="DF231" s="26">
        <v>33</v>
      </c>
      <c r="DG231" s="26">
        <v>25</v>
      </c>
      <c r="DH231" s="26">
        <v>31</v>
      </c>
      <c r="DI231" s="12">
        <v>27</v>
      </c>
      <c r="DJ231" s="12">
        <v>21</v>
      </c>
      <c r="DK231" s="12">
        <v>31</v>
      </c>
      <c r="DL231" s="12">
        <v>65</v>
      </c>
      <c r="DM231">
        <v>23</v>
      </c>
      <c r="DN231">
        <v>34</v>
      </c>
      <c r="DO231">
        <v>76</v>
      </c>
      <c r="DP231">
        <v>76</v>
      </c>
      <c r="DQ231" s="2">
        <v>86</v>
      </c>
      <c r="DR231" s="2">
        <v>51</v>
      </c>
      <c r="DS231" s="1">
        <v>114</v>
      </c>
      <c r="DT231" s="1">
        <v>223</v>
      </c>
      <c r="DU231" s="1">
        <v>274</v>
      </c>
      <c r="DV231" s="1">
        <v>162</v>
      </c>
      <c r="DW231" s="4">
        <v>155</v>
      </c>
      <c r="DX231" s="4">
        <v>108</v>
      </c>
      <c r="DY231" s="1">
        <v>82</v>
      </c>
      <c r="DZ231" s="1">
        <v>70</v>
      </c>
      <c r="EA231" s="1">
        <v>61</v>
      </c>
      <c r="EB231" s="1">
        <v>48</v>
      </c>
      <c r="EC231" s="1">
        <v>45</v>
      </c>
      <c r="ED231" s="1">
        <v>57</v>
      </c>
      <c r="EE231" s="1">
        <v>47</v>
      </c>
      <c r="EF231" s="1">
        <v>58</v>
      </c>
      <c r="EG231" s="1">
        <v>61</v>
      </c>
      <c r="EH231" s="1">
        <v>40</v>
      </c>
      <c r="EI231" s="1">
        <v>79</v>
      </c>
      <c r="EJ231" s="1">
        <v>65</v>
      </c>
      <c r="EK231" s="1">
        <v>103</v>
      </c>
      <c r="EL231" s="1">
        <v>97</v>
      </c>
      <c r="EM231" s="1">
        <v>132</v>
      </c>
      <c r="EN231" s="3">
        <f t="shared" si="72"/>
        <v>0.32</v>
      </c>
      <c r="EO231" s="3">
        <f t="shared" si="73"/>
        <v>6.4516129032258063E-2</v>
      </c>
      <c r="EP231" s="3">
        <f t="shared" si="74"/>
        <v>-0.56578947368421051</v>
      </c>
      <c r="EQ231" s="26">
        <v>156</v>
      </c>
      <c r="ER231" s="26">
        <v>99</v>
      </c>
      <c r="ES231" s="26">
        <v>68</v>
      </c>
      <c r="ET231" s="12">
        <v>80</v>
      </c>
      <c r="EU231" s="12">
        <v>85</v>
      </c>
      <c r="EV231" s="12">
        <v>92</v>
      </c>
      <c r="EW231" s="12">
        <v>100</v>
      </c>
      <c r="EX231">
        <v>77</v>
      </c>
      <c r="EY231">
        <v>83</v>
      </c>
      <c r="EZ231">
        <v>86</v>
      </c>
      <c r="FA231">
        <v>88</v>
      </c>
      <c r="FB231" s="2">
        <v>78</v>
      </c>
      <c r="FC231" s="2">
        <v>88</v>
      </c>
      <c r="FD231" s="1">
        <v>63</v>
      </c>
      <c r="FE231" s="1">
        <v>94</v>
      </c>
      <c r="FF231" s="31">
        <f t="shared" si="75"/>
        <v>0.45588235294117646</v>
      </c>
      <c r="FG231" s="31">
        <f t="shared" si="76"/>
        <v>7.6086956521739135E-2</v>
      </c>
      <c r="FH231" s="31">
        <f t="shared" si="77"/>
        <v>0.125</v>
      </c>
      <c r="FI231" s="30">
        <v>345952</v>
      </c>
      <c r="FJ231" s="26">
        <v>304900</v>
      </c>
      <c r="FK231" s="26">
        <v>287450</v>
      </c>
      <c r="FL231" s="25">
        <v>266750</v>
      </c>
      <c r="FM231" s="16">
        <v>219900</v>
      </c>
      <c r="FN231" s="16">
        <v>204000</v>
      </c>
      <c r="FO231" s="13">
        <v>197000</v>
      </c>
      <c r="FP231">
        <v>199999</v>
      </c>
      <c r="FQ231">
        <v>178000</v>
      </c>
      <c r="FR231">
        <v>168750</v>
      </c>
      <c r="FS231">
        <v>156750</v>
      </c>
      <c r="FT231">
        <v>146950</v>
      </c>
      <c r="FU231" s="2">
        <v>149900</v>
      </c>
      <c r="FV231" s="1">
        <v>139900</v>
      </c>
      <c r="FW231" s="1">
        <v>129900</v>
      </c>
      <c r="FX231" s="3">
        <f t="shared" si="78"/>
        <v>0.13464086585765825</v>
      </c>
      <c r="FY231" s="3">
        <f t="shared" si="79"/>
        <v>0.69584313725490199</v>
      </c>
      <c r="FZ231" s="3">
        <f t="shared" si="80"/>
        <v>1.2070303030303031</v>
      </c>
      <c r="GA231" s="30">
        <v>331461</v>
      </c>
      <c r="GB231" s="26">
        <v>308560</v>
      </c>
      <c r="GC231" s="26">
        <v>303436</v>
      </c>
      <c r="GD231" s="25">
        <v>286096</v>
      </c>
      <c r="GE231" s="16">
        <v>228572</v>
      </c>
      <c r="GF231" s="16">
        <v>207071</v>
      </c>
      <c r="GG231" s="13">
        <v>195990</v>
      </c>
      <c r="GH231">
        <v>200675</v>
      </c>
      <c r="GI231">
        <v>182493</v>
      </c>
      <c r="GJ231">
        <v>171912</v>
      </c>
      <c r="GK231">
        <v>161153</v>
      </c>
      <c r="GL231" s="2">
        <v>153335</v>
      </c>
      <c r="GM231" s="2">
        <v>146457</v>
      </c>
      <c r="GN231" s="1">
        <v>126435</v>
      </c>
      <c r="GO231" s="1">
        <v>134996</v>
      </c>
      <c r="GP231" s="3">
        <f t="shared" si="81"/>
        <v>7.421895255379829E-2</v>
      </c>
      <c r="GQ231" s="17">
        <f t="shared" si="82"/>
        <v>0.60071183313935794</v>
      </c>
      <c r="GR231" s="17">
        <f t="shared" si="83"/>
        <v>1.0568093674954857</v>
      </c>
    </row>
    <row r="232" spans="1:200" ht="12.75" customHeight="1" x14ac:dyDescent="0.25">
      <c r="A232" s="1">
        <v>545</v>
      </c>
      <c r="B232" s="1" t="s">
        <v>319</v>
      </c>
      <c r="C232" s="26">
        <v>11</v>
      </c>
      <c r="D232" s="26">
        <v>18</v>
      </c>
      <c r="E232" s="26">
        <v>9</v>
      </c>
      <c r="F232" s="12">
        <v>8</v>
      </c>
      <c r="G232" s="12">
        <v>17</v>
      </c>
      <c r="H232" s="12">
        <v>22</v>
      </c>
      <c r="I232" s="12">
        <v>11</v>
      </c>
      <c r="J232">
        <v>12</v>
      </c>
      <c r="K232">
        <v>13</v>
      </c>
      <c r="L232">
        <v>18</v>
      </c>
      <c r="M232" s="5">
        <v>16</v>
      </c>
      <c r="N232" s="2">
        <v>13</v>
      </c>
      <c r="O232" s="2">
        <v>23</v>
      </c>
      <c r="P232" s="1">
        <v>21</v>
      </c>
      <c r="Q232" s="1">
        <v>17</v>
      </c>
      <c r="R232" s="1">
        <v>8</v>
      </c>
      <c r="S232" s="1">
        <v>14</v>
      </c>
      <c r="T232" s="1">
        <v>9</v>
      </c>
      <c r="U232" s="1">
        <v>9</v>
      </c>
      <c r="V232" s="1">
        <v>14</v>
      </c>
      <c r="W232" s="1">
        <v>5</v>
      </c>
      <c r="X232" s="1">
        <v>1</v>
      </c>
      <c r="Y232" s="1">
        <v>1</v>
      </c>
      <c r="Z232" s="1">
        <v>0</v>
      </c>
      <c r="AA232" s="1">
        <v>0</v>
      </c>
      <c r="AB232" s="1">
        <v>0</v>
      </c>
      <c r="AC232" s="1">
        <v>1</v>
      </c>
      <c r="AD232" s="1">
        <v>0</v>
      </c>
      <c r="AE232" s="1">
        <v>0</v>
      </c>
      <c r="AF232" s="1">
        <v>4</v>
      </c>
      <c r="AG232" s="1">
        <v>3</v>
      </c>
      <c r="AH232" s="1">
        <v>0</v>
      </c>
      <c r="AI232" s="1">
        <v>1</v>
      </c>
      <c r="AJ232" s="1">
        <v>0</v>
      </c>
      <c r="AK232" s="3">
        <f t="shared" si="63"/>
        <v>-0.3888888888888889</v>
      </c>
      <c r="AL232" s="3">
        <f t="shared" si="64"/>
        <v>-0.5</v>
      </c>
      <c r="AM232" s="3">
        <f t="shared" si="65"/>
        <v>-0.3125</v>
      </c>
      <c r="AN232" s="30">
        <v>255000</v>
      </c>
      <c r="AO232" s="26">
        <v>248000</v>
      </c>
      <c r="AP232" s="26">
        <v>229500</v>
      </c>
      <c r="AQ232" s="26">
        <v>215000</v>
      </c>
      <c r="AR232" s="25">
        <v>183750</v>
      </c>
      <c r="AS232" s="16">
        <v>182000</v>
      </c>
      <c r="AT232" s="16">
        <v>156250</v>
      </c>
      <c r="AU232" s="13">
        <v>146000</v>
      </c>
      <c r="AV232">
        <v>141000</v>
      </c>
      <c r="AW232">
        <v>124500</v>
      </c>
      <c r="AX232">
        <v>112757</v>
      </c>
      <c r="AY232">
        <v>92000</v>
      </c>
      <c r="AZ232" s="2">
        <v>98000</v>
      </c>
      <c r="BA232" s="2">
        <v>77000</v>
      </c>
      <c r="BB232" s="1">
        <v>56000</v>
      </c>
      <c r="BC232" s="1">
        <v>58000</v>
      </c>
      <c r="BD232" s="1">
        <v>82550</v>
      </c>
      <c r="BE232" s="1">
        <v>92500</v>
      </c>
      <c r="BF232" s="4">
        <v>129990</v>
      </c>
      <c r="BG232" s="4">
        <v>170000</v>
      </c>
      <c r="BH232" s="1">
        <v>162880</v>
      </c>
      <c r="BI232" s="1">
        <v>155053</v>
      </c>
      <c r="BJ232" s="1">
        <v>137500</v>
      </c>
      <c r="BK232" s="1">
        <v>133500</v>
      </c>
      <c r="BL232" s="1">
        <v>0</v>
      </c>
      <c r="BM232" s="1">
        <v>0</v>
      </c>
      <c r="BN232" s="1">
        <v>0</v>
      </c>
      <c r="BO232" s="1">
        <v>139400</v>
      </c>
      <c r="BP232" s="1">
        <v>0</v>
      </c>
      <c r="BQ232" s="1">
        <v>0</v>
      </c>
      <c r="BR232" s="3">
        <f t="shared" si="66"/>
        <v>2.8225806451612902E-2</v>
      </c>
      <c r="BS232" s="3">
        <f t="shared" si="67"/>
        <v>0.40109890109890112</v>
      </c>
      <c r="BT232" s="3">
        <f t="shared" si="68"/>
        <v>1.7717391304347827</v>
      </c>
      <c r="BU232" s="30">
        <v>254023</v>
      </c>
      <c r="BV232" s="26">
        <v>227483</v>
      </c>
      <c r="BW232" s="26">
        <v>210056</v>
      </c>
      <c r="BX232" s="25">
        <v>182925</v>
      </c>
      <c r="BY232" s="16">
        <v>179805</v>
      </c>
      <c r="BZ232" s="16">
        <v>154622</v>
      </c>
      <c r="CA232" s="13">
        <v>140314</v>
      </c>
      <c r="CB232">
        <v>142241</v>
      </c>
      <c r="CC232">
        <v>124760</v>
      </c>
      <c r="CD232">
        <v>116454</v>
      </c>
      <c r="CE232">
        <v>97943</v>
      </c>
      <c r="CF232" s="2">
        <v>96085</v>
      </c>
      <c r="CG232" s="2">
        <v>75433</v>
      </c>
      <c r="CH232" s="1">
        <v>57859</v>
      </c>
      <c r="CI232" s="1">
        <v>63308</v>
      </c>
      <c r="CJ232" s="1">
        <v>94151</v>
      </c>
      <c r="CK232" s="1">
        <v>94663</v>
      </c>
      <c r="CL232" s="4">
        <v>128550</v>
      </c>
      <c r="CM232" s="4">
        <v>166106</v>
      </c>
      <c r="CN232" s="1">
        <v>156694</v>
      </c>
      <c r="CO232" s="1">
        <v>167158</v>
      </c>
      <c r="CP232" s="1">
        <v>137500</v>
      </c>
      <c r="CQ232" s="1">
        <v>133500</v>
      </c>
      <c r="CR232" s="1">
        <v>0</v>
      </c>
      <c r="CS232" s="1">
        <v>0</v>
      </c>
      <c r="CT232" s="1">
        <v>0</v>
      </c>
      <c r="CU232" s="1">
        <v>139400</v>
      </c>
      <c r="CV232" s="1">
        <v>0</v>
      </c>
      <c r="CW232" s="1">
        <v>0</v>
      </c>
      <c r="CX232" s="1">
        <v>150167</v>
      </c>
      <c r="CY232" s="1">
        <v>133821</v>
      </c>
      <c r="CZ232" s="1">
        <v>0</v>
      </c>
      <c r="DA232" s="1">
        <v>99900</v>
      </c>
      <c r="DB232" s="1">
        <v>0</v>
      </c>
      <c r="DC232" s="3">
        <f t="shared" si="69"/>
        <v>0.11666805871207958</v>
      </c>
      <c r="DD232" s="3">
        <f t="shared" si="70"/>
        <v>0.64286453415426004</v>
      </c>
      <c r="DE232" s="3">
        <f t="shared" si="71"/>
        <v>1.5935799393524805</v>
      </c>
      <c r="DF232" s="26">
        <v>37</v>
      </c>
      <c r="DG232" s="26">
        <v>22</v>
      </c>
      <c r="DH232" s="26">
        <v>18</v>
      </c>
      <c r="DI232" s="12">
        <v>24</v>
      </c>
      <c r="DJ232" s="12">
        <v>17</v>
      </c>
      <c r="DK232" s="12">
        <v>30</v>
      </c>
      <c r="DL232" s="12">
        <v>39</v>
      </c>
      <c r="DM232">
        <v>47</v>
      </c>
      <c r="DN232">
        <v>32</v>
      </c>
      <c r="DO232">
        <v>26</v>
      </c>
      <c r="DP232">
        <v>90</v>
      </c>
      <c r="DQ232" s="2">
        <v>66</v>
      </c>
      <c r="DR232" s="2">
        <v>35</v>
      </c>
      <c r="DS232" s="1">
        <v>71</v>
      </c>
      <c r="DT232" s="1">
        <v>112</v>
      </c>
      <c r="DU232" s="1">
        <v>45</v>
      </c>
      <c r="DV232" s="1">
        <v>203</v>
      </c>
      <c r="DW232" s="4">
        <v>163</v>
      </c>
      <c r="DX232" s="4">
        <v>75</v>
      </c>
      <c r="DY232" s="1">
        <v>43</v>
      </c>
      <c r="DZ232" s="1">
        <v>52</v>
      </c>
      <c r="EA232" s="1">
        <v>5</v>
      </c>
      <c r="EB232" s="1">
        <v>6</v>
      </c>
      <c r="EC232" s="1">
        <v>0</v>
      </c>
      <c r="ED232" s="1">
        <v>0</v>
      </c>
      <c r="EE232" s="1">
        <v>0</v>
      </c>
      <c r="EF232" s="1">
        <v>149</v>
      </c>
      <c r="EG232" s="1">
        <v>0</v>
      </c>
      <c r="EH232" s="1">
        <v>0</v>
      </c>
      <c r="EI232" s="1">
        <v>352</v>
      </c>
      <c r="EJ232" s="1">
        <v>144</v>
      </c>
      <c r="EK232" s="1">
        <v>0</v>
      </c>
      <c r="EL232" s="1">
        <v>158</v>
      </c>
      <c r="EM232" s="1">
        <v>0</v>
      </c>
      <c r="EN232" s="3">
        <f t="shared" si="72"/>
        <v>0.68181818181818177</v>
      </c>
      <c r="EO232" s="3">
        <f t="shared" si="73"/>
        <v>0.23333333333333334</v>
      </c>
      <c r="EP232" s="3">
        <f t="shared" si="74"/>
        <v>-0.58888888888888891</v>
      </c>
      <c r="EQ232" s="26">
        <v>14</v>
      </c>
      <c r="ER232" s="26">
        <v>23</v>
      </c>
      <c r="ES232" s="26">
        <v>8</v>
      </c>
      <c r="ET232" s="12">
        <v>11</v>
      </c>
      <c r="EU232" s="12">
        <v>7</v>
      </c>
      <c r="EV232" s="12">
        <v>14</v>
      </c>
      <c r="EW232" s="12">
        <v>19</v>
      </c>
      <c r="EX232">
        <v>17</v>
      </c>
      <c r="EY232">
        <v>15</v>
      </c>
      <c r="EZ232">
        <v>21</v>
      </c>
      <c r="FA232">
        <v>13</v>
      </c>
      <c r="FB232" s="2">
        <v>14</v>
      </c>
      <c r="FC232" s="2">
        <v>19</v>
      </c>
      <c r="FD232" s="1">
        <v>25</v>
      </c>
      <c r="FE232" s="1">
        <v>18</v>
      </c>
      <c r="FF232" s="31">
        <f t="shared" si="75"/>
        <v>1.875</v>
      </c>
      <c r="FG232" s="31">
        <f t="shared" si="76"/>
        <v>0.6428571428571429</v>
      </c>
      <c r="FH232" s="31">
        <f t="shared" si="77"/>
        <v>0.76923076923076927</v>
      </c>
      <c r="FI232" s="30">
        <v>244500</v>
      </c>
      <c r="FJ232" s="26">
        <v>240000</v>
      </c>
      <c r="FK232" s="26">
        <v>220000</v>
      </c>
      <c r="FL232" s="25">
        <v>194900</v>
      </c>
      <c r="FM232" s="16">
        <v>185000</v>
      </c>
      <c r="FN232" s="16">
        <v>156350</v>
      </c>
      <c r="FO232" s="13">
        <v>148900</v>
      </c>
      <c r="FP232">
        <v>134900</v>
      </c>
      <c r="FQ232">
        <v>139900</v>
      </c>
      <c r="FR232">
        <v>117000</v>
      </c>
      <c r="FS232">
        <v>111450</v>
      </c>
      <c r="FT232">
        <v>88450</v>
      </c>
      <c r="FU232" s="2">
        <v>83000</v>
      </c>
      <c r="FV232" s="1">
        <v>65000</v>
      </c>
      <c r="FW232" s="1">
        <v>59900</v>
      </c>
      <c r="FX232" s="3">
        <f t="shared" si="78"/>
        <v>1.8749999999999999E-2</v>
      </c>
      <c r="FY232" s="3">
        <f t="shared" si="79"/>
        <v>0.56379916853213941</v>
      </c>
      <c r="FZ232" s="3">
        <f t="shared" si="80"/>
        <v>1.1938088829071332</v>
      </c>
      <c r="GA232" s="30">
        <v>256264</v>
      </c>
      <c r="GB232" s="26">
        <v>228117</v>
      </c>
      <c r="GC232" s="26">
        <v>209678</v>
      </c>
      <c r="GD232" s="25">
        <v>185500</v>
      </c>
      <c r="GE232" s="16">
        <v>179694</v>
      </c>
      <c r="GF232" s="16">
        <v>154772</v>
      </c>
      <c r="GG232" s="13">
        <v>145034</v>
      </c>
      <c r="GH232">
        <v>145766</v>
      </c>
      <c r="GI232">
        <v>129645</v>
      </c>
      <c r="GJ232">
        <v>111028</v>
      </c>
      <c r="GK232">
        <v>101303</v>
      </c>
      <c r="GL232" s="2">
        <v>99530</v>
      </c>
      <c r="GM232" s="2">
        <v>77169</v>
      </c>
      <c r="GN232" s="1">
        <v>57692</v>
      </c>
      <c r="GO232" s="1">
        <v>65045</v>
      </c>
      <c r="GP232" s="3">
        <f t="shared" si="81"/>
        <v>0.12338843663558613</v>
      </c>
      <c r="GQ232" s="17">
        <f t="shared" si="82"/>
        <v>0.65575168635153647</v>
      </c>
      <c r="GR232" s="17">
        <f t="shared" si="83"/>
        <v>1.5296782918571019</v>
      </c>
    </row>
    <row r="233" spans="1:200" ht="12.75" customHeight="1" x14ac:dyDescent="0.25">
      <c r="A233" s="1">
        <v>546</v>
      </c>
      <c r="B233" s="1" t="s">
        <v>320</v>
      </c>
      <c r="C233" s="26">
        <v>6</v>
      </c>
      <c r="D233" s="26">
        <v>2</v>
      </c>
      <c r="E233" s="26">
        <v>2</v>
      </c>
      <c r="F233" s="12">
        <v>5</v>
      </c>
      <c r="G233" s="12">
        <v>3</v>
      </c>
      <c r="H233" s="12">
        <v>6</v>
      </c>
      <c r="I233" s="12">
        <v>2</v>
      </c>
      <c r="J233">
        <v>6</v>
      </c>
      <c r="K233">
        <v>4</v>
      </c>
      <c r="L233">
        <v>4</v>
      </c>
      <c r="M233" s="5">
        <v>8</v>
      </c>
      <c r="N233" s="2">
        <v>3</v>
      </c>
      <c r="O233" s="2">
        <v>5</v>
      </c>
      <c r="P233" s="1">
        <v>12</v>
      </c>
      <c r="Q233" s="1">
        <v>1</v>
      </c>
      <c r="R233" s="1">
        <v>3</v>
      </c>
      <c r="S233" s="1">
        <v>1</v>
      </c>
      <c r="T233" s="1">
        <v>4</v>
      </c>
      <c r="U233" s="1">
        <v>5</v>
      </c>
      <c r="V233" s="1">
        <v>6</v>
      </c>
      <c r="W233" s="1">
        <v>4</v>
      </c>
      <c r="X233" s="1">
        <v>5</v>
      </c>
      <c r="Y233" s="1">
        <v>5</v>
      </c>
      <c r="Z233" s="1">
        <v>8</v>
      </c>
      <c r="AA233" s="1">
        <v>2</v>
      </c>
      <c r="AB233" s="1">
        <v>3</v>
      </c>
      <c r="AC233" s="1">
        <v>2</v>
      </c>
      <c r="AD233" s="1">
        <v>5</v>
      </c>
      <c r="AE233" s="1">
        <v>11</v>
      </c>
      <c r="AF233" s="1">
        <v>3</v>
      </c>
      <c r="AG233" s="1">
        <v>4</v>
      </c>
      <c r="AH233" s="1">
        <v>5</v>
      </c>
      <c r="AI233" s="1">
        <v>4</v>
      </c>
      <c r="AJ233" s="1">
        <v>1</v>
      </c>
      <c r="AK233" s="3">
        <f t="shared" si="63"/>
        <v>2</v>
      </c>
      <c r="AL233" s="3">
        <f t="shared" si="64"/>
        <v>0</v>
      </c>
      <c r="AM233" s="3">
        <f t="shared" si="65"/>
        <v>-0.25</v>
      </c>
      <c r="AN233" s="30">
        <v>239000</v>
      </c>
      <c r="AO233" s="26">
        <v>185500</v>
      </c>
      <c r="AP233" s="26">
        <v>193500</v>
      </c>
      <c r="AQ233" s="26">
        <v>212500</v>
      </c>
      <c r="AR233" s="25">
        <v>190000</v>
      </c>
      <c r="AS233" s="16">
        <v>240000</v>
      </c>
      <c r="AT233" s="16">
        <v>110500</v>
      </c>
      <c r="AU233" s="13">
        <v>125150</v>
      </c>
      <c r="AV233">
        <v>140000</v>
      </c>
      <c r="AW233">
        <v>137249</v>
      </c>
      <c r="AX233">
        <v>128500</v>
      </c>
      <c r="AY233">
        <v>143000</v>
      </c>
      <c r="AZ233" s="2">
        <v>165000</v>
      </c>
      <c r="BA233" s="2">
        <v>185000</v>
      </c>
      <c r="BB233" s="1">
        <v>65750</v>
      </c>
      <c r="BC233" s="1">
        <v>195000</v>
      </c>
      <c r="BD233" s="1">
        <v>405000</v>
      </c>
      <c r="BE233" s="1">
        <v>35000</v>
      </c>
      <c r="BF233" s="4">
        <v>396450</v>
      </c>
      <c r="BG233" s="4">
        <v>160000</v>
      </c>
      <c r="BH233" s="1">
        <v>211450</v>
      </c>
      <c r="BI233" s="1">
        <v>164750</v>
      </c>
      <c r="BJ233" s="1">
        <v>195000</v>
      </c>
      <c r="BK233" s="1">
        <v>142000</v>
      </c>
      <c r="BL233" s="1">
        <v>203750</v>
      </c>
      <c r="BM233" s="1">
        <v>189000</v>
      </c>
      <c r="BN233" s="1">
        <v>111000</v>
      </c>
      <c r="BO233" s="1">
        <v>143700</v>
      </c>
      <c r="BP233" s="1">
        <v>121000</v>
      </c>
      <c r="BQ233" s="1">
        <v>104500</v>
      </c>
      <c r="BR233" s="3">
        <f t="shared" si="66"/>
        <v>0.2884097035040431</v>
      </c>
      <c r="BS233" s="3">
        <f t="shared" si="67"/>
        <v>-4.1666666666666666E-3</v>
      </c>
      <c r="BT233" s="3">
        <f t="shared" si="68"/>
        <v>0.67132867132867136</v>
      </c>
      <c r="BU233" s="30">
        <v>351083</v>
      </c>
      <c r="BV233" s="26">
        <v>193500</v>
      </c>
      <c r="BW233" s="26">
        <v>212500</v>
      </c>
      <c r="BX233" s="25">
        <v>178496</v>
      </c>
      <c r="BY233" s="16">
        <v>198416</v>
      </c>
      <c r="BZ233" s="16">
        <v>131625</v>
      </c>
      <c r="CA233" s="13">
        <v>125150</v>
      </c>
      <c r="CB233">
        <v>168416</v>
      </c>
      <c r="CC233">
        <v>139274</v>
      </c>
      <c r="CD233">
        <v>241750</v>
      </c>
      <c r="CE233">
        <v>164437</v>
      </c>
      <c r="CF233" s="2">
        <v>155666</v>
      </c>
      <c r="CG233" s="2">
        <v>188200</v>
      </c>
      <c r="CH233" s="1">
        <v>181495</v>
      </c>
      <c r="CI233" s="1">
        <v>195000</v>
      </c>
      <c r="CJ233" s="1">
        <v>390000</v>
      </c>
      <c r="CK233" s="1">
        <v>35000</v>
      </c>
      <c r="CL233" s="4">
        <v>582725</v>
      </c>
      <c r="CM233" s="4">
        <v>180000</v>
      </c>
      <c r="CN233" s="1">
        <v>238966</v>
      </c>
      <c r="CO233" s="1">
        <v>155375</v>
      </c>
      <c r="CP233" s="1">
        <v>218056</v>
      </c>
      <c r="CQ233" s="1">
        <v>154400</v>
      </c>
      <c r="CR233" s="1">
        <v>199525</v>
      </c>
      <c r="CS233" s="1">
        <v>189000</v>
      </c>
      <c r="CT233" s="1">
        <v>128166</v>
      </c>
      <c r="CU233" s="1">
        <v>143700</v>
      </c>
      <c r="CV233" s="1">
        <v>125180</v>
      </c>
      <c r="CW233" s="1">
        <v>109486</v>
      </c>
      <c r="CX233" s="1">
        <v>110333</v>
      </c>
      <c r="CY233" s="1">
        <v>104125</v>
      </c>
      <c r="CZ233" s="1">
        <v>98840</v>
      </c>
      <c r="DA233" s="1">
        <v>105000</v>
      </c>
      <c r="DB233" s="1">
        <v>101000</v>
      </c>
      <c r="DC233" s="3">
        <f t="shared" si="69"/>
        <v>0.81438242894056845</v>
      </c>
      <c r="DD233" s="3">
        <f t="shared" si="70"/>
        <v>1.6672972459639126</v>
      </c>
      <c r="DE233" s="3">
        <f t="shared" si="71"/>
        <v>1.1350608439706391</v>
      </c>
      <c r="DF233" s="26">
        <v>29</v>
      </c>
      <c r="DG233" s="26">
        <v>20</v>
      </c>
      <c r="DH233" s="26">
        <v>9</v>
      </c>
      <c r="DI233" s="12">
        <v>6</v>
      </c>
      <c r="DJ233" s="12">
        <v>54</v>
      </c>
      <c r="DK233" s="12">
        <v>65</v>
      </c>
      <c r="DL233" s="12">
        <v>186</v>
      </c>
      <c r="DM233">
        <v>43</v>
      </c>
      <c r="DN233">
        <v>68</v>
      </c>
      <c r="DO233">
        <v>63</v>
      </c>
      <c r="DP233">
        <v>102</v>
      </c>
      <c r="DQ233" s="2">
        <v>202</v>
      </c>
      <c r="DR233" s="2">
        <v>350</v>
      </c>
      <c r="DS233" s="1">
        <v>252</v>
      </c>
      <c r="DT233" s="1">
        <v>341</v>
      </c>
      <c r="DU233" s="1">
        <v>605</v>
      </c>
      <c r="DV233" s="1">
        <v>495</v>
      </c>
      <c r="DW233" s="4">
        <v>164</v>
      </c>
      <c r="DX233" s="4">
        <v>155</v>
      </c>
      <c r="DY233" s="1">
        <v>73</v>
      </c>
      <c r="DZ233" s="1">
        <v>53</v>
      </c>
      <c r="EA233" s="1">
        <v>49</v>
      </c>
      <c r="EB233" s="1">
        <v>32</v>
      </c>
      <c r="EC233" s="1">
        <v>29</v>
      </c>
      <c r="ED233" s="1">
        <v>37</v>
      </c>
      <c r="EE233" s="1">
        <v>35</v>
      </c>
      <c r="EF233" s="1">
        <v>42</v>
      </c>
      <c r="EG233" s="1">
        <v>37</v>
      </c>
      <c r="EH233" s="1">
        <v>43</v>
      </c>
      <c r="EI233" s="1">
        <v>63</v>
      </c>
      <c r="EJ233" s="1">
        <v>72</v>
      </c>
      <c r="EK233" s="1">
        <v>58</v>
      </c>
      <c r="EL233" s="1">
        <v>43</v>
      </c>
      <c r="EM233" s="1">
        <v>36</v>
      </c>
      <c r="EN233" s="3">
        <f t="shared" si="72"/>
        <v>0.45</v>
      </c>
      <c r="EO233" s="3">
        <f t="shared" si="73"/>
        <v>-0.55384615384615388</v>
      </c>
      <c r="EP233" s="3">
        <f t="shared" si="74"/>
        <v>-0.71568627450980393</v>
      </c>
      <c r="EQ233" s="26">
        <v>6</v>
      </c>
      <c r="ER233" s="26">
        <v>3</v>
      </c>
      <c r="ES233" s="26">
        <v>4</v>
      </c>
      <c r="ET233" s="12">
        <v>7</v>
      </c>
      <c r="EU233" s="12">
        <v>4</v>
      </c>
      <c r="EV233" s="12">
        <v>10</v>
      </c>
      <c r="EW233" s="12">
        <v>6</v>
      </c>
      <c r="EX233">
        <v>5</v>
      </c>
      <c r="EY233">
        <v>2</v>
      </c>
      <c r="EZ233">
        <v>10</v>
      </c>
      <c r="FA233">
        <v>8</v>
      </c>
      <c r="FB233" s="2">
        <v>6</v>
      </c>
      <c r="FC233" s="2">
        <v>9</v>
      </c>
      <c r="FD233" s="1">
        <v>9</v>
      </c>
      <c r="FE233" s="1">
        <v>4</v>
      </c>
      <c r="FF233" s="31">
        <f t="shared" si="75"/>
        <v>-0.25</v>
      </c>
      <c r="FG233" s="31">
        <f t="shared" si="76"/>
        <v>-0.7</v>
      </c>
      <c r="FH233" s="31">
        <f t="shared" si="77"/>
        <v>-0.625</v>
      </c>
      <c r="FI233" s="30">
        <v>187500</v>
      </c>
      <c r="FJ233" s="26">
        <v>139900</v>
      </c>
      <c r="FK233" s="26">
        <v>205449</v>
      </c>
      <c r="FL233" s="25">
        <v>199900</v>
      </c>
      <c r="FM233" s="16">
        <v>237500</v>
      </c>
      <c r="FN233" s="16">
        <v>139950</v>
      </c>
      <c r="FO233" s="13">
        <v>186650</v>
      </c>
      <c r="FP233">
        <v>139900</v>
      </c>
      <c r="FQ233">
        <v>290749</v>
      </c>
      <c r="FR233">
        <v>134500</v>
      </c>
      <c r="FS233">
        <v>154450</v>
      </c>
      <c r="FT233">
        <v>91900</v>
      </c>
      <c r="FU233" s="2">
        <v>198000</v>
      </c>
      <c r="FV233" s="1">
        <v>349000</v>
      </c>
      <c r="FW233" s="1">
        <v>179500</v>
      </c>
      <c r="FX233" s="3">
        <f t="shared" si="78"/>
        <v>0.34024303073624018</v>
      </c>
      <c r="FY233" s="3">
        <f t="shared" si="79"/>
        <v>0.33976420150053588</v>
      </c>
      <c r="FZ233" s="3">
        <f t="shared" si="80"/>
        <v>0.21398510844933635</v>
      </c>
      <c r="GA233" s="30">
        <v>351467</v>
      </c>
      <c r="GB233" s="26">
        <v>196750</v>
      </c>
      <c r="GC233" s="26">
        <v>203700</v>
      </c>
      <c r="GD233" s="25">
        <v>179080</v>
      </c>
      <c r="GE233" s="16">
        <v>204259</v>
      </c>
      <c r="GF233" s="16">
        <v>135900</v>
      </c>
      <c r="GG233" s="13">
        <v>136950</v>
      </c>
      <c r="GH233">
        <v>181950</v>
      </c>
      <c r="GI233">
        <v>145249</v>
      </c>
      <c r="GJ233">
        <v>284000</v>
      </c>
      <c r="GK233">
        <v>176948</v>
      </c>
      <c r="GL233" s="2">
        <v>160633</v>
      </c>
      <c r="GM233" s="2">
        <v>207360</v>
      </c>
      <c r="GN233" s="1">
        <v>185891</v>
      </c>
      <c r="GO233" s="1">
        <v>209900</v>
      </c>
      <c r="GP233" s="3">
        <f t="shared" si="81"/>
        <v>0.78636340533672178</v>
      </c>
      <c r="GQ233" s="17">
        <f t="shared" si="82"/>
        <v>1.5862178072111848</v>
      </c>
      <c r="GR233" s="17">
        <f t="shared" si="83"/>
        <v>0.98627280330944689</v>
      </c>
    </row>
    <row r="234" spans="1:200" ht="12.75" customHeight="1" x14ac:dyDescent="0.25">
      <c r="A234" s="1">
        <v>547</v>
      </c>
      <c r="B234" s="1" t="s">
        <v>321</v>
      </c>
      <c r="C234" s="26">
        <v>1</v>
      </c>
      <c r="D234" s="26">
        <v>2</v>
      </c>
      <c r="E234" s="26">
        <v>0</v>
      </c>
      <c r="F234" s="12">
        <v>1</v>
      </c>
      <c r="G234" s="12">
        <v>0</v>
      </c>
      <c r="H234" s="12">
        <v>3</v>
      </c>
      <c r="I234" s="12">
        <v>5</v>
      </c>
      <c r="J234">
        <v>4</v>
      </c>
      <c r="K234">
        <v>4</v>
      </c>
      <c r="L234">
        <v>0</v>
      </c>
      <c r="M234" s="5">
        <v>1</v>
      </c>
      <c r="N234" s="2">
        <v>0</v>
      </c>
      <c r="O234" s="2">
        <v>2</v>
      </c>
      <c r="P234" s="1">
        <v>2</v>
      </c>
      <c r="Q234" s="1">
        <v>2</v>
      </c>
      <c r="R234" s="1">
        <v>1</v>
      </c>
      <c r="S234" s="1">
        <v>0</v>
      </c>
      <c r="T234" s="1">
        <v>1</v>
      </c>
      <c r="U234" s="1">
        <v>1</v>
      </c>
      <c r="V234" s="1">
        <v>0</v>
      </c>
      <c r="W234" s="1">
        <v>4</v>
      </c>
      <c r="X234" s="1">
        <v>2</v>
      </c>
      <c r="Y234" s="1">
        <v>0</v>
      </c>
      <c r="Z234" s="1">
        <v>3</v>
      </c>
      <c r="AA234" s="1">
        <v>1</v>
      </c>
      <c r="AB234" s="1">
        <v>1</v>
      </c>
      <c r="AC234" s="1">
        <v>1</v>
      </c>
      <c r="AD234" s="1">
        <v>0</v>
      </c>
      <c r="AE234" s="1">
        <v>1</v>
      </c>
      <c r="AF234" s="1">
        <v>0</v>
      </c>
      <c r="AG234" s="1">
        <v>2</v>
      </c>
      <c r="AH234" s="1">
        <v>0</v>
      </c>
      <c r="AI234" s="1">
        <v>0</v>
      </c>
      <c r="AJ234" s="1">
        <v>0</v>
      </c>
      <c r="AK234" s="3">
        <f t="shared" si="63"/>
        <v>-0.5</v>
      </c>
      <c r="AL234" s="3">
        <f t="shared" si="64"/>
        <v>-0.66666666666666663</v>
      </c>
      <c r="AM234" s="3">
        <f t="shared" si="65"/>
        <v>0</v>
      </c>
      <c r="AN234" s="30">
        <v>235000</v>
      </c>
      <c r="AO234" s="26">
        <v>300750</v>
      </c>
      <c r="AP234" s="26">
        <v>257500</v>
      </c>
      <c r="AQ234" s="26">
        <v>0</v>
      </c>
      <c r="AR234" s="25">
        <v>147000</v>
      </c>
      <c r="AS234" s="16">
        <v>0</v>
      </c>
      <c r="AT234" s="16">
        <v>210000</v>
      </c>
      <c r="AU234" s="13">
        <v>139000</v>
      </c>
      <c r="AV234">
        <v>129500</v>
      </c>
      <c r="AW234">
        <v>153000</v>
      </c>
      <c r="AX234">
        <v>0</v>
      </c>
      <c r="AY234">
        <v>97000</v>
      </c>
      <c r="AZ234" s="2">
        <v>0</v>
      </c>
      <c r="BA234" s="2">
        <v>128500</v>
      </c>
      <c r="BB234" s="1">
        <v>98125</v>
      </c>
      <c r="BC234" s="1">
        <v>64000</v>
      </c>
      <c r="BD234" s="1">
        <v>98500</v>
      </c>
      <c r="BE234" s="1">
        <v>0</v>
      </c>
      <c r="BF234" s="4">
        <v>181500</v>
      </c>
      <c r="BG234" s="4">
        <v>21000</v>
      </c>
      <c r="BH234" s="1">
        <v>0</v>
      </c>
      <c r="BI234" s="1">
        <v>200500</v>
      </c>
      <c r="BJ234" s="1">
        <v>190000</v>
      </c>
      <c r="BK234" s="1">
        <v>0</v>
      </c>
      <c r="BL234" s="1">
        <v>133500</v>
      </c>
      <c r="BM234" s="1">
        <v>124000</v>
      </c>
      <c r="BN234" s="1">
        <v>151000</v>
      </c>
      <c r="BO234" s="1">
        <v>105000</v>
      </c>
      <c r="BP234" s="1">
        <v>0</v>
      </c>
      <c r="BQ234" s="1">
        <v>110000</v>
      </c>
      <c r="BR234" s="3">
        <f t="shared" si="66"/>
        <v>-0.21862011637572734</v>
      </c>
      <c r="BS234" s="3" t="e">
        <f t="shared" si="67"/>
        <v>#DIV/0!</v>
      </c>
      <c r="BT234" s="3">
        <f t="shared" si="68"/>
        <v>1.4226804123711341</v>
      </c>
      <c r="BU234" s="30">
        <v>235000</v>
      </c>
      <c r="BV234" s="26">
        <v>257500</v>
      </c>
      <c r="BW234" s="26">
        <v>0</v>
      </c>
      <c r="BX234" s="25">
        <v>147000</v>
      </c>
      <c r="BY234" s="16">
        <v>0</v>
      </c>
      <c r="BZ234" s="16">
        <v>209333</v>
      </c>
      <c r="CA234" s="13">
        <v>144500</v>
      </c>
      <c r="CB234">
        <v>121125</v>
      </c>
      <c r="CC234">
        <v>135875</v>
      </c>
      <c r="CD234">
        <v>0</v>
      </c>
      <c r="CE234">
        <v>97000</v>
      </c>
      <c r="CF234" s="2">
        <v>0</v>
      </c>
      <c r="CG234" s="2">
        <v>128500</v>
      </c>
      <c r="CH234" s="1">
        <v>98125</v>
      </c>
      <c r="CI234" s="1">
        <v>64000</v>
      </c>
      <c r="CJ234" s="1">
        <v>98500</v>
      </c>
      <c r="CK234" s="1">
        <v>0</v>
      </c>
      <c r="CL234" s="4">
        <v>181500</v>
      </c>
      <c r="CM234" s="4">
        <v>21000</v>
      </c>
      <c r="CN234" s="1">
        <v>0</v>
      </c>
      <c r="CO234" s="1">
        <v>201875</v>
      </c>
      <c r="CP234" s="1">
        <v>190000</v>
      </c>
      <c r="CQ234" s="1">
        <v>0</v>
      </c>
      <c r="CR234" s="1">
        <v>136166</v>
      </c>
      <c r="CS234" s="1">
        <v>124000</v>
      </c>
      <c r="CT234" s="1">
        <v>151000</v>
      </c>
      <c r="CU234" s="1">
        <v>105000</v>
      </c>
      <c r="CV234" s="1">
        <v>0</v>
      </c>
      <c r="CW234" s="1">
        <v>110000</v>
      </c>
      <c r="CX234" s="1">
        <v>0</v>
      </c>
      <c r="CY234" s="1">
        <v>106500</v>
      </c>
      <c r="CZ234" s="1">
        <v>0</v>
      </c>
      <c r="DA234" s="1">
        <v>0</v>
      </c>
      <c r="DB234" s="1">
        <v>0</v>
      </c>
      <c r="DC234" s="3">
        <f t="shared" si="69"/>
        <v>-8.7378640776699032E-2</v>
      </c>
      <c r="DD234" s="3">
        <f t="shared" si="70"/>
        <v>0.12261325256887352</v>
      </c>
      <c r="DE234" s="3">
        <f t="shared" si="71"/>
        <v>1.4226804123711341</v>
      </c>
      <c r="DF234" s="26">
        <v>12</v>
      </c>
      <c r="DG234" s="26">
        <v>9</v>
      </c>
      <c r="DH234" s="26">
        <v>0</v>
      </c>
      <c r="DI234" s="12">
        <v>6</v>
      </c>
      <c r="DJ234" s="12">
        <v>0</v>
      </c>
      <c r="DK234" s="12">
        <v>13</v>
      </c>
      <c r="DL234" s="12">
        <v>23</v>
      </c>
      <c r="DM234">
        <v>18</v>
      </c>
      <c r="DN234">
        <v>111</v>
      </c>
      <c r="DO234">
        <v>0</v>
      </c>
      <c r="DP234">
        <v>23</v>
      </c>
      <c r="DQ234" s="2">
        <v>0</v>
      </c>
      <c r="DR234" s="2">
        <v>52</v>
      </c>
      <c r="DS234" s="1">
        <v>145</v>
      </c>
      <c r="DT234" s="1">
        <v>751</v>
      </c>
      <c r="DU234" s="1">
        <v>175</v>
      </c>
      <c r="DV234" s="1">
        <v>0</v>
      </c>
      <c r="DW234" s="4">
        <v>159</v>
      </c>
      <c r="DX234" s="4">
        <v>25</v>
      </c>
      <c r="DY234" s="1">
        <v>0</v>
      </c>
      <c r="DZ234" s="1">
        <v>21</v>
      </c>
      <c r="EA234" s="1">
        <v>2</v>
      </c>
      <c r="EB234" s="1">
        <v>0</v>
      </c>
      <c r="EC234" s="1">
        <v>56</v>
      </c>
      <c r="ED234" s="1">
        <v>17</v>
      </c>
      <c r="EE234" s="1">
        <v>57</v>
      </c>
      <c r="EF234" s="1">
        <v>37</v>
      </c>
      <c r="EG234" s="1">
        <v>0</v>
      </c>
      <c r="EH234" s="1">
        <v>77</v>
      </c>
      <c r="EI234" s="1">
        <v>0</v>
      </c>
      <c r="EJ234" s="1">
        <v>50</v>
      </c>
      <c r="EK234" s="1">
        <v>0</v>
      </c>
      <c r="EL234" s="1">
        <v>0</v>
      </c>
      <c r="EM234" s="1">
        <v>0</v>
      </c>
      <c r="EN234" s="3">
        <f t="shared" si="72"/>
        <v>0.33333333333333331</v>
      </c>
      <c r="EO234" s="3">
        <f t="shared" si="73"/>
        <v>-7.6923076923076927E-2</v>
      </c>
      <c r="EP234" s="3">
        <f t="shared" si="74"/>
        <v>-0.47826086956521741</v>
      </c>
      <c r="EQ234" s="26">
        <v>2</v>
      </c>
      <c r="ER234" s="26">
        <v>3</v>
      </c>
      <c r="ES234" s="26">
        <v>0</v>
      </c>
      <c r="ET234" s="12">
        <v>0</v>
      </c>
      <c r="EU234" s="12">
        <v>1</v>
      </c>
      <c r="EV234" s="12">
        <v>3</v>
      </c>
      <c r="EW234" s="12">
        <v>5</v>
      </c>
      <c r="EX234">
        <v>0</v>
      </c>
      <c r="EY234">
        <v>1</v>
      </c>
      <c r="EZ234">
        <v>1</v>
      </c>
      <c r="FA234">
        <v>1</v>
      </c>
      <c r="FB234" s="2">
        <v>0</v>
      </c>
      <c r="FC234" s="2">
        <v>3</v>
      </c>
      <c r="FD234" s="1">
        <v>1</v>
      </c>
      <c r="FE234" s="1">
        <v>5</v>
      </c>
      <c r="FF234" s="31" t="e">
        <f t="shared" si="75"/>
        <v>#DIV/0!</v>
      </c>
      <c r="FG234" s="31">
        <f t="shared" si="76"/>
        <v>0</v>
      </c>
      <c r="FH234" s="31">
        <f t="shared" si="77"/>
        <v>2</v>
      </c>
      <c r="FI234" s="30">
        <v>193000</v>
      </c>
      <c r="FJ234" s="26">
        <v>254900</v>
      </c>
      <c r="FK234" s="26">
        <v>0</v>
      </c>
      <c r="FL234" s="25">
        <v>0</v>
      </c>
      <c r="FM234" s="16">
        <v>250000</v>
      </c>
      <c r="FN234" s="16">
        <v>209000</v>
      </c>
      <c r="FO234" s="13">
        <v>175000</v>
      </c>
      <c r="FP234">
        <v>0</v>
      </c>
      <c r="FQ234">
        <v>325000</v>
      </c>
      <c r="FR234">
        <v>189000</v>
      </c>
      <c r="FS234">
        <v>124500</v>
      </c>
      <c r="FT234">
        <v>0</v>
      </c>
      <c r="FU234" s="2">
        <v>118000</v>
      </c>
      <c r="FV234" s="1">
        <v>129000</v>
      </c>
      <c r="FW234" s="1">
        <v>94900</v>
      </c>
      <c r="FX234" s="3">
        <f t="shared" si="78"/>
        <v>-0.24284032954099646</v>
      </c>
      <c r="FY234" s="3">
        <f t="shared" si="79"/>
        <v>-7.6555023923444973E-2</v>
      </c>
      <c r="FZ234" s="3">
        <f t="shared" si="80"/>
        <v>0.55020080321285136</v>
      </c>
      <c r="GA234" s="30">
        <v>240000</v>
      </c>
      <c r="GB234" s="26">
        <v>253950</v>
      </c>
      <c r="GC234" s="26">
        <v>0</v>
      </c>
      <c r="GD234" s="25">
        <v>149900</v>
      </c>
      <c r="GE234" s="16">
        <v>0</v>
      </c>
      <c r="GF234" s="16">
        <v>220233</v>
      </c>
      <c r="GG234" s="13">
        <v>150360</v>
      </c>
      <c r="GH234">
        <v>120500</v>
      </c>
      <c r="GI234">
        <v>139950</v>
      </c>
      <c r="GJ234">
        <v>0</v>
      </c>
      <c r="GK234">
        <v>109900</v>
      </c>
      <c r="GL234" s="2">
        <v>0</v>
      </c>
      <c r="GM234" s="2">
        <v>134900</v>
      </c>
      <c r="GN234" s="1">
        <v>104075</v>
      </c>
      <c r="GO234" s="1">
        <v>81950</v>
      </c>
      <c r="GP234" s="3">
        <f t="shared" si="81"/>
        <v>-5.493207324276432E-2</v>
      </c>
      <c r="GQ234" s="17">
        <f t="shared" si="82"/>
        <v>8.9754941357562221E-2</v>
      </c>
      <c r="GR234" s="17">
        <f t="shared" si="83"/>
        <v>1.1838034576888079</v>
      </c>
    </row>
    <row r="235" spans="1:200" ht="12.75" customHeight="1" x14ac:dyDescent="0.25">
      <c r="A235" s="1">
        <v>548</v>
      </c>
      <c r="B235" s="1" t="s">
        <v>322</v>
      </c>
      <c r="C235" s="26">
        <v>0</v>
      </c>
      <c r="D235" s="26">
        <v>0</v>
      </c>
      <c r="E235" s="26">
        <v>0</v>
      </c>
      <c r="F235" s="12">
        <v>0</v>
      </c>
      <c r="G235" s="12">
        <v>0</v>
      </c>
      <c r="H235" s="12">
        <v>0</v>
      </c>
      <c r="I235" s="12">
        <v>0</v>
      </c>
      <c r="J235">
        <v>0</v>
      </c>
      <c r="K235">
        <v>0</v>
      </c>
      <c r="L235">
        <v>0</v>
      </c>
      <c r="M235" s="5">
        <v>0</v>
      </c>
      <c r="N235" s="2">
        <v>0</v>
      </c>
      <c r="O235" s="2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6</v>
      </c>
      <c r="V235" s="1">
        <v>5</v>
      </c>
      <c r="W235" s="1">
        <v>2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2</v>
      </c>
      <c r="AG235" s="1">
        <v>0</v>
      </c>
      <c r="AH235" s="1">
        <v>0</v>
      </c>
      <c r="AI235" s="1">
        <v>0</v>
      </c>
      <c r="AJ235" s="1">
        <v>0</v>
      </c>
      <c r="AK235" s="3" t="e">
        <f t="shared" si="63"/>
        <v>#DIV/0!</v>
      </c>
      <c r="AL235" s="3" t="e">
        <f t="shared" si="64"/>
        <v>#DIV/0!</v>
      </c>
      <c r="AM235" s="3" t="e">
        <f t="shared" si="65"/>
        <v>#DIV/0!</v>
      </c>
      <c r="AN235" s="30">
        <v>0</v>
      </c>
      <c r="AO235" s="26">
        <v>0</v>
      </c>
      <c r="AP235" s="26">
        <v>0</v>
      </c>
      <c r="AQ235" s="26">
        <v>0</v>
      </c>
      <c r="AR235" s="25">
        <v>0</v>
      </c>
      <c r="AS235" s="16">
        <v>0</v>
      </c>
      <c r="AT235" s="16">
        <v>0</v>
      </c>
      <c r="AU235" s="13">
        <v>0</v>
      </c>
      <c r="AV235">
        <v>0</v>
      </c>
      <c r="AW235">
        <v>0</v>
      </c>
      <c r="AX235">
        <v>0</v>
      </c>
      <c r="AY235">
        <v>0</v>
      </c>
      <c r="AZ235" s="2">
        <v>0</v>
      </c>
      <c r="BA235" s="2">
        <v>0</v>
      </c>
      <c r="BB235" s="1">
        <v>0</v>
      </c>
      <c r="BC235" s="1">
        <v>0</v>
      </c>
      <c r="BD235" s="1">
        <v>0</v>
      </c>
      <c r="BE235" s="1">
        <v>0</v>
      </c>
      <c r="BF235" s="4">
        <v>0</v>
      </c>
      <c r="BG235" s="4">
        <v>144250</v>
      </c>
      <c r="BH235" s="1">
        <v>449900</v>
      </c>
      <c r="BI235" s="1">
        <v>114000</v>
      </c>
      <c r="BJ235" s="1">
        <v>0</v>
      </c>
      <c r="BK235" s="1">
        <v>0</v>
      </c>
      <c r="BL235" s="1">
        <v>0</v>
      </c>
      <c r="BM235" s="1">
        <v>0</v>
      </c>
      <c r="BN235" s="1">
        <v>0</v>
      </c>
      <c r="BO235" s="1">
        <v>0</v>
      </c>
      <c r="BP235" s="1">
        <v>0</v>
      </c>
      <c r="BQ235" s="1">
        <v>0</v>
      </c>
      <c r="BR235" s="3" t="e">
        <f t="shared" si="66"/>
        <v>#DIV/0!</v>
      </c>
      <c r="BS235" s="3" t="e">
        <f t="shared" si="67"/>
        <v>#DIV/0!</v>
      </c>
      <c r="BT235" s="3" t="e">
        <f t="shared" si="68"/>
        <v>#DIV/0!</v>
      </c>
      <c r="BU235" s="30">
        <v>0</v>
      </c>
      <c r="BV235" s="26">
        <v>0</v>
      </c>
      <c r="BW235" s="26">
        <v>0</v>
      </c>
      <c r="BX235" s="25">
        <v>0</v>
      </c>
      <c r="BY235" s="16">
        <v>0</v>
      </c>
      <c r="BZ235" s="16">
        <v>0</v>
      </c>
      <c r="CA235" s="13">
        <v>0</v>
      </c>
      <c r="CB235">
        <v>0</v>
      </c>
      <c r="CC235">
        <v>0</v>
      </c>
      <c r="CD235">
        <v>0</v>
      </c>
      <c r="CE235">
        <v>0</v>
      </c>
      <c r="CF235" s="2">
        <v>0</v>
      </c>
      <c r="CG235" s="2">
        <v>0</v>
      </c>
      <c r="CH235" s="1">
        <v>0</v>
      </c>
      <c r="CI235" s="1">
        <v>0</v>
      </c>
      <c r="CJ235" s="1">
        <v>0</v>
      </c>
      <c r="CK235" s="1">
        <v>0</v>
      </c>
      <c r="CL235" s="4">
        <v>0</v>
      </c>
      <c r="CM235" s="4">
        <v>164416</v>
      </c>
      <c r="CN235" s="1">
        <v>357920</v>
      </c>
      <c r="CO235" s="1">
        <v>114000</v>
      </c>
      <c r="CP235" s="1">
        <v>0</v>
      </c>
      <c r="CQ235" s="1">
        <v>0</v>
      </c>
      <c r="CR235" s="1">
        <v>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120500</v>
      </c>
      <c r="CY235" s="1">
        <v>0</v>
      </c>
      <c r="CZ235" s="1">
        <v>0</v>
      </c>
      <c r="DA235" s="1">
        <v>0</v>
      </c>
      <c r="DB235" s="1">
        <v>0</v>
      </c>
      <c r="DC235" s="3" t="e">
        <f t="shared" si="69"/>
        <v>#DIV/0!</v>
      </c>
      <c r="DD235" s="3" t="e">
        <f t="shared" si="70"/>
        <v>#DIV/0!</v>
      </c>
      <c r="DE235" s="3" t="e">
        <f t="shared" si="71"/>
        <v>#DIV/0!</v>
      </c>
      <c r="DF235" s="26">
        <v>0</v>
      </c>
      <c r="DG235" s="26">
        <v>0</v>
      </c>
      <c r="DH235" s="26">
        <v>0</v>
      </c>
      <c r="DI235" s="12">
        <v>0</v>
      </c>
      <c r="DJ235" s="12">
        <v>0</v>
      </c>
      <c r="DK235" s="12">
        <v>0</v>
      </c>
      <c r="DL235" s="12">
        <v>0</v>
      </c>
      <c r="DM235">
        <v>0</v>
      </c>
      <c r="DN235">
        <v>0</v>
      </c>
      <c r="DO235">
        <v>0</v>
      </c>
      <c r="DP235">
        <v>0</v>
      </c>
      <c r="DQ235" s="2">
        <v>0</v>
      </c>
      <c r="DR235" s="2">
        <v>0</v>
      </c>
      <c r="DS235" s="1">
        <v>0</v>
      </c>
      <c r="DT235" s="1">
        <v>0</v>
      </c>
      <c r="DU235" s="1">
        <v>0</v>
      </c>
      <c r="DV235" s="1">
        <v>0</v>
      </c>
      <c r="DW235" s="4">
        <v>0</v>
      </c>
      <c r="DX235" s="4">
        <v>208</v>
      </c>
      <c r="DY235" s="1">
        <v>49</v>
      </c>
      <c r="DZ235" s="1">
        <v>140</v>
      </c>
      <c r="EA235" s="1">
        <v>0</v>
      </c>
      <c r="EB235" s="1">
        <v>0</v>
      </c>
      <c r="EC235" s="1">
        <v>0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127</v>
      </c>
      <c r="EJ235" s="1">
        <v>0</v>
      </c>
      <c r="EK235" s="1">
        <v>0</v>
      </c>
      <c r="EL235" s="1">
        <v>0</v>
      </c>
      <c r="EM235" s="1">
        <v>0</v>
      </c>
      <c r="EN235" s="3" t="e">
        <f t="shared" si="72"/>
        <v>#DIV/0!</v>
      </c>
      <c r="EO235" s="3" t="e">
        <f t="shared" si="73"/>
        <v>#DIV/0!</v>
      </c>
      <c r="EP235" s="3" t="e">
        <f t="shared" si="74"/>
        <v>#DIV/0!</v>
      </c>
      <c r="EQ235" s="26">
        <v>0</v>
      </c>
      <c r="ER235" s="26">
        <v>0</v>
      </c>
      <c r="ES235" s="26">
        <v>0</v>
      </c>
      <c r="ET235" s="12">
        <v>0</v>
      </c>
      <c r="EU235" s="12">
        <v>0</v>
      </c>
      <c r="EV235" s="12">
        <v>0</v>
      </c>
      <c r="EW235" s="12">
        <v>0</v>
      </c>
      <c r="EX235">
        <v>0</v>
      </c>
      <c r="EY235">
        <v>0</v>
      </c>
      <c r="EZ235">
        <v>0</v>
      </c>
      <c r="FA235">
        <v>0</v>
      </c>
      <c r="FB235" s="2">
        <v>0</v>
      </c>
      <c r="FC235" s="2">
        <v>0</v>
      </c>
      <c r="FD235" s="1">
        <v>0</v>
      </c>
      <c r="FE235" s="1">
        <v>0</v>
      </c>
      <c r="FF235" s="31" t="e">
        <f t="shared" si="75"/>
        <v>#DIV/0!</v>
      </c>
      <c r="FG235" s="31" t="e">
        <f t="shared" si="76"/>
        <v>#DIV/0!</v>
      </c>
      <c r="FH235" s="31" t="e">
        <f t="shared" si="77"/>
        <v>#DIV/0!</v>
      </c>
      <c r="FI235" s="30">
        <v>0</v>
      </c>
      <c r="FJ235" s="26">
        <v>0</v>
      </c>
      <c r="FK235" s="26">
        <v>0</v>
      </c>
      <c r="FL235" s="25">
        <v>0</v>
      </c>
      <c r="FM235" s="16">
        <v>0</v>
      </c>
      <c r="FN235" s="16">
        <v>0</v>
      </c>
      <c r="FO235" s="13">
        <v>0</v>
      </c>
      <c r="FP235">
        <v>0</v>
      </c>
      <c r="FQ235">
        <v>0</v>
      </c>
      <c r="FR235">
        <v>0</v>
      </c>
      <c r="FS235">
        <v>0</v>
      </c>
      <c r="FT235">
        <v>0</v>
      </c>
      <c r="FU235" s="2">
        <v>0</v>
      </c>
      <c r="FV235" s="1">
        <v>0</v>
      </c>
      <c r="FW235" s="1">
        <v>0</v>
      </c>
      <c r="FX235" s="3" t="e">
        <f t="shared" si="78"/>
        <v>#DIV/0!</v>
      </c>
      <c r="FY235" s="3" t="e">
        <f t="shared" si="79"/>
        <v>#DIV/0!</v>
      </c>
      <c r="FZ235" s="3" t="e">
        <f t="shared" si="80"/>
        <v>#DIV/0!</v>
      </c>
      <c r="GA235" s="30">
        <v>0</v>
      </c>
      <c r="GB235" s="26">
        <v>0</v>
      </c>
      <c r="GC235" s="26">
        <v>0</v>
      </c>
      <c r="GD235" s="25">
        <v>0</v>
      </c>
      <c r="GE235" s="16">
        <v>0</v>
      </c>
      <c r="GF235" s="16">
        <v>0</v>
      </c>
      <c r="GG235" s="13">
        <v>0</v>
      </c>
      <c r="GH235">
        <v>0</v>
      </c>
      <c r="GI235">
        <v>0</v>
      </c>
      <c r="GJ235">
        <v>0</v>
      </c>
      <c r="GK235">
        <v>0</v>
      </c>
      <c r="GL235" s="2">
        <v>0</v>
      </c>
      <c r="GM235" s="2">
        <v>0</v>
      </c>
      <c r="GN235" s="1">
        <v>0</v>
      </c>
      <c r="GO235" s="1">
        <v>0</v>
      </c>
      <c r="GP235" s="3" t="e">
        <f t="shared" si="81"/>
        <v>#DIV/0!</v>
      </c>
      <c r="GQ235" s="17" t="e">
        <f t="shared" si="82"/>
        <v>#DIV/0!</v>
      </c>
      <c r="GR235" s="17" t="e">
        <f t="shared" si="83"/>
        <v>#DIV/0!</v>
      </c>
    </row>
    <row r="236" spans="1:200" ht="12.75" customHeight="1" x14ac:dyDescent="0.25">
      <c r="A236" s="1">
        <v>549</v>
      </c>
      <c r="B236" s="1" t="s">
        <v>378</v>
      </c>
      <c r="C236" s="26">
        <v>0</v>
      </c>
      <c r="D236" s="26">
        <v>0</v>
      </c>
      <c r="E236" s="26">
        <v>0</v>
      </c>
      <c r="F236" s="12">
        <v>0</v>
      </c>
      <c r="G236" s="12">
        <v>0</v>
      </c>
      <c r="H236" s="12">
        <v>0</v>
      </c>
      <c r="I236" s="12">
        <v>0</v>
      </c>
      <c r="J236">
        <v>0</v>
      </c>
      <c r="K236">
        <v>0</v>
      </c>
      <c r="L236"/>
      <c r="N236" s="2"/>
      <c r="O236" s="2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3" t="e">
        <f t="shared" si="63"/>
        <v>#DIV/0!</v>
      </c>
      <c r="AL236" s="3" t="e">
        <f t="shared" si="64"/>
        <v>#DIV/0!</v>
      </c>
      <c r="AM236" s="3" t="e">
        <f t="shared" si="65"/>
        <v>#DIV/0!</v>
      </c>
      <c r="AN236" s="30">
        <v>0</v>
      </c>
      <c r="AO236" s="26">
        <v>0</v>
      </c>
      <c r="AP236" s="26">
        <v>0</v>
      </c>
      <c r="AQ236" s="26">
        <v>0</v>
      </c>
      <c r="AR236" s="25">
        <v>0</v>
      </c>
      <c r="AS236" s="16">
        <v>0</v>
      </c>
      <c r="AT236" s="16">
        <v>0</v>
      </c>
      <c r="AU236" s="13">
        <v>0</v>
      </c>
      <c r="AV236">
        <v>0</v>
      </c>
      <c r="AW236">
        <v>0</v>
      </c>
      <c r="AZ236" s="2"/>
      <c r="BA236" s="2"/>
      <c r="BB236" s="1"/>
      <c r="BC236" s="1"/>
      <c r="BD236" s="1"/>
      <c r="BE236" s="1"/>
      <c r="BF236" s="4"/>
      <c r="BG236" s="4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3" t="e">
        <f t="shared" si="66"/>
        <v>#DIV/0!</v>
      </c>
      <c r="BS236" s="3" t="e">
        <f t="shared" si="67"/>
        <v>#DIV/0!</v>
      </c>
      <c r="BT236" s="3" t="e">
        <f t="shared" si="68"/>
        <v>#DIV/0!</v>
      </c>
      <c r="BU236" s="30">
        <v>0</v>
      </c>
      <c r="BV236" s="26">
        <v>0</v>
      </c>
      <c r="BW236" s="26">
        <v>0</v>
      </c>
      <c r="BX236" s="25">
        <v>0</v>
      </c>
      <c r="BY236" s="16">
        <v>0</v>
      </c>
      <c r="BZ236" s="16">
        <v>0</v>
      </c>
      <c r="CA236" s="13">
        <v>0</v>
      </c>
      <c r="CB236">
        <v>0</v>
      </c>
      <c r="CC236">
        <v>0</v>
      </c>
      <c r="CF236" s="2"/>
      <c r="CG236" s="2"/>
      <c r="CH236" s="1"/>
      <c r="CI236" s="1"/>
      <c r="CJ236" s="1"/>
      <c r="CK236" s="1"/>
      <c r="CL236" s="4"/>
      <c r="CM236" s="4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3" t="e">
        <f t="shared" si="69"/>
        <v>#DIV/0!</v>
      </c>
      <c r="DD236" s="3" t="e">
        <f t="shared" si="70"/>
        <v>#DIV/0!</v>
      </c>
      <c r="DE236" s="3" t="e">
        <f t="shared" si="71"/>
        <v>#DIV/0!</v>
      </c>
      <c r="DF236" s="26">
        <v>0</v>
      </c>
      <c r="DG236" s="26">
        <v>0</v>
      </c>
      <c r="DH236" s="26">
        <v>0</v>
      </c>
      <c r="DI236" s="12">
        <v>0</v>
      </c>
      <c r="DJ236" s="12">
        <v>0</v>
      </c>
      <c r="DK236" s="12">
        <v>0</v>
      </c>
      <c r="DL236" s="12">
        <v>0</v>
      </c>
      <c r="DM236">
        <v>0</v>
      </c>
      <c r="DN236">
        <v>0</v>
      </c>
      <c r="DQ236" s="2"/>
      <c r="DR236" s="2"/>
      <c r="DS236" s="1"/>
      <c r="DT236" s="1"/>
      <c r="DU236" s="1"/>
      <c r="DV236" s="1"/>
      <c r="DW236" s="4"/>
      <c r="DX236" s="4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3" t="e">
        <f t="shared" si="72"/>
        <v>#DIV/0!</v>
      </c>
      <c r="EO236" s="3" t="e">
        <f t="shared" si="73"/>
        <v>#DIV/0!</v>
      </c>
      <c r="EP236" s="3" t="e">
        <f t="shared" si="74"/>
        <v>#DIV/0!</v>
      </c>
      <c r="EQ236" s="26">
        <v>0</v>
      </c>
      <c r="ER236" s="26">
        <v>0</v>
      </c>
      <c r="ES236" s="26">
        <v>0</v>
      </c>
      <c r="ET236" s="12">
        <v>0</v>
      </c>
      <c r="EU236" s="12">
        <v>0</v>
      </c>
      <c r="EV236" s="12">
        <v>0</v>
      </c>
      <c r="EW236" s="12">
        <v>0</v>
      </c>
      <c r="EX236">
        <v>0</v>
      </c>
      <c r="EY236">
        <v>0</v>
      </c>
      <c r="FB236" s="2"/>
      <c r="FC236" s="2"/>
      <c r="FD236" s="1"/>
      <c r="FE236" s="1"/>
      <c r="FF236" s="31" t="e">
        <f t="shared" si="75"/>
        <v>#DIV/0!</v>
      </c>
      <c r="FG236" s="31" t="e">
        <f t="shared" si="76"/>
        <v>#DIV/0!</v>
      </c>
      <c r="FH236" s="31" t="e">
        <f t="shared" si="77"/>
        <v>#DIV/0!</v>
      </c>
      <c r="FI236" s="30">
        <v>0</v>
      </c>
      <c r="FJ236" s="26">
        <v>0</v>
      </c>
      <c r="FK236" s="26">
        <v>0</v>
      </c>
      <c r="FL236" s="25">
        <v>0</v>
      </c>
      <c r="FM236" s="16">
        <v>0</v>
      </c>
      <c r="FN236" s="16">
        <v>0</v>
      </c>
      <c r="FO236" s="13">
        <v>0</v>
      </c>
      <c r="FP236">
        <v>0</v>
      </c>
      <c r="FQ236">
        <v>0</v>
      </c>
      <c r="FU236" s="2"/>
      <c r="FV236" s="1"/>
      <c r="FW236" s="1"/>
      <c r="FX236" s="3" t="e">
        <f t="shared" si="78"/>
        <v>#DIV/0!</v>
      </c>
      <c r="FY236" s="3" t="e">
        <f t="shared" si="79"/>
        <v>#DIV/0!</v>
      </c>
      <c r="FZ236" s="3" t="e">
        <f t="shared" si="80"/>
        <v>#DIV/0!</v>
      </c>
      <c r="GA236" s="30">
        <v>0</v>
      </c>
      <c r="GB236" s="26">
        <v>0</v>
      </c>
      <c r="GC236" s="26">
        <v>0</v>
      </c>
      <c r="GD236" s="25">
        <v>0</v>
      </c>
      <c r="GE236" s="16">
        <v>0</v>
      </c>
      <c r="GF236" s="16">
        <v>0</v>
      </c>
      <c r="GG236" s="13">
        <v>0</v>
      </c>
      <c r="GH236">
        <v>0</v>
      </c>
      <c r="GI236">
        <v>0</v>
      </c>
      <c r="GL236" s="2"/>
      <c r="GM236" s="2"/>
      <c r="GN236" s="1"/>
      <c r="GO236" s="1"/>
      <c r="GP236" s="3" t="e">
        <f t="shared" si="81"/>
        <v>#DIV/0!</v>
      </c>
      <c r="GQ236" s="17" t="e">
        <f t="shared" si="82"/>
        <v>#DIV/0!</v>
      </c>
      <c r="GR236" s="17" t="e">
        <f t="shared" si="83"/>
        <v>#DIV/0!</v>
      </c>
    </row>
    <row r="237" spans="1:200" ht="12.75" customHeight="1" x14ac:dyDescent="0.25">
      <c r="A237" s="1">
        <v>550</v>
      </c>
      <c r="B237" s="1" t="s">
        <v>426</v>
      </c>
      <c r="C237" s="26">
        <v>0</v>
      </c>
      <c r="D237" s="26">
        <v>0</v>
      </c>
      <c r="E237" s="26">
        <v>0</v>
      </c>
      <c r="F237" s="12">
        <v>0</v>
      </c>
      <c r="G237" s="12">
        <v>0</v>
      </c>
      <c r="H237" s="12">
        <v>0</v>
      </c>
      <c r="I237" s="12">
        <v>0</v>
      </c>
      <c r="J237">
        <v>0</v>
      </c>
      <c r="K237">
        <v>0</v>
      </c>
      <c r="L237"/>
      <c r="N237" s="2"/>
      <c r="O237" s="2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3" t="e">
        <f t="shared" si="63"/>
        <v>#DIV/0!</v>
      </c>
      <c r="AL237" s="3" t="e">
        <f t="shared" si="64"/>
        <v>#DIV/0!</v>
      </c>
      <c r="AM237" s="3" t="e">
        <f t="shared" si="65"/>
        <v>#DIV/0!</v>
      </c>
      <c r="AN237" s="30">
        <v>0</v>
      </c>
      <c r="AO237" s="26">
        <v>0</v>
      </c>
      <c r="AP237" s="26">
        <v>0</v>
      </c>
      <c r="AQ237" s="26">
        <v>0</v>
      </c>
      <c r="AR237" s="25">
        <v>0</v>
      </c>
      <c r="AS237" s="16">
        <v>0</v>
      </c>
      <c r="AT237" s="16">
        <v>0</v>
      </c>
      <c r="AU237" s="13">
        <v>0</v>
      </c>
      <c r="AV237">
        <v>0</v>
      </c>
      <c r="AW237">
        <v>0</v>
      </c>
      <c r="AZ237" s="2"/>
      <c r="BA237" s="2"/>
      <c r="BB237" s="1"/>
      <c r="BC237" s="1"/>
      <c r="BD237" s="1"/>
      <c r="BE237" s="1"/>
      <c r="BF237" s="4"/>
      <c r="BG237" s="4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3" t="e">
        <f t="shared" si="66"/>
        <v>#DIV/0!</v>
      </c>
      <c r="BS237" s="3" t="e">
        <f t="shared" si="67"/>
        <v>#DIV/0!</v>
      </c>
      <c r="BT237" s="3" t="e">
        <f t="shared" si="68"/>
        <v>#DIV/0!</v>
      </c>
      <c r="BU237" s="30">
        <v>0</v>
      </c>
      <c r="BV237" s="26">
        <v>0</v>
      </c>
      <c r="BW237" s="26">
        <v>0</v>
      </c>
      <c r="BX237" s="25">
        <v>0</v>
      </c>
      <c r="BY237" s="16">
        <v>0</v>
      </c>
      <c r="BZ237" s="16">
        <v>0</v>
      </c>
      <c r="CA237" s="13">
        <v>0</v>
      </c>
      <c r="CB237">
        <v>0</v>
      </c>
      <c r="CC237">
        <v>0</v>
      </c>
      <c r="CF237" s="2"/>
      <c r="CG237" s="2"/>
      <c r="CH237" s="1"/>
      <c r="CI237" s="1"/>
      <c r="CJ237" s="1"/>
      <c r="CK237" s="1"/>
      <c r="CL237" s="4"/>
      <c r="CM237" s="4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3" t="e">
        <f t="shared" si="69"/>
        <v>#DIV/0!</v>
      </c>
      <c r="DD237" s="3" t="e">
        <f t="shared" si="70"/>
        <v>#DIV/0!</v>
      </c>
      <c r="DE237" s="3" t="e">
        <f t="shared" si="71"/>
        <v>#DIV/0!</v>
      </c>
      <c r="DF237" s="26">
        <v>0</v>
      </c>
      <c r="DG237" s="26">
        <v>0</v>
      </c>
      <c r="DH237" s="26">
        <v>0</v>
      </c>
      <c r="DI237" s="12">
        <v>0</v>
      </c>
      <c r="DJ237" s="12">
        <v>0</v>
      </c>
      <c r="DK237" s="12">
        <v>0</v>
      </c>
      <c r="DL237" s="12">
        <v>0</v>
      </c>
      <c r="DM237">
        <v>0</v>
      </c>
      <c r="DN237">
        <v>0</v>
      </c>
      <c r="DQ237" s="2"/>
      <c r="DR237" s="2"/>
      <c r="DS237" s="1"/>
      <c r="DT237" s="1"/>
      <c r="DU237" s="1"/>
      <c r="DV237" s="1"/>
      <c r="DW237" s="4"/>
      <c r="DX237" s="4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3" t="e">
        <f t="shared" si="72"/>
        <v>#DIV/0!</v>
      </c>
      <c r="EO237" s="3" t="e">
        <f t="shared" si="73"/>
        <v>#DIV/0!</v>
      </c>
      <c r="EP237" s="3" t="e">
        <f t="shared" si="74"/>
        <v>#DIV/0!</v>
      </c>
      <c r="EQ237" s="26">
        <v>0</v>
      </c>
      <c r="ER237" s="26">
        <v>0</v>
      </c>
      <c r="ES237" s="26">
        <v>0</v>
      </c>
      <c r="ET237" s="12">
        <v>0</v>
      </c>
      <c r="EU237" s="12">
        <v>0</v>
      </c>
      <c r="EV237" s="12">
        <v>0</v>
      </c>
      <c r="EW237" s="12">
        <v>0</v>
      </c>
      <c r="EX237">
        <v>0</v>
      </c>
      <c r="EY237">
        <v>0</v>
      </c>
      <c r="FB237" s="2"/>
      <c r="FC237" s="2"/>
      <c r="FD237" s="1"/>
      <c r="FE237" s="1"/>
      <c r="FF237" s="31" t="e">
        <f t="shared" si="75"/>
        <v>#DIV/0!</v>
      </c>
      <c r="FG237" s="31" t="e">
        <f t="shared" si="76"/>
        <v>#DIV/0!</v>
      </c>
      <c r="FH237" s="31" t="e">
        <f t="shared" si="77"/>
        <v>#DIV/0!</v>
      </c>
      <c r="FI237" s="30">
        <v>0</v>
      </c>
      <c r="FJ237" s="26">
        <v>0</v>
      </c>
      <c r="FK237" s="26">
        <v>0</v>
      </c>
      <c r="FL237" s="25">
        <v>0</v>
      </c>
      <c r="FM237" s="16">
        <v>0</v>
      </c>
      <c r="FN237" s="16">
        <v>0</v>
      </c>
      <c r="FO237" s="13">
        <v>0</v>
      </c>
      <c r="FP237">
        <v>0</v>
      </c>
      <c r="FQ237">
        <v>0</v>
      </c>
      <c r="FU237" s="2"/>
      <c r="FV237" s="1"/>
      <c r="FW237" s="1"/>
      <c r="FX237" s="3" t="e">
        <f t="shared" si="78"/>
        <v>#DIV/0!</v>
      </c>
      <c r="FY237" s="3" t="e">
        <f t="shared" si="79"/>
        <v>#DIV/0!</v>
      </c>
      <c r="FZ237" s="3" t="e">
        <f t="shared" si="80"/>
        <v>#DIV/0!</v>
      </c>
      <c r="GA237" s="30">
        <v>0</v>
      </c>
      <c r="GB237" s="26">
        <v>0</v>
      </c>
      <c r="GC237" s="26">
        <v>0</v>
      </c>
      <c r="GD237" s="25">
        <v>0</v>
      </c>
      <c r="GE237" s="16">
        <v>0</v>
      </c>
      <c r="GF237" s="16">
        <v>0</v>
      </c>
      <c r="GG237" s="13">
        <v>0</v>
      </c>
      <c r="GH237">
        <v>0</v>
      </c>
      <c r="GI237">
        <v>0</v>
      </c>
      <c r="GL237" s="2"/>
      <c r="GM237" s="2"/>
      <c r="GN237" s="1"/>
      <c r="GO237" s="1"/>
      <c r="GP237" s="3" t="e">
        <f t="shared" si="81"/>
        <v>#DIV/0!</v>
      </c>
      <c r="GQ237" s="17" t="e">
        <f t="shared" si="82"/>
        <v>#DIV/0!</v>
      </c>
      <c r="GR237" s="17" t="e">
        <f t="shared" si="83"/>
        <v>#DIV/0!</v>
      </c>
    </row>
    <row r="238" spans="1:200" ht="12.75" customHeight="1" x14ac:dyDescent="0.25">
      <c r="A238" s="1">
        <v>551</v>
      </c>
      <c r="B238" s="1" t="s">
        <v>379</v>
      </c>
      <c r="C238" s="26">
        <v>0</v>
      </c>
      <c r="D238" s="26">
        <v>0</v>
      </c>
      <c r="E238" s="26">
        <v>0</v>
      </c>
      <c r="F238" s="12">
        <v>0</v>
      </c>
      <c r="G238" s="12">
        <v>0</v>
      </c>
      <c r="H238" s="12">
        <v>0</v>
      </c>
      <c r="I238" s="12">
        <v>0</v>
      </c>
      <c r="J238">
        <v>0</v>
      </c>
      <c r="K238">
        <v>0</v>
      </c>
      <c r="L238"/>
      <c r="N238" s="2"/>
      <c r="O238" s="2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3" t="e">
        <f t="shared" si="63"/>
        <v>#DIV/0!</v>
      </c>
      <c r="AL238" s="3" t="e">
        <f t="shared" si="64"/>
        <v>#DIV/0!</v>
      </c>
      <c r="AM238" s="3" t="e">
        <f t="shared" si="65"/>
        <v>#DIV/0!</v>
      </c>
      <c r="AN238" s="30">
        <v>0</v>
      </c>
      <c r="AO238" s="26">
        <v>0</v>
      </c>
      <c r="AP238" s="26">
        <v>0</v>
      </c>
      <c r="AQ238" s="26">
        <v>0</v>
      </c>
      <c r="AR238" s="25">
        <v>0</v>
      </c>
      <c r="AS238" s="16">
        <v>0</v>
      </c>
      <c r="AT238" s="16">
        <v>0</v>
      </c>
      <c r="AU238" s="13">
        <v>0</v>
      </c>
      <c r="AV238">
        <v>0</v>
      </c>
      <c r="AW238">
        <v>0</v>
      </c>
      <c r="AZ238" s="2"/>
      <c r="BA238" s="2"/>
      <c r="BB238" s="1"/>
      <c r="BC238" s="1"/>
      <c r="BD238" s="1"/>
      <c r="BE238" s="1"/>
      <c r="BF238" s="4"/>
      <c r="BG238" s="4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3" t="e">
        <f t="shared" si="66"/>
        <v>#DIV/0!</v>
      </c>
      <c r="BS238" s="3" t="e">
        <f t="shared" si="67"/>
        <v>#DIV/0!</v>
      </c>
      <c r="BT238" s="3" t="e">
        <f t="shared" si="68"/>
        <v>#DIV/0!</v>
      </c>
      <c r="BU238" s="30">
        <v>0</v>
      </c>
      <c r="BV238" s="26">
        <v>0</v>
      </c>
      <c r="BW238" s="26">
        <v>0</v>
      </c>
      <c r="BX238" s="25">
        <v>0</v>
      </c>
      <c r="BY238" s="16">
        <v>0</v>
      </c>
      <c r="BZ238" s="16">
        <v>0</v>
      </c>
      <c r="CA238" s="13">
        <v>0</v>
      </c>
      <c r="CB238">
        <v>0</v>
      </c>
      <c r="CC238">
        <v>0</v>
      </c>
      <c r="CF238" s="2"/>
      <c r="CG238" s="2"/>
      <c r="CH238" s="1"/>
      <c r="CI238" s="1"/>
      <c r="CJ238" s="1"/>
      <c r="CK238" s="1"/>
      <c r="CL238" s="4"/>
      <c r="CM238" s="4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3" t="e">
        <f t="shared" si="69"/>
        <v>#DIV/0!</v>
      </c>
      <c r="DD238" s="3" t="e">
        <f t="shared" si="70"/>
        <v>#DIV/0!</v>
      </c>
      <c r="DE238" s="3" t="e">
        <f t="shared" si="71"/>
        <v>#DIV/0!</v>
      </c>
      <c r="DF238" s="26">
        <v>0</v>
      </c>
      <c r="DG238" s="26">
        <v>0</v>
      </c>
      <c r="DH238" s="26">
        <v>0</v>
      </c>
      <c r="DI238" s="12">
        <v>0</v>
      </c>
      <c r="DJ238" s="12">
        <v>0</v>
      </c>
      <c r="DK238" s="12">
        <v>0</v>
      </c>
      <c r="DL238" s="12">
        <v>0</v>
      </c>
      <c r="DM238">
        <v>0</v>
      </c>
      <c r="DN238">
        <v>0</v>
      </c>
      <c r="DQ238" s="2"/>
      <c r="DR238" s="2"/>
      <c r="DS238" s="1"/>
      <c r="DT238" s="1"/>
      <c r="DU238" s="1"/>
      <c r="DV238" s="1"/>
      <c r="DW238" s="4"/>
      <c r="DX238" s="4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3" t="e">
        <f t="shared" si="72"/>
        <v>#DIV/0!</v>
      </c>
      <c r="EO238" s="3" t="e">
        <f t="shared" si="73"/>
        <v>#DIV/0!</v>
      </c>
      <c r="EP238" s="3" t="e">
        <f t="shared" si="74"/>
        <v>#DIV/0!</v>
      </c>
      <c r="EQ238" s="26">
        <v>0</v>
      </c>
      <c r="ER238" s="26">
        <v>0</v>
      </c>
      <c r="ES238" s="26">
        <v>0</v>
      </c>
      <c r="ET238" s="12">
        <v>0</v>
      </c>
      <c r="EU238" s="12">
        <v>0</v>
      </c>
      <c r="EV238" s="12">
        <v>0</v>
      </c>
      <c r="EW238" s="12">
        <v>0</v>
      </c>
      <c r="EX238">
        <v>0</v>
      </c>
      <c r="EY238">
        <v>0</v>
      </c>
      <c r="FB238" s="2"/>
      <c r="FC238" s="2"/>
      <c r="FD238" s="1"/>
      <c r="FE238" s="1"/>
      <c r="FF238" s="31" t="e">
        <f t="shared" si="75"/>
        <v>#DIV/0!</v>
      </c>
      <c r="FG238" s="31" t="e">
        <f t="shared" si="76"/>
        <v>#DIV/0!</v>
      </c>
      <c r="FH238" s="31" t="e">
        <f t="shared" si="77"/>
        <v>#DIV/0!</v>
      </c>
      <c r="FI238" s="30">
        <v>0</v>
      </c>
      <c r="FJ238" s="26">
        <v>0</v>
      </c>
      <c r="FK238" s="26">
        <v>0</v>
      </c>
      <c r="FL238" s="25">
        <v>0</v>
      </c>
      <c r="FM238" s="16">
        <v>0</v>
      </c>
      <c r="FN238" s="16">
        <v>0</v>
      </c>
      <c r="FO238" s="13">
        <v>0</v>
      </c>
      <c r="FP238">
        <v>0</v>
      </c>
      <c r="FQ238">
        <v>0</v>
      </c>
      <c r="FU238" s="2"/>
      <c r="FV238" s="1"/>
      <c r="FW238" s="1"/>
      <c r="FX238" s="3" t="e">
        <f t="shared" si="78"/>
        <v>#DIV/0!</v>
      </c>
      <c r="FY238" s="3" t="e">
        <f t="shared" si="79"/>
        <v>#DIV/0!</v>
      </c>
      <c r="FZ238" s="3" t="e">
        <f t="shared" si="80"/>
        <v>#DIV/0!</v>
      </c>
      <c r="GA238" s="30">
        <v>0</v>
      </c>
      <c r="GB238" s="26">
        <v>0</v>
      </c>
      <c r="GC238" s="26">
        <v>0</v>
      </c>
      <c r="GD238" s="25">
        <v>0</v>
      </c>
      <c r="GE238" s="16">
        <v>0</v>
      </c>
      <c r="GF238" s="16">
        <v>0</v>
      </c>
      <c r="GG238" s="13">
        <v>0</v>
      </c>
      <c r="GH238">
        <v>0</v>
      </c>
      <c r="GI238">
        <v>0</v>
      </c>
      <c r="GL238" s="2"/>
      <c r="GM238" s="2"/>
      <c r="GN238" s="1"/>
      <c r="GO238" s="1"/>
      <c r="GP238" s="3" t="e">
        <f t="shared" si="81"/>
        <v>#DIV/0!</v>
      </c>
      <c r="GQ238" s="17" t="e">
        <f t="shared" si="82"/>
        <v>#DIV/0!</v>
      </c>
      <c r="GR238" s="17" t="e">
        <f t="shared" si="83"/>
        <v>#DIV/0!</v>
      </c>
    </row>
    <row r="239" spans="1:200" ht="12.75" customHeight="1" x14ac:dyDescent="0.25">
      <c r="A239" s="1">
        <v>552</v>
      </c>
      <c r="B239" s="1" t="s">
        <v>324</v>
      </c>
      <c r="C239" s="26">
        <v>1</v>
      </c>
      <c r="D239" s="26">
        <v>4</v>
      </c>
      <c r="E239" s="26">
        <v>4</v>
      </c>
      <c r="F239" s="12">
        <v>0</v>
      </c>
      <c r="G239" s="12">
        <v>2</v>
      </c>
      <c r="H239" s="12">
        <v>1</v>
      </c>
      <c r="I239" s="12">
        <v>1</v>
      </c>
      <c r="J239">
        <v>4</v>
      </c>
      <c r="K239">
        <v>2</v>
      </c>
      <c r="L239">
        <v>1</v>
      </c>
      <c r="M239" s="5">
        <v>2</v>
      </c>
      <c r="N239" s="2">
        <v>1</v>
      </c>
      <c r="O239" s="2">
        <v>1</v>
      </c>
      <c r="P239" s="1">
        <v>5</v>
      </c>
      <c r="Q239" s="1">
        <v>2</v>
      </c>
      <c r="R239" s="1">
        <v>1</v>
      </c>
      <c r="S239" s="1">
        <v>2</v>
      </c>
      <c r="T239" s="1">
        <v>1</v>
      </c>
      <c r="U239" s="1">
        <v>2</v>
      </c>
      <c r="V239" s="1">
        <v>3</v>
      </c>
      <c r="W239" s="1">
        <v>0</v>
      </c>
      <c r="X239" s="1">
        <v>2</v>
      </c>
      <c r="Y239" s="1">
        <v>4</v>
      </c>
      <c r="Z239" s="1">
        <v>1</v>
      </c>
      <c r="AA239" s="1">
        <v>0</v>
      </c>
      <c r="AB239" s="1">
        <v>3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1</v>
      </c>
      <c r="AI239" s="1">
        <v>0</v>
      </c>
      <c r="AJ239" s="1">
        <v>0</v>
      </c>
      <c r="AK239" s="3">
        <f t="shared" si="63"/>
        <v>-0.75</v>
      </c>
      <c r="AL239" s="3">
        <f t="shared" si="64"/>
        <v>0</v>
      </c>
      <c r="AM239" s="3">
        <f t="shared" si="65"/>
        <v>-0.5</v>
      </c>
      <c r="AN239" s="30">
        <v>234000</v>
      </c>
      <c r="AO239" s="26">
        <v>235000</v>
      </c>
      <c r="AP239" s="26">
        <v>250850</v>
      </c>
      <c r="AQ239" s="26">
        <v>231000</v>
      </c>
      <c r="AR239" s="25">
        <v>0</v>
      </c>
      <c r="AS239" s="16">
        <v>225750</v>
      </c>
      <c r="AT239" s="16">
        <v>201880</v>
      </c>
      <c r="AU239" s="13">
        <v>154000</v>
      </c>
      <c r="AV239">
        <v>143500</v>
      </c>
      <c r="AW239">
        <v>135750</v>
      </c>
      <c r="AX239">
        <v>115000</v>
      </c>
      <c r="AY239">
        <v>117500</v>
      </c>
      <c r="AZ239" s="2">
        <v>111000</v>
      </c>
      <c r="BA239" s="2">
        <v>168000</v>
      </c>
      <c r="BB239" s="1">
        <v>89500</v>
      </c>
      <c r="BC239" s="1">
        <v>107500</v>
      </c>
      <c r="BD239" s="1">
        <v>149000</v>
      </c>
      <c r="BE239" s="1">
        <v>163450</v>
      </c>
      <c r="BF239" s="4">
        <v>128600</v>
      </c>
      <c r="BG239" s="4">
        <v>142500</v>
      </c>
      <c r="BH239" s="1">
        <v>171000</v>
      </c>
      <c r="BI239" s="1">
        <v>0</v>
      </c>
      <c r="BJ239" s="1">
        <v>158475</v>
      </c>
      <c r="BK239" s="1">
        <v>146568</v>
      </c>
      <c r="BL239" s="1">
        <v>129000</v>
      </c>
      <c r="BM239" s="1">
        <v>0</v>
      </c>
      <c r="BN239" s="1">
        <v>125500</v>
      </c>
      <c r="BO239" s="1">
        <v>0</v>
      </c>
      <c r="BP239" s="1">
        <v>0</v>
      </c>
      <c r="BQ239" s="1">
        <v>0</v>
      </c>
      <c r="BR239" s="3">
        <f t="shared" si="66"/>
        <v>-4.2553191489361703E-3</v>
      </c>
      <c r="BS239" s="3">
        <f t="shared" si="67"/>
        <v>3.6544850498338874E-2</v>
      </c>
      <c r="BT239" s="3">
        <f t="shared" si="68"/>
        <v>0.99148936170212765</v>
      </c>
      <c r="BU239" s="30">
        <v>234000</v>
      </c>
      <c r="BV239" s="26">
        <v>252900</v>
      </c>
      <c r="BW239" s="26">
        <v>228625</v>
      </c>
      <c r="BX239" s="25">
        <v>0</v>
      </c>
      <c r="BY239" s="16">
        <v>225750</v>
      </c>
      <c r="BZ239" s="16">
        <v>201880</v>
      </c>
      <c r="CA239" s="13">
        <v>154000</v>
      </c>
      <c r="CB239">
        <v>149225</v>
      </c>
      <c r="CC239">
        <v>135750</v>
      </c>
      <c r="CD239">
        <v>115000</v>
      </c>
      <c r="CE239">
        <v>117500</v>
      </c>
      <c r="CF239" s="2">
        <v>111000</v>
      </c>
      <c r="CG239" s="2">
        <v>168000</v>
      </c>
      <c r="CH239" s="1">
        <v>83600</v>
      </c>
      <c r="CI239" s="1">
        <v>107500</v>
      </c>
      <c r="CJ239" s="1">
        <v>149000</v>
      </c>
      <c r="CK239" s="1">
        <v>163450</v>
      </c>
      <c r="CL239" s="4">
        <v>128600</v>
      </c>
      <c r="CM239" s="4">
        <v>142500</v>
      </c>
      <c r="CN239" s="1">
        <v>169666</v>
      </c>
      <c r="CO239" s="1">
        <v>0</v>
      </c>
      <c r="CP239" s="1">
        <v>158475</v>
      </c>
      <c r="CQ239" s="1">
        <v>146759</v>
      </c>
      <c r="CR239" s="1">
        <v>129000</v>
      </c>
      <c r="CS239" s="1">
        <v>0</v>
      </c>
      <c r="CT239" s="1">
        <v>125578</v>
      </c>
      <c r="CU239" s="1">
        <v>0</v>
      </c>
      <c r="CV239" s="1">
        <v>0</v>
      </c>
      <c r="CW239" s="1">
        <v>0</v>
      </c>
      <c r="CX239" s="1">
        <v>0</v>
      </c>
      <c r="CY239" s="1">
        <v>0</v>
      </c>
      <c r="CZ239" s="1">
        <v>81950</v>
      </c>
      <c r="DA239" s="1">
        <v>0</v>
      </c>
      <c r="DB239" s="1">
        <v>0</v>
      </c>
      <c r="DC239" s="3">
        <f t="shared" si="69"/>
        <v>-7.4733096085409248E-2</v>
      </c>
      <c r="DD239" s="3">
        <f t="shared" si="70"/>
        <v>0.15910441846641568</v>
      </c>
      <c r="DE239" s="3">
        <f t="shared" si="71"/>
        <v>0.99148936170212765</v>
      </c>
      <c r="DF239" s="26">
        <v>42</v>
      </c>
      <c r="DG239" s="26">
        <v>44</v>
      </c>
      <c r="DH239" s="26">
        <v>27</v>
      </c>
      <c r="DI239" s="12">
        <v>0</v>
      </c>
      <c r="DJ239" s="12">
        <v>43</v>
      </c>
      <c r="DK239" s="12">
        <v>14</v>
      </c>
      <c r="DL239" s="12">
        <v>109</v>
      </c>
      <c r="DM239">
        <v>64</v>
      </c>
      <c r="DN239">
        <v>40</v>
      </c>
      <c r="DO239">
        <v>7</v>
      </c>
      <c r="DP239">
        <v>43</v>
      </c>
      <c r="DQ239" s="2">
        <v>25</v>
      </c>
      <c r="DR239" s="2">
        <v>24</v>
      </c>
      <c r="DS239" s="1">
        <v>76</v>
      </c>
      <c r="DT239" s="1">
        <v>221</v>
      </c>
      <c r="DU239" s="1">
        <v>164</v>
      </c>
      <c r="DV239" s="1">
        <v>207</v>
      </c>
      <c r="DW239" s="4">
        <v>566</v>
      </c>
      <c r="DX239" s="4">
        <v>45</v>
      </c>
      <c r="DY239" s="1">
        <v>278</v>
      </c>
      <c r="DZ239" s="1">
        <v>0</v>
      </c>
      <c r="EA239" s="1">
        <v>63</v>
      </c>
      <c r="EB239" s="1">
        <v>194</v>
      </c>
      <c r="EC239" s="1">
        <v>335</v>
      </c>
      <c r="ED239" s="1">
        <v>0</v>
      </c>
      <c r="EE239" s="1">
        <v>172</v>
      </c>
      <c r="EF239" s="1">
        <v>0</v>
      </c>
      <c r="EG239" s="1">
        <v>0</v>
      </c>
      <c r="EH239" s="1">
        <v>0</v>
      </c>
      <c r="EI239" s="1">
        <v>0</v>
      </c>
      <c r="EJ239" s="1">
        <v>0</v>
      </c>
      <c r="EK239" s="1">
        <v>8</v>
      </c>
      <c r="EL239" s="1">
        <v>0</v>
      </c>
      <c r="EM239" s="1">
        <v>0</v>
      </c>
      <c r="EN239" s="3">
        <f t="shared" si="72"/>
        <v>-4.5454545454545456E-2</v>
      </c>
      <c r="EO239" s="3">
        <f t="shared" si="73"/>
        <v>2</v>
      </c>
      <c r="EP239" s="3">
        <f t="shared" si="74"/>
        <v>-2.3255813953488372E-2</v>
      </c>
      <c r="EQ239" s="26">
        <v>3</v>
      </c>
      <c r="ER239" s="26">
        <v>2</v>
      </c>
      <c r="ES239" s="26">
        <v>2</v>
      </c>
      <c r="ET239" s="12">
        <v>3</v>
      </c>
      <c r="EU239" s="12">
        <v>1</v>
      </c>
      <c r="EV239" s="12">
        <v>1</v>
      </c>
      <c r="EW239" s="12">
        <v>1</v>
      </c>
      <c r="EX239">
        <v>3</v>
      </c>
      <c r="EY239">
        <v>2</v>
      </c>
      <c r="EZ239">
        <v>2</v>
      </c>
      <c r="FA239">
        <v>1</v>
      </c>
      <c r="FB239" s="2">
        <v>0</v>
      </c>
      <c r="FC239" s="2">
        <v>3</v>
      </c>
      <c r="FD239" s="1">
        <v>2</v>
      </c>
      <c r="FE239" s="1">
        <v>4</v>
      </c>
      <c r="FF239" s="31">
        <f t="shared" si="75"/>
        <v>0</v>
      </c>
      <c r="FG239" s="31">
        <f t="shared" si="76"/>
        <v>1</v>
      </c>
      <c r="FH239" s="31">
        <f t="shared" si="77"/>
        <v>1</v>
      </c>
      <c r="FI239" s="30">
        <v>257000</v>
      </c>
      <c r="FJ239" s="26">
        <v>245000</v>
      </c>
      <c r="FK239" s="26">
        <v>233700</v>
      </c>
      <c r="FL239" s="25">
        <v>199900</v>
      </c>
      <c r="FM239" s="16">
        <v>239900</v>
      </c>
      <c r="FN239" s="16">
        <v>198000</v>
      </c>
      <c r="FO239" s="13">
        <v>165900</v>
      </c>
      <c r="FP239">
        <v>139900</v>
      </c>
      <c r="FQ239">
        <v>162400</v>
      </c>
      <c r="FR239">
        <v>150900</v>
      </c>
      <c r="FS239">
        <v>113000</v>
      </c>
      <c r="FT239">
        <v>0</v>
      </c>
      <c r="FU239" s="2">
        <v>154900</v>
      </c>
      <c r="FV239" s="1">
        <v>136400</v>
      </c>
      <c r="FW239" s="1">
        <v>90522</v>
      </c>
      <c r="FX239" s="3">
        <f t="shared" si="78"/>
        <v>4.8979591836734691E-2</v>
      </c>
      <c r="FY239" s="3">
        <f t="shared" si="79"/>
        <v>0.29797979797979796</v>
      </c>
      <c r="FZ239" s="3">
        <f t="shared" si="80"/>
        <v>1.2743362831858407</v>
      </c>
      <c r="GA239" s="30">
        <v>245000</v>
      </c>
      <c r="GB239" s="26">
        <v>254950</v>
      </c>
      <c r="GC239" s="26">
        <v>233075</v>
      </c>
      <c r="GD239" s="25">
        <v>0</v>
      </c>
      <c r="GE239" s="16">
        <v>229900</v>
      </c>
      <c r="GF239" s="16">
        <v>204899</v>
      </c>
      <c r="GG239" s="13">
        <v>156500</v>
      </c>
      <c r="GH239">
        <v>150600</v>
      </c>
      <c r="GI239">
        <v>137400</v>
      </c>
      <c r="GJ239">
        <v>114900</v>
      </c>
      <c r="GK239">
        <v>122400</v>
      </c>
      <c r="GL239" s="2">
        <v>114900</v>
      </c>
      <c r="GM239" s="2">
        <v>174900</v>
      </c>
      <c r="GN239" s="1">
        <v>91290</v>
      </c>
      <c r="GO239" s="1">
        <v>129900</v>
      </c>
      <c r="GP239" s="3">
        <f t="shared" si="81"/>
        <v>-3.9027260247107273E-2</v>
      </c>
      <c r="GQ239" s="17">
        <f t="shared" si="82"/>
        <v>0.1957110576430339</v>
      </c>
      <c r="GR239" s="17">
        <f t="shared" si="83"/>
        <v>1.0016339869281046</v>
      </c>
    </row>
    <row r="240" spans="1:200" ht="12.75" customHeight="1" x14ac:dyDescent="0.25">
      <c r="A240" s="1">
        <v>554</v>
      </c>
      <c r="B240" s="1" t="s">
        <v>326</v>
      </c>
      <c r="C240" s="26">
        <v>14</v>
      </c>
      <c r="D240" s="26">
        <v>9</v>
      </c>
      <c r="E240" s="26">
        <v>6</v>
      </c>
      <c r="F240" s="12">
        <v>9</v>
      </c>
      <c r="G240" s="12">
        <v>19</v>
      </c>
      <c r="H240" s="12">
        <v>22</v>
      </c>
      <c r="I240" s="12">
        <v>14</v>
      </c>
      <c r="J240">
        <v>13</v>
      </c>
      <c r="K240">
        <v>18</v>
      </c>
      <c r="L240">
        <v>7</v>
      </c>
      <c r="M240" s="5">
        <v>14</v>
      </c>
      <c r="N240" s="2">
        <v>23</v>
      </c>
      <c r="O240" s="2">
        <v>8</v>
      </c>
      <c r="P240" s="1">
        <v>9</v>
      </c>
      <c r="Q240" s="1">
        <v>9</v>
      </c>
      <c r="R240" s="1">
        <v>4</v>
      </c>
      <c r="S240" s="1">
        <v>12</v>
      </c>
      <c r="T240" s="1">
        <v>10</v>
      </c>
      <c r="U240" s="1">
        <v>10</v>
      </c>
      <c r="V240" s="1">
        <v>11</v>
      </c>
      <c r="W240" s="1">
        <v>17</v>
      </c>
      <c r="X240" s="1">
        <v>6</v>
      </c>
      <c r="Y240" s="1">
        <v>14</v>
      </c>
      <c r="Z240" s="1">
        <v>27</v>
      </c>
      <c r="AA240" s="1">
        <v>11</v>
      </c>
      <c r="AB240" s="1">
        <v>1</v>
      </c>
      <c r="AC240" s="1">
        <v>0</v>
      </c>
      <c r="AD240" s="1">
        <v>0</v>
      </c>
      <c r="AE240" s="1">
        <v>1</v>
      </c>
      <c r="AF240" s="1">
        <v>1</v>
      </c>
      <c r="AG240" s="1">
        <v>0</v>
      </c>
      <c r="AH240" s="1">
        <v>1</v>
      </c>
      <c r="AI240" s="1">
        <v>1</v>
      </c>
      <c r="AJ240" s="1">
        <v>0</v>
      </c>
      <c r="AK240" s="3">
        <f t="shared" si="63"/>
        <v>0.55555555555555558</v>
      </c>
      <c r="AL240" s="3">
        <f t="shared" si="64"/>
        <v>-0.36363636363636365</v>
      </c>
      <c r="AM240" s="3">
        <f t="shared" si="65"/>
        <v>0</v>
      </c>
      <c r="AN240" s="30">
        <v>299950</v>
      </c>
      <c r="AO240" s="26">
        <v>307500</v>
      </c>
      <c r="AP240" s="26">
        <v>299900</v>
      </c>
      <c r="AQ240" s="26">
        <v>260000</v>
      </c>
      <c r="AR240" s="25">
        <v>230000</v>
      </c>
      <c r="AS240" s="16">
        <v>213000</v>
      </c>
      <c r="AT240" s="16">
        <v>191500</v>
      </c>
      <c r="AU240" s="13">
        <v>177950</v>
      </c>
      <c r="AV240">
        <v>189000</v>
      </c>
      <c r="AW240">
        <v>191500</v>
      </c>
      <c r="AX240">
        <v>172000</v>
      </c>
      <c r="AY240">
        <v>203200</v>
      </c>
      <c r="AZ240" s="2">
        <v>157530</v>
      </c>
      <c r="BA240" s="2">
        <v>185950</v>
      </c>
      <c r="BB240" s="1">
        <v>158900</v>
      </c>
      <c r="BC240" s="1">
        <v>120000</v>
      </c>
      <c r="BD240" s="1">
        <v>156250</v>
      </c>
      <c r="BE240" s="1">
        <v>165500</v>
      </c>
      <c r="BF240" s="4">
        <v>190750</v>
      </c>
      <c r="BG240" s="4">
        <v>199450</v>
      </c>
      <c r="BH240" s="1">
        <v>208000</v>
      </c>
      <c r="BI240" s="1">
        <v>207000</v>
      </c>
      <c r="BJ240" s="1">
        <v>302250</v>
      </c>
      <c r="BK240" s="1">
        <v>170015</v>
      </c>
      <c r="BL240" s="1">
        <v>155124</v>
      </c>
      <c r="BM240" s="1">
        <v>148038</v>
      </c>
      <c r="BN240" s="1">
        <v>100000</v>
      </c>
      <c r="BO240" s="1">
        <v>0</v>
      </c>
      <c r="BP240" s="1">
        <v>0</v>
      </c>
      <c r="BQ240" s="1">
        <v>123000</v>
      </c>
      <c r="BR240" s="3">
        <f t="shared" si="66"/>
        <v>-2.4552845528455283E-2</v>
      </c>
      <c r="BS240" s="3">
        <f t="shared" si="67"/>
        <v>0.40821596244131453</v>
      </c>
      <c r="BT240" s="3">
        <f t="shared" si="68"/>
        <v>0.47613188976377951</v>
      </c>
      <c r="BU240" s="30">
        <v>326493</v>
      </c>
      <c r="BV240" s="26">
        <v>327756</v>
      </c>
      <c r="BW240" s="26">
        <v>289150</v>
      </c>
      <c r="BX240" s="25">
        <v>239877</v>
      </c>
      <c r="BY240" s="16">
        <v>244657</v>
      </c>
      <c r="BZ240" s="16">
        <v>212586</v>
      </c>
      <c r="CA240" s="13">
        <v>189078</v>
      </c>
      <c r="CB240">
        <v>208338</v>
      </c>
      <c r="CC240">
        <v>216830</v>
      </c>
      <c r="CD240">
        <v>185771</v>
      </c>
      <c r="CE240">
        <v>211467</v>
      </c>
      <c r="CF240" s="2">
        <v>170594</v>
      </c>
      <c r="CG240" s="2">
        <v>185050</v>
      </c>
      <c r="CH240" s="1">
        <v>180322</v>
      </c>
      <c r="CI240" s="1">
        <v>138303</v>
      </c>
      <c r="CJ240" s="1">
        <v>158062</v>
      </c>
      <c r="CK240" s="1">
        <v>187208</v>
      </c>
      <c r="CL240" s="4">
        <v>192948</v>
      </c>
      <c r="CM240" s="4">
        <v>198839</v>
      </c>
      <c r="CN240" s="1">
        <v>203881</v>
      </c>
      <c r="CO240" s="1">
        <v>222881</v>
      </c>
      <c r="CP240" s="1">
        <v>279218</v>
      </c>
      <c r="CQ240" s="1">
        <v>195331</v>
      </c>
      <c r="CR240" s="1">
        <v>157568</v>
      </c>
      <c r="CS240" s="1">
        <v>152261</v>
      </c>
      <c r="CT240" s="1">
        <v>100000</v>
      </c>
      <c r="CU240" s="1">
        <v>0</v>
      </c>
      <c r="CV240" s="1">
        <v>0</v>
      </c>
      <c r="CW240" s="1">
        <v>123000</v>
      </c>
      <c r="CX240" s="1">
        <v>122500</v>
      </c>
      <c r="CY240" s="1">
        <v>0</v>
      </c>
      <c r="CZ240" s="1">
        <v>102417</v>
      </c>
      <c r="DA240" s="1">
        <v>114100</v>
      </c>
      <c r="DB240" s="1">
        <v>0</v>
      </c>
      <c r="DC240" s="3">
        <f t="shared" si="69"/>
        <v>-3.853476366565372E-3</v>
      </c>
      <c r="DD240" s="3">
        <f t="shared" si="70"/>
        <v>0.53581609325167223</v>
      </c>
      <c r="DE240" s="3">
        <f t="shared" si="71"/>
        <v>0.54394302657152183</v>
      </c>
      <c r="DF240" s="26">
        <v>24</v>
      </c>
      <c r="DG240" s="26">
        <v>37</v>
      </c>
      <c r="DH240" s="26">
        <v>4</v>
      </c>
      <c r="DI240" s="12">
        <v>21</v>
      </c>
      <c r="DJ240" s="12">
        <v>16</v>
      </c>
      <c r="DK240" s="12">
        <v>56</v>
      </c>
      <c r="DL240" s="12">
        <v>64</v>
      </c>
      <c r="DM240">
        <v>35</v>
      </c>
      <c r="DN240">
        <v>62</v>
      </c>
      <c r="DO240">
        <v>31</v>
      </c>
      <c r="DP240">
        <v>88</v>
      </c>
      <c r="DQ240" s="2">
        <v>75</v>
      </c>
      <c r="DR240" s="2">
        <v>137</v>
      </c>
      <c r="DS240" s="1">
        <v>258</v>
      </c>
      <c r="DT240" s="1">
        <v>176</v>
      </c>
      <c r="DU240" s="1">
        <v>264</v>
      </c>
      <c r="DV240" s="1">
        <v>229</v>
      </c>
      <c r="DW240" s="4">
        <v>143</v>
      </c>
      <c r="DX240" s="4">
        <v>137</v>
      </c>
      <c r="DY240" s="1">
        <v>128</v>
      </c>
      <c r="DZ240" s="1">
        <v>95</v>
      </c>
      <c r="EA240" s="1">
        <v>163</v>
      </c>
      <c r="EB240" s="1">
        <v>25</v>
      </c>
      <c r="EC240" s="1">
        <v>37</v>
      </c>
      <c r="ED240" s="1">
        <v>0</v>
      </c>
      <c r="EE240" s="1">
        <v>103</v>
      </c>
      <c r="EF240" s="1">
        <v>0</v>
      </c>
      <c r="EG240" s="1">
        <v>0</v>
      </c>
      <c r="EH240" s="1">
        <v>2</v>
      </c>
      <c r="EI240" s="1">
        <v>10</v>
      </c>
      <c r="EJ240" s="1">
        <v>0</v>
      </c>
      <c r="EK240" s="1">
        <v>403</v>
      </c>
      <c r="EL240" s="1">
        <v>55</v>
      </c>
      <c r="EM240" s="1">
        <v>0</v>
      </c>
      <c r="EN240" s="3">
        <f t="shared" si="72"/>
        <v>-0.35135135135135137</v>
      </c>
      <c r="EO240" s="3">
        <f t="shared" si="73"/>
        <v>-0.5714285714285714</v>
      </c>
      <c r="EP240" s="3">
        <f t="shared" si="74"/>
        <v>-0.72727272727272729</v>
      </c>
      <c r="EQ240" s="26">
        <v>21</v>
      </c>
      <c r="ER240" s="26">
        <v>12</v>
      </c>
      <c r="ES240" s="26">
        <v>8</v>
      </c>
      <c r="ET240" s="12">
        <v>7</v>
      </c>
      <c r="EU240" s="12">
        <v>10</v>
      </c>
      <c r="EV240" s="12">
        <v>13</v>
      </c>
      <c r="EW240" s="12">
        <v>15</v>
      </c>
      <c r="EX240">
        <v>23</v>
      </c>
      <c r="EY240">
        <v>16</v>
      </c>
      <c r="EZ240">
        <v>16</v>
      </c>
      <c r="FA240">
        <v>17</v>
      </c>
      <c r="FB240" s="2">
        <v>18</v>
      </c>
      <c r="FC240" s="2">
        <v>8</v>
      </c>
      <c r="FD240" s="1">
        <v>11</v>
      </c>
      <c r="FE240" s="1">
        <v>10</v>
      </c>
      <c r="FF240" s="31">
        <f t="shared" si="75"/>
        <v>0.5</v>
      </c>
      <c r="FG240" s="31">
        <f t="shared" si="76"/>
        <v>-7.6923076923076927E-2</v>
      </c>
      <c r="FH240" s="31">
        <f t="shared" si="77"/>
        <v>-0.29411764705882354</v>
      </c>
      <c r="FI240" s="30">
        <v>304900</v>
      </c>
      <c r="FJ240" s="26">
        <v>290000</v>
      </c>
      <c r="FK240" s="26">
        <v>290000</v>
      </c>
      <c r="FL240" s="25">
        <v>243500</v>
      </c>
      <c r="FM240" s="16">
        <v>204949</v>
      </c>
      <c r="FN240" s="16">
        <v>239900</v>
      </c>
      <c r="FO240" s="13">
        <v>199500</v>
      </c>
      <c r="FP240">
        <v>198900</v>
      </c>
      <c r="FQ240">
        <v>187900</v>
      </c>
      <c r="FR240">
        <v>259700</v>
      </c>
      <c r="FS240">
        <v>174900</v>
      </c>
      <c r="FT240">
        <v>228700</v>
      </c>
      <c r="FU240" s="2">
        <v>143950</v>
      </c>
      <c r="FV240" s="1">
        <v>129900</v>
      </c>
      <c r="FW240" s="1">
        <v>167000</v>
      </c>
      <c r="FX240" s="3">
        <f t="shared" si="78"/>
        <v>5.1379310344827588E-2</v>
      </c>
      <c r="FY240" s="3">
        <f t="shared" si="79"/>
        <v>0.27094622759483117</v>
      </c>
      <c r="FZ240" s="3">
        <f t="shared" si="80"/>
        <v>0.74328187535734702</v>
      </c>
      <c r="GA240" s="30">
        <v>332179</v>
      </c>
      <c r="GB240" s="26">
        <v>331556</v>
      </c>
      <c r="GC240" s="26">
        <v>288283</v>
      </c>
      <c r="GD240" s="25">
        <v>243933</v>
      </c>
      <c r="GE240" s="16">
        <v>246110</v>
      </c>
      <c r="GF240" s="16">
        <v>217163</v>
      </c>
      <c r="GG240" s="13">
        <v>195251</v>
      </c>
      <c r="GH240">
        <v>212561</v>
      </c>
      <c r="GI240">
        <v>221583</v>
      </c>
      <c r="GJ240">
        <v>191957</v>
      </c>
      <c r="GK240">
        <v>215857</v>
      </c>
      <c r="GL240" s="2">
        <v>177126</v>
      </c>
      <c r="GM240" s="2">
        <v>191837</v>
      </c>
      <c r="GN240" s="1">
        <v>186177</v>
      </c>
      <c r="GO240" s="1">
        <v>151010</v>
      </c>
      <c r="GP240" s="3">
        <f t="shared" si="81"/>
        <v>1.8790189289290497E-3</v>
      </c>
      <c r="GQ240" s="17">
        <f t="shared" si="82"/>
        <v>0.52962981723405922</v>
      </c>
      <c r="GR240" s="17">
        <f t="shared" si="83"/>
        <v>0.53888453930148195</v>
      </c>
    </row>
    <row r="241" spans="1:200" ht="12.75" customHeight="1" x14ac:dyDescent="0.25">
      <c r="A241" s="1">
        <v>555</v>
      </c>
      <c r="B241" s="1" t="s">
        <v>380</v>
      </c>
      <c r="C241" s="26">
        <v>29</v>
      </c>
      <c r="D241" s="26">
        <v>30</v>
      </c>
      <c r="E241" s="26">
        <v>19</v>
      </c>
      <c r="F241" s="12">
        <v>30</v>
      </c>
      <c r="G241" s="12">
        <v>37</v>
      </c>
      <c r="H241" s="12">
        <v>54</v>
      </c>
      <c r="I241" s="12">
        <v>23</v>
      </c>
      <c r="J241">
        <v>25</v>
      </c>
      <c r="K241">
        <v>29</v>
      </c>
      <c r="L241">
        <v>30</v>
      </c>
      <c r="M241" s="5">
        <v>21</v>
      </c>
      <c r="N241" s="2">
        <v>22</v>
      </c>
      <c r="O241" s="2">
        <v>31</v>
      </c>
      <c r="P241" s="1">
        <v>20</v>
      </c>
      <c r="Q241" s="1">
        <v>16</v>
      </c>
      <c r="R241" s="1">
        <v>17</v>
      </c>
      <c r="S241" s="1">
        <v>27</v>
      </c>
      <c r="T241" s="1">
        <v>11</v>
      </c>
      <c r="U241" s="1">
        <v>24</v>
      </c>
      <c r="V241" s="1">
        <v>30</v>
      </c>
      <c r="W241" s="1">
        <v>30</v>
      </c>
      <c r="X241" s="1">
        <v>31</v>
      </c>
      <c r="Y241" s="1">
        <v>25</v>
      </c>
      <c r="Z241" s="1">
        <v>35</v>
      </c>
      <c r="AA241" s="1">
        <v>32</v>
      </c>
      <c r="AB241" s="1">
        <v>32</v>
      </c>
      <c r="AC241" s="1">
        <v>38</v>
      </c>
      <c r="AD241" s="1">
        <v>38</v>
      </c>
      <c r="AE241" s="1">
        <v>38</v>
      </c>
      <c r="AF241" s="1">
        <v>33</v>
      </c>
      <c r="AG241" s="1">
        <v>33</v>
      </c>
      <c r="AH241" s="1">
        <v>39</v>
      </c>
      <c r="AI241" s="1">
        <v>42</v>
      </c>
      <c r="AJ241" s="1">
        <v>32</v>
      </c>
      <c r="AK241" s="3">
        <f t="shared" si="63"/>
        <v>-3.3333333333333333E-2</v>
      </c>
      <c r="AL241" s="3">
        <f t="shared" si="64"/>
        <v>-0.46296296296296297</v>
      </c>
      <c r="AM241" s="3">
        <f t="shared" si="65"/>
        <v>0.38095238095238093</v>
      </c>
      <c r="AN241" s="30">
        <v>300000</v>
      </c>
      <c r="AO241" s="26">
        <v>305000</v>
      </c>
      <c r="AP241" s="26">
        <v>287500</v>
      </c>
      <c r="AQ241" s="26">
        <v>272500</v>
      </c>
      <c r="AR241" s="25">
        <v>264750</v>
      </c>
      <c r="AS241" s="16">
        <v>253000</v>
      </c>
      <c r="AT241" s="16">
        <v>213750</v>
      </c>
      <c r="AU241" s="13">
        <v>183000</v>
      </c>
      <c r="AV241">
        <v>179000</v>
      </c>
      <c r="AW241">
        <v>175000</v>
      </c>
      <c r="AX241">
        <v>179400</v>
      </c>
      <c r="AY241">
        <v>148000</v>
      </c>
      <c r="AZ241" s="2">
        <v>155000</v>
      </c>
      <c r="BA241" s="2">
        <v>127500</v>
      </c>
      <c r="BB241" s="1">
        <v>113500</v>
      </c>
      <c r="BC241" s="1">
        <v>104750</v>
      </c>
      <c r="BD241" s="1">
        <v>145000</v>
      </c>
      <c r="BE241" s="1">
        <v>165000</v>
      </c>
      <c r="BF241" s="4">
        <v>185500</v>
      </c>
      <c r="BG241" s="4">
        <v>190500</v>
      </c>
      <c r="BH241" s="1">
        <v>190875</v>
      </c>
      <c r="BI241" s="1">
        <v>185750</v>
      </c>
      <c r="BJ241" s="1">
        <v>164000</v>
      </c>
      <c r="BK241" s="1">
        <v>165000</v>
      </c>
      <c r="BL241" s="1">
        <v>144500</v>
      </c>
      <c r="BM241" s="1">
        <v>143000</v>
      </c>
      <c r="BN241" s="1">
        <v>119750</v>
      </c>
      <c r="BO241" s="1">
        <v>112400</v>
      </c>
      <c r="BP241" s="1">
        <v>110500</v>
      </c>
      <c r="BQ241" s="1">
        <v>105250</v>
      </c>
      <c r="BR241" s="3">
        <f t="shared" si="66"/>
        <v>-1.6393442622950821E-2</v>
      </c>
      <c r="BS241" s="3">
        <f t="shared" si="67"/>
        <v>0.1857707509881423</v>
      </c>
      <c r="BT241" s="3">
        <f t="shared" si="68"/>
        <v>1.027027027027027</v>
      </c>
      <c r="BU241" s="30">
        <v>312266</v>
      </c>
      <c r="BV241" s="26">
        <v>441789</v>
      </c>
      <c r="BW241" s="26">
        <v>309933</v>
      </c>
      <c r="BX241" s="25">
        <v>303353</v>
      </c>
      <c r="BY241" s="16">
        <v>278422</v>
      </c>
      <c r="BZ241" s="16">
        <v>240805</v>
      </c>
      <c r="CA241" s="13">
        <v>189180</v>
      </c>
      <c r="CB241">
        <v>173676</v>
      </c>
      <c r="CC241">
        <v>187013</v>
      </c>
      <c r="CD241">
        <v>200565</v>
      </c>
      <c r="CE241">
        <v>204998</v>
      </c>
      <c r="CF241" s="2">
        <v>152730</v>
      </c>
      <c r="CG241" s="2">
        <v>120421</v>
      </c>
      <c r="CH241" s="1">
        <v>124326</v>
      </c>
      <c r="CI241" s="1">
        <v>119587</v>
      </c>
      <c r="CJ241" s="1">
        <v>125169</v>
      </c>
      <c r="CK241" s="1">
        <v>151297</v>
      </c>
      <c r="CL241" s="4">
        <v>172591</v>
      </c>
      <c r="CM241" s="4">
        <v>194356</v>
      </c>
      <c r="CN241" s="1">
        <v>203317</v>
      </c>
      <c r="CO241" s="1">
        <v>193920</v>
      </c>
      <c r="CP241" s="1">
        <v>172138</v>
      </c>
      <c r="CQ241" s="1">
        <v>160910</v>
      </c>
      <c r="CR241" s="1">
        <v>145672</v>
      </c>
      <c r="CS241" s="1">
        <v>143848</v>
      </c>
      <c r="CT241" s="1">
        <v>126895</v>
      </c>
      <c r="CU241" s="1">
        <v>117465</v>
      </c>
      <c r="CV241" s="1">
        <v>114951</v>
      </c>
      <c r="CW241" s="1">
        <v>107947</v>
      </c>
      <c r="CX241" s="1">
        <v>103605</v>
      </c>
      <c r="CY241" s="1">
        <v>107534</v>
      </c>
      <c r="CZ241" s="1">
        <v>101599</v>
      </c>
      <c r="DA241" s="1">
        <v>93826</v>
      </c>
      <c r="DB241" s="1">
        <v>92643</v>
      </c>
      <c r="DC241" s="3">
        <f t="shared" si="69"/>
        <v>-0.29317841775146053</v>
      </c>
      <c r="DD241" s="3">
        <f t="shared" si="70"/>
        <v>0.29675878823114138</v>
      </c>
      <c r="DE241" s="3">
        <f t="shared" si="71"/>
        <v>0.5232636415965034</v>
      </c>
      <c r="DF241" s="26">
        <v>26</v>
      </c>
      <c r="DG241" s="26">
        <v>52</v>
      </c>
      <c r="DH241" s="26">
        <v>23</v>
      </c>
      <c r="DI241" s="12">
        <v>21</v>
      </c>
      <c r="DJ241" s="12">
        <v>86</v>
      </c>
      <c r="DK241" s="12">
        <v>68</v>
      </c>
      <c r="DL241" s="12">
        <v>42</v>
      </c>
      <c r="DM241">
        <v>33</v>
      </c>
      <c r="DN241">
        <v>42</v>
      </c>
      <c r="DO241">
        <v>25</v>
      </c>
      <c r="DP241">
        <v>75</v>
      </c>
      <c r="DQ241" s="2">
        <v>77</v>
      </c>
      <c r="DR241" s="2">
        <v>68</v>
      </c>
      <c r="DS241" s="1">
        <v>181</v>
      </c>
      <c r="DT241" s="1">
        <v>180</v>
      </c>
      <c r="DU241" s="1">
        <v>132</v>
      </c>
      <c r="DV241" s="1">
        <v>144</v>
      </c>
      <c r="DW241" s="4">
        <v>235</v>
      </c>
      <c r="DX241" s="4">
        <v>103</v>
      </c>
      <c r="DY241" s="1">
        <v>71</v>
      </c>
      <c r="DZ241" s="1">
        <v>66</v>
      </c>
      <c r="EA241" s="1">
        <v>52</v>
      </c>
      <c r="EB241" s="1">
        <v>26</v>
      </c>
      <c r="EC241" s="1">
        <v>31</v>
      </c>
      <c r="ED241" s="1">
        <v>16</v>
      </c>
      <c r="EE241" s="1">
        <v>30</v>
      </c>
      <c r="EF241" s="1">
        <v>34</v>
      </c>
      <c r="EG241" s="1">
        <v>47</v>
      </c>
      <c r="EH241" s="1">
        <v>61</v>
      </c>
      <c r="EI241" s="1">
        <v>63</v>
      </c>
      <c r="EJ241" s="1">
        <v>59</v>
      </c>
      <c r="EK241" s="1">
        <v>82</v>
      </c>
      <c r="EL241" s="1">
        <v>60</v>
      </c>
      <c r="EM241" s="1">
        <v>70</v>
      </c>
      <c r="EN241" s="3">
        <f t="shared" si="72"/>
        <v>-0.5</v>
      </c>
      <c r="EO241" s="3">
        <f t="shared" si="73"/>
        <v>-0.61764705882352944</v>
      </c>
      <c r="EP241" s="3">
        <f t="shared" si="74"/>
        <v>-0.65333333333333332</v>
      </c>
      <c r="EQ241" s="26">
        <v>40</v>
      </c>
      <c r="ER241" s="26">
        <v>36</v>
      </c>
      <c r="ES241" s="26">
        <v>30</v>
      </c>
      <c r="ET241" s="12">
        <v>21</v>
      </c>
      <c r="EU241" s="12">
        <v>39</v>
      </c>
      <c r="EV241" s="12">
        <v>40</v>
      </c>
      <c r="EW241" s="12">
        <v>43</v>
      </c>
      <c r="EX241">
        <v>28</v>
      </c>
      <c r="EY241">
        <v>30</v>
      </c>
      <c r="EZ241">
        <v>46</v>
      </c>
      <c r="FA241">
        <v>27</v>
      </c>
      <c r="FB241" s="2">
        <v>31</v>
      </c>
      <c r="FC241" s="2">
        <v>21</v>
      </c>
      <c r="FD241" s="1">
        <v>36</v>
      </c>
      <c r="FE241" s="1">
        <v>27</v>
      </c>
      <c r="FF241" s="31">
        <f t="shared" si="75"/>
        <v>0.2</v>
      </c>
      <c r="FG241" s="31">
        <f t="shared" si="76"/>
        <v>-0.1</v>
      </c>
      <c r="FH241" s="31">
        <f t="shared" si="77"/>
        <v>0.33333333333333331</v>
      </c>
      <c r="FI241" s="30">
        <v>322400</v>
      </c>
      <c r="FJ241" s="26">
        <v>319500</v>
      </c>
      <c r="FK241" s="26">
        <v>309950</v>
      </c>
      <c r="FL241" s="25">
        <v>250000</v>
      </c>
      <c r="FM241" s="16">
        <v>240000</v>
      </c>
      <c r="FN241" s="16">
        <v>231504</v>
      </c>
      <c r="FO241" s="13">
        <v>225000</v>
      </c>
      <c r="FP241">
        <v>195700</v>
      </c>
      <c r="FQ241">
        <v>179500</v>
      </c>
      <c r="FR241">
        <v>164950</v>
      </c>
      <c r="FS241">
        <v>162500</v>
      </c>
      <c r="FT241">
        <v>139000</v>
      </c>
      <c r="FU241" s="2">
        <v>125000</v>
      </c>
      <c r="FV241" s="1">
        <v>107450</v>
      </c>
      <c r="FW241" s="1">
        <v>125000</v>
      </c>
      <c r="FX241" s="3">
        <f t="shared" si="78"/>
        <v>9.0766823161189357E-3</v>
      </c>
      <c r="FY241" s="3">
        <f t="shared" si="79"/>
        <v>0.39263252470799642</v>
      </c>
      <c r="FZ241" s="3">
        <f t="shared" si="80"/>
        <v>0.98399999999999999</v>
      </c>
      <c r="GA241" s="30">
        <v>314275</v>
      </c>
      <c r="GB241" s="26">
        <v>308986</v>
      </c>
      <c r="GC241" s="26">
        <v>313196</v>
      </c>
      <c r="GD241" s="25">
        <v>303945</v>
      </c>
      <c r="GE241" s="16">
        <v>280285</v>
      </c>
      <c r="GF241" s="16">
        <v>242917</v>
      </c>
      <c r="GG241" s="13">
        <v>192893</v>
      </c>
      <c r="GH241">
        <v>176825</v>
      </c>
      <c r="GI241">
        <v>189961</v>
      </c>
      <c r="GJ241">
        <v>204123</v>
      </c>
      <c r="GK241">
        <v>208862</v>
      </c>
      <c r="GL241" s="2">
        <v>157402</v>
      </c>
      <c r="GM241" s="2">
        <v>124006</v>
      </c>
      <c r="GN241" s="1">
        <v>130155</v>
      </c>
      <c r="GO241" s="1">
        <v>128794</v>
      </c>
      <c r="GP241" s="3">
        <f t="shared" si="81"/>
        <v>1.7117280394580985E-2</v>
      </c>
      <c r="GQ241" s="17">
        <f t="shared" si="82"/>
        <v>0.29375465694043645</v>
      </c>
      <c r="GR241" s="17">
        <f t="shared" si="83"/>
        <v>0.50470166904463232</v>
      </c>
    </row>
    <row r="242" spans="1:200" ht="12.75" customHeight="1" x14ac:dyDescent="0.25">
      <c r="A242" s="1">
        <v>556</v>
      </c>
      <c r="B242" s="1" t="s">
        <v>381</v>
      </c>
      <c r="C242" s="26">
        <v>0</v>
      </c>
      <c r="D242" s="26">
        <v>0</v>
      </c>
      <c r="E242" s="26">
        <v>1</v>
      </c>
      <c r="F242" s="12">
        <v>0</v>
      </c>
      <c r="G242" s="12">
        <v>0</v>
      </c>
      <c r="H242" s="12">
        <v>0</v>
      </c>
      <c r="I242" s="12">
        <v>0</v>
      </c>
      <c r="J242">
        <v>0</v>
      </c>
      <c r="K242">
        <v>0</v>
      </c>
      <c r="L242"/>
      <c r="N242" s="2"/>
      <c r="O242" s="2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3" t="e">
        <f t="shared" si="63"/>
        <v>#DIV/0!</v>
      </c>
      <c r="AL242" s="3" t="e">
        <f t="shared" si="64"/>
        <v>#DIV/0!</v>
      </c>
      <c r="AM242" s="3" t="e">
        <f t="shared" si="65"/>
        <v>#DIV/0!</v>
      </c>
      <c r="AN242" s="30">
        <v>0</v>
      </c>
      <c r="AO242" s="26">
        <v>0</v>
      </c>
      <c r="AP242" s="26">
        <v>0</v>
      </c>
      <c r="AQ242" s="26">
        <v>223400</v>
      </c>
      <c r="AR242" s="25">
        <v>0</v>
      </c>
      <c r="AS242" s="16">
        <v>0</v>
      </c>
      <c r="AT242" s="16">
        <v>0</v>
      </c>
      <c r="AU242" s="13">
        <v>0</v>
      </c>
      <c r="AV242">
        <v>0</v>
      </c>
      <c r="AW242">
        <v>0</v>
      </c>
      <c r="AZ242" s="2"/>
      <c r="BA242" s="2"/>
      <c r="BB242" s="1"/>
      <c r="BC242" s="1"/>
      <c r="BD242" s="1"/>
      <c r="BE242" s="1"/>
      <c r="BF242" s="4"/>
      <c r="BG242" s="4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3" t="e">
        <f t="shared" si="66"/>
        <v>#DIV/0!</v>
      </c>
      <c r="BS242" s="3" t="e">
        <f t="shared" si="67"/>
        <v>#DIV/0!</v>
      </c>
      <c r="BT242" s="3" t="e">
        <f t="shared" si="68"/>
        <v>#DIV/0!</v>
      </c>
      <c r="BU242" s="30">
        <v>0</v>
      </c>
      <c r="BV242" s="26">
        <v>0</v>
      </c>
      <c r="BW242" s="26">
        <v>223400</v>
      </c>
      <c r="BX242" s="25">
        <v>0</v>
      </c>
      <c r="BY242" s="16">
        <v>0</v>
      </c>
      <c r="BZ242" s="16">
        <v>0</v>
      </c>
      <c r="CA242" s="13">
        <v>0</v>
      </c>
      <c r="CB242">
        <v>0</v>
      </c>
      <c r="CC242">
        <v>0</v>
      </c>
      <c r="CF242" s="2"/>
      <c r="CG242" s="2"/>
      <c r="CH242" s="1"/>
      <c r="CI242" s="1"/>
      <c r="CJ242" s="1"/>
      <c r="CK242" s="1"/>
      <c r="CL242" s="4"/>
      <c r="CM242" s="4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3" t="e">
        <f t="shared" si="69"/>
        <v>#DIV/0!</v>
      </c>
      <c r="DD242" s="3" t="e">
        <f t="shared" si="70"/>
        <v>#DIV/0!</v>
      </c>
      <c r="DE242" s="3" t="e">
        <f t="shared" si="71"/>
        <v>#DIV/0!</v>
      </c>
      <c r="DF242" s="26">
        <v>0</v>
      </c>
      <c r="DG242" s="26">
        <v>0</v>
      </c>
      <c r="DH242" s="26">
        <v>6</v>
      </c>
      <c r="DI242" s="12">
        <v>0</v>
      </c>
      <c r="DJ242" s="12">
        <v>0</v>
      </c>
      <c r="DK242" s="12">
        <v>0</v>
      </c>
      <c r="DL242" s="12">
        <v>0</v>
      </c>
      <c r="DM242">
        <v>0</v>
      </c>
      <c r="DN242">
        <v>0</v>
      </c>
      <c r="DQ242" s="2"/>
      <c r="DR242" s="2"/>
      <c r="DS242" s="1"/>
      <c r="DT242" s="1"/>
      <c r="DU242" s="1"/>
      <c r="DV242" s="1"/>
      <c r="DW242" s="4"/>
      <c r="DX242" s="4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3" t="e">
        <f t="shared" si="72"/>
        <v>#DIV/0!</v>
      </c>
      <c r="EO242" s="3" t="e">
        <f t="shared" si="73"/>
        <v>#DIV/0!</v>
      </c>
      <c r="EP242" s="3" t="e">
        <f t="shared" si="74"/>
        <v>#DIV/0!</v>
      </c>
      <c r="EQ242" s="26">
        <v>0</v>
      </c>
      <c r="ER242" s="26">
        <v>0</v>
      </c>
      <c r="ES242" s="26">
        <v>0</v>
      </c>
      <c r="ET242" s="12">
        <v>0</v>
      </c>
      <c r="EU242" s="12">
        <v>0</v>
      </c>
      <c r="EV242" s="12">
        <v>0</v>
      </c>
      <c r="EW242" s="12">
        <v>0</v>
      </c>
      <c r="EX242">
        <v>1</v>
      </c>
      <c r="EY242">
        <v>0</v>
      </c>
      <c r="FB242" s="2"/>
      <c r="FC242" s="2"/>
      <c r="FD242" s="1"/>
      <c r="FE242" s="1"/>
      <c r="FF242" s="31" t="e">
        <f t="shared" si="75"/>
        <v>#DIV/0!</v>
      </c>
      <c r="FG242" s="31" t="e">
        <f t="shared" si="76"/>
        <v>#DIV/0!</v>
      </c>
      <c r="FH242" s="31" t="e">
        <f t="shared" si="77"/>
        <v>#DIV/0!</v>
      </c>
      <c r="FI242" s="30">
        <v>0</v>
      </c>
      <c r="FJ242" s="26">
        <v>0</v>
      </c>
      <c r="FK242" s="26">
        <v>0</v>
      </c>
      <c r="FL242" s="25">
        <v>0</v>
      </c>
      <c r="FM242" s="16">
        <v>0</v>
      </c>
      <c r="FN242" s="16">
        <v>0</v>
      </c>
      <c r="FO242" s="13">
        <v>0</v>
      </c>
      <c r="FP242">
        <v>149000</v>
      </c>
      <c r="FQ242">
        <v>0</v>
      </c>
      <c r="FU242" s="2"/>
      <c r="FV242" s="1"/>
      <c r="FW242" s="1"/>
      <c r="FX242" s="3" t="e">
        <f t="shared" si="78"/>
        <v>#DIV/0!</v>
      </c>
      <c r="FY242" s="3" t="e">
        <f t="shared" si="79"/>
        <v>#DIV/0!</v>
      </c>
      <c r="FZ242" s="3" t="e">
        <f t="shared" si="80"/>
        <v>#DIV/0!</v>
      </c>
      <c r="GA242" s="30">
        <v>0</v>
      </c>
      <c r="GB242" s="26">
        <v>0</v>
      </c>
      <c r="GC242" s="26">
        <v>218900</v>
      </c>
      <c r="GD242" s="25">
        <v>0</v>
      </c>
      <c r="GE242" s="16">
        <v>0</v>
      </c>
      <c r="GF242" s="16">
        <v>0</v>
      </c>
      <c r="GG242" s="13">
        <v>0</v>
      </c>
      <c r="GH242">
        <v>0</v>
      </c>
      <c r="GI242">
        <v>0</v>
      </c>
      <c r="GL242" s="2"/>
      <c r="GM242" s="2"/>
      <c r="GN242" s="1"/>
      <c r="GO242" s="1"/>
      <c r="GP242" s="3" t="e">
        <f t="shared" si="81"/>
        <v>#DIV/0!</v>
      </c>
      <c r="GQ242" s="17" t="e">
        <f t="shared" si="82"/>
        <v>#DIV/0!</v>
      </c>
      <c r="GR242" s="17" t="e">
        <f t="shared" si="83"/>
        <v>#DIV/0!</v>
      </c>
    </row>
    <row r="243" spans="1:200" ht="12.75" customHeight="1" x14ac:dyDescent="0.25">
      <c r="A243" s="1">
        <v>558</v>
      </c>
      <c r="B243" s="1" t="s">
        <v>328</v>
      </c>
      <c r="C243" s="26">
        <v>3</v>
      </c>
      <c r="D243" s="26">
        <v>11</v>
      </c>
      <c r="E243" s="26">
        <v>4</v>
      </c>
      <c r="F243" s="12">
        <v>2</v>
      </c>
      <c r="G243" s="12">
        <v>6</v>
      </c>
      <c r="H243" s="12">
        <v>9</v>
      </c>
      <c r="I243" s="12">
        <v>3</v>
      </c>
      <c r="J243">
        <v>7</v>
      </c>
      <c r="K243">
        <v>6</v>
      </c>
      <c r="L243">
        <v>3</v>
      </c>
      <c r="M243" s="5">
        <v>1</v>
      </c>
      <c r="N243" s="2">
        <v>7</v>
      </c>
      <c r="O243" s="2">
        <v>4</v>
      </c>
      <c r="P243" s="1">
        <v>5</v>
      </c>
      <c r="Q243" s="1">
        <v>3</v>
      </c>
      <c r="R243" s="1">
        <v>2</v>
      </c>
      <c r="S243" s="1">
        <v>3</v>
      </c>
      <c r="T243" s="1">
        <v>1</v>
      </c>
      <c r="U243" s="1">
        <v>2</v>
      </c>
      <c r="V243" s="1">
        <v>1</v>
      </c>
      <c r="W243" s="1">
        <v>3</v>
      </c>
      <c r="X243" s="1">
        <v>2</v>
      </c>
      <c r="Y243" s="1">
        <v>5</v>
      </c>
      <c r="Z243" s="1">
        <v>0</v>
      </c>
      <c r="AA243" s="1">
        <v>4</v>
      </c>
      <c r="AB243" s="1">
        <v>2</v>
      </c>
      <c r="AC243" s="1">
        <v>6</v>
      </c>
      <c r="AD243" s="1">
        <v>7</v>
      </c>
      <c r="AE243" s="1">
        <v>8</v>
      </c>
      <c r="AF243" s="1">
        <v>4</v>
      </c>
      <c r="AG243" s="1">
        <v>0</v>
      </c>
      <c r="AH243" s="1">
        <v>0</v>
      </c>
      <c r="AI243" s="1">
        <v>1</v>
      </c>
      <c r="AJ243" s="1">
        <v>1</v>
      </c>
      <c r="AK243" s="3">
        <f t="shared" si="63"/>
        <v>-0.72727272727272729</v>
      </c>
      <c r="AL243" s="3">
        <f t="shared" si="64"/>
        <v>-0.66666666666666663</v>
      </c>
      <c r="AM243" s="3">
        <f t="shared" si="65"/>
        <v>2</v>
      </c>
      <c r="AN243" s="30">
        <v>435000</v>
      </c>
      <c r="AO243" s="26">
        <v>629000</v>
      </c>
      <c r="AP243" s="26">
        <v>790000</v>
      </c>
      <c r="AQ243" s="26">
        <v>568750</v>
      </c>
      <c r="AR243" s="25">
        <v>452500</v>
      </c>
      <c r="AS243" s="16">
        <v>572450</v>
      </c>
      <c r="AT243" s="16">
        <v>573900</v>
      </c>
      <c r="AU243" s="13">
        <v>185000</v>
      </c>
      <c r="AV243">
        <v>330000</v>
      </c>
      <c r="AW243">
        <v>284000</v>
      </c>
      <c r="AX243">
        <v>482500</v>
      </c>
      <c r="AY243">
        <v>132500</v>
      </c>
      <c r="AZ243" s="2">
        <v>383000</v>
      </c>
      <c r="BA243" s="2">
        <v>122500</v>
      </c>
      <c r="BB243" s="1">
        <v>305000</v>
      </c>
      <c r="BC243" s="1">
        <v>425000</v>
      </c>
      <c r="BD243" s="1">
        <v>375000</v>
      </c>
      <c r="BE243" s="1">
        <v>355000</v>
      </c>
      <c r="BF243" s="4">
        <v>185000</v>
      </c>
      <c r="BG243" s="4">
        <v>137495</v>
      </c>
      <c r="BH243" s="1">
        <v>478000</v>
      </c>
      <c r="BI243" s="1">
        <v>575000</v>
      </c>
      <c r="BJ243" s="1">
        <v>458250</v>
      </c>
      <c r="BK243" s="1">
        <v>214000</v>
      </c>
      <c r="BL243" s="1">
        <v>0</v>
      </c>
      <c r="BM243" s="1">
        <v>240750</v>
      </c>
      <c r="BN243" s="1">
        <v>167450</v>
      </c>
      <c r="BO243" s="1">
        <v>290279</v>
      </c>
      <c r="BP243" s="1">
        <v>258500</v>
      </c>
      <c r="BQ243" s="1">
        <v>271530</v>
      </c>
      <c r="BR243" s="3">
        <f t="shared" si="66"/>
        <v>-0.30842607313195547</v>
      </c>
      <c r="BS243" s="3">
        <f t="shared" si="67"/>
        <v>-0.24010830640230588</v>
      </c>
      <c r="BT243" s="3">
        <f t="shared" si="68"/>
        <v>2.2830188679245285</v>
      </c>
      <c r="BU243" s="30">
        <v>534000</v>
      </c>
      <c r="BV243" s="26">
        <v>703253</v>
      </c>
      <c r="BW243" s="26">
        <v>539125</v>
      </c>
      <c r="BX243" s="25">
        <v>452500</v>
      </c>
      <c r="BY243" s="16">
        <v>564816</v>
      </c>
      <c r="BZ243" s="16">
        <v>558822</v>
      </c>
      <c r="CA243" s="13">
        <v>307063</v>
      </c>
      <c r="CB243">
        <v>337714</v>
      </c>
      <c r="CC243">
        <v>347066</v>
      </c>
      <c r="CD243">
        <v>400833</v>
      </c>
      <c r="CE243">
        <v>132500</v>
      </c>
      <c r="CF243" s="2">
        <v>422214</v>
      </c>
      <c r="CG243" s="2">
        <v>119125</v>
      </c>
      <c r="CH243" s="1">
        <v>277800</v>
      </c>
      <c r="CI243" s="1">
        <v>335000</v>
      </c>
      <c r="CJ243" s="1">
        <v>375000</v>
      </c>
      <c r="CK243" s="1">
        <v>355000</v>
      </c>
      <c r="CL243" s="4">
        <v>185000</v>
      </c>
      <c r="CM243" s="4">
        <v>137495</v>
      </c>
      <c r="CN243" s="1">
        <v>478000</v>
      </c>
      <c r="CO243" s="1">
        <v>466250</v>
      </c>
      <c r="CP243" s="1">
        <v>458250</v>
      </c>
      <c r="CQ243" s="1">
        <v>316300</v>
      </c>
      <c r="CR243" s="1">
        <v>0</v>
      </c>
      <c r="CS243" s="1">
        <v>307125</v>
      </c>
      <c r="CT243" s="1">
        <v>167450</v>
      </c>
      <c r="CU243" s="1">
        <v>269850</v>
      </c>
      <c r="CV243" s="1">
        <v>227023</v>
      </c>
      <c r="CW243" s="1">
        <v>253539</v>
      </c>
      <c r="CX243" s="1">
        <v>267952</v>
      </c>
      <c r="CY243" s="1">
        <v>0</v>
      </c>
      <c r="CZ243" s="1">
        <v>0</v>
      </c>
      <c r="DA243" s="1">
        <v>120000</v>
      </c>
      <c r="DB243" s="1">
        <v>125000</v>
      </c>
      <c r="DC243" s="3">
        <f t="shared" si="69"/>
        <v>-0.24067156485645991</v>
      </c>
      <c r="DD243" s="3">
        <f t="shared" si="70"/>
        <v>-4.4418437355723289E-2</v>
      </c>
      <c r="DE243" s="3">
        <f t="shared" si="71"/>
        <v>3.030188679245283</v>
      </c>
      <c r="DF243" s="26">
        <v>51</v>
      </c>
      <c r="DG243" s="26">
        <v>214</v>
      </c>
      <c r="DH243" s="26">
        <v>70</v>
      </c>
      <c r="DI243" s="12">
        <v>38</v>
      </c>
      <c r="DJ243" s="12">
        <v>48</v>
      </c>
      <c r="DK243" s="12">
        <v>64</v>
      </c>
      <c r="DL243" s="12">
        <v>44</v>
      </c>
      <c r="DM243">
        <v>103</v>
      </c>
      <c r="DN243">
        <v>106</v>
      </c>
      <c r="DO243">
        <v>94</v>
      </c>
      <c r="DP243">
        <v>14</v>
      </c>
      <c r="DQ243" s="2">
        <v>73</v>
      </c>
      <c r="DR243" s="2">
        <v>325</v>
      </c>
      <c r="DS243" s="1">
        <v>114</v>
      </c>
      <c r="DT243" s="1">
        <v>128</v>
      </c>
      <c r="DU243" s="1">
        <v>216</v>
      </c>
      <c r="DV243" s="1">
        <v>214</v>
      </c>
      <c r="DW243" s="4">
        <v>164</v>
      </c>
      <c r="DX243" s="4">
        <v>0</v>
      </c>
      <c r="DY243" s="1">
        <v>191</v>
      </c>
      <c r="DZ243" s="1">
        <v>72</v>
      </c>
      <c r="EA243" s="1">
        <v>160</v>
      </c>
      <c r="EB243" s="1">
        <v>73</v>
      </c>
      <c r="EC243" s="1">
        <v>0</v>
      </c>
      <c r="ED243" s="1">
        <v>105</v>
      </c>
      <c r="EE243" s="1">
        <v>50</v>
      </c>
      <c r="EF243" s="1">
        <v>94</v>
      </c>
      <c r="EG243" s="1">
        <v>127</v>
      </c>
      <c r="EH243" s="1">
        <v>91</v>
      </c>
      <c r="EI243" s="1">
        <v>107</v>
      </c>
      <c r="EJ243" s="1">
        <v>0</v>
      </c>
      <c r="EK243" s="1">
        <v>0</v>
      </c>
      <c r="EL243" s="1">
        <v>77</v>
      </c>
      <c r="EM243" s="1">
        <v>9</v>
      </c>
      <c r="EN243" s="3">
        <f t="shared" si="72"/>
        <v>-0.76168224299065423</v>
      </c>
      <c r="EO243" s="3">
        <f t="shared" si="73"/>
        <v>-0.203125</v>
      </c>
      <c r="EP243" s="3">
        <f t="shared" si="74"/>
        <v>2.6428571428571428</v>
      </c>
      <c r="EQ243" s="26">
        <v>5</v>
      </c>
      <c r="ER243" s="26">
        <v>6</v>
      </c>
      <c r="ES243" s="26">
        <v>7</v>
      </c>
      <c r="ET243" s="12">
        <v>5</v>
      </c>
      <c r="EU243" s="12">
        <v>3</v>
      </c>
      <c r="EV243" s="12">
        <v>9</v>
      </c>
      <c r="EW243" s="12">
        <v>6</v>
      </c>
      <c r="EX243">
        <v>8</v>
      </c>
      <c r="EY243">
        <v>10</v>
      </c>
      <c r="EZ243">
        <v>2</v>
      </c>
      <c r="FA243">
        <v>0</v>
      </c>
      <c r="FB243" s="2">
        <v>7</v>
      </c>
      <c r="FC243" s="2">
        <v>6</v>
      </c>
      <c r="FD243" s="1">
        <v>2</v>
      </c>
      <c r="FE243" s="1">
        <v>4</v>
      </c>
      <c r="FF243" s="31">
        <f t="shared" si="75"/>
        <v>-0.14285714285714285</v>
      </c>
      <c r="FG243" s="31">
        <f t="shared" si="76"/>
        <v>-0.33333333333333331</v>
      </c>
      <c r="FH243" s="31" t="e">
        <f t="shared" si="77"/>
        <v>#DIV/0!</v>
      </c>
      <c r="FI243" s="30">
        <v>695000</v>
      </c>
      <c r="FJ243" s="26">
        <v>439000</v>
      </c>
      <c r="FK243" s="26">
        <v>679900</v>
      </c>
      <c r="FL243" s="25">
        <v>559000</v>
      </c>
      <c r="FM243" s="16">
        <v>439000</v>
      </c>
      <c r="FN243" s="16">
        <v>679000</v>
      </c>
      <c r="FO243" s="13">
        <v>492450</v>
      </c>
      <c r="FP243">
        <v>367250</v>
      </c>
      <c r="FQ243">
        <v>439500</v>
      </c>
      <c r="FR243">
        <v>434450</v>
      </c>
      <c r="FS243">
        <v>0</v>
      </c>
      <c r="FT243">
        <v>0</v>
      </c>
      <c r="FU243" s="2">
        <v>247400</v>
      </c>
      <c r="FV243" s="1">
        <v>379950</v>
      </c>
      <c r="FW243" s="1">
        <v>422450</v>
      </c>
      <c r="FX243" s="3">
        <f t="shared" si="78"/>
        <v>0.58314350797266512</v>
      </c>
      <c r="FY243" s="3">
        <f t="shared" si="79"/>
        <v>2.3564064801178203E-2</v>
      </c>
      <c r="FZ243" s="3" t="e">
        <f t="shared" si="80"/>
        <v>#DIV/0!</v>
      </c>
      <c r="GA243" s="30">
        <v>548000</v>
      </c>
      <c r="GB243" s="26">
        <v>757882</v>
      </c>
      <c r="GC243" s="26">
        <v>557975</v>
      </c>
      <c r="GD243" s="25">
        <v>460000</v>
      </c>
      <c r="GE243" s="16">
        <v>520316</v>
      </c>
      <c r="GF243" s="16">
        <v>575522</v>
      </c>
      <c r="GG243" s="13">
        <v>303966</v>
      </c>
      <c r="GH243">
        <v>351342</v>
      </c>
      <c r="GI243">
        <v>360050</v>
      </c>
      <c r="GJ243">
        <v>404266</v>
      </c>
      <c r="GK243">
        <v>134900</v>
      </c>
      <c r="GL243" s="2">
        <v>433228</v>
      </c>
      <c r="GM243" s="2">
        <v>124875</v>
      </c>
      <c r="GN243" s="1">
        <v>298840</v>
      </c>
      <c r="GO243" s="1">
        <v>363166</v>
      </c>
      <c r="GP243" s="3">
        <f t="shared" si="81"/>
        <v>-0.27693229288992216</v>
      </c>
      <c r="GQ243" s="17">
        <f t="shared" si="82"/>
        <v>-4.7820934734032754E-2</v>
      </c>
      <c r="GR243" s="17">
        <f t="shared" si="83"/>
        <v>3.0622683469236471</v>
      </c>
    </row>
    <row r="244" spans="1:200" ht="12.75" customHeight="1" x14ac:dyDescent="0.25">
      <c r="A244" s="1">
        <v>559</v>
      </c>
      <c r="B244" s="1" t="s">
        <v>329</v>
      </c>
      <c r="C244" s="26">
        <v>26</v>
      </c>
      <c r="D244" s="26">
        <v>22</v>
      </c>
      <c r="E244" s="26">
        <v>20</v>
      </c>
      <c r="F244" s="12">
        <v>22</v>
      </c>
      <c r="G244" s="12">
        <v>46</v>
      </c>
      <c r="H244" s="12">
        <v>38</v>
      </c>
      <c r="I244" s="12">
        <v>20</v>
      </c>
      <c r="J244">
        <v>21</v>
      </c>
      <c r="K244">
        <v>23</v>
      </c>
      <c r="L244">
        <v>30</v>
      </c>
      <c r="M244" s="5">
        <v>3</v>
      </c>
      <c r="N244" s="2">
        <v>24</v>
      </c>
      <c r="O244" s="2">
        <v>29</v>
      </c>
      <c r="P244" s="1">
        <v>25</v>
      </c>
      <c r="Q244" s="1">
        <v>15</v>
      </c>
      <c r="R244" s="1">
        <v>5</v>
      </c>
      <c r="S244" s="1">
        <v>15</v>
      </c>
      <c r="T244" s="1">
        <v>15</v>
      </c>
      <c r="U244" s="1">
        <v>4</v>
      </c>
      <c r="V244" s="1">
        <v>25</v>
      </c>
      <c r="W244" s="1">
        <v>36</v>
      </c>
      <c r="X244" s="1">
        <v>41</v>
      </c>
      <c r="Y244" s="1">
        <v>37</v>
      </c>
      <c r="Z244" s="1">
        <v>27</v>
      </c>
      <c r="AA244" s="1">
        <v>30</v>
      </c>
      <c r="AB244" s="1">
        <v>31</v>
      </c>
      <c r="AC244" s="1">
        <v>26</v>
      </c>
      <c r="AD244" s="1">
        <v>28</v>
      </c>
      <c r="AE244" s="1">
        <v>30</v>
      </c>
      <c r="AF244" s="1">
        <v>24</v>
      </c>
      <c r="AG244" s="1">
        <v>21</v>
      </c>
      <c r="AH244" s="1">
        <v>25</v>
      </c>
      <c r="AI244" s="1">
        <v>45</v>
      </c>
      <c r="AJ244" s="1">
        <v>30</v>
      </c>
      <c r="AK244" s="3">
        <f t="shared" si="63"/>
        <v>0.18181818181818182</v>
      </c>
      <c r="AL244" s="3">
        <f t="shared" si="64"/>
        <v>-0.31578947368421051</v>
      </c>
      <c r="AM244" s="3">
        <f t="shared" si="65"/>
        <v>7.666666666666667</v>
      </c>
      <c r="AN244" s="30">
        <v>291450</v>
      </c>
      <c r="AO244" s="26">
        <v>308500</v>
      </c>
      <c r="AP244" s="26">
        <v>255000</v>
      </c>
      <c r="AQ244" s="26">
        <v>285500</v>
      </c>
      <c r="AR244" s="25">
        <v>225850</v>
      </c>
      <c r="AS244" s="16">
        <v>218750</v>
      </c>
      <c r="AT244" s="16">
        <v>169950</v>
      </c>
      <c r="AU244" s="13">
        <v>214000</v>
      </c>
      <c r="AV244">
        <v>201000</v>
      </c>
      <c r="AW244">
        <v>170900</v>
      </c>
      <c r="AX244">
        <v>167500</v>
      </c>
      <c r="AY244">
        <v>420000</v>
      </c>
      <c r="AZ244" s="2">
        <v>156000</v>
      </c>
      <c r="BA244" s="2">
        <v>140500</v>
      </c>
      <c r="BB244" s="1">
        <v>100000</v>
      </c>
      <c r="BC244" s="1">
        <v>130000</v>
      </c>
      <c r="BD244" s="1">
        <v>74000</v>
      </c>
      <c r="BE244" s="1">
        <v>190000</v>
      </c>
      <c r="BF244" s="4">
        <v>157500</v>
      </c>
      <c r="BG244" s="4">
        <v>294250</v>
      </c>
      <c r="BH244" s="1">
        <v>215000</v>
      </c>
      <c r="BI244" s="1">
        <v>248700</v>
      </c>
      <c r="BJ244" s="1">
        <v>214500</v>
      </c>
      <c r="BK244" s="1">
        <v>159000</v>
      </c>
      <c r="BL244" s="1">
        <v>174900</v>
      </c>
      <c r="BM244" s="1">
        <v>141200</v>
      </c>
      <c r="BN244" s="1">
        <v>164000</v>
      </c>
      <c r="BO244" s="1">
        <v>134500</v>
      </c>
      <c r="BP244" s="1">
        <v>126000</v>
      </c>
      <c r="BQ244" s="1">
        <v>123250</v>
      </c>
      <c r="BR244" s="3">
        <f t="shared" si="66"/>
        <v>-5.526742301458671E-2</v>
      </c>
      <c r="BS244" s="3">
        <f t="shared" si="67"/>
        <v>0.33234285714285716</v>
      </c>
      <c r="BT244" s="3">
        <f t="shared" si="68"/>
        <v>-0.30607142857142855</v>
      </c>
      <c r="BU244" s="30">
        <v>370665</v>
      </c>
      <c r="BV244" s="26">
        <v>301809</v>
      </c>
      <c r="BW244" s="26">
        <v>325291</v>
      </c>
      <c r="BX244" s="25">
        <v>282788</v>
      </c>
      <c r="BY244" s="16">
        <v>248019</v>
      </c>
      <c r="BZ244" s="16">
        <v>186720</v>
      </c>
      <c r="CA244" s="13">
        <v>253842</v>
      </c>
      <c r="CB244">
        <v>225614</v>
      </c>
      <c r="CC244">
        <v>202926</v>
      </c>
      <c r="CD244">
        <v>192779</v>
      </c>
      <c r="CE244">
        <v>367666</v>
      </c>
      <c r="CF244" s="2">
        <v>150000</v>
      </c>
      <c r="CG244" s="2">
        <v>173256</v>
      </c>
      <c r="CH244" s="1">
        <v>127820</v>
      </c>
      <c r="CI244" s="1">
        <v>141566</v>
      </c>
      <c r="CJ244" s="1">
        <v>101700</v>
      </c>
      <c r="CK244" s="1">
        <v>242916</v>
      </c>
      <c r="CL244" s="4">
        <v>214627</v>
      </c>
      <c r="CM244" s="4">
        <v>302875</v>
      </c>
      <c r="CN244" s="1">
        <v>215452</v>
      </c>
      <c r="CO244" s="1">
        <v>265080</v>
      </c>
      <c r="CP244" s="1">
        <v>212854</v>
      </c>
      <c r="CQ244" s="1">
        <v>174762</v>
      </c>
      <c r="CR244" s="1">
        <v>169694</v>
      </c>
      <c r="CS244" s="1">
        <v>160950</v>
      </c>
      <c r="CT244" s="1">
        <v>193412</v>
      </c>
      <c r="CU244" s="1">
        <v>131996</v>
      </c>
      <c r="CV244" s="1">
        <v>122433</v>
      </c>
      <c r="CW244" s="1">
        <v>135400</v>
      </c>
      <c r="CX244" s="1">
        <v>142983</v>
      </c>
      <c r="CY244" s="1">
        <v>111097</v>
      </c>
      <c r="CZ244" s="1">
        <v>145782</v>
      </c>
      <c r="DA244" s="1">
        <v>117368</v>
      </c>
      <c r="DB244" s="1">
        <v>108318</v>
      </c>
      <c r="DC244" s="3">
        <f t="shared" si="69"/>
        <v>0.22814428993171179</v>
      </c>
      <c r="DD244" s="3">
        <f t="shared" si="70"/>
        <v>0.9851381748071979</v>
      </c>
      <c r="DE244" s="3">
        <f t="shared" si="71"/>
        <v>8.156859758585237E-3</v>
      </c>
      <c r="DF244" s="26">
        <v>31</v>
      </c>
      <c r="DG244" s="26">
        <v>30</v>
      </c>
      <c r="DH244" s="26">
        <v>36</v>
      </c>
      <c r="DI244" s="12">
        <v>23</v>
      </c>
      <c r="DJ244" s="12">
        <v>181</v>
      </c>
      <c r="DK244" s="12">
        <v>47</v>
      </c>
      <c r="DL244" s="12">
        <v>130</v>
      </c>
      <c r="DM244">
        <v>35</v>
      </c>
      <c r="DN244">
        <v>52</v>
      </c>
      <c r="DO244">
        <v>75</v>
      </c>
      <c r="DP244">
        <v>86</v>
      </c>
      <c r="DQ244" s="2">
        <v>61</v>
      </c>
      <c r="DR244" s="2">
        <v>98</v>
      </c>
      <c r="DS244" s="1">
        <v>192</v>
      </c>
      <c r="DT244" s="1">
        <v>224</v>
      </c>
      <c r="DU244" s="1">
        <v>239</v>
      </c>
      <c r="DV244" s="1">
        <v>344</v>
      </c>
      <c r="DW244" s="4">
        <v>126</v>
      </c>
      <c r="DX244" s="4">
        <v>127</v>
      </c>
      <c r="DY244" s="1">
        <v>101</v>
      </c>
      <c r="DZ244" s="1">
        <v>109</v>
      </c>
      <c r="EA244" s="1">
        <v>57</v>
      </c>
      <c r="EB244" s="1">
        <v>48</v>
      </c>
      <c r="EC244" s="1">
        <v>35</v>
      </c>
      <c r="ED244" s="1">
        <v>12</v>
      </c>
      <c r="EE244" s="1">
        <v>28</v>
      </c>
      <c r="EF244" s="1">
        <v>29</v>
      </c>
      <c r="EG244" s="1">
        <v>39</v>
      </c>
      <c r="EH244" s="1">
        <v>45</v>
      </c>
      <c r="EI244" s="1">
        <v>62</v>
      </c>
      <c r="EJ244" s="1">
        <v>69</v>
      </c>
      <c r="EK244" s="1">
        <v>107</v>
      </c>
      <c r="EL244" s="1">
        <v>65</v>
      </c>
      <c r="EM244" s="1">
        <v>107</v>
      </c>
      <c r="EN244" s="3">
        <f t="shared" si="72"/>
        <v>3.3333333333333333E-2</v>
      </c>
      <c r="EO244" s="3">
        <f t="shared" si="73"/>
        <v>-0.34042553191489361</v>
      </c>
      <c r="EP244" s="3">
        <f t="shared" si="74"/>
        <v>-0.63953488372093026</v>
      </c>
      <c r="EQ244" s="26">
        <v>23</v>
      </c>
      <c r="ER244" s="26">
        <v>36</v>
      </c>
      <c r="ES244" s="26">
        <v>17</v>
      </c>
      <c r="ET244" s="12">
        <v>30</v>
      </c>
      <c r="EU244" s="12">
        <v>32</v>
      </c>
      <c r="EV244" s="12">
        <v>36</v>
      </c>
      <c r="EW244" s="12">
        <v>37</v>
      </c>
      <c r="EX244">
        <v>28</v>
      </c>
      <c r="EY244">
        <v>31</v>
      </c>
      <c r="EZ244">
        <v>22</v>
      </c>
      <c r="FA244">
        <v>5</v>
      </c>
      <c r="FB244" s="2">
        <v>35</v>
      </c>
      <c r="FC244" s="2">
        <v>26</v>
      </c>
      <c r="FD244" s="1">
        <v>29</v>
      </c>
      <c r="FE244" s="1">
        <v>33</v>
      </c>
      <c r="FF244" s="31">
        <f t="shared" si="75"/>
        <v>1.1176470588235294</v>
      </c>
      <c r="FG244" s="31">
        <f t="shared" si="76"/>
        <v>0</v>
      </c>
      <c r="FH244" s="31">
        <f t="shared" si="77"/>
        <v>6.2</v>
      </c>
      <c r="FI244" s="30">
        <v>329900</v>
      </c>
      <c r="FJ244" s="26">
        <v>244949</v>
      </c>
      <c r="FK244" s="26">
        <v>249900</v>
      </c>
      <c r="FL244" s="25">
        <v>241450</v>
      </c>
      <c r="FM244" s="16">
        <v>223500</v>
      </c>
      <c r="FN244" s="16">
        <v>187499</v>
      </c>
      <c r="FO244" s="13">
        <v>379000</v>
      </c>
      <c r="FP244">
        <v>197500</v>
      </c>
      <c r="FQ244">
        <v>190000</v>
      </c>
      <c r="FR244">
        <v>196749</v>
      </c>
      <c r="FS244">
        <v>659900</v>
      </c>
      <c r="FT244">
        <v>559900</v>
      </c>
      <c r="FU244" s="2">
        <v>220000</v>
      </c>
      <c r="FV244" s="1">
        <v>129000</v>
      </c>
      <c r="FW244" s="1">
        <v>149900</v>
      </c>
      <c r="FX244" s="3">
        <f t="shared" si="78"/>
        <v>0.34681096881391638</v>
      </c>
      <c r="FY244" s="3">
        <f t="shared" si="79"/>
        <v>0.75947605053893619</v>
      </c>
      <c r="FZ244" s="3">
        <f t="shared" si="80"/>
        <v>-0.50007576905591755</v>
      </c>
      <c r="GA244" s="30">
        <v>371508</v>
      </c>
      <c r="GB244" s="26">
        <v>302245</v>
      </c>
      <c r="GC244" s="26">
        <v>313099</v>
      </c>
      <c r="GD244" s="25">
        <v>291927</v>
      </c>
      <c r="GE244" s="16">
        <v>253134</v>
      </c>
      <c r="GF244" s="16">
        <v>191973</v>
      </c>
      <c r="GG244" s="13">
        <v>263695</v>
      </c>
      <c r="GH244">
        <v>232414</v>
      </c>
      <c r="GI244">
        <v>208847</v>
      </c>
      <c r="GJ244">
        <v>201469</v>
      </c>
      <c r="GK244">
        <v>373233</v>
      </c>
      <c r="GL244" s="2">
        <v>155572</v>
      </c>
      <c r="GM244" s="2">
        <v>179803</v>
      </c>
      <c r="GN244" s="1">
        <v>137423</v>
      </c>
      <c r="GO244" s="1">
        <v>152200</v>
      </c>
      <c r="GP244" s="3">
        <f t="shared" si="81"/>
        <v>0.22916177273404026</v>
      </c>
      <c r="GQ244" s="17">
        <f t="shared" si="82"/>
        <v>0.93520963885546404</v>
      </c>
      <c r="GR244" s="17">
        <f t="shared" si="83"/>
        <v>-4.621777817074053E-3</v>
      </c>
    </row>
    <row r="245" spans="1:200" ht="12.75" customHeight="1" x14ac:dyDescent="0.25">
      <c r="A245" s="1">
        <v>560</v>
      </c>
      <c r="B245" s="1" t="s">
        <v>330</v>
      </c>
      <c r="C245" s="26">
        <v>36</v>
      </c>
      <c r="D245" s="26">
        <v>49</v>
      </c>
      <c r="E245" s="26">
        <v>41</v>
      </c>
      <c r="F245" s="12">
        <v>56</v>
      </c>
      <c r="G245" s="12">
        <v>69</v>
      </c>
      <c r="H245" s="12">
        <v>60</v>
      </c>
      <c r="I245" s="12">
        <v>38</v>
      </c>
      <c r="J245">
        <v>26</v>
      </c>
      <c r="K245">
        <v>30</v>
      </c>
      <c r="L245">
        <v>27</v>
      </c>
      <c r="M245" s="5">
        <v>28</v>
      </c>
      <c r="N245" s="2">
        <v>31</v>
      </c>
      <c r="O245" s="2">
        <v>38</v>
      </c>
      <c r="P245" s="1">
        <v>42</v>
      </c>
      <c r="Q245" s="1">
        <v>23</v>
      </c>
      <c r="R245" s="1">
        <v>16</v>
      </c>
      <c r="S245" s="1">
        <v>22</v>
      </c>
      <c r="T245" s="1">
        <v>6</v>
      </c>
      <c r="U245" s="1">
        <v>12</v>
      </c>
      <c r="V245" s="1">
        <v>27</v>
      </c>
      <c r="W245" s="1">
        <v>22</v>
      </c>
      <c r="X245" s="1">
        <v>15</v>
      </c>
      <c r="Y245" s="1">
        <v>18</v>
      </c>
      <c r="Z245" s="1">
        <v>3</v>
      </c>
      <c r="AA245" s="1">
        <v>6</v>
      </c>
      <c r="AB245" s="1">
        <v>3</v>
      </c>
      <c r="AC245" s="1">
        <v>4</v>
      </c>
      <c r="AD245" s="1">
        <v>4</v>
      </c>
      <c r="AE245" s="1">
        <v>2</v>
      </c>
      <c r="AF245" s="1">
        <v>6</v>
      </c>
      <c r="AG245" s="1">
        <v>4</v>
      </c>
      <c r="AH245" s="1">
        <v>0</v>
      </c>
      <c r="AI245" s="1">
        <v>0</v>
      </c>
      <c r="AJ245" s="1">
        <v>1</v>
      </c>
      <c r="AK245" s="3">
        <f t="shared" si="63"/>
        <v>-0.26530612244897961</v>
      </c>
      <c r="AL245" s="3">
        <f t="shared" si="64"/>
        <v>-0.4</v>
      </c>
      <c r="AM245" s="3">
        <f t="shared" si="65"/>
        <v>0.2857142857142857</v>
      </c>
      <c r="AN245" s="30">
        <v>273500</v>
      </c>
      <c r="AO245" s="26">
        <v>280000</v>
      </c>
      <c r="AP245" s="26">
        <v>271500</v>
      </c>
      <c r="AQ245" s="26">
        <v>247500</v>
      </c>
      <c r="AR245" s="25">
        <v>242500</v>
      </c>
      <c r="AS245" s="16">
        <v>234955</v>
      </c>
      <c r="AT245" s="16">
        <v>191000</v>
      </c>
      <c r="AU245" s="13">
        <v>153500</v>
      </c>
      <c r="AV245">
        <v>150500</v>
      </c>
      <c r="AW245">
        <v>142750</v>
      </c>
      <c r="AX245">
        <v>131500</v>
      </c>
      <c r="AY245">
        <v>120000</v>
      </c>
      <c r="AZ245" s="2">
        <v>109900</v>
      </c>
      <c r="BA245" s="2">
        <v>69200</v>
      </c>
      <c r="BB245" s="1">
        <v>73000</v>
      </c>
      <c r="BC245" s="1">
        <v>73550</v>
      </c>
      <c r="BD245" s="1">
        <v>105445</v>
      </c>
      <c r="BE245" s="1">
        <v>106693</v>
      </c>
      <c r="BF245" s="4">
        <v>148947</v>
      </c>
      <c r="BG245" s="4">
        <v>207072</v>
      </c>
      <c r="BH245" s="1">
        <v>190860</v>
      </c>
      <c r="BI245" s="1">
        <v>189900</v>
      </c>
      <c r="BJ245" s="1">
        <v>174900</v>
      </c>
      <c r="BK245" s="1">
        <v>175950</v>
      </c>
      <c r="BL245" s="1">
        <v>136500</v>
      </c>
      <c r="BM245" s="1">
        <v>129750</v>
      </c>
      <c r="BN245" s="1">
        <v>108500</v>
      </c>
      <c r="BO245" s="1">
        <v>125350</v>
      </c>
      <c r="BP245" s="1">
        <v>104550</v>
      </c>
      <c r="BQ245" s="1">
        <v>95700</v>
      </c>
      <c r="BR245" s="3">
        <f t="shared" si="66"/>
        <v>-2.3214285714285715E-2</v>
      </c>
      <c r="BS245" s="3">
        <f t="shared" si="67"/>
        <v>0.16405269094081845</v>
      </c>
      <c r="BT245" s="3">
        <f t="shared" si="68"/>
        <v>1.2791666666666666</v>
      </c>
      <c r="BU245" s="30">
        <v>278400</v>
      </c>
      <c r="BV245" s="26">
        <v>265083</v>
      </c>
      <c r="BW245" s="26">
        <v>233007</v>
      </c>
      <c r="BX245" s="25">
        <v>232664</v>
      </c>
      <c r="BY245" s="16">
        <v>221883</v>
      </c>
      <c r="BZ245" s="16">
        <v>177101</v>
      </c>
      <c r="CA245" s="13">
        <v>147548</v>
      </c>
      <c r="CB245">
        <v>150776</v>
      </c>
      <c r="CC245">
        <v>135992</v>
      </c>
      <c r="CD245">
        <v>131100</v>
      </c>
      <c r="CE245">
        <v>113924</v>
      </c>
      <c r="CF245" s="2">
        <v>103959</v>
      </c>
      <c r="CG245" s="2">
        <v>76987</v>
      </c>
      <c r="CH245" s="1">
        <v>73131</v>
      </c>
      <c r="CI245" s="1">
        <v>69972</v>
      </c>
      <c r="CJ245" s="1">
        <v>112370</v>
      </c>
      <c r="CK245" s="1">
        <v>108295</v>
      </c>
      <c r="CL245" s="4">
        <v>149643</v>
      </c>
      <c r="CM245" s="4">
        <v>235508</v>
      </c>
      <c r="CN245" s="1">
        <v>186520</v>
      </c>
      <c r="CO245" s="1">
        <v>183537</v>
      </c>
      <c r="CP245" s="1">
        <v>172690</v>
      </c>
      <c r="CQ245" s="1">
        <v>166163</v>
      </c>
      <c r="CR245" s="1">
        <v>136500</v>
      </c>
      <c r="CS245" s="1">
        <v>128675</v>
      </c>
      <c r="CT245" s="1">
        <v>104166</v>
      </c>
      <c r="CU245" s="1">
        <v>119800</v>
      </c>
      <c r="CV245" s="1">
        <v>103950</v>
      </c>
      <c r="CW245" s="1">
        <v>95700</v>
      </c>
      <c r="CX245" s="1">
        <v>99971</v>
      </c>
      <c r="CY245" s="1">
        <v>84275</v>
      </c>
      <c r="CZ245" s="1">
        <v>0</v>
      </c>
      <c r="DA245" s="1">
        <v>0</v>
      </c>
      <c r="DB245" s="1">
        <v>73900</v>
      </c>
      <c r="DC245" s="3">
        <f t="shared" si="69"/>
        <v>5.0237095551204716E-2</v>
      </c>
      <c r="DD245" s="3">
        <f t="shared" si="70"/>
        <v>0.57198434791446684</v>
      </c>
      <c r="DE245" s="3">
        <f t="shared" si="71"/>
        <v>1.4437344194375197</v>
      </c>
      <c r="DF245" s="26">
        <v>36</v>
      </c>
      <c r="DG245" s="26">
        <v>31</v>
      </c>
      <c r="DH245" s="26">
        <v>32</v>
      </c>
      <c r="DI245" s="12">
        <v>46</v>
      </c>
      <c r="DJ245" s="12">
        <v>33</v>
      </c>
      <c r="DK245" s="12">
        <v>34</v>
      </c>
      <c r="DL245" s="12">
        <v>67</v>
      </c>
      <c r="DM245">
        <v>64</v>
      </c>
      <c r="DN245">
        <v>33</v>
      </c>
      <c r="DO245">
        <v>58</v>
      </c>
      <c r="DP245">
        <v>71</v>
      </c>
      <c r="DQ245" s="2">
        <v>76</v>
      </c>
      <c r="DR245" s="2">
        <v>61</v>
      </c>
      <c r="DS245" s="1">
        <v>104</v>
      </c>
      <c r="DT245" s="1">
        <v>226</v>
      </c>
      <c r="DU245" s="1">
        <v>154</v>
      </c>
      <c r="DV245" s="1">
        <v>164</v>
      </c>
      <c r="DW245" s="4">
        <v>176</v>
      </c>
      <c r="DX245" s="4">
        <v>114</v>
      </c>
      <c r="DY245" s="1">
        <v>74</v>
      </c>
      <c r="DZ245" s="1">
        <v>129</v>
      </c>
      <c r="EA245" s="1">
        <v>85</v>
      </c>
      <c r="EB245" s="1">
        <v>68</v>
      </c>
      <c r="EC245" s="1">
        <v>38</v>
      </c>
      <c r="ED245" s="1">
        <v>44</v>
      </c>
      <c r="EE245" s="1">
        <v>108</v>
      </c>
      <c r="EF245" s="1">
        <v>71</v>
      </c>
      <c r="EG245" s="1">
        <v>129</v>
      </c>
      <c r="EH245" s="1">
        <v>71</v>
      </c>
      <c r="EI245" s="1">
        <v>73</v>
      </c>
      <c r="EJ245" s="1">
        <v>61</v>
      </c>
      <c r="EK245" s="1">
        <v>0</v>
      </c>
      <c r="EL245" s="1">
        <v>0</v>
      </c>
      <c r="EM245" s="1">
        <v>134</v>
      </c>
      <c r="EN245" s="3">
        <f t="shared" si="72"/>
        <v>0.16129032258064516</v>
      </c>
      <c r="EO245" s="3">
        <f t="shared" si="73"/>
        <v>5.8823529411764705E-2</v>
      </c>
      <c r="EP245" s="3">
        <f t="shared" si="74"/>
        <v>-0.49295774647887325</v>
      </c>
      <c r="EQ245" s="26">
        <v>93</v>
      </c>
      <c r="ER245" s="26">
        <v>59</v>
      </c>
      <c r="ES245" s="26">
        <v>34</v>
      </c>
      <c r="ET245" s="12">
        <v>44</v>
      </c>
      <c r="EU245" s="12">
        <v>67</v>
      </c>
      <c r="EV245" s="12">
        <v>55</v>
      </c>
      <c r="EW245" s="12">
        <v>38</v>
      </c>
      <c r="EX245">
        <v>30</v>
      </c>
      <c r="EY245">
        <v>23</v>
      </c>
      <c r="EZ245">
        <v>26</v>
      </c>
      <c r="FA245">
        <v>32</v>
      </c>
      <c r="FB245" s="2">
        <v>26</v>
      </c>
      <c r="FC245" s="2">
        <v>31</v>
      </c>
      <c r="FD245" s="1">
        <v>38</v>
      </c>
      <c r="FE245" s="1">
        <v>25</v>
      </c>
      <c r="FF245" s="31">
        <f t="shared" si="75"/>
        <v>0.73529411764705888</v>
      </c>
      <c r="FG245" s="31">
        <f t="shared" si="76"/>
        <v>7.2727272727272724E-2</v>
      </c>
      <c r="FH245" s="31">
        <f t="shared" si="77"/>
        <v>0.84375</v>
      </c>
      <c r="FI245" s="30">
        <v>309990</v>
      </c>
      <c r="FJ245" s="26">
        <v>269900</v>
      </c>
      <c r="FK245" s="26">
        <v>250000</v>
      </c>
      <c r="FL245" s="25">
        <v>247995</v>
      </c>
      <c r="FM245" s="16">
        <v>250000</v>
      </c>
      <c r="FN245" s="16">
        <v>199515</v>
      </c>
      <c r="FO245" s="13">
        <v>165995</v>
      </c>
      <c r="FP245">
        <v>156200</v>
      </c>
      <c r="FQ245">
        <v>144900</v>
      </c>
      <c r="FR245">
        <v>134950</v>
      </c>
      <c r="FS245">
        <v>122400</v>
      </c>
      <c r="FT245">
        <v>110000</v>
      </c>
      <c r="FU245" s="2">
        <v>93500</v>
      </c>
      <c r="FV245" s="1">
        <v>60999</v>
      </c>
      <c r="FW245" s="1">
        <v>69900</v>
      </c>
      <c r="FX245" s="3">
        <f t="shared" si="78"/>
        <v>0.14853649499814747</v>
      </c>
      <c r="FY245" s="3">
        <f t="shared" si="79"/>
        <v>0.55371776558153518</v>
      </c>
      <c r="FZ245" s="3">
        <f t="shared" si="80"/>
        <v>1.5325980392156864</v>
      </c>
      <c r="GA245" s="30">
        <v>279506</v>
      </c>
      <c r="GB245" s="26">
        <v>267827</v>
      </c>
      <c r="GC245" s="26">
        <v>235007</v>
      </c>
      <c r="GD245" s="25">
        <v>233986</v>
      </c>
      <c r="GE245" s="16">
        <v>220923</v>
      </c>
      <c r="GF245" s="16">
        <v>178638</v>
      </c>
      <c r="GG245" s="13">
        <v>150658</v>
      </c>
      <c r="GH245">
        <v>155279</v>
      </c>
      <c r="GI245">
        <v>140450</v>
      </c>
      <c r="GJ245">
        <v>134292</v>
      </c>
      <c r="GK245">
        <v>117678</v>
      </c>
      <c r="GL245" s="2">
        <v>108978</v>
      </c>
      <c r="GM245" s="2">
        <v>77689</v>
      </c>
      <c r="GN245" s="1">
        <v>76170</v>
      </c>
      <c r="GO245" s="1">
        <v>82312</v>
      </c>
      <c r="GP245" s="3">
        <f t="shared" si="81"/>
        <v>4.3606507185608621E-2</v>
      </c>
      <c r="GQ245" s="17">
        <f t="shared" si="82"/>
        <v>0.56465029836876812</v>
      </c>
      <c r="GR245" s="17">
        <f t="shared" si="83"/>
        <v>1.3751763286255714</v>
      </c>
    </row>
    <row r="246" spans="1:200" ht="12.75" customHeight="1" x14ac:dyDescent="0.25">
      <c r="A246" s="1">
        <v>562</v>
      </c>
      <c r="B246" s="1" t="s">
        <v>331</v>
      </c>
      <c r="C246" s="26">
        <v>27</v>
      </c>
      <c r="D246" s="26">
        <v>30</v>
      </c>
      <c r="E246" s="26">
        <v>24</v>
      </c>
      <c r="F246" s="12">
        <v>34</v>
      </c>
      <c r="G246" s="12">
        <v>32</v>
      </c>
      <c r="H246" s="12">
        <v>49</v>
      </c>
      <c r="I246" s="12">
        <v>34</v>
      </c>
      <c r="J246">
        <v>36</v>
      </c>
      <c r="K246">
        <v>23</v>
      </c>
      <c r="L246">
        <v>34</v>
      </c>
      <c r="M246" s="5">
        <v>36</v>
      </c>
      <c r="N246" s="2">
        <v>36</v>
      </c>
      <c r="O246" s="2">
        <v>31</v>
      </c>
      <c r="P246" s="1">
        <v>36</v>
      </c>
      <c r="Q246" s="1">
        <v>18</v>
      </c>
      <c r="R246" s="1">
        <v>16</v>
      </c>
      <c r="S246" s="1">
        <v>36</v>
      </c>
      <c r="T246" s="1">
        <v>9</v>
      </c>
      <c r="U246" s="1">
        <v>31</v>
      </c>
      <c r="V246" s="1">
        <v>28</v>
      </c>
      <c r="W246" s="1">
        <v>42</v>
      </c>
      <c r="X246" s="1">
        <v>51</v>
      </c>
      <c r="Y246" s="1">
        <v>55</v>
      </c>
      <c r="Z246" s="1">
        <v>46</v>
      </c>
      <c r="AA246" s="1">
        <v>40</v>
      </c>
      <c r="AB246" s="1">
        <v>28</v>
      </c>
      <c r="AC246" s="1">
        <v>31</v>
      </c>
      <c r="AD246" s="1">
        <v>56</v>
      </c>
      <c r="AE246" s="1">
        <v>34</v>
      </c>
      <c r="AF246" s="1">
        <v>26</v>
      </c>
      <c r="AG246" s="1">
        <v>29</v>
      </c>
      <c r="AH246" s="1">
        <v>49</v>
      </c>
      <c r="AI246" s="1">
        <v>53</v>
      </c>
      <c r="AJ246" s="1">
        <v>26</v>
      </c>
      <c r="AK246" s="3">
        <f t="shared" si="63"/>
        <v>-0.1</v>
      </c>
      <c r="AL246" s="3">
        <f t="shared" si="64"/>
        <v>-0.44897959183673469</v>
      </c>
      <c r="AM246" s="3">
        <f t="shared" si="65"/>
        <v>-0.25</v>
      </c>
      <c r="AN246" s="30">
        <v>309000</v>
      </c>
      <c r="AO246" s="26">
        <v>317000</v>
      </c>
      <c r="AP246" s="26">
        <v>327500</v>
      </c>
      <c r="AQ246" s="26">
        <v>285061</v>
      </c>
      <c r="AR246" s="25">
        <v>288500</v>
      </c>
      <c r="AS246" s="16">
        <v>217500</v>
      </c>
      <c r="AT246" s="16">
        <v>217000</v>
      </c>
      <c r="AU246" s="13">
        <v>229500</v>
      </c>
      <c r="AV246">
        <v>226750</v>
      </c>
      <c r="AW246">
        <v>223500</v>
      </c>
      <c r="AX246">
        <v>218500</v>
      </c>
      <c r="AY246">
        <v>179250</v>
      </c>
      <c r="AZ246" s="2">
        <v>171850</v>
      </c>
      <c r="BA246" s="2">
        <v>195700</v>
      </c>
      <c r="BB246" s="1">
        <v>144000</v>
      </c>
      <c r="BC246" s="1">
        <v>139500</v>
      </c>
      <c r="BD246" s="1">
        <v>149000</v>
      </c>
      <c r="BE246" s="1">
        <v>201000</v>
      </c>
      <c r="BF246" s="4">
        <v>240000</v>
      </c>
      <c r="BG246" s="4">
        <v>173235</v>
      </c>
      <c r="BH246" s="1">
        <v>245000</v>
      </c>
      <c r="BI246" s="1">
        <v>251500</v>
      </c>
      <c r="BJ246" s="1">
        <v>235000</v>
      </c>
      <c r="BK246" s="1">
        <v>179300</v>
      </c>
      <c r="BL246" s="1">
        <v>185500</v>
      </c>
      <c r="BM246" s="1">
        <v>182750</v>
      </c>
      <c r="BN246" s="1">
        <v>163250</v>
      </c>
      <c r="BO246" s="1">
        <v>152000</v>
      </c>
      <c r="BP246" s="1">
        <v>152950</v>
      </c>
      <c r="BQ246" s="1">
        <v>141433</v>
      </c>
      <c r="BR246" s="3">
        <f t="shared" si="66"/>
        <v>-2.5236593059936908E-2</v>
      </c>
      <c r="BS246" s="3">
        <f t="shared" si="67"/>
        <v>0.4206896551724138</v>
      </c>
      <c r="BT246" s="3">
        <f t="shared" si="68"/>
        <v>0.72384937238493718</v>
      </c>
      <c r="BU246" s="30">
        <v>339154</v>
      </c>
      <c r="BV246" s="26">
        <v>328956</v>
      </c>
      <c r="BW246" s="26">
        <v>274709</v>
      </c>
      <c r="BX246" s="25">
        <v>275896</v>
      </c>
      <c r="BY246" s="16">
        <v>233103</v>
      </c>
      <c r="BZ246" s="16">
        <v>243658</v>
      </c>
      <c r="CA246" s="13">
        <v>227452</v>
      </c>
      <c r="CB246">
        <v>235052</v>
      </c>
      <c r="CC246">
        <v>222582</v>
      </c>
      <c r="CD246">
        <v>208985</v>
      </c>
      <c r="CE246">
        <v>189440</v>
      </c>
      <c r="CF246" s="2">
        <v>186186</v>
      </c>
      <c r="CG246" s="2">
        <v>199921</v>
      </c>
      <c r="CH246" s="1">
        <v>152285</v>
      </c>
      <c r="CI246" s="1">
        <v>158183</v>
      </c>
      <c r="CJ246" s="1">
        <v>161125</v>
      </c>
      <c r="CK246" s="1">
        <v>215357</v>
      </c>
      <c r="CL246" s="4">
        <v>239108</v>
      </c>
      <c r="CM246" s="4">
        <v>174290</v>
      </c>
      <c r="CN246" s="1">
        <v>246603</v>
      </c>
      <c r="CO246" s="1">
        <v>247995</v>
      </c>
      <c r="CP246" s="1">
        <v>243919</v>
      </c>
      <c r="CQ246" s="1">
        <v>193827</v>
      </c>
      <c r="CR246" s="1">
        <v>200294</v>
      </c>
      <c r="CS246" s="1">
        <v>185038</v>
      </c>
      <c r="CT246" s="1">
        <v>168494</v>
      </c>
      <c r="CU246" s="1">
        <v>149908</v>
      </c>
      <c r="CV246" s="1">
        <v>162994</v>
      </c>
      <c r="CW246" s="1">
        <v>154987</v>
      </c>
      <c r="CX246" s="1">
        <v>140521</v>
      </c>
      <c r="CY246" s="1">
        <v>145816</v>
      </c>
      <c r="CZ246" s="1">
        <v>143333</v>
      </c>
      <c r="DA246" s="1">
        <v>132859</v>
      </c>
      <c r="DB246" s="1">
        <v>127713</v>
      </c>
      <c r="DC246" s="3">
        <f t="shared" si="69"/>
        <v>3.1001106530964627E-2</v>
      </c>
      <c r="DD246" s="3">
        <f t="shared" si="70"/>
        <v>0.39192638862668167</v>
      </c>
      <c r="DE246" s="3">
        <f t="shared" si="71"/>
        <v>0.79029771959459461</v>
      </c>
      <c r="DF246" s="26">
        <v>25</v>
      </c>
      <c r="DG246" s="26">
        <v>21</v>
      </c>
      <c r="DH246" s="26">
        <v>13</v>
      </c>
      <c r="DI246" s="12">
        <v>15</v>
      </c>
      <c r="DJ246" s="12">
        <v>25</v>
      </c>
      <c r="DK246" s="12">
        <v>50</v>
      </c>
      <c r="DL246" s="12">
        <v>50</v>
      </c>
      <c r="DM246">
        <v>45</v>
      </c>
      <c r="DN246">
        <v>50</v>
      </c>
      <c r="DO246">
        <v>62</v>
      </c>
      <c r="DP246">
        <v>113</v>
      </c>
      <c r="DQ246" s="2">
        <v>97</v>
      </c>
      <c r="DR246" s="2">
        <v>87</v>
      </c>
      <c r="DS246" s="1">
        <v>122</v>
      </c>
      <c r="DT246" s="1">
        <v>209</v>
      </c>
      <c r="DU246" s="1">
        <v>223</v>
      </c>
      <c r="DV246" s="1">
        <v>129</v>
      </c>
      <c r="DW246" s="4">
        <v>127</v>
      </c>
      <c r="DX246" s="4">
        <v>109</v>
      </c>
      <c r="DY246" s="1">
        <v>55</v>
      </c>
      <c r="DZ246" s="1">
        <v>49</v>
      </c>
      <c r="EA246" s="1">
        <v>36</v>
      </c>
      <c r="EB246" s="1">
        <v>33</v>
      </c>
      <c r="EC246" s="1">
        <v>24</v>
      </c>
      <c r="ED246" s="1">
        <v>33</v>
      </c>
      <c r="EE246" s="1">
        <v>23</v>
      </c>
      <c r="EF246" s="1">
        <v>38</v>
      </c>
      <c r="EG246" s="1">
        <v>51</v>
      </c>
      <c r="EH246" s="1">
        <v>61</v>
      </c>
      <c r="EI246" s="1">
        <v>45</v>
      </c>
      <c r="EJ246" s="1">
        <v>97</v>
      </c>
      <c r="EK246" s="1">
        <v>75</v>
      </c>
      <c r="EL246" s="1">
        <v>49</v>
      </c>
      <c r="EM246" s="1">
        <v>73</v>
      </c>
      <c r="EN246" s="3">
        <f t="shared" si="72"/>
        <v>0.19047619047619047</v>
      </c>
      <c r="EO246" s="3">
        <f t="shared" si="73"/>
        <v>-0.5</v>
      </c>
      <c r="EP246" s="3">
        <f t="shared" si="74"/>
        <v>-0.77876106194690264</v>
      </c>
      <c r="EQ246" s="26">
        <v>36</v>
      </c>
      <c r="ER246" s="26">
        <v>29</v>
      </c>
      <c r="ES246" s="26">
        <v>21</v>
      </c>
      <c r="ET246" s="12">
        <v>45</v>
      </c>
      <c r="EU246" s="12">
        <v>19</v>
      </c>
      <c r="EV246" s="12">
        <v>49</v>
      </c>
      <c r="EW246" s="12">
        <v>51</v>
      </c>
      <c r="EX246">
        <v>45</v>
      </c>
      <c r="EY246">
        <v>21</v>
      </c>
      <c r="EZ246">
        <v>43</v>
      </c>
      <c r="FA246">
        <v>35</v>
      </c>
      <c r="FB246" s="2">
        <v>48</v>
      </c>
      <c r="FC246" s="2">
        <v>28</v>
      </c>
      <c r="FD246" s="1">
        <v>23</v>
      </c>
      <c r="FE246" s="1">
        <v>44</v>
      </c>
      <c r="FF246" s="31">
        <f t="shared" si="75"/>
        <v>0.38095238095238093</v>
      </c>
      <c r="FG246" s="31">
        <f t="shared" si="76"/>
        <v>-0.40816326530612246</v>
      </c>
      <c r="FH246" s="31">
        <f t="shared" si="77"/>
        <v>-0.17142857142857143</v>
      </c>
      <c r="FI246" s="30">
        <v>331950</v>
      </c>
      <c r="FJ246" s="26">
        <v>328000</v>
      </c>
      <c r="FK246" s="26">
        <v>299000</v>
      </c>
      <c r="FL246" s="25">
        <v>279900</v>
      </c>
      <c r="FM246" s="16">
        <v>200000</v>
      </c>
      <c r="FN246" s="16">
        <v>239000</v>
      </c>
      <c r="FO246" s="13">
        <v>235000</v>
      </c>
      <c r="FP246">
        <v>239900</v>
      </c>
      <c r="FQ246">
        <v>219900</v>
      </c>
      <c r="FR246">
        <v>224900</v>
      </c>
      <c r="FS246">
        <v>193500</v>
      </c>
      <c r="FT246">
        <v>194950</v>
      </c>
      <c r="FU246" s="2">
        <v>155000</v>
      </c>
      <c r="FV246" s="1">
        <v>169900</v>
      </c>
      <c r="FW246" s="1">
        <v>162500</v>
      </c>
      <c r="FX246" s="3">
        <f t="shared" si="78"/>
        <v>1.2042682926829269E-2</v>
      </c>
      <c r="FY246" s="3">
        <f t="shared" si="79"/>
        <v>0.38891213389121337</v>
      </c>
      <c r="FZ246" s="3">
        <f t="shared" si="80"/>
        <v>0.71550387596899223</v>
      </c>
      <c r="GA246" s="30">
        <v>339004</v>
      </c>
      <c r="GB246" s="26">
        <v>330970</v>
      </c>
      <c r="GC246" s="26">
        <v>275204</v>
      </c>
      <c r="GD246" s="25">
        <v>280396</v>
      </c>
      <c r="GE246" s="16">
        <v>235068</v>
      </c>
      <c r="GF246" s="16">
        <v>248846</v>
      </c>
      <c r="GG246" s="13">
        <v>235504</v>
      </c>
      <c r="GH246">
        <v>242627</v>
      </c>
      <c r="GI246">
        <v>231137</v>
      </c>
      <c r="GJ246">
        <v>218641</v>
      </c>
      <c r="GK246">
        <v>196613</v>
      </c>
      <c r="GL246" s="2">
        <v>193342</v>
      </c>
      <c r="GM246" s="2">
        <v>208493</v>
      </c>
      <c r="GN246" s="1">
        <v>167216</v>
      </c>
      <c r="GO246" s="1">
        <v>173872</v>
      </c>
      <c r="GP246" s="3">
        <f t="shared" si="81"/>
        <v>2.4274103393056773E-2</v>
      </c>
      <c r="GQ246" s="17">
        <f t="shared" si="82"/>
        <v>0.36230439709699974</v>
      </c>
      <c r="GR246" s="17">
        <f t="shared" si="83"/>
        <v>0.7242196599411026</v>
      </c>
    </row>
    <row r="247" spans="1:200" ht="12.75" customHeight="1" x14ac:dyDescent="0.25">
      <c r="A247" s="1">
        <v>563</v>
      </c>
      <c r="B247" s="1" t="s">
        <v>382</v>
      </c>
      <c r="C247" s="26">
        <v>0</v>
      </c>
      <c r="D247" s="26">
        <v>0</v>
      </c>
      <c r="E247" s="26">
        <v>0</v>
      </c>
      <c r="F247" s="12">
        <v>0</v>
      </c>
      <c r="G247" s="12">
        <v>0</v>
      </c>
      <c r="H247" s="12">
        <v>0</v>
      </c>
      <c r="I247" s="12">
        <v>0</v>
      </c>
      <c r="J247">
        <v>0</v>
      </c>
      <c r="K247">
        <v>0</v>
      </c>
      <c r="L247">
        <v>0</v>
      </c>
      <c r="M247" s="5">
        <v>0</v>
      </c>
      <c r="N247" s="2">
        <v>0</v>
      </c>
      <c r="O247" s="2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20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s="1">
        <v>1</v>
      </c>
      <c r="AK247" s="3" t="e">
        <f t="shared" si="63"/>
        <v>#DIV/0!</v>
      </c>
      <c r="AL247" s="3" t="e">
        <f t="shared" si="64"/>
        <v>#DIV/0!</v>
      </c>
      <c r="AM247" s="3" t="e">
        <f t="shared" si="65"/>
        <v>#DIV/0!</v>
      </c>
      <c r="AN247" s="30">
        <v>0</v>
      </c>
      <c r="AO247" s="26">
        <v>0</v>
      </c>
      <c r="AP247" s="26">
        <v>0</v>
      </c>
      <c r="AQ247" s="26">
        <v>0</v>
      </c>
      <c r="AR247" s="25">
        <v>0</v>
      </c>
      <c r="AS247" s="16">
        <v>0</v>
      </c>
      <c r="AT247" s="16">
        <v>0</v>
      </c>
      <c r="AU247" s="13">
        <v>0</v>
      </c>
      <c r="AV247">
        <v>0</v>
      </c>
      <c r="AW247">
        <v>0</v>
      </c>
      <c r="AX247">
        <v>0</v>
      </c>
      <c r="AY247">
        <v>0</v>
      </c>
      <c r="AZ247" s="2">
        <v>0</v>
      </c>
      <c r="BA247" s="2">
        <v>0</v>
      </c>
      <c r="BB247" s="1">
        <v>0</v>
      </c>
      <c r="BC247" s="1">
        <v>0</v>
      </c>
      <c r="BD247" s="1">
        <v>0</v>
      </c>
      <c r="BE247" s="1">
        <v>0</v>
      </c>
      <c r="BF247" s="4">
        <v>0</v>
      </c>
      <c r="BG247" s="4">
        <v>250500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0</v>
      </c>
      <c r="BO247" s="1">
        <v>0</v>
      </c>
      <c r="BP247" s="1">
        <v>0</v>
      </c>
      <c r="BQ247" s="1">
        <v>0</v>
      </c>
      <c r="BR247" s="3" t="e">
        <f t="shared" si="66"/>
        <v>#DIV/0!</v>
      </c>
      <c r="BS247" s="3" t="e">
        <f t="shared" si="67"/>
        <v>#DIV/0!</v>
      </c>
      <c r="BT247" s="3" t="e">
        <f t="shared" si="68"/>
        <v>#DIV/0!</v>
      </c>
      <c r="BU247" s="30">
        <v>0</v>
      </c>
      <c r="BV247" s="26">
        <v>0</v>
      </c>
      <c r="BW247" s="26">
        <v>0</v>
      </c>
      <c r="BX247" s="25">
        <v>0</v>
      </c>
      <c r="BY247" s="16">
        <v>0</v>
      </c>
      <c r="BZ247" s="16">
        <v>0</v>
      </c>
      <c r="CA247" s="13">
        <v>0</v>
      </c>
      <c r="CB247">
        <v>0</v>
      </c>
      <c r="CC247">
        <v>0</v>
      </c>
      <c r="CD247">
        <v>0</v>
      </c>
      <c r="CE247">
        <v>0</v>
      </c>
      <c r="CF247" s="2">
        <v>0</v>
      </c>
      <c r="CG247" s="2">
        <v>0</v>
      </c>
      <c r="CH247" s="1">
        <v>0</v>
      </c>
      <c r="CI247" s="1">
        <v>0</v>
      </c>
      <c r="CJ247" s="1">
        <v>0</v>
      </c>
      <c r="CK247" s="1">
        <v>0</v>
      </c>
      <c r="CL247" s="4">
        <v>0</v>
      </c>
      <c r="CM247" s="4">
        <v>244920</v>
      </c>
      <c r="CN247" s="1">
        <v>0</v>
      </c>
      <c r="CO247" s="1">
        <v>0</v>
      </c>
      <c r="CP247" s="1">
        <v>0</v>
      </c>
      <c r="CQ247" s="1">
        <v>0</v>
      </c>
      <c r="CR247" s="1">
        <v>0</v>
      </c>
      <c r="CS247" s="1">
        <v>0</v>
      </c>
      <c r="CT247" s="1">
        <v>0</v>
      </c>
      <c r="CU247" s="1">
        <v>0</v>
      </c>
      <c r="CV247" s="1">
        <v>0</v>
      </c>
      <c r="CW247" s="1">
        <v>0</v>
      </c>
      <c r="CX247" s="1">
        <v>0</v>
      </c>
      <c r="CY247" s="1">
        <v>0</v>
      </c>
      <c r="CZ247" s="1">
        <v>0</v>
      </c>
      <c r="DA247" s="1">
        <v>0</v>
      </c>
      <c r="DB247" s="1">
        <v>71700</v>
      </c>
      <c r="DC247" s="3" t="e">
        <f t="shared" si="69"/>
        <v>#DIV/0!</v>
      </c>
      <c r="DD247" s="3" t="e">
        <f t="shared" si="70"/>
        <v>#DIV/0!</v>
      </c>
      <c r="DE247" s="3" t="e">
        <f t="shared" si="71"/>
        <v>#DIV/0!</v>
      </c>
      <c r="DF247" s="26">
        <v>0</v>
      </c>
      <c r="DG247" s="26">
        <v>0</v>
      </c>
      <c r="DH247" s="26">
        <v>0</v>
      </c>
      <c r="DI247" s="12">
        <v>0</v>
      </c>
      <c r="DJ247" s="12">
        <v>0</v>
      </c>
      <c r="DK247" s="12">
        <v>0</v>
      </c>
      <c r="DL247" s="12">
        <v>0</v>
      </c>
      <c r="DM247">
        <v>0</v>
      </c>
      <c r="DN247">
        <v>0</v>
      </c>
      <c r="DO247">
        <v>0</v>
      </c>
      <c r="DP247">
        <v>0</v>
      </c>
      <c r="DQ247" s="2">
        <v>0</v>
      </c>
      <c r="DR247" s="2">
        <v>0</v>
      </c>
      <c r="DS247" s="1">
        <v>0</v>
      </c>
      <c r="DT247" s="1">
        <v>0</v>
      </c>
      <c r="DU247" s="1">
        <v>0</v>
      </c>
      <c r="DV247" s="1">
        <v>0</v>
      </c>
      <c r="DW247" s="4">
        <v>0</v>
      </c>
      <c r="DX247" s="4">
        <v>92</v>
      </c>
      <c r="DY247" s="1">
        <v>0</v>
      </c>
      <c r="DZ247" s="1">
        <v>0</v>
      </c>
      <c r="EA247" s="1">
        <v>0</v>
      </c>
      <c r="EB247" s="1">
        <v>0</v>
      </c>
      <c r="EC247" s="1">
        <v>0</v>
      </c>
      <c r="ED247" s="1">
        <v>0</v>
      </c>
      <c r="EE247" s="1">
        <v>0</v>
      </c>
      <c r="EF247" s="1">
        <v>0</v>
      </c>
      <c r="EG247" s="1">
        <v>0</v>
      </c>
      <c r="EH247" s="1">
        <v>0</v>
      </c>
      <c r="EI247" s="1">
        <v>0</v>
      </c>
      <c r="EJ247" s="1">
        <v>0</v>
      </c>
      <c r="EK247" s="1">
        <v>0</v>
      </c>
      <c r="EL247" s="1">
        <v>0</v>
      </c>
      <c r="EM247" s="1">
        <v>50</v>
      </c>
      <c r="EN247" s="3" t="e">
        <f t="shared" si="72"/>
        <v>#DIV/0!</v>
      </c>
      <c r="EO247" s="3" t="e">
        <f t="shared" si="73"/>
        <v>#DIV/0!</v>
      </c>
      <c r="EP247" s="3" t="e">
        <f t="shared" si="74"/>
        <v>#DIV/0!</v>
      </c>
      <c r="EQ247" s="26">
        <v>0</v>
      </c>
      <c r="ER247" s="26">
        <v>0</v>
      </c>
      <c r="ES247" s="26">
        <v>0</v>
      </c>
      <c r="ET247" s="12">
        <v>0</v>
      </c>
      <c r="EU247" s="12">
        <v>0</v>
      </c>
      <c r="EV247" s="12">
        <v>0</v>
      </c>
      <c r="EW247" s="12">
        <v>0</v>
      </c>
      <c r="EX247">
        <v>0</v>
      </c>
      <c r="EY247">
        <v>0</v>
      </c>
      <c r="EZ247">
        <v>0</v>
      </c>
      <c r="FA247">
        <v>0</v>
      </c>
      <c r="FB247" s="2">
        <v>0</v>
      </c>
      <c r="FC247" s="2">
        <v>0</v>
      </c>
      <c r="FD247" s="1">
        <v>0</v>
      </c>
      <c r="FE247" s="1">
        <v>0</v>
      </c>
      <c r="FF247" s="31" t="e">
        <f t="shared" si="75"/>
        <v>#DIV/0!</v>
      </c>
      <c r="FG247" s="31" t="e">
        <f t="shared" si="76"/>
        <v>#DIV/0!</v>
      </c>
      <c r="FH247" s="31" t="e">
        <f t="shared" si="77"/>
        <v>#DIV/0!</v>
      </c>
      <c r="FI247" s="30">
        <v>0</v>
      </c>
      <c r="FJ247" s="26">
        <v>0</v>
      </c>
      <c r="FK247" s="26">
        <v>0</v>
      </c>
      <c r="FL247" s="25">
        <v>0</v>
      </c>
      <c r="FM247" s="16">
        <v>0</v>
      </c>
      <c r="FN247" s="16">
        <v>0</v>
      </c>
      <c r="FO247" s="13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 s="2">
        <v>0</v>
      </c>
      <c r="FV247" s="1">
        <v>0</v>
      </c>
      <c r="FW247" s="1">
        <v>0</v>
      </c>
      <c r="FX247" s="3" t="e">
        <f t="shared" si="78"/>
        <v>#DIV/0!</v>
      </c>
      <c r="FY247" s="3" t="e">
        <f t="shared" si="79"/>
        <v>#DIV/0!</v>
      </c>
      <c r="FZ247" s="3" t="e">
        <f t="shared" si="80"/>
        <v>#DIV/0!</v>
      </c>
      <c r="GA247" s="30">
        <v>0</v>
      </c>
      <c r="GB247" s="26">
        <v>0</v>
      </c>
      <c r="GC247" s="26">
        <v>0</v>
      </c>
      <c r="GD247" s="25">
        <v>0</v>
      </c>
      <c r="GE247" s="16">
        <v>0</v>
      </c>
      <c r="GF247" s="16">
        <v>0</v>
      </c>
      <c r="GG247" s="13">
        <v>0</v>
      </c>
      <c r="GH247">
        <v>0</v>
      </c>
      <c r="GI247">
        <v>0</v>
      </c>
      <c r="GJ247">
        <v>0</v>
      </c>
      <c r="GK247">
        <v>0</v>
      </c>
      <c r="GL247" s="2">
        <v>0</v>
      </c>
      <c r="GM247" s="2">
        <v>0</v>
      </c>
      <c r="GN247" s="1">
        <v>0</v>
      </c>
      <c r="GO247" s="1">
        <v>0</v>
      </c>
      <c r="GP247" s="3" t="e">
        <f t="shared" si="81"/>
        <v>#DIV/0!</v>
      </c>
      <c r="GQ247" s="17" t="e">
        <f t="shared" si="82"/>
        <v>#DIV/0!</v>
      </c>
      <c r="GR247" s="17" t="e">
        <f t="shared" si="83"/>
        <v>#DIV/0!</v>
      </c>
    </row>
    <row r="248" spans="1:200" ht="12.75" customHeight="1" x14ac:dyDescent="0.25">
      <c r="A248" s="1">
        <v>564</v>
      </c>
      <c r="B248" s="1" t="s">
        <v>332</v>
      </c>
      <c r="C248" s="26">
        <v>0</v>
      </c>
      <c r="D248" s="26">
        <v>0</v>
      </c>
      <c r="E248" s="26">
        <v>0</v>
      </c>
      <c r="F248" s="12">
        <v>0</v>
      </c>
      <c r="G248" s="12">
        <v>0</v>
      </c>
      <c r="H248" s="12">
        <v>0</v>
      </c>
      <c r="I248" s="12">
        <v>0</v>
      </c>
      <c r="J248">
        <v>0</v>
      </c>
      <c r="K248">
        <v>0</v>
      </c>
      <c r="L248"/>
      <c r="N248" s="2"/>
      <c r="O248" s="2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3" t="e">
        <f t="shared" si="63"/>
        <v>#DIV/0!</v>
      </c>
      <c r="AL248" s="3" t="e">
        <f t="shared" si="64"/>
        <v>#DIV/0!</v>
      </c>
      <c r="AM248" s="3" t="e">
        <f t="shared" si="65"/>
        <v>#DIV/0!</v>
      </c>
      <c r="AN248" s="30">
        <v>0</v>
      </c>
      <c r="AO248" s="26">
        <v>0</v>
      </c>
      <c r="AP248" s="26">
        <v>0</v>
      </c>
      <c r="AQ248" s="26">
        <v>0</v>
      </c>
      <c r="AR248" s="25">
        <v>0</v>
      </c>
      <c r="AS248" s="16">
        <v>0</v>
      </c>
      <c r="AT248" s="16">
        <v>0</v>
      </c>
      <c r="AU248" s="13">
        <v>0</v>
      </c>
      <c r="AV248">
        <v>0</v>
      </c>
      <c r="AW248">
        <v>0</v>
      </c>
      <c r="AZ248" s="2"/>
      <c r="BA248" s="2"/>
      <c r="BB248" s="1"/>
      <c r="BC248" s="1"/>
      <c r="BD248" s="1"/>
      <c r="BE248" s="1"/>
      <c r="BF248" s="4"/>
      <c r="BG248" s="4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3" t="e">
        <f t="shared" si="66"/>
        <v>#DIV/0!</v>
      </c>
      <c r="BS248" s="3" t="e">
        <f t="shared" si="67"/>
        <v>#DIV/0!</v>
      </c>
      <c r="BT248" s="3" t="e">
        <f t="shared" si="68"/>
        <v>#DIV/0!</v>
      </c>
      <c r="BU248" s="30">
        <v>0</v>
      </c>
      <c r="BV248" s="26">
        <v>0</v>
      </c>
      <c r="BW248" s="26">
        <v>0</v>
      </c>
      <c r="BX248" s="25">
        <v>0</v>
      </c>
      <c r="BY248" s="16">
        <v>0</v>
      </c>
      <c r="BZ248" s="16">
        <v>0</v>
      </c>
      <c r="CA248" s="13">
        <v>0</v>
      </c>
      <c r="CB248">
        <v>0</v>
      </c>
      <c r="CC248">
        <v>0</v>
      </c>
      <c r="CF248" s="2"/>
      <c r="CG248" s="2"/>
      <c r="CH248" s="1"/>
      <c r="CI248" s="1"/>
      <c r="CJ248" s="1"/>
      <c r="CK248" s="1"/>
      <c r="CL248" s="4"/>
      <c r="CM248" s="4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3" t="e">
        <f t="shared" si="69"/>
        <v>#DIV/0!</v>
      </c>
      <c r="DD248" s="3" t="e">
        <f t="shared" si="70"/>
        <v>#DIV/0!</v>
      </c>
      <c r="DE248" s="3" t="e">
        <f t="shared" si="71"/>
        <v>#DIV/0!</v>
      </c>
      <c r="DF248" s="26">
        <v>0</v>
      </c>
      <c r="DG248" s="26">
        <v>0</v>
      </c>
      <c r="DH248" s="26">
        <v>0</v>
      </c>
      <c r="DI248" s="12">
        <v>0</v>
      </c>
      <c r="DJ248" s="12">
        <v>0</v>
      </c>
      <c r="DK248" s="12">
        <v>0</v>
      </c>
      <c r="DL248" s="12">
        <v>0</v>
      </c>
      <c r="DM248">
        <v>0</v>
      </c>
      <c r="DN248">
        <v>0</v>
      </c>
      <c r="DQ248" s="2"/>
      <c r="DR248" s="2"/>
      <c r="DS248" s="1"/>
      <c r="DT248" s="1"/>
      <c r="DU248" s="1"/>
      <c r="DV248" s="1"/>
      <c r="DW248" s="4"/>
      <c r="DX248" s="4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3" t="e">
        <f t="shared" si="72"/>
        <v>#DIV/0!</v>
      </c>
      <c r="EO248" s="3" t="e">
        <f t="shared" si="73"/>
        <v>#DIV/0!</v>
      </c>
      <c r="EP248" s="3" t="e">
        <f t="shared" si="74"/>
        <v>#DIV/0!</v>
      </c>
      <c r="EQ248" s="26">
        <v>0</v>
      </c>
      <c r="ER248" s="26">
        <v>0</v>
      </c>
      <c r="ES248" s="26">
        <v>0</v>
      </c>
      <c r="ET248" s="12">
        <v>0</v>
      </c>
      <c r="EU248" s="12">
        <v>0</v>
      </c>
      <c r="EV248" s="12">
        <v>0</v>
      </c>
      <c r="EW248" s="12">
        <v>0</v>
      </c>
      <c r="EX248">
        <v>0</v>
      </c>
      <c r="EY248">
        <v>0</v>
      </c>
      <c r="FB248" s="2"/>
      <c r="FC248" s="2"/>
      <c r="FD248" s="1"/>
      <c r="FE248" s="1"/>
      <c r="FF248" s="31" t="e">
        <f t="shared" si="75"/>
        <v>#DIV/0!</v>
      </c>
      <c r="FG248" s="31" t="e">
        <f t="shared" si="76"/>
        <v>#DIV/0!</v>
      </c>
      <c r="FH248" s="31" t="e">
        <f t="shared" si="77"/>
        <v>#DIV/0!</v>
      </c>
      <c r="FI248" s="30">
        <v>0</v>
      </c>
      <c r="FJ248" s="26">
        <v>0</v>
      </c>
      <c r="FK248" s="26">
        <v>0</v>
      </c>
      <c r="FL248" s="25">
        <v>0</v>
      </c>
      <c r="FM248" s="16">
        <v>0</v>
      </c>
      <c r="FN248" s="16">
        <v>0</v>
      </c>
      <c r="FO248" s="13">
        <v>0</v>
      </c>
      <c r="FP248">
        <v>0</v>
      </c>
      <c r="FQ248">
        <v>0</v>
      </c>
      <c r="FU248" s="2"/>
      <c r="FV248" s="1"/>
      <c r="FW248" s="1"/>
      <c r="FX248" s="3" t="e">
        <f t="shared" si="78"/>
        <v>#DIV/0!</v>
      </c>
      <c r="FY248" s="3" t="e">
        <f t="shared" si="79"/>
        <v>#DIV/0!</v>
      </c>
      <c r="FZ248" s="3" t="e">
        <f t="shared" si="80"/>
        <v>#DIV/0!</v>
      </c>
      <c r="GA248" s="30">
        <v>0</v>
      </c>
      <c r="GB248" s="26">
        <v>0</v>
      </c>
      <c r="GC248" s="26">
        <v>0</v>
      </c>
      <c r="GD248" s="25">
        <v>0</v>
      </c>
      <c r="GE248" s="16">
        <v>0</v>
      </c>
      <c r="GF248" s="16">
        <v>0</v>
      </c>
      <c r="GG248" s="13">
        <v>0</v>
      </c>
      <c r="GH248">
        <v>0</v>
      </c>
      <c r="GI248">
        <v>0</v>
      </c>
      <c r="GL248" s="2"/>
      <c r="GM248" s="2"/>
      <c r="GN248" s="1"/>
      <c r="GO248" s="1"/>
      <c r="GP248" s="3" t="e">
        <f t="shared" si="81"/>
        <v>#DIV/0!</v>
      </c>
      <c r="GQ248" s="17" t="e">
        <f t="shared" si="82"/>
        <v>#DIV/0!</v>
      </c>
      <c r="GR248" s="17" t="e">
        <f t="shared" si="83"/>
        <v>#DIV/0!</v>
      </c>
    </row>
    <row r="249" spans="1:200" ht="12.75" customHeight="1" x14ac:dyDescent="0.25">
      <c r="A249" s="1">
        <v>565</v>
      </c>
      <c r="B249" s="1" t="s">
        <v>383</v>
      </c>
      <c r="C249" s="26">
        <v>0</v>
      </c>
      <c r="D249" s="26">
        <v>0</v>
      </c>
      <c r="E249" s="26">
        <v>0</v>
      </c>
      <c r="F249" s="12">
        <v>0</v>
      </c>
      <c r="G249" s="12">
        <v>0</v>
      </c>
      <c r="H249" s="12">
        <v>0</v>
      </c>
      <c r="I249" s="12">
        <v>0</v>
      </c>
      <c r="J249">
        <v>0</v>
      </c>
      <c r="K249">
        <v>0</v>
      </c>
      <c r="L249">
        <v>0</v>
      </c>
      <c r="M249" s="5">
        <v>0</v>
      </c>
      <c r="N249" s="2">
        <v>0</v>
      </c>
      <c r="O249" s="2">
        <v>0</v>
      </c>
      <c r="P249" s="1">
        <v>0</v>
      </c>
      <c r="Q249" s="1">
        <v>0</v>
      </c>
      <c r="R249" s="1">
        <v>0</v>
      </c>
      <c r="S249" s="1">
        <v>0</v>
      </c>
      <c r="T249" s="1">
        <v>0</v>
      </c>
      <c r="U249" s="1">
        <v>0</v>
      </c>
      <c r="V249" s="1">
        <v>0</v>
      </c>
      <c r="W249" s="1">
        <v>0</v>
      </c>
      <c r="X249" s="1">
        <v>0</v>
      </c>
      <c r="Y249" s="1">
        <v>0</v>
      </c>
      <c r="Z249" s="1">
        <v>0</v>
      </c>
      <c r="AA249" s="1">
        <v>0</v>
      </c>
      <c r="AB249" s="1">
        <v>0</v>
      </c>
      <c r="AC249" s="1">
        <v>0</v>
      </c>
      <c r="AD249" s="1">
        <v>0</v>
      </c>
      <c r="AE249" s="1">
        <v>0</v>
      </c>
      <c r="AF249" s="1">
        <v>0</v>
      </c>
      <c r="AG249" s="1">
        <v>0</v>
      </c>
      <c r="AH249" s="1">
        <v>0</v>
      </c>
      <c r="AI249" s="1">
        <v>1</v>
      </c>
      <c r="AJ249" s="1">
        <v>0</v>
      </c>
      <c r="AK249" s="3" t="e">
        <f t="shared" si="63"/>
        <v>#DIV/0!</v>
      </c>
      <c r="AL249" s="3" t="e">
        <f t="shared" si="64"/>
        <v>#DIV/0!</v>
      </c>
      <c r="AM249" s="3" t="e">
        <f t="shared" si="65"/>
        <v>#DIV/0!</v>
      </c>
      <c r="AN249" s="30">
        <v>0</v>
      </c>
      <c r="AO249" s="26">
        <v>0</v>
      </c>
      <c r="AP249" s="26">
        <v>0</v>
      </c>
      <c r="AQ249" s="26">
        <v>0</v>
      </c>
      <c r="AR249" s="25">
        <v>0</v>
      </c>
      <c r="AS249" s="16">
        <v>0</v>
      </c>
      <c r="AT249" s="16">
        <v>0</v>
      </c>
      <c r="AU249" s="13">
        <v>0</v>
      </c>
      <c r="AV249">
        <v>0</v>
      </c>
      <c r="AW249">
        <v>0</v>
      </c>
      <c r="AX249">
        <v>0</v>
      </c>
      <c r="AY249">
        <v>0</v>
      </c>
      <c r="AZ249" s="2">
        <v>0</v>
      </c>
      <c r="BA249" s="2">
        <v>0</v>
      </c>
      <c r="BB249" s="1">
        <v>0</v>
      </c>
      <c r="BC249" s="1">
        <v>0</v>
      </c>
      <c r="BD249" s="1">
        <v>0</v>
      </c>
      <c r="BE249" s="1">
        <v>0</v>
      </c>
      <c r="BF249" s="4">
        <v>0</v>
      </c>
      <c r="BG249" s="4">
        <v>83000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0</v>
      </c>
      <c r="BO249" s="1">
        <v>0</v>
      </c>
      <c r="BP249" s="1">
        <v>0</v>
      </c>
      <c r="BQ249" s="1">
        <v>0</v>
      </c>
      <c r="BR249" s="3" t="e">
        <f t="shared" si="66"/>
        <v>#DIV/0!</v>
      </c>
      <c r="BS249" s="3" t="e">
        <f t="shared" si="67"/>
        <v>#DIV/0!</v>
      </c>
      <c r="BT249" s="3" t="e">
        <f t="shared" si="68"/>
        <v>#DIV/0!</v>
      </c>
      <c r="BU249" s="30">
        <v>0</v>
      </c>
      <c r="BV249" s="26">
        <v>0</v>
      </c>
      <c r="BW249" s="26">
        <v>0</v>
      </c>
      <c r="BX249" s="25">
        <v>0</v>
      </c>
      <c r="BY249" s="16">
        <v>0</v>
      </c>
      <c r="BZ249" s="16">
        <v>0</v>
      </c>
      <c r="CA249" s="13">
        <v>0</v>
      </c>
      <c r="CB249">
        <v>0</v>
      </c>
      <c r="CC249">
        <v>0</v>
      </c>
      <c r="CD249">
        <v>0</v>
      </c>
      <c r="CE249">
        <v>0</v>
      </c>
      <c r="CF249" s="2">
        <v>0</v>
      </c>
      <c r="CG249" s="2">
        <v>0</v>
      </c>
      <c r="CH249" s="1">
        <v>0</v>
      </c>
      <c r="CI249" s="1">
        <v>0</v>
      </c>
      <c r="CJ249" s="1">
        <v>0</v>
      </c>
      <c r="CK249" s="1">
        <v>0</v>
      </c>
      <c r="CL249" s="4">
        <v>0</v>
      </c>
      <c r="CM249" s="4">
        <v>83000</v>
      </c>
      <c r="CN249" s="1">
        <v>0</v>
      </c>
      <c r="CO249" s="1">
        <v>0</v>
      </c>
      <c r="CP249" s="1">
        <v>0</v>
      </c>
      <c r="CQ249" s="1">
        <v>0</v>
      </c>
      <c r="CR249" s="1">
        <v>0</v>
      </c>
      <c r="CS249" s="1">
        <v>0</v>
      </c>
      <c r="CT249" s="1">
        <v>0</v>
      </c>
      <c r="CU249" s="1">
        <v>0</v>
      </c>
      <c r="CV249" s="1">
        <v>0</v>
      </c>
      <c r="CW249" s="1">
        <v>0</v>
      </c>
      <c r="CX249" s="1">
        <v>0</v>
      </c>
      <c r="CY249" s="1">
        <v>0</v>
      </c>
      <c r="CZ249" s="1">
        <v>0</v>
      </c>
      <c r="DA249" s="1">
        <v>83000</v>
      </c>
      <c r="DB249" s="1">
        <v>0</v>
      </c>
      <c r="DC249" s="3" t="e">
        <f t="shared" si="69"/>
        <v>#DIV/0!</v>
      </c>
      <c r="DD249" s="3" t="e">
        <f t="shared" si="70"/>
        <v>#DIV/0!</v>
      </c>
      <c r="DE249" s="3" t="e">
        <f t="shared" si="71"/>
        <v>#DIV/0!</v>
      </c>
      <c r="DF249" s="26">
        <v>0</v>
      </c>
      <c r="DG249" s="26">
        <v>0</v>
      </c>
      <c r="DH249" s="26">
        <v>0</v>
      </c>
      <c r="DI249" s="12">
        <v>0</v>
      </c>
      <c r="DJ249" s="12">
        <v>0</v>
      </c>
      <c r="DK249" s="12">
        <v>0</v>
      </c>
      <c r="DL249" s="12">
        <v>0</v>
      </c>
      <c r="DM249">
        <v>0</v>
      </c>
      <c r="DN249">
        <v>0</v>
      </c>
      <c r="DO249">
        <v>0</v>
      </c>
      <c r="DP249">
        <v>0</v>
      </c>
      <c r="DQ249" s="2">
        <v>0</v>
      </c>
      <c r="DR249" s="2">
        <v>0</v>
      </c>
      <c r="DS249" s="1">
        <v>0</v>
      </c>
      <c r="DT249" s="1">
        <v>0</v>
      </c>
      <c r="DU249" s="1">
        <v>0</v>
      </c>
      <c r="DV249" s="1">
        <v>0</v>
      </c>
      <c r="DW249" s="4">
        <v>0</v>
      </c>
      <c r="DX249" s="4">
        <v>0</v>
      </c>
      <c r="DY249" s="1">
        <v>0</v>
      </c>
      <c r="DZ249" s="1">
        <v>0</v>
      </c>
      <c r="EA249" s="1">
        <v>0</v>
      </c>
      <c r="EB249" s="1">
        <v>0</v>
      </c>
      <c r="EC249" s="1">
        <v>0</v>
      </c>
      <c r="ED249" s="1">
        <v>0</v>
      </c>
      <c r="EE249" s="1">
        <v>0</v>
      </c>
      <c r="EF249" s="1">
        <v>0</v>
      </c>
      <c r="EG249" s="1">
        <v>0</v>
      </c>
      <c r="EH249" s="1">
        <v>0</v>
      </c>
      <c r="EI249" s="1">
        <v>0</v>
      </c>
      <c r="EJ249" s="1">
        <v>0</v>
      </c>
      <c r="EK249" s="1">
        <v>0</v>
      </c>
      <c r="EL249" s="1">
        <v>66</v>
      </c>
      <c r="EM249" s="1">
        <v>0</v>
      </c>
      <c r="EN249" s="3" t="e">
        <f t="shared" si="72"/>
        <v>#DIV/0!</v>
      </c>
      <c r="EO249" s="3" t="e">
        <f t="shared" si="73"/>
        <v>#DIV/0!</v>
      </c>
      <c r="EP249" s="3" t="e">
        <f t="shared" si="74"/>
        <v>#DIV/0!</v>
      </c>
      <c r="EQ249" s="26">
        <v>0</v>
      </c>
      <c r="ER249" s="26">
        <v>0</v>
      </c>
      <c r="ES249" s="26">
        <v>0</v>
      </c>
      <c r="ET249" s="12">
        <v>0</v>
      </c>
      <c r="EU249" s="12">
        <v>0</v>
      </c>
      <c r="EV249" s="12">
        <v>0</v>
      </c>
      <c r="EW249" s="12">
        <v>0</v>
      </c>
      <c r="EX249">
        <v>0</v>
      </c>
      <c r="EY249">
        <v>0</v>
      </c>
      <c r="EZ249">
        <v>0</v>
      </c>
      <c r="FA249">
        <v>0</v>
      </c>
      <c r="FB249" s="2">
        <v>0</v>
      </c>
      <c r="FC249" s="2">
        <v>0</v>
      </c>
      <c r="FD249" s="1">
        <v>0</v>
      </c>
      <c r="FE249" s="1">
        <v>0</v>
      </c>
      <c r="FF249" s="31" t="e">
        <f t="shared" si="75"/>
        <v>#DIV/0!</v>
      </c>
      <c r="FG249" s="31" t="e">
        <f t="shared" si="76"/>
        <v>#DIV/0!</v>
      </c>
      <c r="FH249" s="31" t="e">
        <f t="shared" si="77"/>
        <v>#DIV/0!</v>
      </c>
      <c r="FI249" s="30">
        <v>0</v>
      </c>
      <c r="FJ249" s="26">
        <v>0</v>
      </c>
      <c r="FK249" s="26">
        <v>0</v>
      </c>
      <c r="FL249" s="25">
        <v>0</v>
      </c>
      <c r="FM249" s="16">
        <v>0</v>
      </c>
      <c r="FN249" s="16">
        <v>0</v>
      </c>
      <c r="FO249" s="13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 s="2">
        <v>0</v>
      </c>
      <c r="FV249" s="1">
        <v>0</v>
      </c>
      <c r="FW249" s="1">
        <v>0</v>
      </c>
      <c r="FX249" s="3" t="e">
        <f t="shared" si="78"/>
        <v>#DIV/0!</v>
      </c>
      <c r="FY249" s="3" t="e">
        <f t="shared" si="79"/>
        <v>#DIV/0!</v>
      </c>
      <c r="FZ249" s="3" t="e">
        <f t="shared" si="80"/>
        <v>#DIV/0!</v>
      </c>
      <c r="GA249" s="30">
        <v>0</v>
      </c>
      <c r="GB249" s="26">
        <v>0</v>
      </c>
      <c r="GC249" s="26">
        <v>0</v>
      </c>
      <c r="GD249" s="25">
        <v>0</v>
      </c>
      <c r="GE249" s="16">
        <v>0</v>
      </c>
      <c r="GF249" s="16">
        <v>0</v>
      </c>
      <c r="GG249" s="13">
        <v>0</v>
      </c>
      <c r="GH249">
        <v>0</v>
      </c>
      <c r="GI249">
        <v>0</v>
      </c>
      <c r="GJ249">
        <v>0</v>
      </c>
      <c r="GK249">
        <v>0</v>
      </c>
      <c r="GL249" s="2">
        <v>0</v>
      </c>
      <c r="GM249" s="2">
        <v>0</v>
      </c>
      <c r="GN249" s="1">
        <v>0</v>
      </c>
      <c r="GO249" s="1">
        <v>0</v>
      </c>
      <c r="GP249" s="3" t="e">
        <f t="shared" si="81"/>
        <v>#DIV/0!</v>
      </c>
      <c r="GQ249" s="17" t="e">
        <f t="shared" si="82"/>
        <v>#DIV/0!</v>
      </c>
      <c r="GR249" s="17" t="e">
        <f t="shared" si="83"/>
        <v>#DIV/0!</v>
      </c>
    </row>
    <row r="250" spans="1:200" ht="12.75" customHeight="1" x14ac:dyDescent="0.25">
      <c r="A250" s="1">
        <v>566</v>
      </c>
      <c r="B250" s="1" t="s">
        <v>384</v>
      </c>
      <c r="C250" s="26">
        <v>0</v>
      </c>
      <c r="D250" s="26">
        <v>0</v>
      </c>
      <c r="E250" s="26">
        <v>0</v>
      </c>
      <c r="F250" s="12">
        <v>0</v>
      </c>
      <c r="G250" s="12">
        <v>0</v>
      </c>
      <c r="H250" s="12">
        <v>0</v>
      </c>
      <c r="I250" s="12">
        <v>0</v>
      </c>
      <c r="J250">
        <v>0</v>
      </c>
      <c r="K250">
        <v>0</v>
      </c>
      <c r="L250"/>
      <c r="N250" s="2"/>
      <c r="O250" s="2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3" t="e">
        <f t="shared" si="63"/>
        <v>#DIV/0!</v>
      </c>
      <c r="AL250" s="3" t="e">
        <f t="shared" si="64"/>
        <v>#DIV/0!</v>
      </c>
      <c r="AM250" s="3" t="e">
        <f t="shared" si="65"/>
        <v>#DIV/0!</v>
      </c>
      <c r="AN250" s="30">
        <v>0</v>
      </c>
      <c r="AO250" s="26">
        <v>0</v>
      </c>
      <c r="AP250" s="26">
        <v>0</v>
      </c>
      <c r="AQ250" s="26">
        <v>0</v>
      </c>
      <c r="AR250" s="25">
        <v>0</v>
      </c>
      <c r="AS250" s="16">
        <v>0</v>
      </c>
      <c r="AT250" s="16">
        <v>0</v>
      </c>
      <c r="AU250" s="13">
        <v>0</v>
      </c>
      <c r="AV250">
        <v>0</v>
      </c>
      <c r="AW250">
        <v>0</v>
      </c>
      <c r="AZ250" s="2"/>
      <c r="BA250" s="2"/>
      <c r="BB250" s="1"/>
      <c r="BC250" s="1"/>
      <c r="BD250" s="1"/>
      <c r="BE250" s="1"/>
      <c r="BF250" s="4"/>
      <c r="BG250" s="4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3" t="e">
        <f t="shared" si="66"/>
        <v>#DIV/0!</v>
      </c>
      <c r="BS250" s="3" t="e">
        <f t="shared" si="67"/>
        <v>#DIV/0!</v>
      </c>
      <c r="BT250" s="3" t="e">
        <f t="shared" si="68"/>
        <v>#DIV/0!</v>
      </c>
      <c r="BU250" s="30">
        <v>0</v>
      </c>
      <c r="BV250" s="26">
        <v>0</v>
      </c>
      <c r="BW250" s="26">
        <v>0</v>
      </c>
      <c r="BX250" s="25">
        <v>0</v>
      </c>
      <c r="BY250" s="16">
        <v>0</v>
      </c>
      <c r="BZ250" s="16">
        <v>0</v>
      </c>
      <c r="CA250" s="13">
        <v>0</v>
      </c>
      <c r="CB250">
        <v>0</v>
      </c>
      <c r="CC250">
        <v>0</v>
      </c>
      <c r="CF250" s="2"/>
      <c r="CG250" s="2"/>
      <c r="CH250" s="1"/>
      <c r="CI250" s="1"/>
      <c r="CJ250" s="1"/>
      <c r="CK250" s="1"/>
      <c r="CL250" s="4"/>
      <c r="CM250" s="4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3" t="e">
        <f t="shared" si="69"/>
        <v>#DIV/0!</v>
      </c>
      <c r="DD250" s="3" t="e">
        <f t="shared" si="70"/>
        <v>#DIV/0!</v>
      </c>
      <c r="DE250" s="3" t="e">
        <f t="shared" si="71"/>
        <v>#DIV/0!</v>
      </c>
      <c r="DF250" s="26">
        <v>0</v>
      </c>
      <c r="DG250" s="26">
        <v>0</v>
      </c>
      <c r="DH250" s="26">
        <v>0</v>
      </c>
      <c r="DI250" s="12">
        <v>0</v>
      </c>
      <c r="DJ250" s="12">
        <v>0</v>
      </c>
      <c r="DK250" s="12">
        <v>0</v>
      </c>
      <c r="DL250" s="12">
        <v>0</v>
      </c>
      <c r="DM250">
        <v>0</v>
      </c>
      <c r="DN250">
        <v>0</v>
      </c>
      <c r="DQ250" s="2"/>
      <c r="DR250" s="2"/>
      <c r="DS250" s="1"/>
      <c r="DT250" s="1"/>
      <c r="DU250" s="1"/>
      <c r="DV250" s="1"/>
      <c r="DW250" s="4"/>
      <c r="DX250" s="4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3" t="e">
        <f t="shared" si="72"/>
        <v>#DIV/0!</v>
      </c>
      <c r="EO250" s="3" t="e">
        <f t="shared" si="73"/>
        <v>#DIV/0!</v>
      </c>
      <c r="EP250" s="3" t="e">
        <f t="shared" si="74"/>
        <v>#DIV/0!</v>
      </c>
      <c r="EQ250" s="26">
        <v>0</v>
      </c>
      <c r="ER250" s="26">
        <v>0</v>
      </c>
      <c r="ES250" s="26">
        <v>0</v>
      </c>
      <c r="ET250" s="12">
        <v>0</v>
      </c>
      <c r="EU250" s="12">
        <v>0</v>
      </c>
      <c r="EV250" s="12">
        <v>0</v>
      </c>
      <c r="EW250" s="12">
        <v>0</v>
      </c>
      <c r="EX250">
        <v>0</v>
      </c>
      <c r="EY250">
        <v>0</v>
      </c>
      <c r="FB250" s="2"/>
      <c r="FC250" s="2"/>
      <c r="FD250" s="1"/>
      <c r="FE250" s="1"/>
      <c r="FF250" s="31" t="e">
        <f t="shared" si="75"/>
        <v>#DIV/0!</v>
      </c>
      <c r="FG250" s="31" t="e">
        <f t="shared" si="76"/>
        <v>#DIV/0!</v>
      </c>
      <c r="FH250" s="31" t="e">
        <f t="shared" si="77"/>
        <v>#DIV/0!</v>
      </c>
      <c r="FI250" s="30">
        <v>0</v>
      </c>
      <c r="FJ250" s="26">
        <v>0</v>
      </c>
      <c r="FK250" s="26">
        <v>0</v>
      </c>
      <c r="FL250" s="25">
        <v>0</v>
      </c>
      <c r="FM250" s="16">
        <v>0</v>
      </c>
      <c r="FN250" s="16">
        <v>0</v>
      </c>
      <c r="FO250" s="13">
        <v>0</v>
      </c>
      <c r="FP250">
        <v>0</v>
      </c>
      <c r="FQ250">
        <v>0</v>
      </c>
      <c r="FU250" s="2"/>
      <c r="FV250" s="1"/>
      <c r="FW250" s="1"/>
      <c r="FX250" s="3" t="e">
        <f t="shared" si="78"/>
        <v>#DIV/0!</v>
      </c>
      <c r="FY250" s="3" t="e">
        <f t="shared" si="79"/>
        <v>#DIV/0!</v>
      </c>
      <c r="FZ250" s="3" t="e">
        <f t="shared" si="80"/>
        <v>#DIV/0!</v>
      </c>
      <c r="GA250" s="30">
        <v>0</v>
      </c>
      <c r="GB250" s="26">
        <v>0</v>
      </c>
      <c r="GC250" s="26">
        <v>0</v>
      </c>
      <c r="GD250" s="25">
        <v>0</v>
      </c>
      <c r="GE250" s="16">
        <v>0</v>
      </c>
      <c r="GF250" s="16">
        <v>0</v>
      </c>
      <c r="GG250" s="13">
        <v>0</v>
      </c>
      <c r="GH250">
        <v>0</v>
      </c>
      <c r="GI250">
        <v>0</v>
      </c>
      <c r="GL250" s="2"/>
      <c r="GM250" s="2"/>
      <c r="GN250" s="1"/>
      <c r="GO250" s="1"/>
      <c r="GP250" s="3" t="e">
        <f t="shared" si="81"/>
        <v>#DIV/0!</v>
      </c>
      <c r="GQ250" s="17" t="e">
        <f t="shared" si="82"/>
        <v>#DIV/0!</v>
      </c>
      <c r="GR250" s="17" t="e">
        <f t="shared" si="83"/>
        <v>#DIV/0!</v>
      </c>
    </row>
    <row r="251" spans="1:200" ht="12.75" customHeight="1" x14ac:dyDescent="0.25">
      <c r="A251" s="1">
        <v>627</v>
      </c>
      <c r="B251" s="1" t="s">
        <v>333</v>
      </c>
      <c r="C251" s="26">
        <v>2</v>
      </c>
      <c r="D251" s="26">
        <v>2</v>
      </c>
      <c r="E251" s="26">
        <v>2</v>
      </c>
      <c r="F251" s="12">
        <v>4</v>
      </c>
      <c r="G251" s="12">
        <v>4</v>
      </c>
      <c r="H251" s="12">
        <v>1</v>
      </c>
      <c r="I251" s="12">
        <v>1</v>
      </c>
      <c r="J251">
        <v>1</v>
      </c>
      <c r="K251">
        <v>3</v>
      </c>
      <c r="L251">
        <v>1</v>
      </c>
      <c r="M251" s="5">
        <v>3</v>
      </c>
      <c r="N251" s="2">
        <v>5</v>
      </c>
      <c r="O251" s="2">
        <v>2</v>
      </c>
      <c r="P251" s="1">
        <v>3</v>
      </c>
      <c r="Q251" s="1">
        <v>3</v>
      </c>
      <c r="R251" s="1">
        <v>2</v>
      </c>
      <c r="S251" s="1">
        <v>3</v>
      </c>
      <c r="T251" s="1">
        <v>5</v>
      </c>
      <c r="U251" s="1">
        <v>10</v>
      </c>
      <c r="V251" s="1">
        <v>4</v>
      </c>
      <c r="W251" s="1">
        <v>9</v>
      </c>
      <c r="X251" s="1">
        <v>9</v>
      </c>
      <c r="Y251" s="1">
        <v>12</v>
      </c>
      <c r="Z251" s="1">
        <v>4</v>
      </c>
      <c r="AA251" s="1">
        <v>2</v>
      </c>
      <c r="AB251" s="1">
        <v>10</v>
      </c>
      <c r="AC251" s="1">
        <v>1</v>
      </c>
      <c r="AD251" s="1">
        <v>1</v>
      </c>
      <c r="AE251" s="1">
        <v>4</v>
      </c>
      <c r="AF251" s="1">
        <v>1</v>
      </c>
      <c r="AG251" s="1">
        <v>0</v>
      </c>
      <c r="AH251" s="1">
        <v>0</v>
      </c>
      <c r="AI251" s="1">
        <v>0</v>
      </c>
      <c r="AJ251" s="1">
        <v>0</v>
      </c>
      <c r="AK251" s="3">
        <f t="shared" si="63"/>
        <v>0</v>
      </c>
      <c r="AL251" s="3">
        <f t="shared" si="64"/>
        <v>1</v>
      </c>
      <c r="AM251" s="3">
        <f t="shared" si="65"/>
        <v>-0.33333333333333331</v>
      </c>
      <c r="AN251" s="30">
        <v>47500</v>
      </c>
      <c r="AO251" s="26">
        <v>34000</v>
      </c>
      <c r="AP251" s="26">
        <v>46500</v>
      </c>
      <c r="AQ251" s="26">
        <v>26000</v>
      </c>
      <c r="AR251" s="25">
        <v>37500</v>
      </c>
      <c r="AS251" s="16">
        <v>52450</v>
      </c>
      <c r="AT251" s="16">
        <v>19600</v>
      </c>
      <c r="AU251" s="13">
        <v>58000</v>
      </c>
      <c r="AV251">
        <v>8000</v>
      </c>
      <c r="AW251">
        <v>17000</v>
      </c>
      <c r="AX251">
        <v>9325</v>
      </c>
      <c r="AY251">
        <v>11800</v>
      </c>
      <c r="AZ251" s="2">
        <v>5775</v>
      </c>
      <c r="BA251" s="2">
        <v>14800</v>
      </c>
      <c r="BB251" s="1">
        <v>4000</v>
      </c>
      <c r="BC251" s="1">
        <v>9000</v>
      </c>
      <c r="BD251" s="1">
        <v>10388</v>
      </c>
      <c r="BE251" s="1">
        <v>11000</v>
      </c>
      <c r="BF251" s="4">
        <v>18500</v>
      </c>
      <c r="BG251" s="4">
        <v>29950</v>
      </c>
      <c r="BH251" s="1">
        <v>71400</v>
      </c>
      <c r="BI251" s="1">
        <v>53000</v>
      </c>
      <c r="BJ251" s="1">
        <v>55000</v>
      </c>
      <c r="BK251" s="1">
        <v>27400</v>
      </c>
      <c r="BL251" s="1">
        <v>49575</v>
      </c>
      <c r="BM251" s="1">
        <v>43450</v>
      </c>
      <c r="BN251" s="1">
        <v>56900</v>
      </c>
      <c r="BO251" s="1">
        <v>27000</v>
      </c>
      <c r="BP251" s="1">
        <v>42000</v>
      </c>
      <c r="BQ251" s="1">
        <v>42250</v>
      </c>
      <c r="BR251" s="3">
        <f t="shared" si="66"/>
        <v>0.39705882352941174</v>
      </c>
      <c r="BS251" s="3">
        <f t="shared" si="67"/>
        <v>-9.4375595805529081E-2</v>
      </c>
      <c r="BT251" s="3">
        <f t="shared" si="68"/>
        <v>3.0254237288135593</v>
      </c>
      <c r="BU251" s="30">
        <v>47500</v>
      </c>
      <c r="BV251" s="26">
        <v>46500</v>
      </c>
      <c r="BW251" s="26">
        <v>26000</v>
      </c>
      <c r="BX251" s="25">
        <v>48750</v>
      </c>
      <c r="BY251" s="16">
        <v>52350</v>
      </c>
      <c r="BZ251" s="16">
        <v>19600</v>
      </c>
      <c r="CA251" s="13">
        <v>58000</v>
      </c>
      <c r="CB251">
        <v>8000</v>
      </c>
      <c r="CC251">
        <v>15666</v>
      </c>
      <c r="CD251">
        <v>9325</v>
      </c>
      <c r="CE251">
        <v>9267</v>
      </c>
      <c r="CF251" s="2">
        <v>5255</v>
      </c>
      <c r="CG251" s="2">
        <v>14800</v>
      </c>
      <c r="CH251" s="1">
        <v>6500</v>
      </c>
      <c r="CI251" s="1">
        <v>15266</v>
      </c>
      <c r="CJ251" s="1">
        <v>10388</v>
      </c>
      <c r="CK251" s="1">
        <v>12900</v>
      </c>
      <c r="CL251" s="4">
        <v>20726</v>
      </c>
      <c r="CM251" s="4">
        <v>43918</v>
      </c>
      <c r="CN251" s="1">
        <v>66576</v>
      </c>
      <c r="CO251" s="1">
        <v>53914</v>
      </c>
      <c r="CP251" s="1">
        <v>46306</v>
      </c>
      <c r="CQ251" s="1">
        <v>31234</v>
      </c>
      <c r="CR251" s="1">
        <v>44137</v>
      </c>
      <c r="CS251" s="1">
        <v>43450</v>
      </c>
      <c r="CT251" s="1">
        <v>45585</v>
      </c>
      <c r="CU251" s="1">
        <v>27000</v>
      </c>
      <c r="CV251" s="1">
        <v>42000</v>
      </c>
      <c r="CW251" s="1">
        <v>42756</v>
      </c>
      <c r="CX251" s="1">
        <v>39900</v>
      </c>
      <c r="CY251" s="1">
        <v>0</v>
      </c>
      <c r="CZ251" s="1">
        <v>0</v>
      </c>
      <c r="DA251" s="1">
        <v>0</v>
      </c>
      <c r="DB251" s="1">
        <v>0</v>
      </c>
      <c r="DC251" s="3">
        <f t="shared" si="69"/>
        <v>2.1505376344086023E-2</v>
      </c>
      <c r="DD251" s="3">
        <f t="shared" si="70"/>
        <v>1.4234693877551021</v>
      </c>
      <c r="DE251" s="3">
        <f t="shared" si="71"/>
        <v>4.1257149023416426</v>
      </c>
      <c r="DF251" s="26">
        <v>124</v>
      </c>
      <c r="DG251" s="26">
        <v>141</v>
      </c>
      <c r="DH251" s="26">
        <v>126</v>
      </c>
      <c r="DI251" s="12">
        <v>58</v>
      </c>
      <c r="DJ251" s="12">
        <v>15</v>
      </c>
      <c r="DK251" s="12">
        <v>5</v>
      </c>
      <c r="DL251" s="12">
        <v>59</v>
      </c>
      <c r="DM251">
        <v>45</v>
      </c>
      <c r="DN251">
        <v>72</v>
      </c>
      <c r="DO251">
        <v>13</v>
      </c>
      <c r="DP251">
        <v>120</v>
      </c>
      <c r="DQ251" s="2">
        <v>125</v>
      </c>
      <c r="DR251" s="2">
        <v>13</v>
      </c>
      <c r="DS251" s="1">
        <v>100</v>
      </c>
      <c r="DT251" s="1">
        <v>73</v>
      </c>
      <c r="DU251" s="1">
        <v>19</v>
      </c>
      <c r="DV251" s="1">
        <v>61</v>
      </c>
      <c r="DW251" s="4">
        <v>122</v>
      </c>
      <c r="DX251" s="4">
        <v>186</v>
      </c>
      <c r="DY251" s="1">
        <v>149</v>
      </c>
      <c r="DZ251" s="1">
        <v>51</v>
      </c>
      <c r="EA251" s="1">
        <v>86</v>
      </c>
      <c r="EB251" s="1">
        <v>120</v>
      </c>
      <c r="EC251" s="1">
        <v>24</v>
      </c>
      <c r="ED251" s="1">
        <v>10</v>
      </c>
      <c r="EE251" s="1">
        <v>218</v>
      </c>
      <c r="EF251" s="1">
        <v>52</v>
      </c>
      <c r="EG251" s="1">
        <v>39</v>
      </c>
      <c r="EH251" s="1">
        <v>134</v>
      </c>
      <c r="EI251" s="1">
        <v>16</v>
      </c>
      <c r="EJ251" s="1">
        <v>0</v>
      </c>
      <c r="EK251" s="1">
        <v>0</v>
      </c>
      <c r="EL251" s="1">
        <v>0</v>
      </c>
      <c r="EM251" s="1">
        <v>0</v>
      </c>
      <c r="EN251" s="3">
        <f t="shared" si="72"/>
        <v>-0.12056737588652482</v>
      </c>
      <c r="EO251" s="3">
        <f t="shared" si="73"/>
        <v>23.8</v>
      </c>
      <c r="EP251" s="3">
        <f t="shared" si="74"/>
        <v>3.3333333333333333E-2</v>
      </c>
      <c r="EQ251" s="26">
        <v>0</v>
      </c>
      <c r="ER251" s="26">
        <v>2</v>
      </c>
      <c r="ES251" s="26">
        <v>3</v>
      </c>
      <c r="ET251" s="12">
        <v>3</v>
      </c>
      <c r="EU251" s="12">
        <v>2</v>
      </c>
      <c r="EV251" s="12">
        <v>2</v>
      </c>
      <c r="EW251" s="12">
        <v>4</v>
      </c>
      <c r="EX251">
        <v>1</v>
      </c>
      <c r="EY251">
        <v>5</v>
      </c>
      <c r="EZ251">
        <v>3</v>
      </c>
      <c r="FA251">
        <v>1</v>
      </c>
      <c r="FB251" s="2">
        <v>3</v>
      </c>
      <c r="FC251" s="2">
        <v>5</v>
      </c>
      <c r="FD251" s="1">
        <v>5</v>
      </c>
      <c r="FE251" s="1">
        <v>6</v>
      </c>
      <c r="FF251" s="31">
        <f t="shared" si="75"/>
        <v>-0.33333333333333331</v>
      </c>
      <c r="FG251" s="31">
        <f t="shared" si="76"/>
        <v>0</v>
      </c>
      <c r="FH251" s="31">
        <f t="shared" si="77"/>
        <v>1</v>
      </c>
      <c r="FI251" s="30">
        <v>0</v>
      </c>
      <c r="FJ251" s="26">
        <v>27450</v>
      </c>
      <c r="FK251" s="26">
        <v>57000</v>
      </c>
      <c r="FL251" s="25">
        <v>37400</v>
      </c>
      <c r="FM251" s="16">
        <v>45000</v>
      </c>
      <c r="FN251" s="16">
        <v>20000</v>
      </c>
      <c r="FO251" s="13">
        <v>34950</v>
      </c>
      <c r="FP251">
        <v>45000</v>
      </c>
      <c r="FQ251">
        <v>12000</v>
      </c>
      <c r="FR251">
        <v>20000</v>
      </c>
      <c r="FS251">
        <v>5300</v>
      </c>
      <c r="FT251">
        <v>5775</v>
      </c>
      <c r="FU251" s="2">
        <v>8990</v>
      </c>
      <c r="FV251" s="1">
        <v>24769</v>
      </c>
      <c r="FW251" s="1">
        <v>16200</v>
      </c>
      <c r="FX251" s="3">
        <f t="shared" si="78"/>
        <v>-1</v>
      </c>
      <c r="FY251" s="3">
        <f t="shared" si="79"/>
        <v>-1</v>
      </c>
      <c r="FZ251" s="3">
        <f t="shared" si="80"/>
        <v>-1</v>
      </c>
      <c r="GA251" s="30">
        <v>52500</v>
      </c>
      <c r="GB251" s="26">
        <v>52950</v>
      </c>
      <c r="GC251" s="26">
        <v>28488</v>
      </c>
      <c r="GD251" s="25">
        <v>53500</v>
      </c>
      <c r="GE251" s="16">
        <v>50225</v>
      </c>
      <c r="GF251" s="16">
        <v>0</v>
      </c>
      <c r="GG251" s="13">
        <v>55900</v>
      </c>
      <c r="GH251">
        <v>7500</v>
      </c>
      <c r="GI251">
        <v>16833</v>
      </c>
      <c r="GJ251">
        <v>7000</v>
      </c>
      <c r="GK251">
        <v>12833</v>
      </c>
      <c r="GL251" s="2">
        <v>4953</v>
      </c>
      <c r="GM251" s="2">
        <v>11000</v>
      </c>
      <c r="GN251" s="1">
        <v>6846</v>
      </c>
      <c r="GO251" s="1">
        <v>17766</v>
      </c>
      <c r="GP251" s="3">
        <f t="shared" si="81"/>
        <v>-8.4985835694051E-3</v>
      </c>
      <c r="GQ251" s="17" t="e">
        <f t="shared" si="82"/>
        <v>#DIV/0!</v>
      </c>
      <c r="GR251" s="17">
        <f t="shared" si="83"/>
        <v>3.0910153510480791</v>
      </c>
    </row>
    <row r="252" spans="1:200" ht="12.75" customHeight="1" x14ac:dyDescent="0.25">
      <c r="A252" s="1">
        <v>631</v>
      </c>
      <c r="B252" s="1" t="s">
        <v>422</v>
      </c>
      <c r="C252" s="26">
        <v>0</v>
      </c>
      <c r="D252" s="26">
        <v>0</v>
      </c>
      <c r="E252" s="26">
        <v>0</v>
      </c>
      <c r="F252" s="12">
        <v>0</v>
      </c>
      <c r="G252" s="12">
        <v>0</v>
      </c>
      <c r="H252" s="12">
        <v>0</v>
      </c>
      <c r="I252" s="12">
        <v>0</v>
      </c>
      <c r="J252">
        <v>0</v>
      </c>
      <c r="K252">
        <v>0</v>
      </c>
      <c r="L252"/>
      <c r="N252" s="2"/>
      <c r="O252" s="2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3" t="e">
        <f t="shared" si="63"/>
        <v>#DIV/0!</v>
      </c>
      <c r="AL252" s="3" t="e">
        <f t="shared" si="64"/>
        <v>#DIV/0!</v>
      </c>
      <c r="AM252" s="3" t="e">
        <f t="shared" si="65"/>
        <v>#DIV/0!</v>
      </c>
      <c r="AN252" s="30">
        <v>0</v>
      </c>
      <c r="AO252" s="26">
        <v>0</v>
      </c>
      <c r="AP252" s="26">
        <v>0</v>
      </c>
      <c r="AQ252" s="26">
        <v>0</v>
      </c>
      <c r="AR252" s="25">
        <v>0</v>
      </c>
      <c r="AS252" s="16">
        <v>0</v>
      </c>
      <c r="AT252" s="16">
        <v>0</v>
      </c>
      <c r="AU252" s="13">
        <v>0</v>
      </c>
      <c r="AV252">
        <v>0</v>
      </c>
      <c r="AW252">
        <v>0</v>
      </c>
      <c r="AZ252" s="2"/>
      <c r="BA252" s="2"/>
      <c r="BB252" s="1"/>
      <c r="BC252" s="1"/>
      <c r="BD252" s="1"/>
      <c r="BE252" s="1"/>
      <c r="BF252" s="4"/>
      <c r="BG252" s="4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3" t="e">
        <f t="shared" si="66"/>
        <v>#DIV/0!</v>
      </c>
      <c r="BS252" s="3" t="e">
        <f t="shared" si="67"/>
        <v>#DIV/0!</v>
      </c>
      <c r="BT252" s="3" t="e">
        <f t="shared" si="68"/>
        <v>#DIV/0!</v>
      </c>
      <c r="BU252" s="30">
        <v>0</v>
      </c>
      <c r="BV252" s="26">
        <v>0</v>
      </c>
      <c r="BW252" s="26">
        <v>0</v>
      </c>
      <c r="BX252" s="25">
        <v>0</v>
      </c>
      <c r="BY252" s="16">
        <v>0</v>
      </c>
      <c r="BZ252" s="16">
        <v>0</v>
      </c>
      <c r="CA252" s="13">
        <v>0</v>
      </c>
      <c r="CB252">
        <v>0</v>
      </c>
      <c r="CC252">
        <v>0</v>
      </c>
      <c r="CF252" s="2"/>
      <c r="CG252" s="2"/>
      <c r="CH252" s="1"/>
      <c r="CI252" s="1"/>
      <c r="CJ252" s="1"/>
      <c r="CK252" s="1"/>
      <c r="CL252" s="4"/>
      <c r="CM252" s="4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3" t="e">
        <f t="shared" si="69"/>
        <v>#DIV/0!</v>
      </c>
      <c r="DD252" s="3" t="e">
        <f t="shared" si="70"/>
        <v>#DIV/0!</v>
      </c>
      <c r="DE252" s="3" t="e">
        <f t="shared" si="71"/>
        <v>#DIV/0!</v>
      </c>
      <c r="DF252" s="26">
        <v>0</v>
      </c>
      <c r="DG252" s="26">
        <v>0</v>
      </c>
      <c r="DH252" s="26">
        <v>0</v>
      </c>
      <c r="DI252" s="12">
        <v>0</v>
      </c>
      <c r="DJ252" s="12">
        <v>0</v>
      </c>
      <c r="DK252" s="12">
        <v>0</v>
      </c>
      <c r="DL252" s="12">
        <v>0</v>
      </c>
      <c r="DM252">
        <v>0</v>
      </c>
      <c r="DN252">
        <v>0</v>
      </c>
      <c r="DQ252" s="2"/>
      <c r="DR252" s="2"/>
      <c r="DS252" s="1"/>
      <c r="DT252" s="1"/>
      <c r="DU252" s="1"/>
      <c r="DV252" s="1"/>
      <c r="DW252" s="4"/>
      <c r="DX252" s="4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3" t="e">
        <f t="shared" si="72"/>
        <v>#DIV/0!</v>
      </c>
      <c r="EO252" s="3" t="e">
        <f t="shared" si="73"/>
        <v>#DIV/0!</v>
      </c>
      <c r="EP252" s="3" t="e">
        <f t="shared" si="74"/>
        <v>#DIV/0!</v>
      </c>
      <c r="EQ252" s="26">
        <v>0</v>
      </c>
      <c r="ER252" s="26">
        <v>0</v>
      </c>
      <c r="ES252" s="26">
        <v>0</v>
      </c>
      <c r="ET252" s="12">
        <v>0</v>
      </c>
      <c r="EU252" s="12">
        <v>0</v>
      </c>
      <c r="EV252" s="12">
        <v>0</v>
      </c>
      <c r="EW252" s="12">
        <v>0</v>
      </c>
      <c r="EX252">
        <v>0</v>
      </c>
      <c r="EY252">
        <v>0</v>
      </c>
      <c r="FB252" s="2"/>
      <c r="FC252" s="2"/>
      <c r="FD252" s="1"/>
      <c r="FE252" s="1"/>
      <c r="FF252" s="31" t="e">
        <f t="shared" si="75"/>
        <v>#DIV/0!</v>
      </c>
      <c r="FG252" s="31" t="e">
        <f t="shared" si="76"/>
        <v>#DIV/0!</v>
      </c>
      <c r="FH252" s="31" t="e">
        <f t="shared" si="77"/>
        <v>#DIV/0!</v>
      </c>
      <c r="FI252" s="30">
        <v>0</v>
      </c>
      <c r="FJ252" s="26">
        <v>0</v>
      </c>
      <c r="FK252" s="26">
        <v>0</v>
      </c>
      <c r="FL252" s="25">
        <v>0</v>
      </c>
      <c r="FM252" s="16">
        <v>0</v>
      </c>
      <c r="FN252" s="16">
        <v>0</v>
      </c>
      <c r="FO252" s="13">
        <v>0</v>
      </c>
      <c r="FP252">
        <v>0</v>
      </c>
      <c r="FQ252">
        <v>0</v>
      </c>
      <c r="FU252" s="2"/>
      <c r="FV252" s="1"/>
      <c r="FW252" s="1"/>
      <c r="FX252" s="3" t="e">
        <f t="shared" si="78"/>
        <v>#DIV/0!</v>
      </c>
      <c r="FY252" s="3" t="e">
        <f t="shared" si="79"/>
        <v>#DIV/0!</v>
      </c>
      <c r="FZ252" s="3" t="e">
        <f t="shared" si="80"/>
        <v>#DIV/0!</v>
      </c>
      <c r="GA252" s="30">
        <v>0</v>
      </c>
      <c r="GB252" s="26">
        <v>0</v>
      </c>
      <c r="GC252" s="26">
        <v>0</v>
      </c>
      <c r="GD252" s="25">
        <v>0</v>
      </c>
      <c r="GE252" s="16">
        <v>0</v>
      </c>
      <c r="GF252" s="16">
        <v>0</v>
      </c>
      <c r="GG252" s="13">
        <v>0</v>
      </c>
      <c r="GH252">
        <v>0</v>
      </c>
      <c r="GI252">
        <v>0</v>
      </c>
      <c r="GL252" s="2"/>
      <c r="GM252" s="2"/>
      <c r="GN252" s="1"/>
      <c r="GO252" s="1"/>
      <c r="GP252" s="3" t="e">
        <f t="shared" si="81"/>
        <v>#DIV/0!</v>
      </c>
      <c r="GQ252" s="17" t="e">
        <f t="shared" si="82"/>
        <v>#DIV/0!</v>
      </c>
      <c r="GR252" s="17" t="e">
        <f t="shared" si="83"/>
        <v>#DIV/0!</v>
      </c>
    </row>
    <row r="253" spans="1:200" ht="12.75" customHeight="1" x14ac:dyDescent="0.25">
      <c r="A253" s="1">
        <v>633</v>
      </c>
      <c r="B253" s="1" t="s">
        <v>334</v>
      </c>
      <c r="C253" s="26">
        <v>1</v>
      </c>
      <c r="D253" s="26">
        <v>1</v>
      </c>
      <c r="E253" s="26">
        <v>3</v>
      </c>
      <c r="F253" s="12">
        <v>1</v>
      </c>
      <c r="G253" s="12">
        <v>4</v>
      </c>
      <c r="H253" s="12">
        <v>2</v>
      </c>
      <c r="I253" s="12">
        <v>1</v>
      </c>
      <c r="J253">
        <v>3</v>
      </c>
      <c r="K253">
        <v>1</v>
      </c>
      <c r="L253">
        <v>3</v>
      </c>
      <c r="M253" s="5">
        <v>0</v>
      </c>
      <c r="N253" s="2">
        <v>3</v>
      </c>
      <c r="O253" s="2">
        <v>0</v>
      </c>
      <c r="P253" s="1">
        <v>0</v>
      </c>
      <c r="Q253" s="1">
        <v>2</v>
      </c>
      <c r="R253" s="1">
        <v>1</v>
      </c>
      <c r="S253" s="1">
        <v>0</v>
      </c>
      <c r="T253" s="1">
        <v>1</v>
      </c>
      <c r="U253" s="1">
        <v>1</v>
      </c>
      <c r="V253" s="1">
        <v>3</v>
      </c>
      <c r="W253" s="1">
        <v>0</v>
      </c>
      <c r="X253" s="1">
        <v>4</v>
      </c>
      <c r="Y253" s="1">
        <v>1</v>
      </c>
      <c r="Z253" s="1">
        <v>3</v>
      </c>
      <c r="AA253" s="1">
        <v>4</v>
      </c>
      <c r="AB253" s="1">
        <v>2</v>
      </c>
      <c r="AC253" s="1">
        <v>3</v>
      </c>
      <c r="AD253" s="1">
        <v>3</v>
      </c>
      <c r="AE253" s="1">
        <v>1</v>
      </c>
      <c r="AF253" s="1">
        <v>2</v>
      </c>
      <c r="AG253" s="1">
        <v>3</v>
      </c>
      <c r="AH253" s="1">
        <v>4</v>
      </c>
      <c r="AI253" s="1">
        <v>4</v>
      </c>
      <c r="AJ253" s="1">
        <v>1</v>
      </c>
      <c r="AK253" s="3">
        <f t="shared" si="63"/>
        <v>0</v>
      </c>
      <c r="AL253" s="3">
        <f t="shared" si="64"/>
        <v>-0.5</v>
      </c>
      <c r="AM253" s="3" t="e">
        <f t="shared" si="65"/>
        <v>#DIV/0!</v>
      </c>
      <c r="AN253" s="30">
        <v>65000</v>
      </c>
      <c r="AO253" s="26">
        <v>86000</v>
      </c>
      <c r="AP253" s="26">
        <v>73000</v>
      </c>
      <c r="AQ253" s="26">
        <v>109000</v>
      </c>
      <c r="AR253" s="25">
        <v>135000</v>
      </c>
      <c r="AS253" s="16">
        <v>60250</v>
      </c>
      <c r="AT253" s="16">
        <v>112000</v>
      </c>
      <c r="AU253" s="13">
        <v>65000</v>
      </c>
      <c r="AV253">
        <v>30000</v>
      </c>
      <c r="AW253">
        <v>70000</v>
      </c>
      <c r="AX253">
        <v>22000</v>
      </c>
      <c r="AY253">
        <v>0</v>
      </c>
      <c r="AZ253" s="2">
        <v>22000</v>
      </c>
      <c r="BA253" s="2">
        <v>0</v>
      </c>
      <c r="BB253" s="1">
        <v>0</v>
      </c>
      <c r="BC253" s="1">
        <v>22000</v>
      </c>
      <c r="BD253" s="1">
        <v>31000</v>
      </c>
      <c r="BE253" s="1">
        <v>0</v>
      </c>
      <c r="BF253" s="4">
        <v>154000</v>
      </c>
      <c r="BG253" s="4">
        <v>137000</v>
      </c>
      <c r="BH253" s="1">
        <v>83500</v>
      </c>
      <c r="BI253" s="1">
        <v>0</v>
      </c>
      <c r="BJ253" s="1">
        <v>67500</v>
      </c>
      <c r="BK253" s="1">
        <v>93900</v>
      </c>
      <c r="BL253" s="1">
        <v>75000</v>
      </c>
      <c r="BM253" s="1">
        <v>66500</v>
      </c>
      <c r="BN253" s="1">
        <v>62400</v>
      </c>
      <c r="BO253" s="1">
        <v>60400</v>
      </c>
      <c r="BP253" s="1">
        <v>62000</v>
      </c>
      <c r="BQ253" s="1">
        <v>67000</v>
      </c>
      <c r="BR253" s="3">
        <f t="shared" si="66"/>
        <v>-0.2441860465116279</v>
      </c>
      <c r="BS253" s="3">
        <f t="shared" si="67"/>
        <v>7.8838174273858919E-2</v>
      </c>
      <c r="BT253" s="3" t="e">
        <f t="shared" si="68"/>
        <v>#DIV/0!</v>
      </c>
      <c r="BU253" s="30">
        <v>65000</v>
      </c>
      <c r="BV253" s="26">
        <v>73000</v>
      </c>
      <c r="BW253" s="26">
        <v>110500</v>
      </c>
      <c r="BX253" s="25">
        <v>135000</v>
      </c>
      <c r="BY253" s="16">
        <v>63850</v>
      </c>
      <c r="BZ253" s="16">
        <v>112000</v>
      </c>
      <c r="CA253" s="13">
        <v>65000</v>
      </c>
      <c r="CB253">
        <v>33000</v>
      </c>
      <c r="CC253">
        <v>70000</v>
      </c>
      <c r="CD253">
        <v>25700</v>
      </c>
      <c r="CE253">
        <v>0</v>
      </c>
      <c r="CF253" s="2">
        <v>29139</v>
      </c>
      <c r="CG253" s="2">
        <v>0</v>
      </c>
      <c r="CH253" s="1">
        <v>0</v>
      </c>
      <c r="CI253" s="1">
        <v>22000</v>
      </c>
      <c r="CJ253" s="1">
        <v>31000</v>
      </c>
      <c r="CK253" s="1">
        <v>0</v>
      </c>
      <c r="CL253" s="4">
        <v>154000</v>
      </c>
      <c r="CM253" s="4">
        <v>137000</v>
      </c>
      <c r="CN253" s="1">
        <v>77900</v>
      </c>
      <c r="CO253" s="1">
        <v>0</v>
      </c>
      <c r="CP253" s="1">
        <v>64100</v>
      </c>
      <c r="CQ253" s="1">
        <v>93900</v>
      </c>
      <c r="CR253" s="1">
        <v>66333</v>
      </c>
      <c r="CS253" s="1">
        <v>71750</v>
      </c>
      <c r="CT253" s="1">
        <v>62400</v>
      </c>
      <c r="CU253" s="1">
        <v>60466</v>
      </c>
      <c r="CV253" s="1">
        <v>61333</v>
      </c>
      <c r="CW253" s="1">
        <v>67000</v>
      </c>
      <c r="CX253" s="1">
        <v>60500</v>
      </c>
      <c r="CY253" s="1">
        <v>55716</v>
      </c>
      <c r="CZ253" s="1">
        <v>54350</v>
      </c>
      <c r="DA253" s="1">
        <v>49725</v>
      </c>
      <c r="DB253" s="1">
        <v>39900</v>
      </c>
      <c r="DC253" s="3">
        <f t="shared" si="69"/>
        <v>-0.1095890410958904</v>
      </c>
      <c r="DD253" s="3">
        <f t="shared" si="70"/>
        <v>-0.41964285714285715</v>
      </c>
      <c r="DE253" s="3" t="e">
        <f t="shared" si="71"/>
        <v>#DIV/0!</v>
      </c>
      <c r="DF253" s="26">
        <v>3</v>
      </c>
      <c r="DG253" s="26">
        <v>49</v>
      </c>
      <c r="DH253" s="26">
        <v>42</v>
      </c>
      <c r="DI253" s="12">
        <v>100</v>
      </c>
      <c r="DJ253" s="12">
        <v>38</v>
      </c>
      <c r="DK253" s="12">
        <v>18</v>
      </c>
      <c r="DL253" s="12">
        <v>49</v>
      </c>
      <c r="DM253">
        <v>46</v>
      </c>
      <c r="DN253">
        <v>178</v>
      </c>
      <c r="DO253">
        <v>11</v>
      </c>
      <c r="DP253">
        <v>0</v>
      </c>
      <c r="DQ253" s="2">
        <v>91</v>
      </c>
      <c r="DR253" s="2">
        <v>0</v>
      </c>
      <c r="DS253" s="1">
        <v>0</v>
      </c>
      <c r="DT253" s="1">
        <v>126</v>
      </c>
      <c r="DU253" s="1">
        <v>99</v>
      </c>
      <c r="DV253" s="1">
        <v>0</v>
      </c>
      <c r="DW253" s="4">
        <v>135</v>
      </c>
      <c r="DX253" s="4">
        <v>38</v>
      </c>
      <c r="DY253" s="1">
        <v>92</v>
      </c>
      <c r="DZ253" s="1">
        <v>0</v>
      </c>
      <c r="EA253" s="1">
        <v>133</v>
      </c>
      <c r="EB253" s="1">
        <v>14</v>
      </c>
      <c r="EC253" s="1">
        <v>96</v>
      </c>
      <c r="ED253" s="1">
        <v>110</v>
      </c>
      <c r="EE253" s="1">
        <v>42</v>
      </c>
      <c r="EF253" s="1">
        <v>235</v>
      </c>
      <c r="EG253" s="1">
        <v>127</v>
      </c>
      <c r="EH253" s="1">
        <v>5</v>
      </c>
      <c r="EI253" s="1">
        <v>115</v>
      </c>
      <c r="EJ253" s="1">
        <v>123</v>
      </c>
      <c r="EK253" s="1">
        <v>103</v>
      </c>
      <c r="EL253" s="1">
        <v>70</v>
      </c>
      <c r="EM253" s="1">
        <v>398</v>
      </c>
      <c r="EN253" s="3">
        <f t="shared" si="72"/>
        <v>-0.93877551020408168</v>
      </c>
      <c r="EO253" s="3">
        <f t="shared" si="73"/>
        <v>-0.83333333333333337</v>
      </c>
      <c r="EP253" s="3" t="e">
        <f t="shared" si="74"/>
        <v>#DIV/0!</v>
      </c>
      <c r="EQ253" s="26">
        <v>1</v>
      </c>
      <c r="ER253" s="26">
        <v>2</v>
      </c>
      <c r="ES253" s="26">
        <v>2</v>
      </c>
      <c r="ET253" s="12">
        <v>1</v>
      </c>
      <c r="EU253" s="12">
        <v>4</v>
      </c>
      <c r="EV253" s="12">
        <v>2</v>
      </c>
      <c r="EW253" s="12">
        <v>1</v>
      </c>
      <c r="EX253">
        <v>1</v>
      </c>
      <c r="EY253">
        <v>1</v>
      </c>
      <c r="EZ253">
        <v>4</v>
      </c>
      <c r="FA253">
        <v>3</v>
      </c>
      <c r="FB253" s="2">
        <v>2</v>
      </c>
      <c r="FC253" s="2">
        <v>2</v>
      </c>
      <c r="FD253" s="1">
        <v>1</v>
      </c>
      <c r="FE253" s="1">
        <v>2</v>
      </c>
      <c r="FF253" s="31">
        <f t="shared" si="75"/>
        <v>0</v>
      </c>
      <c r="FG253" s="31">
        <f t="shared" si="76"/>
        <v>0</v>
      </c>
      <c r="FH253" s="31">
        <f t="shared" si="77"/>
        <v>-0.33333333333333331</v>
      </c>
      <c r="FI253" s="30">
        <v>60000</v>
      </c>
      <c r="FJ253" s="26">
        <v>80950</v>
      </c>
      <c r="FK253" s="26">
        <v>90000</v>
      </c>
      <c r="FL253" s="25">
        <v>79900</v>
      </c>
      <c r="FM253" s="16">
        <v>79900</v>
      </c>
      <c r="FN253" s="16">
        <v>106950</v>
      </c>
      <c r="FO253" s="13">
        <v>85000</v>
      </c>
      <c r="FP253">
        <v>34900</v>
      </c>
      <c r="FQ253">
        <v>29900</v>
      </c>
      <c r="FR253">
        <v>32050</v>
      </c>
      <c r="FS253">
        <v>35000</v>
      </c>
      <c r="FT253">
        <v>18450</v>
      </c>
      <c r="FU253" s="2">
        <v>25750</v>
      </c>
      <c r="FV253" s="1">
        <v>78000</v>
      </c>
      <c r="FW253" s="1">
        <v>25500</v>
      </c>
      <c r="FX253" s="3">
        <f t="shared" si="78"/>
        <v>-0.25880172946263125</v>
      </c>
      <c r="FY253" s="3">
        <f t="shared" si="79"/>
        <v>-0.43899018232819076</v>
      </c>
      <c r="FZ253" s="3">
        <f t="shared" si="80"/>
        <v>0.7142857142857143</v>
      </c>
      <c r="GA253" s="30">
        <v>60000</v>
      </c>
      <c r="GB253" s="26">
        <v>80000</v>
      </c>
      <c r="GC253" s="26">
        <v>116833</v>
      </c>
      <c r="GD253" s="25">
        <v>150000</v>
      </c>
      <c r="GE253" s="16">
        <v>64950</v>
      </c>
      <c r="GF253" s="16">
        <v>109000</v>
      </c>
      <c r="GG253" s="13">
        <v>64900</v>
      </c>
      <c r="GH253">
        <v>38933</v>
      </c>
      <c r="GI253">
        <v>75000</v>
      </c>
      <c r="GJ253">
        <v>24899</v>
      </c>
      <c r="GK253">
        <v>0</v>
      </c>
      <c r="GL253" s="2">
        <v>29466</v>
      </c>
      <c r="GM253" s="2">
        <v>0</v>
      </c>
      <c r="GN253" s="1">
        <v>0</v>
      </c>
      <c r="GO253" s="1">
        <v>28150</v>
      </c>
      <c r="GP253" s="3">
        <f t="shared" si="81"/>
        <v>-0.25</v>
      </c>
      <c r="GQ253" s="17">
        <f t="shared" si="82"/>
        <v>-0.44954128440366975</v>
      </c>
      <c r="GR253" s="17" t="e">
        <f t="shared" si="83"/>
        <v>#DIV/0!</v>
      </c>
    </row>
    <row r="254" spans="1:200" ht="12.75" customHeight="1" x14ac:dyDescent="0.25">
      <c r="A254" s="1">
        <v>634</v>
      </c>
      <c r="B254" s="1" t="s">
        <v>335</v>
      </c>
      <c r="C254" s="26">
        <v>5</v>
      </c>
      <c r="D254" s="26">
        <v>7</v>
      </c>
      <c r="E254" s="26">
        <v>9</v>
      </c>
      <c r="F254" s="12">
        <v>2</v>
      </c>
      <c r="G254" s="12">
        <v>14</v>
      </c>
      <c r="H254" s="12">
        <v>7</v>
      </c>
      <c r="I254" s="12">
        <v>7</v>
      </c>
      <c r="J254">
        <v>9</v>
      </c>
      <c r="K254">
        <v>4</v>
      </c>
      <c r="L254">
        <v>9</v>
      </c>
      <c r="M254" s="5">
        <v>7</v>
      </c>
      <c r="N254" s="2">
        <v>8</v>
      </c>
      <c r="O254" s="2">
        <v>13</v>
      </c>
      <c r="P254" s="1">
        <v>9</v>
      </c>
      <c r="Q254" s="1">
        <v>10</v>
      </c>
      <c r="R254" s="1">
        <v>2</v>
      </c>
      <c r="S254" s="1">
        <v>6</v>
      </c>
      <c r="T254" s="1">
        <v>5</v>
      </c>
      <c r="U254" s="1">
        <v>3</v>
      </c>
      <c r="V254" s="1">
        <v>6</v>
      </c>
      <c r="W254" s="1">
        <v>22</v>
      </c>
      <c r="X254" s="1">
        <v>4</v>
      </c>
      <c r="Y254" s="1">
        <v>5</v>
      </c>
      <c r="Z254" s="1">
        <v>4</v>
      </c>
      <c r="AA254" s="1">
        <v>3</v>
      </c>
      <c r="AB254" s="1">
        <v>5</v>
      </c>
      <c r="AC254" s="1">
        <v>5</v>
      </c>
      <c r="AD254" s="1">
        <v>7</v>
      </c>
      <c r="AE254" s="1">
        <v>4</v>
      </c>
      <c r="AF254" s="1">
        <v>3</v>
      </c>
      <c r="AG254" s="1">
        <v>3</v>
      </c>
      <c r="AH254" s="1">
        <v>0</v>
      </c>
      <c r="AI254" s="1">
        <v>0</v>
      </c>
      <c r="AJ254" s="1">
        <v>3</v>
      </c>
      <c r="AK254" s="3">
        <f t="shared" si="63"/>
        <v>-0.2857142857142857</v>
      </c>
      <c r="AL254" s="3">
        <f t="shared" si="64"/>
        <v>-0.2857142857142857</v>
      </c>
      <c r="AM254" s="3">
        <f t="shared" si="65"/>
        <v>-0.2857142857142857</v>
      </c>
      <c r="AN254" s="30">
        <v>200000</v>
      </c>
      <c r="AO254" s="26">
        <v>255000</v>
      </c>
      <c r="AP254" s="26">
        <v>270000</v>
      </c>
      <c r="AQ254" s="26">
        <v>290000</v>
      </c>
      <c r="AR254" s="25">
        <v>200000</v>
      </c>
      <c r="AS254" s="16">
        <v>236000</v>
      </c>
      <c r="AT254" s="16">
        <v>225000</v>
      </c>
      <c r="AU254" s="13">
        <v>220000</v>
      </c>
      <c r="AV254">
        <v>182500</v>
      </c>
      <c r="AW254">
        <v>232250</v>
      </c>
      <c r="AX254">
        <v>183000</v>
      </c>
      <c r="AY254">
        <v>175000</v>
      </c>
      <c r="AZ254" s="2">
        <v>185500</v>
      </c>
      <c r="BA254" s="2">
        <v>148200</v>
      </c>
      <c r="BB254" s="1">
        <v>135000</v>
      </c>
      <c r="BC254" s="1">
        <v>111500</v>
      </c>
      <c r="BD254" s="1">
        <v>150100</v>
      </c>
      <c r="BE254" s="1">
        <v>182050</v>
      </c>
      <c r="BF254" s="4">
        <v>210000</v>
      </c>
      <c r="BG254" s="4">
        <v>220000</v>
      </c>
      <c r="BH254" s="1">
        <v>238750</v>
      </c>
      <c r="BI254" s="1">
        <v>275500</v>
      </c>
      <c r="BJ254" s="1">
        <v>233500</v>
      </c>
      <c r="BK254" s="1">
        <v>226000</v>
      </c>
      <c r="BL254" s="1">
        <v>215000</v>
      </c>
      <c r="BM254" s="1">
        <v>168000</v>
      </c>
      <c r="BN254" s="1">
        <v>184000</v>
      </c>
      <c r="BO254" s="1">
        <v>147000</v>
      </c>
      <c r="BP254" s="1">
        <v>130000</v>
      </c>
      <c r="BQ254" s="1">
        <v>136500</v>
      </c>
      <c r="BR254" s="3">
        <f t="shared" si="66"/>
        <v>-0.21568627450980393</v>
      </c>
      <c r="BS254" s="3">
        <f t="shared" si="67"/>
        <v>-0.15254237288135594</v>
      </c>
      <c r="BT254" s="3">
        <f t="shared" si="68"/>
        <v>0.14285714285714285</v>
      </c>
      <c r="BU254" s="30">
        <v>213300</v>
      </c>
      <c r="BV254" s="26">
        <v>265357</v>
      </c>
      <c r="BW254" s="26">
        <v>284567</v>
      </c>
      <c r="BX254" s="25">
        <v>200000</v>
      </c>
      <c r="BY254" s="16">
        <v>231428</v>
      </c>
      <c r="BZ254" s="16">
        <v>237857</v>
      </c>
      <c r="CA254" s="13">
        <v>208428</v>
      </c>
      <c r="CB254">
        <v>190811</v>
      </c>
      <c r="CC254">
        <v>234750</v>
      </c>
      <c r="CD254">
        <v>182222</v>
      </c>
      <c r="CE254">
        <v>164285</v>
      </c>
      <c r="CF254" s="2">
        <v>180875</v>
      </c>
      <c r="CG254" s="2">
        <v>131907</v>
      </c>
      <c r="CH254" s="1">
        <v>141500</v>
      </c>
      <c r="CI254" s="1">
        <v>104195</v>
      </c>
      <c r="CJ254" s="1">
        <v>150100</v>
      </c>
      <c r="CK254" s="1">
        <v>165183</v>
      </c>
      <c r="CL254" s="4">
        <v>195900</v>
      </c>
      <c r="CM254" s="4">
        <v>276277</v>
      </c>
      <c r="CN254" s="1">
        <v>243750</v>
      </c>
      <c r="CO254" s="1">
        <v>258318</v>
      </c>
      <c r="CP254" s="1">
        <v>234000</v>
      </c>
      <c r="CQ254" s="1">
        <v>210600</v>
      </c>
      <c r="CR254" s="1">
        <v>205250</v>
      </c>
      <c r="CS254" s="1">
        <v>171666</v>
      </c>
      <c r="CT254" s="1">
        <v>174800</v>
      </c>
      <c r="CU254" s="1">
        <v>152400</v>
      </c>
      <c r="CV254" s="1">
        <v>128928</v>
      </c>
      <c r="CW254" s="1">
        <v>140250</v>
      </c>
      <c r="CX254" s="1">
        <v>138500</v>
      </c>
      <c r="CY254" s="1">
        <v>151600</v>
      </c>
      <c r="CZ254" s="1">
        <v>0</v>
      </c>
      <c r="DA254" s="1">
        <v>0</v>
      </c>
      <c r="DB254" s="1">
        <v>110000</v>
      </c>
      <c r="DC254" s="3">
        <f t="shared" si="69"/>
        <v>-0.19617722539823709</v>
      </c>
      <c r="DD254" s="3">
        <f t="shared" si="70"/>
        <v>-0.10324270465027306</v>
      </c>
      <c r="DE254" s="3">
        <f t="shared" si="71"/>
        <v>0.2983534711020483</v>
      </c>
      <c r="DF254" s="26">
        <v>42</v>
      </c>
      <c r="DG254" s="26">
        <v>37</v>
      </c>
      <c r="DH254" s="26">
        <v>67</v>
      </c>
      <c r="DI254" s="12">
        <v>86</v>
      </c>
      <c r="DJ254" s="12">
        <v>63</v>
      </c>
      <c r="DK254" s="12">
        <v>56</v>
      </c>
      <c r="DL254" s="12">
        <v>37</v>
      </c>
      <c r="DM254">
        <v>58</v>
      </c>
      <c r="DN254">
        <v>179</v>
      </c>
      <c r="DO254">
        <v>92</v>
      </c>
      <c r="DP254">
        <v>24</v>
      </c>
      <c r="DQ254" s="2">
        <v>36</v>
      </c>
      <c r="DR254" s="2">
        <v>88</v>
      </c>
      <c r="DS254" s="1">
        <v>282</v>
      </c>
      <c r="DT254" s="1">
        <v>305</v>
      </c>
      <c r="DU254" s="1">
        <v>158</v>
      </c>
      <c r="DV254" s="1">
        <v>248</v>
      </c>
      <c r="DW254" s="4">
        <v>220</v>
      </c>
      <c r="DX254" s="4">
        <v>96</v>
      </c>
      <c r="DY254" s="1">
        <v>85</v>
      </c>
      <c r="DZ254" s="1">
        <v>31</v>
      </c>
      <c r="EA254" s="1">
        <v>67</v>
      </c>
      <c r="EB254" s="1">
        <v>31</v>
      </c>
      <c r="EC254" s="1">
        <v>14</v>
      </c>
      <c r="ED254" s="1">
        <v>29</v>
      </c>
      <c r="EE254" s="1">
        <v>11</v>
      </c>
      <c r="EF254" s="1">
        <v>7</v>
      </c>
      <c r="EG254" s="1">
        <v>45</v>
      </c>
      <c r="EH254" s="1">
        <v>13</v>
      </c>
      <c r="EI254" s="1">
        <v>21</v>
      </c>
      <c r="EJ254" s="1">
        <v>53</v>
      </c>
      <c r="EK254" s="1">
        <v>0</v>
      </c>
      <c r="EL254" s="1">
        <v>0</v>
      </c>
      <c r="EM254" s="1">
        <v>21</v>
      </c>
      <c r="EN254" s="3">
        <f t="shared" si="72"/>
        <v>0.13513513513513514</v>
      </c>
      <c r="EO254" s="3">
        <f t="shared" si="73"/>
        <v>-0.25</v>
      </c>
      <c r="EP254" s="3">
        <f t="shared" si="74"/>
        <v>0.75</v>
      </c>
      <c r="EQ254" s="26">
        <v>5</v>
      </c>
      <c r="ER254" s="26">
        <v>11</v>
      </c>
      <c r="ES254" s="26">
        <v>13</v>
      </c>
      <c r="ET254" s="12">
        <v>9</v>
      </c>
      <c r="EU254" s="12">
        <v>17</v>
      </c>
      <c r="EV254" s="12">
        <v>9</v>
      </c>
      <c r="EW254" s="12">
        <v>4</v>
      </c>
      <c r="EX254">
        <v>7</v>
      </c>
      <c r="EY254">
        <v>8</v>
      </c>
      <c r="EZ254">
        <v>5</v>
      </c>
      <c r="FA254">
        <v>7</v>
      </c>
      <c r="FB254" s="2">
        <v>9</v>
      </c>
      <c r="FC254" s="2">
        <v>11</v>
      </c>
      <c r="FD254" s="1">
        <v>18</v>
      </c>
      <c r="FE254" s="1">
        <v>20</v>
      </c>
      <c r="FF254" s="31">
        <f t="shared" si="75"/>
        <v>-0.15384615384615385</v>
      </c>
      <c r="FG254" s="31">
        <f t="shared" si="76"/>
        <v>0.22222222222222221</v>
      </c>
      <c r="FH254" s="31">
        <f t="shared" si="77"/>
        <v>0.5714285714285714</v>
      </c>
      <c r="FI254" s="30">
        <v>169900</v>
      </c>
      <c r="FJ254" s="26">
        <v>309900</v>
      </c>
      <c r="FK254" s="26">
        <v>295000</v>
      </c>
      <c r="FL254" s="25">
        <v>239900</v>
      </c>
      <c r="FM254" s="16">
        <v>279000</v>
      </c>
      <c r="FN254" s="16">
        <v>219000</v>
      </c>
      <c r="FO254" s="13">
        <v>254900</v>
      </c>
      <c r="FP254">
        <v>225900</v>
      </c>
      <c r="FQ254">
        <v>228900</v>
      </c>
      <c r="FR254">
        <v>199000</v>
      </c>
      <c r="FS254">
        <v>199000</v>
      </c>
      <c r="FT254">
        <v>182000</v>
      </c>
      <c r="FU254" s="2">
        <v>154800</v>
      </c>
      <c r="FV254" s="1">
        <v>147900</v>
      </c>
      <c r="FW254" s="1">
        <v>129950</v>
      </c>
      <c r="FX254" s="3">
        <f t="shared" si="78"/>
        <v>-0.45175863181671505</v>
      </c>
      <c r="FY254" s="3">
        <f t="shared" si="79"/>
        <v>-0.22420091324200914</v>
      </c>
      <c r="FZ254" s="3">
        <f t="shared" si="80"/>
        <v>-0.14623115577889448</v>
      </c>
      <c r="GA254" s="30">
        <v>214760</v>
      </c>
      <c r="GB254" s="26">
        <v>275586</v>
      </c>
      <c r="GC254" s="26">
        <v>289728</v>
      </c>
      <c r="GD254" s="25">
        <v>208950</v>
      </c>
      <c r="GE254" s="16">
        <v>239028</v>
      </c>
      <c r="GF254" s="16">
        <v>245342</v>
      </c>
      <c r="GG254" s="13">
        <v>212441</v>
      </c>
      <c r="GH254">
        <v>196177</v>
      </c>
      <c r="GI254">
        <v>243675</v>
      </c>
      <c r="GJ254">
        <v>187500</v>
      </c>
      <c r="GK254">
        <v>171257</v>
      </c>
      <c r="GL254" s="2">
        <v>195000</v>
      </c>
      <c r="GM254" s="2">
        <v>132330</v>
      </c>
      <c r="GN254" s="1">
        <v>149516</v>
      </c>
      <c r="GO254" s="1">
        <v>117840</v>
      </c>
      <c r="GP254" s="3">
        <f t="shared" si="81"/>
        <v>-0.22071513066701501</v>
      </c>
      <c r="GQ254" s="17">
        <f t="shared" si="82"/>
        <v>-0.12465048789037343</v>
      </c>
      <c r="GR254" s="17">
        <f t="shared" si="83"/>
        <v>0.25402173341819606</v>
      </c>
    </row>
    <row r="255" spans="1:200" ht="12.75" customHeight="1" x14ac:dyDescent="0.25">
      <c r="A255" s="1">
        <v>635</v>
      </c>
      <c r="B255" s="1" t="s">
        <v>337</v>
      </c>
      <c r="C255" s="26">
        <v>17</v>
      </c>
      <c r="D255" s="26">
        <v>28</v>
      </c>
      <c r="E255" s="26">
        <v>24</v>
      </c>
      <c r="F255" s="12">
        <v>20</v>
      </c>
      <c r="G255" s="12">
        <v>33</v>
      </c>
      <c r="H255" s="12">
        <v>33</v>
      </c>
      <c r="I255" s="12">
        <v>20</v>
      </c>
      <c r="J255">
        <v>36</v>
      </c>
      <c r="K255">
        <v>20</v>
      </c>
      <c r="L255">
        <v>26</v>
      </c>
      <c r="M255" s="5">
        <v>33</v>
      </c>
      <c r="N255" s="2">
        <v>28</v>
      </c>
      <c r="O255" s="2">
        <v>25</v>
      </c>
      <c r="P255" s="1">
        <v>27</v>
      </c>
      <c r="Q255" s="1">
        <v>26</v>
      </c>
      <c r="R255" s="1">
        <v>7</v>
      </c>
      <c r="S255" s="1">
        <v>10</v>
      </c>
      <c r="T255" s="1">
        <v>16</v>
      </c>
      <c r="U255" s="1">
        <v>12</v>
      </c>
      <c r="V255" s="1">
        <v>24</v>
      </c>
      <c r="W255" s="1">
        <v>55</v>
      </c>
      <c r="X255" s="1">
        <v>58</v>
      </c>
      <c r="Y255" s="1">
        <v>34</v>
      </c>
      <c r="Z255" s="1">
        <v>27</v>
      </c>
      <c r="AA255" s="1">
        <v>37</v>
      </c>
      <c r="AB255" s="1">
        <v>26</v>
      </c>
      <c r="AC255" s="1">
        <v>33</v>
      </c>
      <c r="AD255" s="1">
        <v>30</v>
      </c>
      <c r="AE255" s="1">
        <v>27</v>
      </c>
      <c r="AF255" s="1">
        <v>20</v>
      </c>
      <c r="AG255" s="1">
        <v>21</v>
      </c>
      <c r="AH255" s="1">
        <v>12</v>
      </c>
      <c r="AI255" s="1">
        <v>1</v>
      </c>
      <c r="AJ255" s="1">
        <v>0</v>
      </c>
      <c r="AK255" s="3">
        <f t="shared" si="63"/>
        <v>-0.39285714285714285</v>
      </c>
      <c r="AL255" s="3">
        <f t="shared" si="64"/>
        <v>-0.48484848484848486</v>
      </c>
      <c r="AM255" s="3">
        <f t="shared" si="65"/>
        <v>-0.48484848484848486</v>
      </c>
      <c r="AN255" s="30">
        <v>192075</v>
      </c>
      <c r="AO255" s="26">
        <v>175000</v>
      </c>
      <c r="AP255" s="26">
        <v>140000</v>
      </c>
      <c r="AQ255" s="26">
        <v>140000</v>
      </c>
      <c r="AR255" s="25">
        <v>158450</v>
      </c>
      <c r="AS255" s="16">
        <v>125000</v>
      </c>
      <c r="AT255" s="16">
        <v>130000</v>
      </c>
      <c r="AU255" s="13">
        <v>102125</v>
      </c>
      <c r="AV255">
        <v>125500</v>
      </c>
      <c r="AW255">
        <v>100500</v>
      </c>
      <c r="AX255">
        <v>102900</v>
      </c>
      <c r="AY255">
        <v>96000</v>
      </c>
      <c r="AZ255" s="2">
        <v>75950</v>
      </c>
      <c r="BA255" s="2">
        <v>65000</v>
      </c>
      <c r="BB255" s="1">
        <v>55000</v>
      </c>
      <c r="BC255" s="1">
        <v>60000</v>
      </c>
      <c r="BD255" s="1">
        <v>66500</v>
      </c>
      <c r="BE255" s="1">
        <v>109000</v>
      </c>
      <c r="BF255" s="4">
        <v>203450</v>
      </c>
      <c r="BG255" s="4">
        <v>128950</v>
      </c>
      <c r="BH255" s="1">
        <v>168711</v>
      </c>
      <c r="BI255" s="1">
        <v>174000</v>
      </c>
      <c r="BJ255" s="1">
        <v>169700</v>
      </c>
      <c r="BK255" s="1">
        <v>128500</v>
      </c>
      <c r="BL255" s="1">
        <v>130000</v>
      </c>
      <c r="BM255" s="1">
        <v>131000</v>
      </c>
      <c r="BN255" s="1">
        <v>96200</v>
      </c>
      <c r="BO255" s="1">
        <v>80000</v>
      </c>
      <c r="BP255" s="1">
        <v>75950</v>
      </c>
      <c r="BQ255" s="1">
        <v>77000</v>
      </c>
      <c r="BR255" s="3">
        <f t="shared" si="66"/>
        <v>9.7571428571428573E-2</v>
      </c>
      <c r="BS255" s="3">
        <f t="shared" si="67"/>
        <v>0.53659999999999997</v>
      </c>
      <c r="BT255" s="3">
        <f t="shared" si="68"/>
        <v>1.00078125</v>
      </c>
      <c r="BU255" s="30">
        <v>195157</v>
      </c>
      <c r="BV255" s="26">
        <v>158501</v>
      </c>
      <c r="BW255" s="26">
        <v>153301</v>
      </c>
      <c r="BX255" s="25">
        <v>165085</v>
      </c>
      <c r="BY255" s="16">
        <v>138863</v>
      </c>
      <c r="BZ255" s="16">
        <v>138811</v>
      </c>
      <c r="CA255" s="13">
        <v>109870</v>
      </c>
      <c r="CB255">
        <v>140500</v>
      </c>
      <c r="CC255">
        <v>107927</v>
      </c>
      <c r="CD255">
        <v>133798</v>
      </c>
      <c r="CE255">
        <v>128310</v>
      </c>
      <c r="CF255" s="2">
        <v>88925</v>
      </c>
      <c r="CG255" s="2">
        <v>79936</v>
      </c>
      <c r="CH255" s="1">
        <v>57276</v>
      </c>
      <c r="CI255" s="1">
        <v>78146</v>
      </c>
      <c r="CJ255" s="1">
        <v>60414</v>
      </c>
      <c r="CK255" s="1">
        <v>115240</v>
      </c>
      <c r="CL255" s="4">
        <v>182594</v>
      </c>
      <c r="CM255" s="4">
        <v>150458</v>
      </c>
      <c r="CN255" s="1">
        <v>172067</v>
      </c>
      <c r="CO255" s="1">
        <v>212309</v>
      </c>
      <c r="CP255" s="1">
        <v>178293</v>
      </c>
      <c r="CQ255" s="1">
        <v>135144</v>
      </c>
      <c r="CR255" s="1">
        <v>141122</v>
      </c>
      <c r="CS255" s="1">
        <v>137955</v>
      </c>
      <c r="CT255" s="1">
        <v>97113</v>
      </c>
      <c r="CU255" s="1">
        <v>82322</v>
      </c>
      <c r="CV255" s="1">
        <v>81744</v>
      </c>
      <c r="CW255" s="1">
        <v>78269</v>
      </c>
      <c r="CX255" s="1">
        <v>90445</v>
      </c>
      <c r="CY255" s="1">
        <v>80026</v>
      </c>
      <c r="CZ255" s="1">
        <v>87437</v>
      </c>
      <c r="DA255" s="1">
        <v>92500</v>
      </c>
      <c r="DB255" s="1">
        <v>0</v>
      </c>
      <c r="DC255" s="3">
        <f t="shared" si="69"/>
        <v>0.23126667970549081</v>
      </c>
      <c r="DD255" s="3">
        <f t="shared" si="70"/>
        <v>0.40591883928507105</v>
      </c>
      <c r="DE255" s="3">
        <f t="shared" si="71"/>
        <v>0.52098043800171456</v>
      </c>
      <c r="DF255" s="26">
        <v>88</v>
      </c>
      <c r="DG255" s="26">
        <v>53</v>
      </c>
      <c r="DH255" s="26">
        <v>30</v>
      </c>
      <c r="DI255" s="12">
        <v>50</v>
      </c>
      <c r="DJ255" s="12">
        <v>60</v>
      </c>
      <c r="DK255" s="12">
        <v>87</v>
      </c>
      <c r="DL255" s="12">
        <v>106</v>
      </c>
      <c r="DM255">
        <v>82</v>
      </c>
      <c r="DN255">
        <v>76</v>
      </c>
      <c r="DO255">
        <v>80</v>
      </c>
      <c r="DP255">
        <v>82</v>
      </c>
      <c r="DQ255" s="2">
        <v>41</v>
      </c>
      <c r="DR255" s="2">
        <v>119</v>
      </c>
      <c r="DS255" s="1">
        <v>163</v>
      </c>
      <c r="DT255" s="1">
        <v>246</v>
      </c>
      <c r="DU255" s="1">
        <v>190</v>
      </c>
      <c r="DV255" s="1">
        <v>222</v>
      </c>
      <c r="DW255" s="4">
        <v>110</v>
      </c>
      <c r="DX255" s="4">
        <v>112</v>
      </c>
      <c r="DY255" s="1">
        <v>112</v>
      </c>
      <c r="DZ255" s="1">
        <v>125</v>
      </c>
      <c r="EA255" s="1">
        <v>65</v>
      </c>
      <c r="EB255" s="1">
        <v>50</v>
      </c>
      <c r="EC255" s="1">
        <v>40</v>
      </c>
      <c r="ED255" s="1">
        <v>34</v>
      </c>
      <c r="EE255" s="1">
        <v>44</v>
      </c>
      <c r="EF255" s="1">
        <v>49</v>
      </c>
      <c r="EG255" s="1">
        <v>59</v>
      </c>
      <c r="EH255" s="1">
        <v>58</v>
      </c>
      <c r="EI255" s="1">
        <v>58</v>
      </c>
      <c r="EJ255" s="1">
        <v>79</v>
      </c>
      <c r="EK255" s="1">
        <v>71</v>
      </c>
      <c r="EL255" s="1">
        <v>69</v>
      </c>
      <c r="EM255" s="1">
        <v>0</v>
      </c>
      <c r="EN255" s="3">
        <f t="shared" si="72"/>
        <v>0.660377358490566</v>
      </c>
      <c r="EO255" s="3">
        <f t="shared" si="73"/>
        <v>1.1494252873563218E-2</v>
      </c>
      <c r="EP255" s="3">
        <f t="shared" si="74"/>
        <v>7.3170731707317069E-2</v>
      </c>
      <c r="EQ255" s="26">
        <v>34</v>
      </c>
      <c r="ER255" s="26">
        <v>30</v>
      </c>
      <c r="ES255" s="26">
        <v>43</v>
      </c>
      <c r="ET255" s="12">
        <v>31</v>
      </c>
      <c r="EU255" s="12">
        <v>58</v>
      </c>
      <c r="EV255" s="12">
        <v>51</v>
      </c>
      <c r="EW255" s="12">
        <v>39</v>
      </c>
      <c r="EX255">
        <v>35</v>
      </c>
      <c r="EY255">
        <v>35</v>
      </c>
      <c r="EZ255">
        <v>18</v>
      </c>
      <c r="FA255">
        <v>32</v>
      </c>
      <c r="FB255" s="2">
        <v>30</v>
      </c>
      <c r="FC255" s="2">
        <v>23</v>
      </c>
      <c r="FD255" s="1">
        <v>37</v>
      </c>
      <c r="FE255" s="1">
        <v>26</v>
      </c>
      <c r="FF255" s="31">
        <f t="shared" si="75"/>
        <v>-0.30232558139534882</v>
      </c>
      <c r="FG255" s="31">
        <f t="shared" si="76"/>
        <v>-0.41176470588235292</v>
      </c>
      <c r="FH255" s="31">
        <f t="shared" si="77"/>
        <v>-6.25E-2</v>
      </c>
      <c r="FI255" s="30">
        <v>167498</v>
      </c>
      <c r="FJ255" s="26">
        <v>159500</v>
      </c>
      <c r="FK255" s="26">
        <v>155000</v>
      </c>
      <c r="FL255" s="25">
        <v>177000</v>
      </c>
      <c r="FM255" s="16">
        <v>145000</v>
      </c>
      <c r="FN255" s="16">
        <v>135500</v>
      </c>
      <c r="FO255" s="13">
        <v>159000</v>
      </c>
      <c r="FP255">
        <v>149900</v>
      </c>
      <c r="FQ255">
        <v>124900</v>
      </c>
      <c r="FR255">
        <v>124950</v>
      </c>
      <c r="FS255">
        <v>118450</v>
      </c>
      <c r="FT255">
        <v>94850</v>
      </c>
      <c r="FU255" s="2">
        <v>72500</v>
      </c>
      <c r="FV255" s="1">
        <v>67500</v>
      </c>
      <c r="FW255" s="1">
        <v>75500</v>
      </c>
      <c r="FX255" s="3">
        <f t="shared" si="78"/>
        <v>5.0144200626959248E-2</v>
      </c>
      <c r="FY255" s="3">
        <f t="shared" si="79"/>
        <v>0.23614760147601477</v>
      </c>
      <c r="FZ255" s="3">
        <f t="shared" si="80"/>
        <v>0.4140818910932883</v>
      </c>
      <c r="GA255" s="30">
        <v>199994</v>
      </c>
      <c r="GB255" s="26">
        <v>160611</v>
      </c>
      <c r="GC255" s="26">
        <v>154478</v>
      </c>
      <c r="GD255" s="25">
        <v>168864</v>
      </c>
      <c r="GE255" s="16">
        <v>142513</v>
      </c>
      <c r="GF255" s="16">
        <v>144612</v>
      </c>
      <c r="GG255" s="13">
        <v>113505</v>
      </c>
      <c r="GH255">
        <v>146172</v>
      </c>
      <c r="GI255">
        <v>113164</v>
      </c>
      <c r="GJ255">
        <v>136768</v>
      </c>
      <c r="GK255">
        <v>131844</v>
      </c>
      <c r="GL255" s="2">
        <v>93417</v>
      </c>
      <c r="GM255" s="2">
        <v>79827</v>
      </c>
      <c r="GN255" s="1">
        <v>64482</v>
      </c>
      <c r="GO255" s="1">
        <v>83303</v>
      </c>
      <c r="GP255" s="3">
        <f t="shared" si="81"/>
        <v>0.24520736437728424</v>
      </c>
      <c r="GQ255" s="17">
        <f t="shared" si="82"/>
        <v>0.38296960141620334</v>
      </c>
      <c r="GR255" s="17">
        <f t="shared" si="83"/>
        <v>0.51689875913958916</v>
      </c>
    </row>
    <row r="256" spans="1:200" ht="12.75" customHeight="1" x14ac:dyDescent="0.25">
      <c r="A256" s="1">
        <v>638</v>
      </c>
      <c r="B256" s="1" t="s">
        <v>427</v>
      </c>
      <c r="C256" s="26">
        <v>0</v>
      </c>
      <c r="D256" s="26">
        <v>0</v>
      </c>
      <c r="E256" s="26">
        <v>0</v>
      </c>
      <c r="F256" s="12">
        <v>0</v>
      </c>
      <c r="G256" s="12">
        <v>0</v>
      </c>
      <c r="H256" s="12">
        <v>0</v>
      </c>
      <c r="I256" s="12">
        <v>0</v>
      </c>
      <c r="J256">
        <v>0</v>
      </c>
      <c r="K256">
        <v>0</v>
      </c>
      <c r="L256"/>
      <c r="N256" s="2"/>
      <c r="O256" s="2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3" t="e">
        <f t="shared" si="63"/>
        <v>#DIV/0!</v>
      </c>
      <c r="AL256" s="3" t="e">
        <f t="shared" si="64"/>
        <v>#DIV/0!</v>
      </c>
      <c r="AM256" s="3" t="e">
        <f t="shared" si="65"/>
        <v>#DIV/0!</v>
      </c>
      <c r="AN256" s="30">
        <v>0</v>
      </c>
      <c r="AO256" s="26">
        <v>0</v>
      </c>
      <c r="AP256" s="26">
        <v>0</v>
      </c>
      <c r="AQ256" s="26">
        <v>0</v>
      </c>
      <c r="AR256" s="25">
        <v>0</v>
      </c>
      <c r="AS256" s="16">
        <v>0</v>
      </c>
      <c r="AT256" s="16">
        <v>0</v>
      </c>
      <c r="AU256" s="13">
        <v>0</v>
      </c>
      <c r="AV256">
        <v>0</v>
      </c>
      <c r="AW256">
        <v>0</v>
      </c>
      <c r="AZ256" s="2"/>
      <c r="BA256" s="2"/>
      <c r="BB256" s="1"/>
      <c r="BC256" s="1"/>
      <c r="BD256" s="1"/>
      <c r="BE256" s="1"/>
      <c r="BF256" s="4"/>
      <c r="BG256" s="4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3" t="e">
        <f t="shared" si="66"/>
        <v>#DIV/0!</v>
      </c>
      <c r="BS256" s="3" t="e">
        <f t="shared" si="67"/>
        <v>#DIV/0!</v>
      </c>
      <c r="BT256" s="3" t="e">
        <f t="shared" si="68"/>
        <v>#DIV/0!</v>
      </c>
      <c r="BU256" s="30">
        <v>0</v>
      </c>
      <c r="BV256" s="26">
        <v>0</v>
      </c>
      <c r="BW256" s="26">
        <v>0</v>
      </c>
      <c r="BX256" s="25">
        <v>0</v>
      </c>
      <c r="BY256" s="16">
        <v>0</v>
      </c>
      <c r="BZ256" s="16">
        <v>0</v>
      </c>
      <c r="CA256" s="13">
        <v>0</v>
      </c>
      <c r="CB256">
        <v>0</v>
      </c>
      <c r="CC256">
        <v>0</v>
      </c>
      <c r="CF256" s="2"/>
      <c r="CG256" s="2"/>
      <c r="CH256" s="1"/>
      <c r="CI256" s="1"/>
      <c r="CJ256" s="1"/>
      <c r="CK256" s="1"/>
      <c r="CL256" s="4"/>
      <c r="CM256" s="4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3" t="e">
        <f t="shared" si="69"/>
        <v>#DIV/0!</v>
      </c>
      <c r="DD256" s="3" t="e">
        <f t="shared" si="70"/>
        <v>#DIV/0!</v>
      </c>
      <c r="DE256" s="3" t="e">
        <f t="shared" si="71"/>
        <v>#DIV/0!</v>
      </c>
      <c r="DF256" s="26">
        <v>0</v>
      </c>
      <c r="DG256" s="26">
        <v>0</v>
      </c>
      <c r="DH256" s="26">
        <v>0</v>
      </c>
      <c r="DI256" s="12">
        <v>0</v>
      </c>
      <c r="DJ256" s="12">
        <v>0</v>
      </c>
      <c r="DK256" s="12">
        <v>0</v>
      </c>
      <c r="DL256" s="12">
        <v>0</v>
      </c>
      <c r="DM256">
        <v>0</v>
      </c>
      <c r="DN256">
        <v>0</v>
      </c>
      <c r="DQ256" s="2"/>
      <c r="DR256" s="2"/>
      <c r="DS256" s="1"/>
      <c r="DT256" s="1"/>
      <c r="DU256" s="1"/>
      <c r="DV256" s="1"/>
      <c r="DW256" s="4"/>
      <c r="DX256" s="4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3" t="e">
        <f t="shared" si="72"/>
        <v>#DIV/0!</v>
      </c>
      <c r="EO256" s="3" t="e">
        <f t="shared" si="73"/>
        <v>#DIV/0!</v>
      </c>
      <c r="EP256" s="3" t="e">
        <f t="shared" si="74"/>
        <v>#DIV/0!</v>
      </c>
      <c r="EQ256" s="26">
        <v>0</v>
      </c>
      <c r="ER256" s="26">
        <v>0</v>
      </c>
      <c r="ES256" s="26">
        <v>0</v>
      </c>
      <c r="ET256" s="12">
        <v>0</v>
      </c>
      <c r="EU256" s="12">
        <v>0</v>
      </c>
      <c r="EV256" s="12">
        <v>0</v>
      </c>
      <c r="EW256" s="12">
        <v>0</v>
      </c>
      <c r="EX256">
        <v>0</v>
      </c>
      <c r="EY256">
        <v>0</v>
      </c>
      <c r="FB256" s="2"/>
      <c r="FC256" s="2"/>
      <c r="FD256" s="1"/>
      <c r="FE256" s="1"/>
      <c r="FF256" s="31" t="e">
        <f t="shared" si="75"/>
        <v>#DIV/0!</v>
      </c>
      <c r="FG256" s="31" t="e">
        <f t="shared" si="76"/>
        <v>#DIV/0!</v>
      </c>
      <c r="FH256" s="31" t="e">
        <f t="shared" si="77"/>
        <v>#DIV/0!</v>
      </c>
      <c r="FI256" s="30">
        <v>0</v>
      </c>
      <c r="FJ256" s="26">
        <v>0</v>
      </c>
      <c r="FK256" s="26">
        <v>0</v>
      </c>
      <c r="FL256" s="25">
        <v>0</v>
      </c>
      <c r="FM256" s="16">
        <v>0</v>
      </c>
      <c r="FN256" s="16">
        <v>0</v>
      </c>
      <c r="FO256" s="13">
        <v>0</v>
      </c>
      <c r="FP256">
        <v>0</v>
      </c>
      <c r="FQ256">
        <v>0</v>
      </c>
      <c r="FU256" s="2"/>
      <c r="FV256" s="1"/>
      <c r="FW256" s="1"/>
      <c r="FX256" s="3" t="e">
        <f t="shared" si="78"/>
        <v>#DIV/0!</v>
      </c>
      <c r="FY256" s="3" t="e">
        <f t="shared" si="79"/>
        <v>#DIV/0!</v>
      </c>
      <c r="FZ256" s="3" t="e">
        <f t="shared" si="80"/>
        <v>#DIV/0!</v>
      </c>
      <c r="GA256" s="30">
        <v>0</v>
      </c>
      <c r="GB256" s="26">
        <v>0</v>
      </c>
      <c r="GC256" s="26">
        <v>0</v>
      </c>
      <c r="GD256" s="25">
        <v>0</v>
      </c>
      <c r="GE256" s="16">
        <v>0</v>
      </c>
      <c r="GF256" s="16">
        <v>0</v>
      </c>
      <c r="GG256" s="13">
        <v>0</v>
      </c>
      <c r="GH256">
        <v>0</v>
      </c>
      <c r="GI256">
        <v>0</v>
      </c>
      <c r="GL256" s="2"/>
      <c r="GM256" s="2"/>
      <c r="GN256" s="1"/>
      <c r="GO256" s="1"/>
      <c r="GP256" s="3" t="e">
        <f t="shared" si="81"/>
        <v>#DIV/0!</v>
      </c>
      <c r="GQ256" s="17" t="e">
        <f t="shared" si="82"/>
        <v>#DIV/0!</v>
      </c>
      <c r="GR256" s="17" t="e">
        <f t="shared" si="83"/>
        <v>#DIV/0!</v>
      </c>
    </row>
    <row r="257" spans="1:200" ht="12.75" customHeight="1" x14ac:dyDescent="0.25">
      <c r="A257" s="1">
        <v>642</v>
      </c>
      <c r="B257" s="1" t="s">
        <v>339</v>
      </c>
      <c r="C257" s="26">
        <v>3</v>
      </c>
      <c r="D257" s="26">
        <v>3</v>
      </c>
      <c r="E257" s="26">
        <v>0</v>
      </c>
      <c r="F257" s="12">
        <v>1</v>
      </c>
      <c r="G257" s="12">
        <v>0</v>
      </c>
      <c r="H257" s="12">
        <v>0</v>
      </c>
      <c r="I257" s="12">
        <v>2</v>
      </c>
      <c r="J257">
        <v>1</v>
      </c>
      <c r="K257">
        <v>1</v>
      </c>
      <c r="L257">
        <v>2</v>
      </c>
      <c r="M257" s="5">
        <v>2</v>
      </c>
      <c r="N257" s="2">
        <v>0</v>
      </c>
      <c r="O257" s="2">
        <v>1</v>
      </c>
      <c r="P257" s="1">
        <v>3</v>
      </c>
      <c r="Q257" s="1">
        <v>1</v>
      </c>
      <c r="R257" s="1">
        <v>0</v>
      </c>
      <c r="S257" s="1">
        <v>0</v>
      </c>
      <c r="T257" s="1">
        <v>2</v>
      </c>
      <c r="U257" s="1">
        <v>1</v>
      </c>
      <c r="V257" s="1">
        <v>6</v>
      </c>
      <c r="W257" s="1">
        <v>0</v>
      </c>
      <c r="X257" s="1">
        <v>1</v>
      </c>
      <c r="Y257" s="1">
        <v>1</v>
      </c>
      <c r="Z257" s="1">
        <v>1</v>
      </c>
      <c r="AA257" s="1">
        <v>1</v>
      </c>
      <c r="AB257" s="1">
        <v>1</v>
      </c>
      <c r="AC257" s="1">
        <v>1</v>
      </c>
      <c r="AD257" s="1">
        <v>2</v>
      </c>
      <c r="AE257" s="1">
        <v>0</v>
      </c>
      <c r="AF257" s="1">
        <v>2</v>
      </c>
      <c r="AG257" s="1">
        <v>1</v>
      </c>
      <c r="AH257" s="1">
        <v>0</v>
      </c>
      <c r="AI257" s="1">
        <v>1</v>
      </c>
      <c r="AJ257" s="1">
        <v>1</v>
      </c>
      <c r="AK257" s="3">
        <f t="shared" si="63"/>
        <v>0</v>
      </c>
      <c r="AL257" s="3" t="e">
        <f t="shared" si="64"/>
        <v>#DIV/0!</v>
      </c>
      <c r="AM257" s="3">
        <f t="shared" si="65"/>
        <v>0.5</v>
      </c>
      <c r="AN257" s="30">
        <v>124000</v>
      </c>
      <c r="AO257" s="26">
        <v>140000</v>
      </c>
      <c r="AP257" s="26">
        <v>125000</v>
      </c>
      <c r="AQ257" s="26">
        <v>0</v>
      </c>
      <c r="AR257" s="25">
        <v>142000</v>
      </c>
      <c r="AS257" s="16">
        <v>0</v>
      </c>
      <c r="AT257" s="16">
        <v>0</v>
      </c>
      <c r="AU257" s="13">
        <v>99950</v>
      </c>
      <c r="AV257">
        <v>48000</v>
      </c>
      <c r="AW257">
        <v>83500</v>
      </c>
      <c r="AX257">
        <v>54307</v>
      </c>
      <c r="AY257">
        <v>39500</v>
      </c>
      <c r="AZ257" s="2">
        <v>0</v>
      </c>
      <c r="BA257" s="2">
        <v>17000</v>
      </c>
      <c r="BB257" s="1">
        <v>19900</v>
      </c>
      <c r="BC257" s="1">
        <v>24500</v>
      </c>
      <c r="BD257" s="1">
        <v>0</v>
      </c>
      <c r="BE257" s="1">
        <v>0</v>
      </c>
      <c r="BF257" s="4">
        <v>61500</v>
      </c>
      <c r="BG257" s="4">
        <v>97000</v>
      </c>
      <c r="BH257" s="1">
        <v>119000</v>
      </c>
      <c r="BI257" s="1">
        <v>0</v>
      </c>
      <c r="BJ257" s="1">
        <v>65200</v>
      </c>
      <c r="BK257" s="1">
        <v>94000</v>
      </c>
      <c r="BL257" s="1">
        <v>77503</v>
      </c>
      <c r="BM257" s="1">
        <v>97900</v>
      </c>
      <c r="BN257" s="1">
        <v>80000</v>
      </c>
      <c r="BO257" s="1">
        <v>87000</v>
      </c>
      <c r="BP257" s="1">
        <v>56200</v>
      </c>
      <c r="BQ257" s="1">
        <v>0</v>
      </c>
      <c r="BR257" s="3">
        <f t="shared" si="66"/>
        <v>-0.11428571428571428</v>
      </c>
      <c r="BS257" s="3" t="e">
        <f t="shared" si="67"/>
        <v>#DIV/0!</v>
      </c>
      <c r="BT257" s="3">
        <f t="shared" si="68"/>
        <v>2.1392405063291138</v>
      </c>
      <c r="BU257" s="30">
        <v>122833</v>
      </c>
      <c r="BV257" s="26">
        <v>131933</v>
      </c>
      <c r="BW257" s="26">
        <v>0</v>
      </c>
      <c r="BX257" s="25">
        <v>142000</v>
      </c>
      <c r="BY257" s="16">
        <v>0</v>
      </c>
      <c r="BZ257" s="16">
        <v>0</v>
      </c>
      <c r="CA257" s="13">
        <v>99950</v>
      </c>
      <c r="CB257">
        <v>48000</v>
      </c>
      <c r="CC257">
        <v>83500</v>
      </c>
      <c r="CD257">
        <v>54307</v>
      </c>
      <c r="CE257">
        <v>39500</v>
      </c>
      <c r="CF257" s="2">
        <v>0</v>
      </c>
      <c r="CG257" s="2">
        <v>17000</v>
      </c>
      <c r="CH257" s="1">
        <v>23266</v>
      </c>
      <c r="CI257" s="1">
        <v>24500</v>
      </c>
      <c r="CJ257" s="1">
        <v>0</v>
      </c>
      <c r="CK257" s="1">
        <v>0</v>
      </c>
      <c r="CL257" s="4">
        <v>61500</v>
      </c>
      <c r="CM257" s="4">
        <v>97000</v>
      </c>
      <c r="CN257" s="1">
        <v>114966</v>
      </c>
      <c r="CO257" s="1">
        <v>0</v>
      </c>
      <c r="CP257" s="1">
        <v>65200</v>
      </c>
      <c r="CQ257" s="1">
        <v>94000</v>
      </c>
      <c r="CR257" s="1">
        <v>77503</v>
      </c>
      <c r="CS257" s="1">
        <v>97900</v>
      </c>
      <c r="CT257" s="1">
        <v>80000</v>
      </c>
      <c r="CU257" s="1">
        <v>87000</v>
      </c>
      <c r="CV257" s="1">
        <v>56200</v>
      </c>
      <c r="CW257" s="1">
        <v>0</v>
      </c>
      <c r="CX257" s="1">
        <v>63750</v>
      </c>
      <c r="CY257" s="1">
        <v>70500</v>
      </c>
      <c r="CZ257" s="1">
        <v>0</v>
      </c>
      <c r="DA257" s="1">
        <v>80000</v>
      </c>
      <c r="DB257" s="1">
        <v>75000</v>
      </c>
      <c r="DC257" s="3">
        <f t="shared" si="69"/>
        <v>-6.8974403674592413E-2</v>
      </c>
      <c r="DD257" s="3" t="e">
        <f t="shared" si="70"/>
        <v>#DIV/0!</v>
      </c>
      <c r="DE257" s="3">
        <f t="shared" si="71"/>
        <v>2.1096962025316457</v>
      </c>
      <c r="DF257" s="26">
        <v>21</v>
      </c>
      <c r="DG257" s="26">
        <v>76</v>
      </c>
      <c r="DH257" s="26">
        <v>0</v>
      </c>
      <c r="DI257" s="12">
        <v>117</v>
      </c>
      <c r="DJ257" s="12">
        <v>0</v>
      </c>
      <c r="DK257" s="12">
        <v>0</v>
      </c>
      <c r="DL257" s="12">
        <v>56</v>
      </c>
      <c r="DM257">
        <v>2</v>
      </c>
      <c r="DN257">
        <v>191</v>
      </c>
      <c r="DO257">
        <v>76</v>
      </c>
      <c r="DP257">
        <v>49</v>
      </c>
      <c r="DQ257" s="2">
        <v>0</v>
      </c>
      <c r="DR257" s="2">
        <v>104</v>
      </c>
      <c r="DS257" s="1">
        <v>202</v>
      </c>
      <c r="DT257" s="1">
        <v>166</v>
      </c>
      <c r="DU257" s="1">
        <v>0</v>
      </c>
      <c r="DV257" s="1">
        <v>0</v>
      </c>
      <c r="DW257" s="4">
        <v>123</v>
      </c>
      <c r="DX257" s="4">
        <v>115</v>
      </c>
      <c r="DY257" s="1">
        <v>107</v>
      </c>
      <c r="DZ257" s="1">
        <v>0</v>
      </c>
      <c r="EA257" s="1">
        <v>34</v>
      </c>
      <c r="EB257" s="1">
        <v>71</v>
      </c>
      <c r="EC257" s="1">
        <v>41</v>
      </c>
      <c r="ED257" s="1">
        <v>56</v>
      </c>
      <c r="EE257" s="1">
        <v>16</v>
      </c>
      <c r="EF257" s="1">
        <v>74</v>
      </c>
      <c r="EG257" s="1">
        <v>13</v>
      </c>
      <c r="EH257" s="1">
        <v>0</v>
      </c>
      <c r="EI257" s="1">
        <v>75</v>
      </c>
      <c r="EJ257" s="1">
        <v>91</v>
      </c>
      <c r="EK257" s="1">
        <v>0</v>
      </c>
      <c r="EL257" s="1">
        <v>39</v>
      </c>
      <c r="EM257" s="1">
        <v>27</v>
      </c>
      <c r="EN257" s="3">
        <f t="shared" si="72"/>
        <v>-0.72368421052631582</v>
      </c>
      <c r="EO257" s="3" t="e">
        <f t="shared" si="73"/>
        <v>#DIV/0!</v>
      </c>
      <c r="EP257" s="3">
        <f t="shared" si="74"/>
        <v>-0.5714285714285714</v>
      </c>
      <c r="EQ257" s="26">
        <v>3</v>
      </c>
      <c r="ER257" s="26">
        <v>4</v>
      </c>
      <c r="ES257" s="26">
        <v>2</v>
      </c>
      <c r="ET257" s="12">
        <v>2</v>
      </c>
      <c r="EU257" s="12">
        <v>0</v>
      </c>
      <c r="EV257" s="12">
        <v>2</v>
      </c>
      <c r="EW257" s="12">
        <v>4</v>
      </c>
      <c r="EX257">
        <v>1</v>
      </c>
      <c r="EY257">
        <v>1</v>
      </c>
      <c r="EZ257">
        <v>0</v>
      </c>
      <c r="FA257">
        <v>1</v>
      </c>
      <c r="FB257" s="2">
        <v>0</v>
      </c>
      <c r="FC257" s="2">
        <v>3</v>
      </c>
      <c r="FD257" s="1">
        <v>1</v>
      </c>
      <c r="FE257" s="1">
        <v>9</v>
      </c>
      <c r="FF257" s="31">
        <f t="shared" si="75"/>
        <v>1</v>
      </c>
      <c r="FG257" s="31">
        <f t="shared" si="76"/>
        <v>1</v>
      </c>
      <c r="FH257" s="31">
        <f t="shared" si="77"/>
        <v>3</v>
      </c>
      <c r="FI257" s="30">
        <v>150000</v>
      </c>
      <c r="FJ257" s="26">
        <v>141400</v>
      </c>
      <c r="FK257" s="26">
        <v>134500</v>
      </c>
      <c r="FL257" s="25">
        <v>141950</v>
      </c>
      <c r="FM257" s="16">
        <v>0</v>
      </c>
      <c r="FN257" s="16">
        <v>48575</v>
      </c>
      <c r="FO257" s="13">
        <v>103950</v>
      </c>
      <c r="FP257">
        <v>99900</v>
      </c>
      <c r="FQ257">
        <v>95000</v>
      </c>
      <c r="FR257">
        <v>0</v>
      </c>
      <c r="FS257">
        <v>31000</v>
      </c>
      <c r="FT257">
        <v>0</v>
      </c>
      <c r="FU257" s="2">
        <v>33000</v>
      </c>
      <c r="FV257" s="1">
        <v>119000</v>
      </c>
      <c r="FW257" s="1">
        <v>39900</v>
      </c>
      <c r="FX257" s="3">
        <f t="shared" si="78"/>
        <v>6.0820367751060818E-2</v>
      </c>
      <c r="FY257" s="3">
        <f t="shared" si="79"/>
        <v>2.0880082346886257</v>
      </c>
      <c r="FZ257" s="3">
        <f t="shared" si="80"/>
        <v>3.838709677419355</v>
      </c>
      <c r="GA257" s="30">
        <v>124933</v>
      </c>
      <c r="GB257" s="26">
        <v>136567</v>
      </c>
      <c r="GC257" s="26">
        <v>0</v>
      </c>
      <c r="GD257" s="25">
        <v>149900</v>
      </c>
      <c r="GE257" s="16">
        <v>0</v>
      </c>
      <c r="GF257" s="16">
        <v>0</v>
      </c>
      <c r="GG257" s="13">
        <v>100200</v>
      </c>
      <c r="GH257">
        <v>49900</v>
      </c>
      <c r="GI257">
        <v>99900</v>
      </c>
      <c r="GJ257">
        <v>56400</v>
      </c>
      <c r="GK257">
        <v>43000</v>
      </c>
      <c r="GL257" s="2">
        <v>0</v>
      </c>
      <c r="GM257" s="2">
        <v>20000</v>
      </c>
      <c r="GN257" s="1">
        <v>23766</v>
      </c>
      <c r="GO257" s="1">
        <v>0</v>
      </c>
      <c r="GP257" s="3">
        <f t="shared" si="81"/>
        <v>-8.5188954871967607E-2</v>
      </c>
      <c r="GQ257" s="17" t="e">
        <f t="shared" si="82"/>
        <v>#DIV/0!</v>
      </c>
      <c r="GR257" s="17">
        <f t="shared" si="83"/>
        <v>1.9054186046511628</v>
      </c>
    </row>
    <row r="258" spans="1:200" ht="12.75" customHeight="1" x14ac:dyDescent="0.25">
      <c r="A258" s="1">
        <v>643</v>
      </c>
      <c r="B258" s="1" t="s">
        <v>341</v>
      </c>
      <c r="C258" s="26">
        <v>0</v>
      </c>
      <c r="D258" s="26">
        <v>0</v>
      </c>
      <c r="E258" s="26">
        <v>1</v>
      </c>
      <c r="F258" s="12">
        <v>0</v>
      </c>
      <c r="G258" s="12">
        <v>0</v>
      </c>
      <c r="H258" s="12">
        <v>1</v>
      </c>
      <c r="I258" s="12">
        <v>0</v>
      </c>
      <c r="J258">
        <v>0</v>
      </c>
      <c r="K258">
        <v>3</v>
      </c>
      <c r="L258">
        <v>1</v>
      </c>
      <c r="M258" s="5">
        <v>0</v>
      </c>
      <c r="N258" s="2">
        <v>0</v>
      </c>
      <c r="O258" s="2">
        <v>1</v>
      </c>
      <c r="P258" s="1">
        <v>0</v>
      </c>
      <c r="Q258" s="1">
        <v>2</v>
      </c>
      <c r="R258" s="1">
        <v>1</v>
      </c>
      <c r="S258" s="1">
        <v>0</v>
      </c>
      <c r="T258" s="1">
        <v>1</v>
      </c>
      <c r="U258" s="1">
        <v>0</v>
      </c>
      <c r="V258" s="1">
        <v>6</v>
      </c>
      <c r="W258" s="1">
        <v>1</v>
      </c>
      <c r="X258" s="1">
        <v>7</v>
      </c>
      <c r="Y258" s="1">
        <v>2</v>
      </c>
      <c r="Z258" s="1">
        <v>0</v>
      </c>
      <c r="AA258" s="1">
        <v>0</v>
      </c>
      <c r="AB258" s="1">
        <v>2</v>
      </c>
      <c r="AC258" s="1">
        <v>0</v>
      </c>
      <c r="AD258" s="1">
        <v>0</v>
      </c>
      <c r="AE258" s="1">
        <v>0</v>
      </c>
      <c r="AF258" s="1">
        <v>1</v>
      </c>
      <c r="AG258" s="1">
        <v>2</v>
      </c>
      <c r="AH258" s="1">
        <v>0</v>
      </c>
      <c r="AI258" s="1">
        <v>0</v>
      </c>
      <c r="AJ258" s="1">
        <v>0</v>
      </c>
      <c r="AK258" s="3" t="e">
        <f t="shared" si="63"/>
        <v>#DIV/0!</v>
      </c>
      <c r="AL258" s="3">
        <f t="shared" si="64"/>
        <v>-1</v>
      </c>
      <c r="AM258" s="3" t="e">
        <f t="shared" si="65"/>
        <v>#DIV/0!</v>
      </c>
      <c r="AN258" s="30">
        <v>0</v>
      </c>
      <c r="AO258" s="26">
        <v>0</v>
      </c>
      <c r="AP258" s="26">
        <v>0</v>
      </c>
      <c r="AQ258" s="26">
        <v>142000</v>
      </c>
      <c r="AR258" s="25">
        <v>0</v>
      </c>
      <c r="AS258" s="16">
        <v>0</v>
      </c>
      <c r="AT258" s="16">
        <v>165000</v>
      </c>
      <c r="AU258" s="13">
        <v>0</v>
      </c>
      <c r="AV258">
        <v>0</v>
      </c>
      <c r="AW258">
        <v>101000</v>
      </c>
      <c r="AX258">
        <v>76000</v>
      </c>
      <c r="AY258">
        <v>0</v>
      </c>
      <c r="AZ258" s="2">
        <v>0</v>
      </c>
      <c r="BA258" s="2">
        <v>59100</v>
      </c>
      <c r="BB258" s="1">
        <v>0</v>
      </c>
      <c r="BC258" s="1">
        <v>58950</v>
      </c>
      <c r="BD258" s="1">
        <v>82400</v>
      </c>
      <c r="BE258" s="1">
        <v>0</v>
      </c>
      <c r="BF258" s="4">
        <v>170000</v>
      </c>
      <c r="BG258" s="4">
        <v>172875</v>
      </c>
      <c r="BH258" s="1">
        <v>172875</v>
      </c>
      <c r="BI258" s="1">
        <v>119989</v>
      </c>
      <c r="BJ258" s="1">
        <v>138900</v>
      </c>
      <c r="BK258" s="1">
        <v>132550</v>
      </c>
      <c r="BL258" s="1">
        <v>0</v>
      </c>
      <c r="BM258" s="1">
        <v>0</v>
      </c>
      <c r="BN258" s="1">
        <v>95750</v>
      </c>
      <c r="BO258" s="1">
        <v>0</v>
      </c>
      <c r="BP258" s="1">
        <v>0</v>
      </c>
      <c r="BQ258" s="1">
        <v>0</v>
      </c>
      <c r="BR258" s="3" t="e">
        <f t="shared" si="66"/>
        <v>#DIV/0!</v>
      </c>
      <c r="BS258" s="3" t="e">
        <f t="shared" si="67"/>
        <v>#DIV/0!</v>
      </c>
      <c r="BT258" s="3" t="e">
        <f t="shared" si="68"/>
        <v>#DIV/0!</v>
      </c>
      <c r="BU258" s="30">
        <v>0</v>
      </c>
      <c r="BV258" s="26">
        <v>0</v>
      </c>
      <c r="BW258" s="26">
        <v>142000</v>
      </c>
      <c r="BX258" s="25">
        <v>0</v>
      </c>
      <c r="BY258" s="16">
        <v>0</v>
      </c>
      <c r="BZ258" s="16">
        <v>165000</v>
      </c>
      <c r="CA258" s="13">
        <v>0</v>
      </c>
      <c r="CB258">
        <v>0</v>
      </c>
      <c r="CC258">
        <v>95000</v>
      </c>
      <c r="CD258">
        <v>76000</v>
      </c>
      <c r="CE258">
        <v>0</v>
      </c>
      <c r="CF258" s="2">
        <v>0</v>
      </c>
      <c r="CG258" s="2">
        <v>59100</v>
      </c>
      <c r="CH258" s="1">
        <v>0</v>
      </c>
      <c r="CI258" s="1">
        <v>58950</v>
      </c>
      <c r="CJ258" s="1">
        <v>82400</v>
      </c>
      <c r="CK258" s="1">
        <v>0</v>
      </c>
      <c r="CL258" s="4">
        <v>170000</v>
      </c>
      <c r="CM258" s="4">
        <v>170451</v>
      </c>
      <c r="CN258" s="1">
        <v>170451</v>
      </c>
      <c r="CO258" s="1">
        <v>119989</v>
      </c>
      <c r="CP258" s="1">
        <v>139667</v>
      </c>
      <c r="CQ258" s="1">
        <v>132550</v>
      </c>
      <c r="CR258" s="1">
        <v>0</v>
      </c>
      <c r="CS258" s="1">
        <v>0</v>
      </c>
      <c r="CT258" s="1">
        <v>95750</v>
      </c>
      <c r="CU258" s="1">
        <v>0</v>
      </c>
      <c r="CV258" s="1">
        <v>0</v>
      </c>
      <c r="CW258" s="1">
        <v>0</v>
      </c>
      <c r="CX258" s="1">
        <v>109900</v>
      </c>
      <c r="CY258" s="1">
        <v>124810</v>
      </c>
      <c r="CZ258" s="1">
        <v>0</v>
      </c>
      <c r="DA258" s="1">
        <v>0</v>
      </c>
      <c r="DB258" s="1">
        <v>0</v>
      </c>
      <c r="DC258" s="3" t="e">
        <f t="shared" si="69"/>
        <v>#DIV/0!</v>
      </c>
      <c r="DD258" s="3">
        <f t="shared" si="70"/>
        <v>-1</v>
      </c>
      <c r="DE258" s="3" t="e">
        <f t="shared" si="71"/>
        <v>#DIV/0!</v>
      </c>
      <c r="DF258" s="26">
        <v>0</v>
      </c>
      <c r="DG258" s="26">
        <v>0</v>
      </c>
      <c r="DH258" s="26">
        <v>89</v>
      </c>
      <c r="DI258" s="12">
        <v>0</v>
      </c>
      <c r="DJ258" s="12">
        <v>0</v>
      </c>
      <c r="DK258" s="12">
        <v>7</v>
      </c>
      <c r="DL258" s="12">
        <v>0</v>
      </c>
      <c r="DM258">
        <v>0</v>
      </c>
      <c r="DN258">
        <v>25</v>
      </c>
      <c r="DO258">
        <v>27</v>
      </c>
      <c r="DP258">
        <v>0</v>
      </c>
      <c r="DQ258" s="2">
        <v>0</v>
      </c>
      <c r="DR258" s="2">
        <v>32</v>
      </c>
      <c r="DS258" s="1">
        <v>0</v>
      </c>
      <c r="DT258" s="1">
        <v>101</v>
      </c>
      <c r="DU258" s="1">
        <v>60</v>
      </c>
      <c r="DV258" s="1">
        <v>0</v>
      </c>
      <c r="DW258" s="4">
        <v>1133</v>
      </c>
      <c r="DX258" s="4">
        <v>370</v>
      </c>
      <c r="DY258" s="1">
        <v>370</v>
      </c>
      <c r="DZ258" s="1">
        <v>12</v>
      </c>
      <c r="EA258" s="1">
        <v>129</v>
      </c>
      <c r="EB258" s="1">
        <v>23</v>
      </c>
      <c r="EC258" s="1">
        <v>0</v>
      </c>
      <c r="ED258" s="1">
        <v>0</v>
      </c>
      <c r="EE258" s="1">
        <v>26</v>
      </c>
      <c r="EF258" s="1">
        <v>0</v>
      </c>
      <c r="EG258" s="1">
        <v>0</v>
      </c>
      <c r="EH258" s="1">
        <v>0</v>
      </c>
      <c r="EI258" s="1">
        <v>54</v>
      </c>
      <c r="EJ258" s="1">
        <v>198</v>
      </c>
      <c r="EK258" s="1">
        <v>0</v>
      </c>
      <c r="EL258" s="1">
        <v>0</v>
      </c>
      <c r="EM258" s="1">
        <v>0</v>
      </c>
      <c r="EN258" s="3" t="e">
        <f t="shared" si="72"/>
        <v>#DIV/0!</v>
      </c>
      <c r="EO258" s="3">
        <f t="shared" si="73"/>
        <v>-1</v>
      </c>
      <c r="EP258" s="3" t="e">
        <f t="shared" si="74"/>
        <v>#DIV/0!</v>
      </c>
      <c r="EQ258" s="26">
        <v>2</v>
      </c>
      <c r="ER258" s="26">
        <v>1</v>
      </c>
      <c r="ES258" s="26">
        <v>2</v>
      </c>
      <c r="ET258" s="12">
        <v>0</v>
      </c>
      <c r="EU258" s="12">
        <v>1</v>
      </c>
      <c r="EV258" s="12">
        <v>2</v>
      </c>
      <c r="EW258" s="12">
        <v>1</v>
      </c>
      <c r="EX258">
        <v>2</v>
      </c>
      <c r="EY258">
        <v>1</v>
      </c>
      <c r="EZ258">
        <v>1</v>
      </c>
      <c r="FA258">
        <v>3</v>
      </c>
      <c r="FB258" s="2">
        <v>2</v>
      </c>
      <c r="FC258" s="2">
        <v>2</v>
      </c>
      <c r="FD258" s="1">
        <v>2</v>
      </c>
      <c r="FE258" s="1">
        <v>3</v>
      </c>
      <c r="FF258" s="31">
        <f t="shared" si="75"/>
        <v>-0.5</v>
      </c>
      <c r="FG258" s="31">
        <f t="shared" si="76"/>
        <v>-0.5</v>
      </c>
      <c r="FH258" s="31">
        <f t="shared" si="77"/>
        <v>-0.66666666666666663</v>
      </c>
      <c r="FI258" s="30">
        <v>207450</v>
      </c>
      <c r="FJ258" s="26">
        <v>189000</v>
      </c>
      <c r="FK258" s="26">
        <v>183750</v>
      </c>
      <c r="FL258" s="25">
        <v>0</v>
      </c>
      <c r="FM258" s="16">
        <v>184900</v>
      </c>
      <c r="FN258" s="16">
        <v>168750</v>
      </c>
      <c r="FO258" s="13">
        <v>123000</v>
      </c>
      <c r="FP258">
        <v>117450</v>
      </c>
      <c r="FQ258">
        <v>88000</v>
      </c>
      <c r="FR258">
        <v>97500</v>
      </c>
      <c r="FS258">
        <v>40000</v>
      </c>
      <c r="FT258">
        <v>79900</v>
      </c>
      <c r="FU258" s="2">
        <v>50400</v>
      </c>
      <c r="FV258" s="1">
        <v>55950</v>
      </c>
      <c r="FW258" s="1">
        <v>68000</v>
      </c>
      <c r="FX258" s="3">
        <f t="shared" si="78"/>
        <v>9.7619047619047619E-2</v>
      </c>
      <c r="FY258" s="3">
        <f t="shared" si="79"/>
        <v>0.22933333333333333</v>
      </c>
      <c r="FZ258" s="3">
        <f t="shared" si="80"/>
        <v>4.1862500000000002</v>
      </c>
      <c r="GA258" s="30">
        <v>0</v>
      </c>
      <c r="GB258" s="26">
        <v>0</v>
      </c>
      <c r="GC258" s="26">
        <v>149900</v>
      </c>
      <c r="GD258" s="25">
        <v>0</v>
      </c>
      <c r="GE258" s="16">
        <v>0</v>
      </c>
      <c r="GF258" s="16">
        <v>162500</v>
      </c>
      <c r="GG258" s="13">
        <v>0</v>
      </c>
      <c r="GH258">
        <v>0</v>
      </c>
      <c r="GI258">
        <v>101433</v>
      </c>
      <c r="GJ258">
        <v>85000</v>
      </c>
      <c r="GK258">
        <v>0</v>
      </c>
      <c r="GL258" s="2">
        <v>0</v>
      </c>
      <c r="GM258" s="2">
        <v>57000</v>
      </c>
      <c r="GN258" s="1">
        <v>0</v>
      </c>
      <c r="GO258" s="1">
        <v>64950</v>
      </c>
      <c r="GP258" s="3" t="e">
        <f t="shared" si="81"/>
        <v>#DIV/0!</v>
      </c>
      <c r="GQ258" s="17">
        <f t="shared" si="82"/>
        <v>-1</v>
      </c>
      <c r="GR258" s="17" t="e">
        <f t="shared" si="83"/>
        <v>#DIV/0!</v>
      </c>
    </row>
    <row r="259" spans="1:200" ht="12.75" customHeight="1" x14ac:dyDescent="0.25">
      <c r="A259" s="1">
        <v>645</v>
      </c>
      <c r="B259" s="1" t="s">
        <v>342</v>
      </c>
      <c r="C259" s="26">
        <v>7</v>
      </c>
      <c r="D259" s="26">
        <v>10</v>
      </c>
      <c r="E259" s="26">
        <v>1</v>
      </c>
      <c r="F259" s="12">
        <v>9</v>
      </c>
      <c r="G259" s="12">
        <v>10</v>
      </c>
      <c r="H259" s="12">
        <v>7</v>
      </c>
      <c r="I259" s="12">
        <v>13</v>
      </c>
      <c r="J259">
        <v>7</v>
      </c>
      <c r="K259">
        <v>12</v>
      </c>
      <c r="L259">
        <v>9</v>
      </c>
      <c r="M259" s="5">
        <v>10</v>
      </c>
      <c r="N259" s="2">
        <v>8</v>
      </c>
      <c r="O259" s="2">
        <v>3</v>
      </c>
      <c r="P259" s="1">
        <v>6</v>
      </c>
      <c r="Q259" s="1">
        <v>6</v>
      </c>
      <c r="R259" s="1">
        <v>7</v>
      </c>
      <c r="S259" s="1">
        <v>5</v>
      </c>
      <c r="T259" s="1">
        <v>4</v>
      </c>
      <c r="U259" s="1">
        <v>5</v>
      </c>
      <c r="V259" s="1">
        <v>3</v>
      </c>
      <c r="W259" s="1">
        <v>3</v>
      </c>
      <c r="X259" s="1">
        <v>7</v>
      </c>
      <c r="Y259" s="1">
        <v>5</v>
      </c>
      <c r="Z259" s="1">
        <v>6</v>
      </c>
      <c r="AA259" s="1">
        <v>7</v>
      </c>
      <c r="AB259" s="1">
        <v>8</v>
      </c>
      <c r="AC259" s="1">
        <v>11</v>
      </c>
      <c r="AD259" s="1">
        <v>3</v>
      </c>
      <c r="AE259" s="1">
        <v>9</v>
      </c>
      <c r="AF259" s="1">
        <v>5</v>
      </c>
      <c r="AG259" s="1">
        <v>5</v>
      </c>
      <c r="AH259" s="1">
        <v>4</v>
      </c>
      <c r="AI259" s="1">
        <v>5</v>
      </c>
      <c r="AJ259" s="1">
        <v>9</v>
      </c>
      <c r="AK259" s="3">
        <f t="shared" si="63"/>
        <v>-0.3</v>
      </c>
      <c r="AL259" s="3">
        <f t="shared" si="64"/>
        <v>0</v>
      </c>
      <c r="AM259" s="3">
        <f t="shared" si="65"/>
        <v>-0.3</v>
      </c>
      <c r="AN259" s="30">
        <v>395000</v>
      </c>
      <c r="AO259" s="26">
        <v>335000</v>
      </c>
      <c r="AP259" s="26">
        <v>377000</v>
      </c>
      <c r="AQ259" s="26">
        <v>360000</v>
      </c>
      <c r="AR259" s="25">
        <v>300000</v>
      </c>
      <c r="AS259" s="16">
        <v>298250</v>
      </c>
      <c r="AT259" s="16">
        <v>273000</v>
      </c>
      <c r="AU259" s="13">
        <v>215000</v>
      </c>
      <c r="AV259">
        <v>215000</v>
      </c>
      <c r="AW259">
        <v>228000</v>
      </c>
      <c r="AX259">
        <v>229000</v>
      </c>
      <c r="AY259">
        <v>259000</v>
      </c>
      <c r="AZ259" s="2">
        <v>240000</v>
      </c>
      <c r="BA259" s="2">
        <v>186000</v>
      </c>
      <c r="BB259" s="1">
        <v>155000</v>
      </c>
      <c r="BC259" s="1">
        <v>152500</v>
      </c>
      <c r="BD259" s="1">
        <v>158000</v>
      </c>
      <c r="BE259" s="1">
        <v>210000</v>
      </c>
      <c r="BF259" s="4">
        <v>337500</v>
      </c>
      <c r="BG259" s="4">
        <v>315000</v>
      </c>
      <c r="BH259" s="1">
        <v>305000</v>
      </c>
      <c r="BI259" s="1">
        <v>255000</v>
      </c>
      <c r="BJ259" s="1">
        <v>291000</v>
      </c>
      <c r="BK259" s="1">
        <v>278000</v>
      </c>
      <c r="BL259" s="1">
        <v>284450</v>
      </c>
      <c r="BM259" s="1">
        <v>230000</v>
      </c>
      <c r="BN259" s="1">
        <v>193545</v>
      </c>
      <c r="BO259" s="1">
        <v>191000</v>
      </c>
      <c r="BP259" s="1">
        <v>237000</v>
      </c>
      <c r="BQ259" s="1">
        <v>172500</v>
      </c>
      <c r="BR259" s="3">
        <f t="shared" si="66"/>
        <v>0.17910447761194029</v>
      </c>
      <c r="BS259" s="3">
        <f t="shared" si="67"/>
        <v>0.32439228834870076</v>
      </c>
      <c r="BT259" s="3">
        <f t="shared" si="68"/>
        <v>0.52509652509652505</v>
      </c>
      <c r="BU259" s="30">
        <v>385571</v>
      </c>
      <c r="BV259" s="26">
        <v>378890</v>
      </c>
      <c r="BW259" s="26">
        <v>360000</v>
      </c>
      <c r="BX259" s="25">
        <v>304444</v>
      </c>
      <c r="BY259" s="16">
        <v>280200</v>
      </c>
      <c r="BZ259" s="16">
        <v>314000</v>
      </c>
      <c r="CA259" s="13">
        <v>259384</v>
      </c>
      <c r="CB259">
        <v>227785</v>
      </c>
      <c r="CC259">
        <v>231375</v>
      </c>
      <c r="CD259">
        <v>234122</v>
      </c>
      <c r="CE259">
        <v>255850</v>
      </c>
      <c r="CF259" s="2">
        <v>268312</v>
      </c>
      <c r="CG259" s="2">
        <v>168666</v>
      </c>
      <c r="CH259" s="1">
        <v>168833</v>
      </c>
      <c r="CI259" s="1">
        <v>155000</v>
      </c>
      <c r="CJ259" s="1">
        <v>184535</v>
      </c>
      <c r="CK259" s="1">
        <v>229202</v>
      </c>
      <c r="CL259" s="4">
        <v>305375</v>
      </c>
      <c r="CM259" s="4">
        <v>288500</v>
      </c>
      <c r="CN259" s="1">
        <v>313093</v>
      </c>
      <c r="CO259" s="1">
        <v>276333</v>
      </c>
      <c r="CP259" s="1">
        <v>310557</v>
      </c>
      <c r="CQ259" s="1">
        <v>266600</v>
      </c>
      <c r="CR259" s="1">
        <v>278983</v>
      </c>
      <c r="CS259" s="1">
        <v>260071</v>
      </c>
      <c r="CT259" s="1">
        <v>228292</v>
      </c>
      <c r="CU259" s="1">
        <v>208561</v>
      </c>
      <c r="CV259" s="1">
        <v>201500</v>
      </c>
      <c r="CW259" s="1">
        <v>182777</v>
      </c>
      <c r="CX259" s="1">
        <v>189600</v>
      </c>
      <c r="CY259" s="1">
        <v>181100</v>
      </c>
      <c r="CZ259" s="1">
        <v>167443</v>
      </c>
      <c r="DA259" s="1">
        <v>148100</v>
      </c>
      <c r="DB259" s="1">
        <v>150711</v>
      </c>
      <c r="DC259" s="3">
        <f t="shared" si="69"/>
        <v>1.7633086119982051E-2</v>
      </c>
      <c r="DD259" s="3">
        <f t="shared" si="70"/>
        <v>0.22793312101910829</v>
      </c>
      <c r="DE259" s="3">
        <f t="shared" si="71"/>
        <v>0.50701973812780932</v>
      </c>
      <c r="DF259" s="26">
        <v>74</v>
      </c>
      <c r="DG259" s="26">
        <v>31</v>
      </c>
      <c r="DH259" s="26">
        <v>9</v>
      </c>
      <c r="DI259" s="12">
        <v>50</v>
      </c>
      <c r="DJ259" s="12">
        <v>28</v>
      </c>
      <c r="DK259" s="12">
        <v>56</v>
      </c>
      <c r="DL259" s="12">
        <v>64</v>
      </c>
      <c r="DM259">
        <v>64</v>
      </c>
      <c r="DN259">
        <v>84</v>
      </c>
      <c r="DO259">
        <v>49</v>
      </c>
      <c r="DP259">
        <v>67</v>
      </c>
      <c r="DQ259" s="2">
        <v>135</v>
      </c>
      <c r="DR259" s="2">
        <v>4</v>
      </c>
      <c r="DS259" s="1">
        <v>209</v>
      </c>
      <c r="DT259" s="1">
        <v>95</v>
      </c>
      <c r="DU259" s="1">
        <v>370</v>
      </c>
      <c r="DV259" s="1">
        <v>153</v>
      </c>
      <c r="DW259" s="4">
        <v>384</v>
      </c>
      <c r="DX259" s="4">
        <v>134</v>
      </c>
      <c r="DY259" s="1">
        <v>78</v>
      </c>
      <c r="DZ259" s="1">
        <v>45</v>
      </c>
      <c r="EA259" s="1">
        <v>86</v>
      </c>
      <c r="EB259" s="1">
        <v>39</v>
      </c>
      <c r="EC259" s="1">
        <v>39</v>
      </c>
      <c r="ED259" s="1">
        <v>15</v>
      </c>
      <c r="EE259" s="1">
        <v>62</v>
      </c>
      <c r="EF259" s="1">
        <v>34</v>
      </c>
      <c r="EG259" s="1">
        <v>26</v>
      </c>
      <c r="EH259" s="1">
        <v>62</v>
      </c>
      <c r="EI259" s="1">
        <v>55</v>
      </c>
      <c r="EJ259" s="1">
        <v>137</v>
      </c>
      <c r="EK259" s="1">
        <v>109</v>
      </c>
      <c r="EL259" s="1">
        <v>56</v>
      </c>
      <c r="EM259" s="1">
        <v>115</v>
      </c>
      <c r="EN259" s="3">
        <f t="shared" si="72"/>
        <v>1.3870967741935485</v>
      </c>
      <c r="EO259" s="3">
        <f t="shared" si="73"/>
        <v>0.32142857142857145</v>
      </c>
      <c r="EP259" s="3">
        <f t="shared" si="74"/>
        <v>0.1044776119402985</v>
      </c>
      <c r="EQ259" s="26">
        <v>5</v>
      </c>
      <c r="ER259" s="26">
        <v>6</v>
      </c>
      <c r="ES259" s="26">
        <v>7</v>
      </c>
      <c r="ET259" s="12">
        <v>10</v>
      </c>
      <c r="EU259" s="12">
        <v>10</v>
      </c>
      <c r="EV259" s="12">
        <v>12</v>
      </c>
      <c r="EW259" s="12">
        <v>10</v>
      </c>
      <c r="EX259">
        <v>10</v>
      </c>
      <c r="EY259">
        <v>10</v>
      </c>
      <c r="EZ259">
        <v>8</v>
      </c>
      <c r="FA259">
        <v>9</v>
      </c>
      <c r="FB259" s="2">
        <v>13</v>
      </c>
      <c r="FC259" s="2">
        <v>6</v>
      </c>
      <c r="FD259" s="1">
        <v>7</v>
      </c>
      <c r="FE259" s="1">
        <v>10</v>
      </c>
      <c r="FF259" s="31">
        <f t="shared" si="75"/>
        <v>-0.14285714285714285</v>
      </c>
      <c r="FG259" s="31">
        <f t="shared" si="76"/>
        <v>-0.5</v>
      </c>
      <c r="FH259" s="31">
        <f t="shared" si="77"/>
        <v>-0.33333333333333331</v>
      </c>
      <c r="FI259" s="30">
        <v>325000</v>
      </c>
      <c r="FJ259" s="26">
        <v>350000</v>
      </c>
      <c r="FK259" s="26">
        <v>375000</v>
      </c>
      <c r="FL259" s="25">
        <v>289900</v>
      </c>
      <c r="FM259" s="16">
        <v>277500</v>
      </c>
      <c r="FN259" s="16">
        <v>262000</v>
      </c>
      <c r="FO259" s="13">
        <v>263000</v>
      </c>
      <c r="FP259">
        <v>266500</v>
      </c>
      <c r="FQ259">
        <v>239900</v>
      </c>
      <c r="FR259">
        <v>264000</v>
      </c>
      <c r="FS259">
        <v>232500</v>
      </c>
      <c r="FT259">
        <v>219900</v>
      </c>
      <c r="FU259" s="2">
        <v>186250</v>
      </c>
      <c r="FV259" s="1">
        <v>162900</v>
      </c>
      <c r="FW259" s="1">
        <v>164700</v>
      </c>
      <c r="FX259" s="3">
        <f t="shared" si="78"/>
        <v>-7.1428571428571425E-2</v>
      </c>
      <c r="FY259" s="3">
        <f t="shared" si="79"/>
        <v>0.24045801526717558</v>
      </c>
      <c r="FZ259" s="3">
        <f t="shared" si="80"/>
        <v>0.39784946236559138</v>
      </c>
      <c r="GA259" s="30">
        <v>396143</v>
      </c>
      <c r="GB259" s="26">
        <v>377460</v>
      </c>
      <c r="GC259" s="26">
        <v>349900</v>
      </c>
      <c r="GD259" s="25">
        <v>311177</v>
      </c>
      <c r="GE259" s="16">
        <v>286627</v>
      </c>
      <c r="GF259" s="16">
        <v>326524</v>
      </c>
      <c r="GG259" s="13">
        <v>272823</v>
      </c>
      <c r="GH259">
        <v>245542</v>
      </c>
      <c r="GI259">
        <v>239900</v>
      </c>
      <c r="GJ259">
        <v>244750</v>
      </c>
      <c r="GK259">
        <v>269110</v>
      </c>
      <c r="GL259" s="2">
        <v>283662</v>
      </c>
      <c r="GM259" s="2">
        <v>170833</v>
      </c>
      <c r="GN259" s="1">
        <v>171450</v>
      </c>
      <c r="GO259" s="1">
        <v>164458</v>
      </c>
      <c r="GP259" s="3">
        <f t="shared" si="81"/>
        <v>4.9496635405076032E-2</v>
      </c>
      <c r="GQ259" s="17">
        <f t="shared" si="82"/>
        <v>0.21321250505322734</v>
      </c>
      <c r="GR259" s="17">
        <f t="shared" si="83"/>
        <v>0.47204860465980453</v>
      </c>
    </row>
    <row r="260" spans="1:200" ht="12.75" customHeight="1" x14ac:dyDescent="0.25">
      <c r="A260" s="1">
        <v>648</v>
      </c>
      <c r="B260" s="1" t="s">
        <v>344</v>
      </c>
      <c r="C260" s="26">
        <v>37</v>
      </c>
      <c r="D260" s="26">
        <v>35</v>
      </c>
      <c r="E260" s="26">
        <v>26</v>
      </c>
      <c r="F260" s="12">
        <v>29</v>
      </c>
      <c r="G260" s="12">
        <v>46</v>
      </c>
      <c r="H260" s="12">
        <v>48</v>
      </c>
      <c r="I260" s="12">
        <v>39</v>
      </c>
      <c r="J260">
        <v>39</v>
      </c>
      <c r="K260">
        <v>34</v>
      </c>
      <c r="L260">
        <v>36</v>
      </c>
      <c r="M260" s="5">
        <v>46</v>
      </c>
      <c r="N260" s="2">
        <v>42</v>
      </c>
      <c r="O260" s="2">
        <v>33</v>
      </c>
      <c r="P260" s="1">
        <v>34</v>
      </c>
      <c r="Q260" s="1">
        <v>30</v>
      </c>
      <c r="R260" s="1">
        <v>21</v>
      </c>
      <c r="S260" s="1">
        <v>28</v>
      </c>
      <c r="T260" s="1">
        <v>22</v>
      </c>
      <c r="U260" s="1">
        <v>24</v>
      </c>
      <c r="V260" s="1">
        <v>27</v>
      </c>
      <c r="W260" s="1">
        <v>42</v>
      </c>
      <c r="X260" s="1">
        <v>50</v>
      </c>
      <c r="Y260" s="1">
        <v>36</v>
      </c>
      <c r="Z260" s="1">
        <v>41</v>
      </c>
      <c r="AA260" s="1">
        <v>35</v>
      </c>
      <c r="AB260" s="1">
        <v>34</v>
      </c>
      <c r="AC260" s="1">
        <v>41</v>
      </c>
      <c r="AD260" s="1">
        <v>33</v>
      </c>
      <c r="AE260" s="1">
        <v>41</v>
      </c>
      <c r="AF260" s="1">
        <v>29</v>
      </c>
      <c r="AG260" s="1">
        <v>30</v>
      </c>
      <c r="AH260" s="1">
        <v>18</v>
      </c>
      <c r="AI260" s="1">
        <v>41</v>
      </c>
      <c r="AJ260" s="1">
        <v>26</v>
      </c>
      <c r="AK260" s="3">
        <f t="shared" ref="AK260:AK293" si="84">(C260-D260)/D260</f>
        <v>5.7142857142857141E-2</v>
      </c>
      <c r="AL260" s="3">
        <f t="shared" ref="AL260:AL293" si="85">(C260-H260)/H260</f>
        <v>-0.22916666666666666</v>
      </c>
      <c r="AM260" s="3">
        <f t="shared" ref="AM260:AM293" si="86">(C260-M260)/M260</f>
        <v>-0.19565217391304349</v>
      </c>
      <c r="AN260" s="30">
        <v>320000</v>
      </c>
      <c r="AO260" s="26">
        <v>300000</v>
      </c>
      <c r="AP260" s="26">
        <v>300000</v>
      </c>
      <c r="AQ260" s="26">
        <v>262500</v>
      </c>
      <c r="AR260" s="25">
        <v>230000</v>
      </c>
      <c r="AS260" s="16">
        <v>240000</v>
      </c>
      <c r="AT260" s="16">
        <v>205500</v>
      </c>
      <c r="AU260" s="13">
        <v>210000</v>
      </c>
      <c r="AV260">
        <v>205000</v>
      </c>
      <c r="AW260">
        <v>189500</v>
      </c>
      <c r="AX260">
        <v>170750</v>
      </c>
      <c r="AY260">
        <v>181750</v>
      </c>
      <c r="AZ260" s="2">
        <v>158500</v>
      </c>
      <c r="BA260" s="2">
        <v>152000</v>
      </c>
      <c r="BB260" s="1">
        <v>130000</v>
      </c>
      <c r="BC260" s="1">
        <v>118500</v>
      </c>
      <c r="BD260" s="1">
        <v>150000</v>
      </c>
      <c r="BE260" s="1">
        <v>187500</v>
      </c>
      <c r="BF260" s="4">
        <v>222500</v>
      </c>
      <c r="BG260" s="4">
        <v>217000</v>
      </c>
      <c r="BH260" s="1">
        <v>242500</v>
      </c>
      <c r="BI260" s="1">
        <v>256750</v>
      </c>
      <c r="BJ260" s="1">
        <v>217500</v>
      </c>
      <c r="BK260" s="1">
        <v>197000</v>
      </c>
      <c r="BL260" s="1">
        <v>197000</v>
      </c>
      <c r="BM260" s="1">
        <v>187000</v>
      </c>
      <c r="BN260" s="1">
        <v>150000</v>
      </c>
      <c r="BO260" s="1">
        <v>142500</v>
      </c>
      <c r="BP260" s="1">
        <v>145500</v>
      </c>
      <c r="BQ260" s="1">
        <v>123000</v>
      </c>
      <c r="BR260" s="3">
        <f t="shared" ref="BR260:BR293" si="87">(AN260-AO260)/AO260</f>
        <v>6.6666666666666666E-2</v>
      </c>
      <c r="BS260" s="3">
        <f t="shared" ref="BS260:BS293" si="88">(AN260-AS260)/AS260</f>
        <v>0.33333333333333331</v>
      </c>
      <c r="BT260" s="3">
        <f t="shared" ref="BT260:BT292" si="89">(AN260-AY260)/AY260</f>
        <v>0.76066024759284734</v>
      </c>
      <c r="BU260" s="30">
        <v>300095</v>
      </c>
      <c r="BV260" s="26">
        <v>286757</v>
      </c>
      <c r="BW260" s="26">
        <v>262885</v>
      </c>
      <c r="BX260" s="25">
        <v>220415</v>
      </c>
      <c r="BY260" s="16">
        <v>220809</v>
      </c>
      <c r="BZ260" s="16">
        <v>201606</v>
      </c>
      <c r="CA260" s="13">
        <v>196012</v>
      </c>
      <c r="CB260">
        <v>189228</v>
      </c>
      <c r="CC260">
        <v>185314</v>
      </c>
      <c r="CD260">
        <v>171352</v>
      </c>
      <c r="CE260">
        <v>184610</v>
      </c>
      <c r="CF260" s="2">
        <v>160146</v>
      </c>
      <c r="CG260" s="2">
        <v>148281</v>
      </c>
      <c r="CH260" s="1">
        <v>123607</v>
      </c>
      <c r="CI260" s="1">
        <v>111405</v>
      </c>
      <c r="CJ260" s="1">
        <v>139071</v>
      </c>
      <c r="CK260" s="1">
        <v>175053</v>
      </c>
      <c r="CL260" s="4">
        <v>212655</v>
      </c>
      <c r="CM260" s="4">
        <v>218256</v>
      </c>
      <c r="CN260" s="1">
        <v>233378</v>
      </c>
      <c r="CO260" s="1">
        <v>238804</v>
      </c>
      <c r="CP260" s="1">
        <v>215136</v>
      </c>
      <c r="CQ260" s="1">
        <v>201663</v>
      </c>
      <c r="CR260" s="1">
        <v>190387</v>
      </c>
      <c r="CS260" s="1">
        <v>181294</v>
      </c>
      <c r="CT260" s="1">
        <v>154420</v>
      </c>
      <c r="CU260" s="1">
        <v>139782</v>
      </c>
      <c r="CV260" s="1">
        <v>138096</v>
      </c>
      <c r="CW260" s="1">
        <v>118617</v>
      </c>
      <c r="CX260" s="1">
        <v>112956</v>
      </c>
      <c r="CY260" s="1">
        <v>115546</v>
      </c>
      <c r="CZ260" s="1">
        <v>102175</v>
      </c>
      <c r="DA260" s="1">
        <v>106973</v>
      </c>
      <c r="DB260" s="1">
        <v>94451</v>
      </c>
      <c r="DC260" s="3">
        <f t="shared" ref="DC260:DC293" si="90">(BU260-BV260)/BV260</f>
        <v>4.6513249894509986E-2</v>
      </c>
      <c r="DD260" s="3">
        <f t="shared" ref="DD260:DD293" si="91">(BU260-BZ260)/BZ260</f>
        <v>0.48852216699899803</v>
      </c>
      <c r="DE260" s="3">
        <f t="shared" ref="DE260:DE292" si="92">(BU260-CE260)/CE260</f>
        <v>0.6255619955582038</v>
      </c>
      <c r="DF260" s="26">
        <v>50</v>
      </c>
      <c r="DG260" s="26">
        <v>27</v>
      </c>
      <c r="DH260" s="26">
        <v>22</v>
      </c>
      <c r="DI260" s="12">
        <v>57</v>
      </c>
      <c r="DJ260" s="12">
        <v>51</v>
      </c>
      <c r="DK260" s="12">
        <v>54</v>
      </c>
      <c r="DL260" s="12">
        <v>55</v>
      </c>
      <c r="DM260">
        <v>57</v>
      </c>
      <c r="DN260">
        <v>30</v>
      </c>
      <c r="DO260">
        <v>67</v>
      </c>
      <c r="DP260">
        <v>61</v>
      </c>
      <c r="DQ260" s="2">
        <v>44</v>
      </c>
      <c r="DR260" s="2">
        <v>58</v>
      </c>
      <c r="DS260" s="1">
        <v>100</v>
      </c>
      <c r="DT260" s="1">
        <v>158</v>
      </c>
      <c r="DU260" s="1">
        <v>153</v>
      </c>
      <c r="DV260" s="1">
        <v>194</v>
      </c>
      <c r="DW260" s="4">
        <v>180</v>
      </c>
      <c r="DX260" s="4">
        <v>123</v>
      </c>
      <c r="DY260" s="1">
        <v>74</v>
      </c>
      <c r="DZ260" s="1">
        <v>39</v>
      </c>
      <c r="EA260" s="1">
        <v>48</v>
      </c>
      <c r="EB260" s="1">
        <v>43</v>
      </c>
      <c r="EC260" s="1">
        <v>22</v>
      </c>
      <c r="ED260" s="1">
        <v>22</v>
      </c>
      <c r="EE260" s="1">
        <v>20</v>
      </c>
      <c r="EF260" s="1">
        <v>30</v>
      </c>
      <c r="EG260" s="1">
        <v>46</v>
      </c>
      <c r="EH260" s="1">
        <v>56</v>
      </c>
      <c r="EI260" s="1">
        <v>53</v>
      </c>
      <c r="EJ260" s="1">
        <v>49</v>
      </c>
      <c r="EK260" s="1">
        <v>52</v>
      </c>
      <c r="EL260" s="1">
        <v>72</v>
      </c>
      <c r="EM260" s="1">
        <v>52</v>
      </c>
      <c r="EN260" s="3">
        <f t="shared" ref="EN260:EN293" si="93">(DF260-DG260)/DG260</f>
        <v>0.85185185185185186</v>
      </c>
      <c r="EO260" s="3">
        <f t="shared" ref="EO260:EO293" si="94">(DF260-DK260)/DK260</f>
        <v>-7.407407407407407E-2</v>
      </c>
      <c r="EP260" s="3">
        <f t="shared" ref="EP260:EP292" si="95">(DF260-DP260)/DP260</f>
        <v>-0.18032786885245902</v>
      </c>
      <c r="EQ260" s="26">
        <v>46</v>
      </c>
      <c r="ER260" s="26">
        <v>40</v>
      </c>
      <c r="ES260" s="26">
        <v>30</v>
      </c>
      <c r="ET260" s="12">
        <v>37</v>
      </c>
      <c r="EU260" s="12">
        <v>57</v>
      </c>
      <c r="EV260" s="12">
        <v>50</v>
      </c>
      <c r="EW260" s="12">
        <v>54</v>
      </c>
      <c r="EX260">
        <v>36</v>
      </c>
      <c r="EY260">
        <v>50</v>
      </c>
      <c r="EZ260">
        <v>34</v>
      </c>
      <c r="FA260">
        <v>35</v>
      </c>
      <c r="FB260" s="2">
        <v>46</v>
      </c>
      <c r="FC260" s="2">
        <v>31</v>
      </c>
      <c r="FD260" s="1">
        <v>37</v>
      </c>
      <c r="FE260" s="1">
        <v>45</v>
      </c>
      <c r="FF260" s="31">
        <f t="shared" ref="FF260:FF293" si="96">(ER260-ES260)/ES260</f>
        <v>0.33333333333333331</v>
      </c>
      <c r="FG260" s="31">
        <f t="shared" ref="FG260:FG293" si="97">(ER260-EV260)/EV260</f>
        <v>-0.2</v>
      </c>
      <c r="FH260" s="31">
        <f t="shared" ref="FH260:FH292" si="98">(ER260-FA260)/FA260</f>
        <v>0.14285714285714285</v>
      </c>
      <c r="FI260" s="30">
        <v>284500</v>
      </c>
      <c r="FJ260" s="26">
        <v>279000</v>
      </c>
      <c r="FK260" s="26">
        <v>249950</v>
      </c>
      <c r="FL260" s="25">
        <v>229900</v>
      </c>
      <c r="FM260" s="16">
        <v>229000</v>
      </c>
      <c r="FN260" s="16">
        <v>182499</v>
      </c>
      <c r="FO260" s="13">
        <v>244950</v>
      </c>
      <c r="FP260">
        <v>231450</v>
      </c>
      <c r="FQ260">
        <v>176950</v>
      </c>
      <c r="FR260">
        <v>197250</v>
      </c>
      <c r="FS260">
        <v>168900</v>
      </c>
      <c r="FT260">
        <v>168700</v>
      </c>
      <c r="FU260" s="2">
        <v>129900</v>
      </c>
      <c r="FV260" s="1">
        <v>124900</v>
      </c>
      <c r="FW260" s="1">
        <v>129900</v>
      </c>
      <c r="FX260" s="3">
        <f t="shared" ref="FX260:FX293" si="99">(FI260-FJ260)/FJ260</f>
        <v>1.9713261648745518E-2</v>
      </c>
      <c r="FY260" s="3">
        <f t="shared" ref="FY260:FY293" si="100">(FI260-FN260)/FN260</f>
        <v>0.55891265157617298</v>
      </c>
      <c r="FZ260" s="3">
        <f t="shared" ref="FZ260:FZ292" si="101">(FI260-FS260)/FS260</f>
        <v>0.68442865600947311</v>
      </c>
      <c r="GA260" s="30">
        <v>302867</v>
      </c>
      <c r="GB260" s="26">
        <v>291591</v>
      </c>
      <c r="GC260" s="26">
        <v>262953</v>
      </c>
      <c r="GD260" s="25">
        <v>227347</v>
      </c>
      <c r="GE260" s="16">
        <v>227345</v>
      </c>
      <c r="GF260" s="16">
        <v>208370</v>
      </c>
      <c r="GG260" s="13">
        <v>202856</v>
      </c>
      <c r="GH260">
        <v>196971</v>
      </c>
      <c r="GI260">
        <v>191425</v>
      </c>
      <c r="GJ260">
        <v>177975</v>
      </c>
      <c r="GK260">
        <v>191828</v>
      </c>
      <c r="GL260" s="2">
        <v>164113</v>
      </c>
      <c r="GM260" s="2">
        <v>152751</v>
      </c>
      <c r="GN260" s="1">
        <v>131042</v>
      </c>
      <c r="GO260" s="1">
        <v>122244</v>
      </c>
      <c r="GP260" s="3">
        <f t="shared" ref="GP260:GP293" si="102">(GA260-GB260)/GB260</f>
        <v>3.8670603688042496E-2</v>
      </c>
      <c r="GQ260" s="17">
        <f t="shared" ref="GQ260:GQ293" si="103">(GA260-GF260)/GF260</f>
        <v>0.45350578298219513</v>
      </c>
      <c r="GR260" s="17">
        <f t="shared" ref="GR260:GR292" si="104">(GA260-GK260)/GK260</f>
        <v>0.57884667514648536</v>
      </c>
    </row>
    <row r="261" spans="1:200" ht="12.75" customHeight="1" x14ac:dyDescent="0.25">
      <c r="A261" s="1">
        <v>650</v>
      </c>
      <c r="B261" s="1" t="s">
        <v>346</v>
      </c>
      <c r="C261" s="26">
        <v>2</v>
      </c>
      <c r="D261" s="26">
        <v>3</v>
      </c>
      <c r="E261" s="26">
        <v>1</v>
      </c>
      <c r="F261" s="12">
        <v>3</v>
      </c>
      <c r="G261" s="12">
        <v>3</v>
      </c>
      <c r="H261" s="12">
        <v>7</v>
      </c>
      <c r="I261" s="12">
        <v>8</v>
      </c>
      <c r="J261">
        <v>7</v>
      </c>
      <c r="K261">
        <v>7</v>
      </c>
      <c r="L261">
        <v>5</v>
      </c>
      <c r="M261" s="5">
        <v>1</v>
      </c>
      <c r="N261" s="2">
        <v>11</v>
      </c>
      <c r="O261" s="2">
        <v>17</v>
      </c>
      <c r="P261" s="1">
        <v>4</v>
      </c>
      <c r="Q261" s="1">
        <v>7</v>
      </c>
      <c r="R261" s="1">
        <v>2</v>
      </c>
      <c r="S261" s="1">
        <v>4</v>
      </c>
      <c r="T261" s="1">
        <v>4</v>
      </c>
      <c r="U261" s="1">
        <v>4</v>
      </c>
      <c r="V261" s="1">
        <v>6</v>
      </c>
      <c r="W261" s="1">
        <v>9</v>
      </c>
      <c r="X261" s="1">
        <v>15</v>
      </c>
      <c r="Y261" s="1">
        <v>8</v>
      </c>
      <c r="Z261" s="1">
        <v>20</v>
      </c>
      <c r="AA261" s="1">
        <v>14</v>
      </c>
      <c r="AB261" s="1">
        <v>3</v>
      </c>
      <c r="AC261" s="1">
        <v>7</v>
      </c>
      <c r="AD261" s="1">
        <v>4</v>
      </c>
      <c r="AE261" s="1">
        <v>1</v>
      </c>
      <c r="AF261" s="1">
        <v>0</v>
      </c>
      <c r="AG261" s="1">
        <v>1</v>
      </c>
      <c r="AH261" s="1">
        <v>3</v>
      </c>
      <c r="AI261" s="1">
        <v>1</v>
      </c>
      <c r="AJ261" s="1">
        <v>1</v>
      </c>
      <c r="AK261" s="3">
        <f t="shared" si="84"/>
        <v>-0.33333333333333331</v>
      </c>
      <c r="AL261" s="3">
        <f t="shared" si="85"/>
        <v>-0.7142857142857143</v>
      </c>
      <c r="AM261" s="3">
        <f t="shared" si="86"/>
        <v>1</v>
      </c>
      <c r="AN261" s="30">
        <v>183000</v>
      </c>
      <c r="AO261" s="26">
        <v>141775</v>
      </c>
      <c r="AP261" s="26">
        <v>137500</v>
      </c>
      <c r="AQ261" s="26">
        <v>40000</v>
      </c>
      <c r="AR261" s="25">
        <v>98500</v>
      </c>
      <c r="AS261" s="16">
        <v>173630</v>
      </c>
      <c r="AT261" s="16">
        <v>85000</v>
      </c>
      <c r="AU261" s="13">
        <v>96000</v>
      </c>
      <c r="AV261">
        <v>110000</v>
      </c>
      <c r="AW261">
        <v>80000</v>
      </c>
      <c r="AX261">
        <v>49900</v>
      </c>
      <c r="AY261">
        <v>47000</v>
      </c>
      <c r="AZ261" s="2">
        <v>40000</v>
      </c>
      <c r="BA261" s="2">
        <v>33000</v>
      </c>
      <c r="BB261" s="1">
        <v>35375</v>
      </c>
      <c r="BC261" s="1">
        <v>23500</v>
      </c>
      <c r="BD261" s="1">
        <v>60500</v>
      </c>
      <c r="BE261" s="1">
        <v>25250</v>
      </c>
      <c r="BF261" s="4">
        <v>66900</v>
      </c>
      <c r="BG261" s="4">
        <v>120250</v>
      </c>
      <c r="BH261" s="1">
        <v>158000</v>
      </c>
      <c r="BI261" s="1">
        <v>121000</v>
      </c>
      <c r="BJ261" s="1">
        <v>114000</v>
      </c>
      <c r="BK261" s="1">
        <v>98000</v>
      </c>
      <c r="BL261" s="1">
        <v>87000</v>
      </c>
      <c r="BM261" s="1">
        <v>74900</v>
      </c>
      <c r="BN261" s="1">
        <v>70000</v>
      </c>
      <c r="BO261" s="1">
        <v>70900</v>
      </c>
      <c r="BP261" s="1">
        <v>75250</v>
      </c>
      <c r="BQ261" s="1">
        <v>56000</v>
      </c>
      <c r="BR261" s="3">
        <f t="shared" si="87"/>
        <v>0.29077764062775524</v>
      </c>
      <c r="BS261" s="3">
        <f t="shared" si="88"/>
        <v>5.3965328572251337E-2</v>
      </c>
      <c r="BT261" s="3">
        <f t="shared" si="89"/>
        <v>2.8936170212765959</v>
      </c>
      <c r="BU261" s="30">
        <v>183000</v>
      </c>
      <c r="BV261" s="26">
        <v>141833</v>
      </c>
      <c r="BW261" s="26">
        <v>40000</v>
      </c>
      <c r="BX261" s="25">
        <v>95666</v>
      </c>
      <c r="BY261" s="16">
        <v>154543</v>
      </c>
      <c r="BZ261" s="16">
        <v>117500</v>
      </c>
      <c r="CA261" s="13">
        <v>107000</v>
      </c>
      <c r="CB261">
        <v>110700</v>
      </c>
      <c r="CC261">
        <v>88200</v>
      </c>
      <c r="CD261">
        <v>59345</v>
      </c>
      <c r="CE261">
        <v>47000</v>
      </c>
      <c r="CF261" s="2">
        <v>48747</v>
      </c>
      <c r="CG261" s="2">
        <v>52408</v>
      </c>
      <c r="CH261" s="1">
        <v>38937</v>
      </c>
      <c r="CI261" s="1">
        <v>27714</v>
      </c>
      <c r="CJ261" s="1">
        <v>60500</v>
      </c>
      <c r="CK261" s="1">
        <v>31800</v>
      </c>
      <c r="CL261" s="4">
        <v>75013</v>
      </c>
      <c r="CM261" s="4">
        <v>114100</v>
      </c>
      <c r="CN261" s="1">
        <v>152566</v>
      </c>
      <c r="CO261" s="1">
        <v>125388</v>
      </c>
      <c r="CP261" s="1">
        <v>125430</v>
      </c>
      <c r="CQ261" s="1">
        <v>99500</v>
      </c>
      <c r="CR261" s="1">
        <v>88305</v>
      </c>
      <c r="CS261" s="1">
        <v>77035</v>
      </c>
      <c r="CT261" s="1">
        <v>77600</v>
      </c>
      <c r="CU261" s="1">
        <v>72866</v>
      </c>
      <c r="CV261" s="1">
        <v>82850</v>
      </c>
      <c r="CW261" s="1">
        <v>56000</v>
      </c>
      <c r="CX261" s="1">
        <v>0</v>
      </c>
      <c r="CY261" s="1">
        <v>43500</v>
      </c>
      <c r="CZ261" s="1">
        <v>66000</v>
      </c>
      <c r="DA261" s="1">
        <v>47000</v>
      </c>
      <c r="DB261" s="1">
        <v>41000</v>
      </c>
      <c r="DC261" s="3">
        <f t="shared" si="90"/>
        <v>0.29024980082209356</v>
      </c>
      <c r="DD261" s="3">
        <f t="shared" si="91"/>
        <v>0.55744680851063833</v>
      </c>
      <c r="DE261" s="3">
        <f t="shared" si="92"/>
        <v>2.8936170212765959</v>
      </c>
      <c r="DF261" s="26">
        <v>15</v>
      </c>
      <c r="DG261" s="26">
        <v>47</v>
      </c>
      <c r="DH261" s="26">
        <v>170</v>
      </c>
      <c r="DI261" s="12">
        <v>129</v>
      </c>
      <c r="DJ261" s="12">
        <v>37</v>
      </c>
      <c r="DK261" s="12">
        <v>72</v>
      </c>
      <c r="DL261" s="12">
        <v>138</v>
      </c>
      <c r="DM261">
        <v>55</v>
      </c>
      <c r="DN261">
        <v>34</v>
      </c>
      <c r="DO261">
        <v>93</v>
      </c>
      <c r="DP261">
        <v>45</v>
      </c>
      <c r="DQ261" s="2">
        <v>106</v>
      </c>
      <c r="DR261" s="2">
        <v>87</v>
      </c>
      <c r="DS261" s="1">
        <v>47</v>
      </c>
      <c r="DT261" s="1">
        <v>224</v>
      </c>
      <c r="DU261" s="1">
        <v>41</v>
      </c>
      <c r="DV261" s="1">
        <v>270</v>
      </c>
      <c r="DW261" s="4">
        <v>148</v>
      </c>
      <c r="DX261" s="4">
        <v>132</v>
      </c>
      <c r="DY261" s="1">
        <v>184</v>
      </c>
      <c r="DZ261" s="1">
        <v>71</v>
      </c>
      <c r="EA261" s="1">
        <v>71</v>
      </c>
      <c r="EB261" s="1">
        <v>53</v>
      </c>
      <c r="EC261" s="1">
        <v>35</v>
      </c>
      <c r="ED261" s="1">
        <v>46</v>
      </c>
      <c r="EE261" s="1">
        <v>19</v>
      </c>
      <c r="EF261" s="1">
        <v>97</v>
      </c>
      <c r="EG261" s="1">
        <v>48</v>
      </c>
      <c r="EH261" s="1">
        <v>27</v>
      </c>
      <c r="EI261" s="1">
        <v>0</v>
      </c>
      <c r="EJ261" s="1">
        <v>124</v>
      </c>
      <c r="EK261" s="1">
        <v>44</v>
      </c>
      <c r="EL261" s="1">
        <v>78</v>
      </c>
      <c r="EM261" s="1">
        <v>115</v>
      </c>
      <c r="EN261" s="3">
        <f t="shared" si="93"/>
        <v>-0.68085106382978722</v>
      </c>
      <c r="EO261" s="3">
        <f t="shared" si="94"/>
        <v>-0.79166666666666663</v>
      </c>
      <c r="EP261" s="3">
        <f t="shared" si="95"/>
        <v>-0.66666666666666663</v>
      </c>
      <c r="EQ261" s="26">
        <v>4</v>
      </c>
      <c r="ER261" s="26">
        <v>8</v>
      </c>
      <c r="ES261" s="26">
        <v>3</v>
      </c>
      <c r="ET261" s="12">
        <v>9</v>
      </c>
      <c r="EU261" s="12">
        <v>11</v>
      </c>
      <c r="EV261" s="12">
        <v>3</v>
      </c>
      <c r="EW261" s="12">
        <v>9</v>
      </c>
      <c r="EX261">
        <v>10</v>
      </c>
      <c r="EY261">
        <v>1</v>
      </c>
      <c r="EZ261">
        <v>7</v>
      </c>
      <c r="FA261">
        <v>7</v>
      </c>
      <c r="FB261" s="2">
        <v>9</v>
      </c>
      <c r="FC261" s="2">
        <v>14</v>
      </c>
      <c r="FD261" s="1">
        <v>23</v>
      </c>
      <c r="FE261" s="1">
        <v>6</v>
      </c>
      <c r="FF261" s="31">
        <f t="shared" si="96"/>
        <v>1.6666666666666667</v>
      </c>
      <c r="FG261" s="31">
        <f t="shared" si="97"/>
        <v>1.6666666666666667</v>
      </c>
      <c r="FH261" s="31">
        <f t="shared" si="98"/>
        <v>0.14285714285714285</v>
      </c>
      <c r="FI261" s="30">
        <v>189450</v>
      </c>
      <c r="FJ261" s="26">
        <v>136249</v>
      </c>
      <c r="FK261" s="26">
        <v>90000</v>
      </c>
      <c r="FL261" s="25">
        <v>142500</v>
      </c>
      <c r="FM261" s="16">
        <v>116900</v>
      </c>
      <c r="FN261" s="16">
        <v>179900</v>
      </c>
      <c r="FO261" s="13">
        <v>124500</v>
      </c>
      <c r="FP261">
        <v>152450</v>
      </c>
      <c r="FQ261">
        <v>129000</v>
      </c>
      <c r="FR261">
        <v>67500</v>
      </c>
      <c r="FS261">
        <v>69000</v>
      </c>
      <c r="FT261">
        <v>52500</v>
      </c>
      <c r="FU261" s="2">
        <v>33450</v>
      </c>
      <c r="FV261" s="1">
        <v>44900</v>
      </c>
      <c r="FW261" s="1">
        <v>49775</v>
      </c>
      <c r="FX261" s="3">
        <f t="shared" si="99"/>
        <v>0.39046892087281376</v>
      </c>
      <c r="FY261" s="3">
        <f t="shared" si="100"/>
        <v>5.3085047248471372E-2</v>
      </c>
      <c r="FZ261" s="3">
        <f t="shared" si="101"/>
        <v>1.7456521739130435</v>
      </c>
      <c r="GA261" s="30">
        <v>182450</v>
      </c>
      <c r="GB261" s="26">
        <v>135500</v>
      </c>
      <c r="GC261" s="26">
        <v>39999</v>
      </c>
      <c r="GD261" s="25">
        <v>96216</v>
      </c>
      <c r="GE261" s="16">
        <v>159933</v>
      </c>
      <c r="GF261" s="16">
        <v>125671</v>
      </c>
      <c r="GG261" s="13">
        <v>110131</v>
      </c>
      <c r="GH261">
        <v>115914</v>
      </c>
      <c r="GI261">
        <v>88957</v>
      </c>
      <c r="GJ261">
        <v>54700</v>
      </c>
      <c r="GK261">
        <v>44900</v>
      </c>
      <c r="GL261" s="2">
        <v>54863</v>
      </c>
      <c r="GM261" s="2">
        <v>50247</v>
      </c>
      <c r="GN261" s="1">
        <v>40675</v>
      </c>
      <c r="GO261" s="1">
        <v>28385</v>
      </c>
      <c r="GP261" s="3">
        <f t="shared" si="102"/>
        <v>0.34649446494464947</v>
      </c>
      <c r="GQ261" s="17">
        <f t="shared" si="103"/>
        <v>0.45180670162567338</v>
      </c>
      <c r="GR261" s="17">
        <f t="shared" si="104"/>
        <v>3.0634743875278398</v>
      </c>
    </row>
    <row r="262" spans="1:200" ht="12.75" customHeight="1" x14ac:dyDescent="0.25">
      <c r="A262" s="1">
        <v>656</v>
      </c>
      <c r="B262" s="1" t="s">
        <v>347</v>
      </c>
      <c r="C262" s="26">
        <v>3</v>
      </c>
      <c r="D262" s="26">
        <v>6</v>
      </c>
      <c r="E262" s="26">
        <v>4</v>
      </c>
      <c r="F262" s="12">
        <v>7</v>
      </c>
      <c r="G262" s="12">
        <v>9</v>
      </c>
      <c r="H262" s="12">
        <v>12</v>
      </c>
      <c r="I262" s="12">
        <v>7</v>
      </c>
      <c r="J262">
        <v>7</v>
      </c>
      <c r="K262">
        <v>9</v>
      </c>
      <c r="L262">
        <v>5</v>
      </c>
      <c r="M262" s="5">
        <v>7</v>
      </c>
      <c r="N262" s="2">
        <v>9</v>
      </c>
      <c r="O262" s="2">
        <v>6</v>
      </c>
      <c r="P262" s="1">
        <v>13</v>
      </c>
      <c r="Q262" s="1">
        <v>3</v>
      </c>
      <c r="R262" s="1">
        <v>2</v>
      </c>
      <c r="S262" s="1">
        <v>4</v>
      </c>
      <c r="T262" s="1">
        <v>1</v>
      </c>
      <c r="U262" s="1">
        <v>3</v>
      </c>
      <c r="V262" s="1">
        <v>4</v>
      </c>
      <c r="W262" s="1">
        <v>4</v>
      </c>
      <c r="X262" s="1">
        <v>3</v>
      </c>
      <c r="Y262" s="1">
        <v>7</v>
      </c>
      <c r="Z262" s="1">
        <v>6</v>
      </c>
      <c r="AA262" s="1">
        <v>3</v>
      </c>
      <c r="AB262" s="1">
        <v>3</v>
      </c>
      <c r="AC262" s="1">
        <v>7</v>
      </c>
      <c r="AD262" s="1">
        <v>9</v>
      </c>
      <c r="AE262" s="1">
        <v>6</v>
      </c>
      <c r="AF262" s="1">
        <v>2</v>
      </c>
      <c r="AG262" s="1">
        <v>2</v>
      </c>
      <c r="AH262" s="1">
        <v>8</v>
      </c>
      <c r="AI262" s="1">
        <v>2</v>
      </c>
      <c r="AJ262" s="1">
        <v>1</v>
      </c>
      <c r="AK262" s="3">
        <f t="shared" si="84"/>
        <v>-0.5</v>
      </c>
      <c r="AL262" s="3">
        <f t="shared" si="85"/>
        <v>-0.75</v>
      </c>
      <c r="AM262" s="3">
        <f t="shared" si="86"/>
        <v>-0.5714285714285714</v>
      </c>
      <c r="AN262" s="30">
        <v>289000</v>
      </c>
      <c r="AO262" s="26">
        <v>306000</v>
      </c>
      <c r="AP262" s="26">
        <v>285450</v>
      </c>
      <c r="AQ262" s="26">
        <v>282500</v>
      </c>
      <c r="AR262" s="25">
        <v>297500</v>
      </c>
      <c r="AS262" s="16">
        <v>221750</v>
      </c>
      <c r="AT262" s="16">
        <v>227250</v>
      </c>
      <c r="AU262" s="13">
        <v>217000</v>
      </c>
      <c r="AV262">
        <v>242000</v>
      </c>
      <c r="AW262">
        <v>225000</v>
      </c>
      <c r="AX262">
        <v>199000</v>
      </c>
      <c r="AY262">
        <v>201500</v>
      </c>
      <c r="AZ262" s="2">
        <v>215000</v>
      </c>
      <c r="BA262" s="2">
        <v>145625</v>
      </c>
      <c r="BB262" s="1">
        <v>129000</v>
      </c>
      <c r="BC262" s="1">
        <v>95000</v>
      </c>
      <c r="BD262" s="1">
        <v>292500</v>
      </c>
      <c r="BE262" s="1">
        <v>170125</v>
      </c>
      <c r="BF262" s="4">
        <v>215000</v>
      </c>
      <c r="BG262" s="4">
        <v>159900</v>
      </c>
      <c r="BH262" s="1">
        <v>266000</v>
      </c>
      <c r="BI262" s="1">
        <v>274500</v>
      </c>
      <c r="BJ262" s="1">
        <v>202000</v>
      </c>
      <c r="BK262" s="1">
        <v>239000</v>
      </c>
      <c r="BL262" s="1">
        <v>215125</v>
      </c>
      <c r="BM262" s="1">
        <v>162000</v>
      </c>
      <c r="BN262" s="1">
        <v>195000</v>
      </c>
      <c r="BO262" s="1">
        <v>160000</v>
      </c>
      <c r="BP262" s="1">
        <v>149900</v>
      </c>
      <c r="BQ262" s="1">
        <v>140750</v>
      </c>
      <c r="BR262" s="3">
        <f t="shared" si="87"/>
        <v>-5.5555555555555552E-2</v>
      </c>
      <c r="BS262" s="3">
        <f t="shared" si="88"/>
        <v>0.30326944757609919</v>
      </c>
      <c r="BT262" s="3">
        <f t="shared" si="89"/>
        <v>0.43424317617866004</v>
      </c>
      <c r="BU262" s="30">
        <v>274667</v>
      </c>
      <c r="BV262" s="26">
        <v>277483</v>
      </c>
      <c r="BW262" s="26">
        <v>306250</v>
      </c>
      <c r="BX262" s="25">
        <v>278000</v>
      </c>
      <c r="BY262" s="16">
        <v>215583</v>
      </c>
      <c r="BZ262" s="16">
        <v>245537</v>
      </c>
      <c r="CA262" s="13">
        <v>243428</v>
      </c>
      <c r="CB262">
        <v>269642</v>
      </c>
      <c r="CC262">
        <v>207877</v>
      </c>
      <c r="CD262">
        <v>211800</v>
      </c>
      <c r="CE262">
        <v>207285</v>
      </c>
      <c r="CF262" s="2">
        <v>212333</v>
      </c>
      <c r="CG262" s="2">
        <v>188375</v>
      </c>
      <c r="CH262" s="1">
        <v>134650</v>
      </c>
      <c r="CI262" s="1">
        <v>113333</v>
      </c>
      <c r="CJ262" s="1">
        <v>292500</v>
      </c>
      <c r="CK262" s="1">
        <v>178937</v>
      </c>
      <c r="CL262" s="4">
        <v>215000</v>
      </c>
      <c r="CM262" s="4">
        <v>152966</v>
      </c>
      <c r="CN262" s="1">
        <v>258250</v>
      </c>
      <c r="CO262" s="1">
        <v>254500</v>
      </c>
      <c r="CP262" s="1">
        <v>204000</v>
      </c>
      <c r="CQ262" s="1">
        <v>236371</v>
      </c>
      <c r="CR262" s="1">
        <v>207208</v>
      </c>
      <c r="CS262" s="1">
        <v>169666</v>
      </c>
      <c r="CT262" s="1">
        <v>178333</v>
      </c>
      <c r="CU262" s="1">
        <v>139842</v>
      </c>
      <c r="CV262" s="1">
        <v>148288</v>
      </c>
      <c r="CW262" s="1">
        <v>131083</v>
      </c>
      <c r="CX262" s="1">
        <v>145000</v>
      </c>
      <c r="CY262" s="1">
        <v>107500</v>
      </c>
      <c r="CZ262" s="1">
        <v>118187</v>
      </c>
      <c r="DA262" s="1">
        <v>140400</v>
      </c>
      <c r="DB262" s="1">
        <v>76500</v>
      </c>
      <c r="DC262" s="3">
        <f t="shared" si="90"/>
        <v>-1.0148369449659978E-2</v>
      </c>
      <c r="DD262" s="3">
        <f t="shared" si="91"/>
        <v>0.11863792422323316</v>
      </c>
      <c r="DE262" s="3">
        <f t="shared" si="92"/>
        <v>0.32506934896398676</v>
      </c>
      <c r="DF262" s="26">
        <v>104</v>
      </c>
      <c r="DG262" s="26">
        <v>38</v>
      </c>
      <c r="DH262" s="26">
        <v>95</v>
      </c>
      <c r="DI262" s="12">
        <v>116</v>
      </c>
      <c r="DJ262" s="12">
        <v>73</v>
      </c>
      <c r="DK262" s="12">
        <v>36</v>
      </c>
      <c r="DL262" s="12">
        <v>135</v>
      </c>
      <c r="DM262">
        <v>48</v>
      </c>
      <c r="DN262">
        <v>79</v>
      </c>
      <c r="DO262">
        <v>130</v>
      </c>
      <c r="DP262">
        <v>71</v>
      </c>
      <c r="DQ262" s="2">
        <v>87</v>
      </c>
      <c r="DR262" s="2">
        <v>98</v>
      </c>
      <c r="DS262" s="1">
        <v>203</v>
      </c>
      <c r="DT262" s="1">
        <v>272</v>
      </c>
      <c r="DU262" s="1">
        <v>118</v>
      </c>
      <c r="DV262" s="1">
        <v>163</v>
      </c>
      <c r="DW262" s="4">
        <v>113</v>
      </c>
      <c r="DX262" s="4">
        <v>221</v>
      </c>
      <c r="DY262" s="1">
        <v>108</v>
      </c>
      <c r="DZ262" s="1">
        <v>37</v>
      </c>
      <c r="EA262" s="1">
        <v>32</v>
      </c>
      <c r="EB262" s="1">
        <v>24</v>
      </c>
      <c r="EC262" s="1">
        <v>41</v>
      </c>
      <c r="ED262" s="1">
        <v>29</v>
      </c>
      <c r="EE262" s="1">
        <v>38</v>
      </c>
      <c r="EF262" s="1">
        <v>27</v>
      </c>
      <c r="EG262" s="1">
        <v>47</v>
      </c>
      <c r="EH262" s="1">
        <v>52</v>
      </c>
      <c r="EI262" s="1">
        <v>22</v>
      </c>
      <c r="EJ262" s="1">
        <v>65</v>
      </c>
      <c r="EK262" s="1">
        <v>70</v>
      </c>
      <c r="EL262" s="1">
        <v>151</v>
      </c>
      <c r="EM262" s="1">
        <v>46</v>
      </c>
      <c r="EN262" s="3">
        <f t="shared" si="93"/>
        <v>1.736842105263158</v>
      </c>
      <c r="EO262" s="3">
        <f t="shared" si="94"/>
        <v>1.8888888888888888</v>
      </c>
      <c r="EP262" s="3">
        <f t="shared" si="95"/>
        <v>0.46478873239436619</v>
      </c>
      <c r="EQ262" s="26">
        <v>7</v>
      </c>
      <c r="ER262" s="26">
        <v>8</v>
      </c>
      <c r="ES262" s="26">
        <v>7</v>
      </c>
      <c r="ET262" s="12">
        <v>9</v>
      </c>
      <c r="EU262" s="12">
        <v>17</v>
      </c>
      <c r="EV262" s="12">
        <v>15</v>
      </c>
      <c r="EW262" s="12">
        <v>6</v>
      </c>
      <c r="EX262">
        <v>16</v>
      </c>
      <c r="EY262">
        <v>11</v>
      </c>
      <c r="EZ262">
        <v>5</v>
      </c>
      <c r="FA262">
        <v>11</v>
      </c>
      <c r="FB262" s="2">
        <v>7</v>
      </c>
      <c r="FC262" s="2">
        <v>6</v>
      </c>
      <c r="FD262" s="1">
        <v>6</v>
      </c>
      <c r="FE262" s="1">
        <v>12</v>
      </c>
      <c r="FF262" s="31">
        <f t="shared" si="96"/>
        <v>0.14285714285714285</v>
      </c>
      <c r="FG262" s="31">
        <f t="shared" si="97"/>
        <v>-0.46666666666666667</v>
      </c>
      <c r="FH262" s="31">
        <f t="shared" si="98"/>
        <v>-0.27272727272727271</v>
      </c>
      <c r="FI262" s="30">
        <v>255000</v>
      </c>
      <c r="FJ262" s="26">
        <v>289887</v>
      </c>
      <c r="FK262" s="26">
        <v>289900</v>
      </c>
      <c r="FL262" s="25">
        <v>310000</v>
      </c>
      <c r="FM262" s="16">
        <v>249000</v>
      </c>
      <c r="FN262" s="16">
        <v>209900</v>
      </c>
      <c r="FO262" s="13">
        <v>239450</v>
      </c>
      <c r="FP262">
        <v>246450</v>
      </c>
      <c r="FQ262">
        <v>243900</v>
      </c>
      <c r="FR262">
        <v>224900</v>
      </c>
      <c r="FS262">
        <v>213900</v>
      </c>
      <c r="FT262">
        <v>229900</v>
      </c>
      <c r="FU262" s="2">
        <v>176200</v>
      </c>
      <c r="FV262" s="1">
        <v>136950</v>
      </c>
      <c r="FW262" s="1">
        <v>149499</v>
      </c>
      <c r="FX262" s="3">
        <f t="shared" si="99"/>
        <v>-0.12034689378964906</v>
      </c>
      <c r="FY262" s="3">
        <f t="shared" si="100"/>
        <v>0.21486422105764649</v>
      </c>
      <c r="FZ262" s="3">
        <f t="shared" si="101"/>
        <v>0.19214586255259467</v>
      </c>
      <c r="GA262" s="30">
        <v>281000</v>
      </c>
      <c r="GB262" s="26">
        <v>281396</v>
      </c>
      <c r="GC262" s="26">
        <v>324350</v>
      </c>
      <c r="GD262" s="25">
        <v>288100</v>
      </c>
      <c r="GE262" s="16">
        <v>220633</v>
      </c>
      <c r="GF262" s="16">
        <v>257600</v>
      </c>
      <c r="GG262" s="13">
        <v>252785</v>
      </c>
      <c r="GH262">
        <v>280528</v>
      </c>
      <c r="GI262">
        <v>210283</v>
      </c>
      <c r="GJ262">
        <v>220720</v>
      </c>
      <c r="GK262">
        <v>216085</v>
      </c>
      <c r="GL262" s="2">
        <v>220888</v>
      </c>
      <c r="GM262" s="2">
        <v>198200</v>
      </c>
      <c r="GN262" s="1">
        <v>147363</v>
      </c>
      <c r="GO262" s="1">
        <v>145675</v>
      </c>
      <c r="GP262" s="3">
        <f t="shared" si="102"/>
        <v>-1.4072694707813898E-3</v>
      </c>
      <c r="GQ262" s="17">
        <f t="shared" si="103"/>
        <v>9.0838509316770191E-2</v>
      </c>
      <c r="GR262" s="17">
        <f t="shared" si="104"/>
        <v>0.30041418886086496</v>
      </c>
    </row>
    <row r="263" spans="1:200" ht="12.75" customHeight="1" x14ac:dyDescent="0.25">
      <c r="A263" s="1">
        <v>657</v>
      </c>
      <c r="B263" s="1" t="s">
        <v>348</v>
      </c>
      <c r="C263" s="26">
        <v>0</v>
      </c>
      <c r="D263" s="26">
        <v>1</v>
      </c>
      <c r="E263" s="26">
        <v>0</v>
      </c>
      <c r="F263" s="12">
        <v>1</v>
      </c>
      <c r="G263" s="12">
        <v>0</v>
      </c>
      <c r="H263" s="12">
        <v>1</v>
      </c>
      <c r="I263" s="12">
        <v>0</v>
      </c>
      <c r="J263">
        <v>1</v>
      </c>
      <c r="K263">
        <v>1</v>
      </c>
      <c r="L263">
        <v>1</v>
      </c>
      <c r="M263" s="5">
        <v>1</v>
      </c>
      <c r="N263" s="2">
        <v>0</v>
      </c>
      <c r="O263" s="2">
        <v>0</v>
      </c>
      <c r="P263" s="1">
        <v>0</v>
      </c>
      <c r="Q263" s="1">
        <v>2</v>
      </c>
      <c r="R263" s="1">
        <v>1</v>
      </c>
      <c r="S263" s="1">
        <v>1</v>
      </c>
      <c r="T263" s="1">
        <v>1</v>
      </c>
      <c r="U263" s="1">
        <v>3</v>
      </c>
      <c r="V263" s="1">
        <v>0</v>
      </c>
      <c r="W263" s="1">
        <v>2</v>
      </c>
      <c r="X263" s="1">
        <v>0</v>
      </c>
      <c r="Y263" s="1">
        <v>2</v>
      </c>
      <c r="Z263" s="1">
        <v>2</v>
      </c>
      <c r="AA263" s="1">
        <v>1</v>
      </c>
      <c r="AB263" s="1">
        <v>2</v>
      </c>
      <c r="AC263" s="1">
        <v>0</v>
      </c>
      <c r="AD263" s="1">
        <v>0</v>
      </c>
      <c r="AE263" s="1">
        <v>2</v>
      </c>
      <c r="AF263" s="1">
        <v>0</v>
      </c>
      <c r="AG263" s="1">
        <v>0</v>
      </c>
      <c r="AH263" s="1">
        <v>1</v>
      </c>
      <c r="AI263" s="1">
        <v>3</v>
      </c>
      <c r="AJ263" s="1">
        <v>1</v>
      </c>
      <c r="AK263" s="3">
        <f t="shared" si="84"/>
        <v>-1</v>
      </c>
      <c r="AL263" s="3">
        <f t="shared" si="85"/>
        <v>-1</v>
      </c>
      <c r="AM263" s="3">
        <f t="shared" si="86"/>
        <v>-1</v>
      </c>
      <c r="AN263" s="30">
        <v>0</v>
      </c>
      <c r="AO263" s="26">
        <v>109000</v>
      </c>
      <c r="AP263" s="26">
        <v>130000</v>
      </c>
      <c r="AQ263" s="26">
        <v>0</v>
      </c>
      <c r="AR263" s="25">
        <v>76000</v>
      </c>
      <c r="AS263" s="16">
        <v>0</v>
      </c>
      <c r="AT263" s="16">
        <v>57000</v>
      </c>
      <c r="AU263" s="13">
        <v>0</v>
      </c>
      <c r="AV263">
        <v>32000</v>
      </c>
      <c r="AW263">
        <v>41500</v>
      </c>
      <c r="AX263">
        <v>45000</v>
      </c>
      <c r="AY263">
        <v>37000</v>
      </c>
      <c r="AZ263" s="2">
        <v>0</v>
      </c>
      <c r="BA263" s="2">
        <v>0</v>
      </c>
      <c r="BB263" s="1">
        <v>0</v>
      </c>
      <c r="BC263" s="1">
        <v>30000</v>
      </c>
      <c r="BD263" s="1">
        <v>25000</v>
      </c>
      <c r="BE263" s="1">
        <v>66000</v>
      </c>
      <c r="BF263" s="4">
        <v>83900</v>
      </c>
      <c r="BG263" s="4">
        <v>76000</v>
      </c>
      <c r="BH263" s="1">
        <v>0</v>
      </c>
      <c r="BI263" s="1">
        <v>73700</v>
      </c>
      <c r="BJ263" s="1">
        <v>0</v>
      </c>
      <c r="BK263" s="1">
        <v>67250</v>
      </c>
      <c r="BL263" s="1">
        <v>54700</v>
      </c>
      <c r="BM263" s="1">
        <v>46000</v>
      </c>
      <c r="BN263" s="1">
        <v>42750</v>
      </c>
      <c r="BO263" s="1">
        <v>0</v>
      </c>
      <c r="BP263" s="1">
        <v>0</v>
      </c>
      <c r="BQ263" s="1">
        <v>37250</v>
      </c>
      <c r="BR263" s="3">
        <f t="shared" si="87"/>
        <v>-1</v>
      </c>
      <c r="BS263" s="3" t="e">
        <f t="shared" si="88"/>
        <v>#DIV/0!</v>
      </c>
      <c r="BT263" s="3">
        <f t="shared" si="89"/>
        <v>-1</v>
      </c>
      <c r="BU263" s="30">
        <v>0</v>
      </c>
      <c r="BV263" s="26">
        <v>130000</v>
      </c>
      <c r="BW263" s="26">
        <v>0</v>
      </c>
      <c r="BX263" s="25">
        <v>76000</v>
      </c>
      <c r="BY263" s="16">
        <v>0</v>
      </c>
      <c r="BZ263" s="16">
        <v>57000</v>
      </c>
      <c r="CA263" s="13">
        <v>0</v>
      </c>
      <c r="CB263">
        <v>32000</v>
      </c>
      <c r="CC263">
        <v>41500</v>
      </c>
      <c r="CD263">
        <v>45000</v>
      </c>
      <c r="CE263">
        <v>37000</v>
      </c>
      <c r="CF263" s="2">
        <v>0</v>
      </c>
      <c r="CG263" s="2">
        <v>0</v>
      </c>
      <c r="CH263" s="1">
        <v>0</v>
      </c>
      <c r="CI263" s="1">
        <v>30000</v>
      </c>
      <c r="CJ263" s="1">
        <v>25000</v>
      </c>
      <c r="CK263" s="1">
        <v>66000</v>
      </c>
      <c r="CL263" s="4">
        <v>83900</v>
      </c>
      <c r="CM263" s="4">
        <v>71666</v>
      </c>
      <c r="CN263" s="1">
        <v>0</v>
      </c>
      <c r="CO263" s="1">
        <v>73700</v>
      </c>
      <c r="CP263" s="1">
        <v>0</v>
      </c>
      <c r="CQ263" s="1">
        <v>67250</v>
      </c>
      <c r="CR263" s="1">
        <v>54700</v>
      </c>
      <c r="CS263" s="1">
        <v>46000</v>
      </c>
      <c r="CT263" s="1">
        <v>42750</v>
      </c>
      <c r="CU263" s="1">
        <v>0</v>
      </c>
      <c r="CV263" s="1">
        <v>0</v>
      </c>
      <c r="CW263" s="1">
        <v>37250</v>
      </c>
      <c r="CX263" s="1">
        <v>0</v>
      </c>
      <c r="CY263" s="1">
        <v>0</v>
      </c>
      <c r="CZ263" s="1">
        <v>39000</v>
      </c>
      <c r="DA263" s="1">
        <v>37500</v>
      </c>
      <c r="DB263" s="1">
        <v>35500</v>
      </c>
      <c r="DC263" s="3">
        <f t="shared" si="90"/>
        <v>-1</v>
      </c>
      <c r="DD263" s="3">
        <f t="shared" si="91"/>
        <v>-1</v>
      </c>
      <c r="DE263" s="3">
        <f t="shared" si="92"/>
        <v>-1</v>
      </c>
      <c r="DF263" s="26">
        <v>0</v>
      </c>
      <c r="DG263" s="26">
        <v>15</v>
      </c>
      <c r="DH263" s="26">
        <v>0</v>
      </c>
      <c r="DI263" s="12">
        <v>5</v>
      </c>
      <c r="DJ263" s="12">
        <v>0</v>
      </c>
      <c r="DK263" s="12">
        <v>16</v>
      </c>
      <c r="DL263" s="12">
        <v>0</v>
      </c>
      <c r="DM263">
        <v>171</v>
      </c>
      <c r="DN263">
        <v>79</v>
      </c>
      <c r="DO263">
        <v>8</v>
      </c>
      <c r="DP263">
        <v>127</v>
      </c>
      <c r="DQ263" s="2">
        <v>0</v>
      </c>
      <c r="DR263" s="2">
        <v>0</v>
      </c>
      <c r="DS263" s="1">
        <v>0</v>
      </c>
      <c r="DT263" s="1">
        <v>43</v>
      </c>
      <c r="DU263" s="1">
        <v>95</v>
      </c>
      <c r="DV263" s="1">
        <v>356</v>
      </c>
      <c r="DW263" s="4">
        <v>114</v>
      </c>
      <c r="DX263" s="4">
        <v>44</v>
      </c>
      <c r="DY263" s="1">
        <v>0</v>
      </c>
      <c r="DZ263" s="1">
        <v>39</v>
      </c>
      <c r="EA263" s="1">
        <v>0</v>
      </c>
      <c r="EB263" s="1">
        <v>50</v>
      </c>
      <c r="EC263" s="1">
        <v>26</v>
      </c>
      <c r="ED263" s="1">
        <v>40</v>
      </c>
      <c r="EE263" s="1">
        <v>45</v>
      </c>
      <c r="EF263" s="1">
        <v>0</v>
      </c>
      <c r="EG263" s="1">
        <v>0</v>
      </c>
      <c r="EH263" s="1">
        <v>22</v>
      </c>
      <c r="EI263" s="1">
        <v>0</v>
      </c>
      <c r="EJ263" s="1">
        <v>0</v>
      </c>
      <c r="EK263" s="1">
        <v>6</v>
      </c>
      <c r="EL263" s="1">
        <v>53</v>
      </c>
      <c r="EM263" s="1">
        <v>72</v>
      </c>
      <c r="EN263" s="3">
        <f t="shared" si="93"/>
        <v>-1</v>
      </c>
      <c r="EO263" s="3">
        <f t="shared" si="94"/>
        <v>-1</v>
      </c>
      <c r="EP263" s="3">
        <f t="shared" si="95"/>
        <v>-1</v>
      </c>
      <c r="EQ263" s="26">
        <v>1</v>
      </c>
      <c r="ER263" s="26">
        <v>1</v>
      </c>
      <c r="ES263" s="26">
        <v>0</v>
      </c>
      <c r="ET263" s="12">
        <v>1</v>
      </c>
      <c r="EU263" s="12">
        <v>0</v>
      </c>
      <c r="EV263" s="12">
        <v>1</v>
      </c>
      <c r="EW263" s="12">
        <v>2</v>
      </c>
      <c r="EX263">
        <v>3</v>
      </c>
      <c r="EY263">
        <v>1</v>
      </c>
      <c r="EZ263">
        <v>1</v>
      </c>
      <c r="FA263">
        <v>0</v>
      </c>
      <c r="FB263" s="2">
        <v>1</v>
      </c>
      <c r="FC263" s="2">
        <v>1</v>
      </c>
      <c r="FD263" s="1">
        <v>3</v>
      </c>
      <c r="FE263" s="1">
        <v>0</v>
      </c>
      <c r="FF263" s="31" t="e">
        <f t="shared" si="96"/>
        <v>#DIV/0!</v>
      </c>
      <c r="FG263" s="31">
        <f t="shared" si="97"/>
        <v>0</v>
      </c>
      <c r="FH263" s="31" t="e">
        <f t="shared" si="98"/>
        <v>#DIV/0!</v>
      </c>
      <c r="FI263" s="30">
        <v>129900</v>
      </c>
      <c r="FJ263" s="26">
        <v>115000</v>
      </c>
      <c r="FK263" s="26">
        <v>0</v>
      </c>
      <c r="FL263" s="25">
        <v>74900</v>
      </c>
      <c r="FM263" s="16">
        <v>0</v>
      </c>
      <c r="FN263" s="16">
        <v>57000</v>
      </c>
      <c r="FO263" s="13">
        <v>59500</v>
      </c>
      <c r="FP263">
        <v>59000</v>
      </c>
      <c r="FQ263">
        <v>49900</v>
      </c>
      <c r="FR263">
        <v>45000</v>
      </c>
      <c r="FS263">
        <v>0</v>
      </c>
      <c r="FT263">
        <v>35900</v>
      </c>
      <c r="FU263" s="2">
        <v>19999</v>
      </c>
      <c r="FV263" s="1">
        <v>52900</v>
      </c>
      <c r="FW263" s="1">
        <v>0</v>
      </c>
      <c r="FX263" s="3">
        <f t="shared" si="99"/>
        <v>0.12956521739130436</v>
      </c>
      <c r="FY263" s="3">
        <f t="shared" si="100"/>
        <v>1.2789473684210526</v>
      </c>
      <c r="FZ263" s="3" t="e">
        <f t="shared" si="101"/>
        <v>#DIV/0!</v>
      </c>
      <c r="GA263" s="30">
        <v>0</v>
      </c>
      <c r="GB263" s="26">
        <v>115000</v>
      </c>
      <c r="GC263" s="26">
        <v>0</v>
      </c>
      <c r="GD263" s="25">
        <v>74900</v>
      </c>
      <c r="GE263" s="16">
        <v>0</v>
      </c>
      <c r="GF263" s="16">
        <v>57000</v>
      </c>
      <c r="GG263" s="13">
        <v>0</v>
      </c>
      <c r="GH263">
        <v>42500</v>
      </c>
      <c r="GI263">
        <v>42000</v>
      </c>
      <c r="GJ263">
        <v>45000</v>
      </c>
      <c r="GK263">
        <v>37000</v>
      </c>
      <c r="GL263" s="2">
        <v>0</v>
      </c>
      <c r="GM263" s="2">
        <v>0</v>
      </c>
      <c r="GN263" s="1">
        <v>0</v>
      </c>
      <c r="GO263" s="1">
        <v>34250</v>
      </c>
      <c r="GP263" s="3">
        <f t="shared" si="102"/>
        <v>-1</v>
      </c>
      <c r="GQ263" s="17">
        <f t="shared" si="103"/>
        <v>-1</v>
      </c>
      <c r="GR263" s="17">
        <f t="shared" si="104"/>
        <v>-1</v>
      </c>
    </row>
    <row r="264" spans="1:200" ht="12.75" customHeight="1" x14ac:dyDescent="0.25">
      <c r="A264" s="1">
        <v>658</v>
      </c>
      <c r="B264" s="1" t="s">
        <v>349</v>
      </c>
      <c r="C264" s="26">
        <v>14</v>
      </c>
      <c r="D264" s="26">
        <v>19</v>
      </c>
      <c r="E264" s="26">
        <v>16</v>
      </c>
      <c r="F264" s="12">
        <v>22</v>
      </c>
      <c r="G264" s="12">
        <v>19</v>
      </c>
      <c r="H264" s="12">
        <v>26</v>
      </c>
      <c r="I264" s="12">
        <v>29</v>
      </c>
      <c r="J264">
        <v>17</v>
      </c>
      <c r="K264">
        <v>19</v>
      </c>
      <c r="L264"/>
      <c r="N264" s="2"/>
      <c r="O264" s="2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3">
        <f t="shared" si="84"/>
        <v>-0.26315789473684209</v>
      </c>
      <c r="AL264" s="3">
        <f t="shared" si="85"/>
        <v>-0.46153846153846156</v>
      </c>
      <c r="AM264" s="3" t="e">
        <f t="shared" si="86"/>
        <v>#DIV/0!</v>
      </c>
      <c r="AN264" s="30">
        <v>148750</v>
      </c>
      <c r="AO264" s="26">
        <v>148000</v>
      </c>
      <c r="AP264" s="26">
        <v>147000</v>
      </c>
      <c r="AQ264" s="26">
        <v>138750</v>
      </c>
      <c r="AR264" s="25">
        <v>164950</v>
      </c>
      <c r="AS264" s="16">
        <v>117500</v>
      </c>
      <c r="AT264" s="16">
        <v>94975</v>
      </c>
      <c r="AU264" s="13">
        <v>95000</v>
      </c>
      <c r="AV264">
        <v>78000</v>
      </c>
      <c r="AW264">
        <v>65975</v>
      </c>
      <c r="AZ264" s="2"/>
      <c r="BA264" s="2"/>
      <c r="BB264" s="1"/>
      <c r="BC264" s="1"/>
      <c r="BD264" s="1"/>
      <c r="BE264" s="1"/>
      <c r="BF264" s="4"/>
      <c r="BG264" s="4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3">
        <f t="shared" si="87"/>
        <v>5.0675675675675678E-3</v>
      </c>
      <c r="BS264" s="3">
        <f t="shared" si="88"/>
        <v>0.26595744680851063</v>
      </c>
      <c r="BT264" s="3" t="e">
        <f t="shared" si="89"/>
        <v>#DIV/0!</v>
      </c>
      <c r="BU264" s="30">
        <v>160029</v>
      </c>
      <c r="BV264" s="26">
        <v>151374</v>
      </c>
      <c r="BW264" s="26">
        <v>151219</v>
      </c>
      <c r="BX264" s="25">
        <v>160718</v>
      </c>
      <c r="BY264" s="16">
        <v>123894</v>
      </c>
      <c r="BZ264" s="16">
        <v>112006</v>
      </c>
      <c r="CA264" s="13">
        <v>95153</v>
      </c>
      <c r="CB264">
        <v>80905</v>
      </c>
      <c r="CC264">
        <v>77506</v>
      </c>
      <c r="CF264" s="2"/>
      <c r="CG264" s="2"/>
      <c r="CH264" s="1"/>
      <c r="CI264" s="1"/>
      <c r="CJ264" s="1"/>
      <c r="CK264" s="1"/>
      <c r="CL264" s="4"/>
      <c r="CM264" s="4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3">
        <f t="shared" si="90"/>
        <v>5.7176265408854891E-2</v>
      </c>
      <c r="DD264" s="3">
        <f t="shared" si="91"/>
        <v>0.42875381675981644</v>
      </c>
      <c r="DE264" s="3" t="e">
        <f t="shared" si="92"/>
        <v>#DIV/0!</v>
      </c>
      <c r="DF264" s="26">
        <v>79</v>
      </c>
      <c r="DG264" s="26">
        <v>43</v>
      </c>
      <c r="DH264" s="26">
        <v>55</v>
      </c>
      <c r="DI264" s="12">
        <v>39</v>
      </c>
      <c r="DJ264" s="12">
        <v>38</v>
      </c>
      <c r="DK264" s="12">
        <v>57</v>
      </c>
      <c r="DL264" s="12">
        <v>76</v>
      </c>
      <c r="DM264">
        <v>38</v>
      </c>
      <c r="DN264">
        <v>134</v>
      </c>
      <c r="DQ264" s="2"/>
      <c r="DR264" s="2"/>
      <c r="DS264" s="1"/>
      <c r="DT264" s="1"/>
      <c r="DU264" s="1"/>
      <c r="DV264" s="1"/>
      <c r="DW264" s="4"/>
      <c r="DX264" s="4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3">
        <f t="shared" si="93"/>
        <v>0.83720930232558144</v>
      </c>
      <c r="EO264" s="3">
        <f t="shared" si="94"/>
        <v>0.38596491228070173</v>
      </c>
      <c r="EP264" s="3" t="e">
        <f t="shared" si="95"/>
        <v>#DIV/0!</v>
      </c>
      <c r="EQ264" s="26">
        <v>24</v>
      </c>
      <c r="ER264" s="26">
        <v>23</v>
      </c>
      <c r="ES264" s="26">
        <v>22</v>
      </c>
      <c r="ET264" s="12">
        <v>24</v>
      </c>
      <c r="EU264" s="12">
        <v>24</v>
      </c>
      <c r="EV264" s="12">
        <v>37</v>
      </c>
      <c r="EW264" s="12">
        <v>25</v>
      </c>
      <c r="EX264">
        <v>25</v>
      </c>
      <c r="EY264">
        <v>22</v>
      </c>
      <c r="FB264" s="2"/>
      <c r="FC264" s="2"/>
      <c r="FD264" s="1"/>
      <c r="FE264" s="1"/>
      <c r="FF264" s="31">
        <f t="shared" si="96"/>
        <v>4.5454545454545456E-2</v>
      </c>
      <c r="FG264" s="31">
        <f t="shared" si="97"/>
        <v>-0.3783783783783784</v>
      </c>
      <c r="FH264" s="31" t="e">
        <f t="shared" si="98"/>
        <v>#DIV/0!</v>
      </c>
      <c r="FI264" s="30">
        <v>185000</v>
      </c>
      <c r="FJ264" s="26">
        <v>142900</v>
      </c>
      <c r="FK264" s="26">
        <v>129900</v>
      </c>
      <c r="FL264" s="25">
        <v>122999</v>
      </c>
      <c r="FM264" s="16">
        <v>127750</v>
      </c>
      <c r="FN264" s="16">
        <v>117000</v>
      </c>
      <c r="FO264" s="13">
        <v>71500</v>
      </c>
      <c r="FP264">
        <v>69900</v>
      </c>
      <c r="FQ264">
        <v>78686</v>
      </c>
      <c r="FU264" s="2"/>
      <c r="FV264" s="1"/>
      <c r="FW264" s="1"/>
      <c r="FX264" s="3">
        <f t="shared" si="99"/>
        <v>0.29461161651504547</v>
      </c>
      <c r="FY264" s="3">
        <f t="shared" si="100"/>
        <v>0.58119658119658124</v>
      </c>
      <c r="FZ264" s="3" t="e">
        <f t="shared" si="101"/>
        <v>#DIV/0!</v>
      </c>
      <c r="GA264" s="30">
        <v>161093</v>
      </c>
      <c r="GB264" s="26">
        <v>154842</v>
      </c>
      <c r="GC264" s="26">
        <v>153300</v>
      </c>
      <c r="GD264" s="25">
        <v>162145</v>
      </c>
      <c r="GE264" s="16">
        <v>128752</v>
      </c>
      <c r="GF264" s="16">
        <v>114356</v>
      </c>
      <c r="GG264" s="13">
        <v>98618</v>
      </c>
      <c r="GH264">
        <v>83388</v>
      </c>
      <c r="GI264">
        <v>80945</v>
      </c>
      <c r="GL264" s="2"/>
      <c r="GM264" s="2"/>
      <c r="GN264" s="1"/>
      <c r="GO264" s="1"/>
      <c r="GP264" s="3">
        <f t="shared" si="102"/>
        <v>4.037018380026091E-2</v>
      </c>
      <c r="GQ264" s="17">
        <f t="shared" si="103"/>
        <v>0.40869740109832453</v>
      </c>
      <c r="GR264" s="17" t="e">
        <f t="shared" si="104"/>
        <v>#DIV/0!</v>
      </c>
    </row>
    <row r="265" spans="1:200" ht="12.75" customHeight="1" x14ac:dyDescent="0.25">
      <c r="A265" s="1">
        <v>659</v>
      </c>
      <c r="B265" s="1" t="s">
        <v>428</v>
      </c>
      <c r="C265" s="26"/>
      <c r="D265" s="26"/>
      <c r="E265" s="26"/>
      <c r="F265" s="12"/>
      <c r="G265" s="12"/>
      <c r="H265" s="12"/>
      <c r="I265" s="12"/>
      <c r="K265">
        <v>0</v>
      </c>
      <c r="L265"/>
      <c r="N265" s="2"/>
      <c r="O265" s="2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3" t="e">
        <f t="shared" si="84"/>
        <v>#DIV/0!</v>
      </c>
      <c r="AL265" s="3" t="e">
        <f t="shared" si="85"/>
        <v>#DIV/0!</v>
      </c>
      <c r="AM265" s="3" t="e">
        <f t="shared" si="86"/>
        <v>#DIV/0!</v>
      </c>
      <c r="AN265" s="30"/>
      <c r="AO265" s="26"/>
      <c r="AP265" s="26"/>
      <c r="AQ265" s="26"/>
      <c r="AR265" s="25"/>
      <c r="AS265" s="16"/>
      <c r="AT265" s="16"/>
      <c r="AU265" s="13"/>
      <c r="AW265">
        <v>0</v>
      </c>
      <c r="AZ265" s="2"/>
      <c r="BA265" s="2"/>
      <c r="BB265" s="1"/>
      <c r="BC265" s="1"/>
      <c r="BD265" s="1"/>
      <c r="BE265" s="1"/>
      <c r="BF265" s="4"/>
      <c r="BG265" s="4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3" t="e">
        <f t="shared" si="87"/>
        <v>#DIV/0!</v>
      </c>
      <c r="BS265" s="3" t="e">
        <f t="shared" si="88"/>
        <v>#DIV/0!</v>
      </c>
      <c r="BT265" s="3" t="e">
        <f t="shared" si="89"/>
        <v>#DIV/0!</v>
      </c>
      <c r="BU265" s="30"/>
      <c r="BV265" s="26"/>
      <c r="BW265" s="26"/>
      <c r="BX265" s="25"/>
      <c r="BY265" s="16"/>
      <c r="BZ265" s="16"/>
      <c r="CA265" s="13"/>
      <c r="CC265">
        <v>0</v>
      </c>
      <c r="CF265" s="2"/>
      <c r="CG265" s="2"/>
      <c r="CH265" s="1"/>
      <c r="CI265" s="1"/>
      <c r="CJ265" s="1"/>
      <c r="CK265" s="1"/>
      <c r="CL265" s="4"/>
      <c r="CM265" s="4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3" t="e">
        <f t="shared" si="90"/>
        <v>#DIV/0!</v>
      </c>
      <c r="DD265" s="3" t="e">
        <f t="shared" si="91"/>
        <v>#DIV/0!</v>
      </c>
      <c r="DE265" s="3" t="e">
        <f t="shared" si="92"/>
        <v>#DIV/0!</v>
      </c>
      <c r="DF265" s="26"/>
      <c r="DG265" s="26"/>
      <c r="DH265" s="26"/>
      <c r="DI265" s="12"/>
      <c r="DJ265" s="12"/>
      <c r="DK265" s="12"/>
      <c r="DL265" s="12"/>
      <c r="DN265">
        <v>0</v>
      </c>
      <c r="DQ265" s="2"/>
      <c r="DR265" s="2"/>
      <c r="DS265" s="1"/>
      <c r="DT265" s="1"/>
      <c r="DU265" s="1"/>
      <c r="DV265" s="1"/>
      <c r="DW265" s="4"/>
      <c r="DX265" s="4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3" t="e">
        <f t="shared" si="93"/>
        <v>#DIV/0!</v>
      </c>
      <c r="EO265" s="3" t="e">
        <f t="shared" si="94"/>
        <v>#DIV/0!</v>
      </c>
      <c r="EP265" s="3" t="e">
        <f t="shared" si="95"/>
        <v>#DIV/0!</v>
      </c>
      <c r="EQ265" s="26"/>
      <c r="ER265" s="26"/>
      <c r="ES265" s="26"/>
      <c r="ET265" s="12"/>
      <c r="EU265" s="12"/>
      <c r="EV265" s="12"/>
      <c r="EW265" s="12"/>
      <c r="EY265">
        <v>0</v>
      </c>
      <c r="FB265" s="2"/>
      <c r="FC265" s="2"/>
      <c r="FD265" s="1"/>
      <c r="FE265" s="1"/>
      <c r="FF265" s="31" t="e">
        <f t="shared" si="96"/>
        <v>#DIV/0!</v>
      </c>
      <c r="FG265" s="31" t="e">
        <f t="shared" si="97"/>
        <v>#DIV/0!</v>
      </c>
      <c r="FH265" s="31" t="e">
        <f t="shared" si="98"/>
        <v>#DIV/0!</v>
      </c>
      <c r="FI265" s="30"/>
      <c r="FJ265" s="26"/>
      <c r="FK265" s="26"/>
      <c r="FL265" s="25"/>
      <c r="FM265" s="16"/>
      <c r="FN265" s="16"/>
      <c r="FO265" s="13"/>
      <c r="FQ265">
        <v>0</v>
      </c>
      <c r="FU265" s="2"/>
      <c r="FV265" s="1"/>
      <c r="FW265" s="1"/>
      <c r="FX265" s="3" t="e">
        <f t="shared" si="99"/>
        <v>#DIV/0!</v>
      </c>
      <c r="FY265" s="3" t="e">
        <f t="shared" si="100"/>
        <v>#DIV/0!</v>
      </c>
      <c r="FZ265" s="3" t="e">
        <f t="shared" si="101"/>
        <v>#DIV/0!</v>
      </c>
      <c r="GA265" s="30"/>
      <c r="GB265" s="26"/>
      <c r="GC265" s="26"/>
      <c r="GD265" s="25"/>
      <c r="GE265" s="16"/>
      <c r="GF265" s="16"/>
      <c r="GG265" s="13"/>
      <c r="GI265">
        <v>0</v>
      </c>
      <c r="GL265" s="2"/>
      <c r="GM265" s="2"/>
      <c r="GN265" s="1"/>
      <c r="GO265" s="1"/>
      <c r="GP265" s="3" t="e">
        <f t="shared" si="102"/>
        <v>#DIV/0!</v>
      </c>
      <c r="GQ265" s="17" t="e">
        <f t="shared" si="103"/>
        <v>#DIV/0!</v>
      </c>
      <c r="GR265" s="17" t="e">
        <f t="shared" si="104"/>
        <v>#DIV/0!</v>
      </c>
    </row>
    <row r="266" spans="1:200" ht="12.75" customHeight="1" x14ac:dyDescent="0.25">
      <c r="A266" s="1">
        <v>914</v>
      </c>
      <c r="B266" s="1" t="s">
        <v>350</v>
      </c>
      <c r="C266" s="26">
        <v>6</v>
      </c>
      <c r="D266" s="26">
        <v>5</v>
      </c>
      <c r="E266" s="26">
        <v>8</v>
      </c>
      <c r="F266" s="12">
        <v>11</v>
      </c>
      <c r="G266" s="12">
        <v>9</v>
      </c>
      <c r="H266" s="12">
        <v>9</v>
      </c>
      <c r="I266" s="12">
        <v>1</v>
      </c>
      <c r="J266">
        <v>10</v>
      </c>
      <c r="K266">
        <v>11</v>
      </c>
      <c r="L266">
        <v>4</v>
      </c>
      <c r="M266" s="5">
        <v>10</v>
      </c>
      <c r="N266" s="2">
        <v>4</v>
      </c>
      <c r="O266" s="2">
        <v>9</v>
      </c>
      <c r="P266" s="1">
        <v>4</v>
      </c>
      <c r="Q266" s="1">
        <v>1</v>
      </c>
      <c r="R266" s="1">
        <v>4</v>
      </c>
      <c r="S266" s="1">
        <v>2</v>
      </c>
      <c r="T266" s="1">
        <v>1</v>
      </c>
      <c r="U266" s="1">
        <v>2</v>
      </c>
      <c r="V266" s="1">
        <v>2</v>
      </c>
      <c r="W266" s="1">
        <v>0</v>
      </c>
      <c r="X266" s="1">
        <v>1</v>
      </c>
      <c r="Y266" s="1">
        <v>0</v>
      </c>
      <c r="Z266" s="1">
        <v>0</v>
      </c>
      <c r="AA266" s="1">
        <v>0</v>
      </c>
      <c r="AB266" s="1">
        <v>1</v>
      </c>
      <c r="AC266" s="1">
        <v>0</v>
      </c>
      <c r="AD266" s="1">
        <v>1</v>
      </c>
      <c r="AE266" s="1">
        <v>0</v>
      </c>
      <c r="AF266" s="1">
        <v>0</v>
      </c>
      <c r="AG266" s="1">
        <v>3</v>
      </c>
      <c r="AH266" s="1">
        <v>0</v>
      </c>
      <c r="AI266" s="1">
        <v>1</v>
      </c>
      <c r="AJ266" s="1">
        <v>0</v>
      </c>
      <c r="AK266" s="3">
        <f t="shared" si="84"/>
        <v>0.2</v>
      </c>
      <c r="AL266" s="3">
        <f t="shared" si="85"/>
        <v>-0.33333333333333331</v>
      </c>
      <c r="AM266" s="3">
        <f t="shared" si="86"/>
        <v>-0.4</v>
      </c>
      <c r="AN266" s="30">
        <v>231250</v>
      </c>
      <c r="AO266" s="26">
        <v>258000</v>
      </c>
      <c r="AP266" s="26">
        <v>245000</v>
      </c>
      <c r="AQ266" s="26">
        <v>240000</v>
      </c>
      <c r="AR266" s="25">
        <v>185000</v>
      </c>
      <c r="AS266" s="16">
        <v>155000</v>
      </c>
      <c r="AT266" s="16">
        <v>151000</v>
      </c>
      <c r="AU266" s="13">
        <v>210000</v>
      </c>
      <c r="AV266">
        <v>135500</v>
      </c>
      <c r="AW266">
        <v>145000</v>
      </c>
      <c r="AX266">
        <v>144500</v>
      </c>
      <c r="AY266">
        <v>149000</v>
      </c>
      <c r="AZ266" s="2">
        <v>153500</v>
      </c>
      <c r="BA266" s="2">
        <v>125000</v>
      </c>
      <c r="BB266" s="1">
        <v>119000</v>
      </c>
      <c r="BC266" s="1">
        <v>70700</v>
      </c>
      <c r="BD266" s="1">
        <v>138750</v>
      </c>
      <c r="BE266" s="1">
        <v>162500</v>
      </c>
      <c r="BF266" s="4">
        <v>136500</v>
      </c>
      <c r="BG266" s="4">
        <v>171993</v>
      </c>
      <c r="BH266" s="1">
        <v>148450</v>
      </c>
      <c r="BI266" s="1">
        <v>0</v>
      </c>
      <c r="BJ266" s="1">
        <v>94500</v>
      </c>
      <c r="BK266" s="1">
        <v>0</v>
      </c>
      <c r="BL266" s="1">
        <v>0</v>
      </c>
      <c r="BM266" s="1">
        <v>0</v>
      </c>
      <c r="BN266" s="1">
        <v>85000</v>
      </c>
      <c r="BO266" s="1">
        <v>0</v>
      </c>
      <c r="BP266" s="1">
        <v>0</v>
      </c>
      <c r="BQ266" s="1">
        <v>0</v>
      </c>
      <c r="BR266" s="3">
        <f t="shared" si="87"/>
        <v>-0.10368217054263566</v>
      </c>
      <c r="BS266" s="3">
        <f t="shared" si="88"/>
        <v>0.49193548387096775</v>
      </c>
      <c r="BT266" s="3">
        <f t="shared" si="89"/>
        <v>0.55201342281879195</v>
      </c>
      <c r="BU266" s="30">
        <v>232900</v>
      </c>
      <c r="BV266" s="26">
        <v>252700</v>
      </c>
      <c r="BW266" s="26">
        <v>248300</v>
      </c>
      <c r="BX266" s="25">
        <v>201618</v>
      </c>
      <c r="BY266" s="16">
        <v>204877</v>
      </c>
      <c r="BZ266" s="16">
        <v>152144</v>
      </c>
      <c r="CA266" s="13">
        <v>210000</v>
      </c>
      <c r="CB266">
        <v>152840</v>
      </c>
      <c r="CC266">
        <v>138700</v>
      </c>
      <c r="CD266">
        <v>126000</v>
      </c>
      <c r="CE266">
        <v>154010</v>
      </c>
      <c r="CF266" s="2">
        <v>164250</v>
      </c>
      <c r="CG266" s="2">
        <v>124666</v>
      </c>
      <c r="CH266" s="1">
        <v>122225</v>
      </c>
      <c r="CI266" s="1">
        <v>70700</v>
      </c>
      <c r="CJ266" s="1">
        <v>138500</v>
      </c>
      <c r="CK266" s="1">
        <v>162500</v>
      </c>
      <c r="CL266" s="4">
        <v>136500</v>
      </c>
      <c r="CM266" s="4">
        <v>171993</v>
      </c>
      <c r="CN266" s="1">
        <v>148450</v>
      </c>
      <c r="CO266" s="1">
        <v>0</v>
      </c>
      <c r="CP266" s="1">
        <v>94500</v>
      </c>
      <c r="CQ266" s="1">
        <v>0</v>
      </c>
      <c r="CR266" s="1">
        <v>0</v>
      </c>
      <c r="CS266" s="1">
        <v>0</v>
      </c>
      <c r="CT266" s="1">
        <v>85000</v>
      </c>
      <c r="CU266" s="1">
        <v>0</v>
      </c>
      <c r="CV266" s="1">
        <v>89900</v>
      </c>
      <c r="CW266" s="1">
        <v>0</v>
      </c>
      <c r="CX266" s="1">
        <v>0</v>
      </c>
      <c r="CY266" s="1">
        <v>80400</v>
      </c>
      <c r="CZ266" s="1">
        <v>0</v>
      </c>
      <c r="DA266" s="1">
        <v>77400</v>
      </c>
      <c r="DB266" s="1">
        <v>0</v>
      </c>
      <c r="DC266" s="3">
        <f t="shared" si="90"/>
        <v>-7.8353779184804115E-2</v>
      </c>
      <c r="DD266" s="3">
        <f t="shared" si="91"/>
        <v>0.53078662319907455</v>
      </c>
      <c r="DE266" s="3">
        <f t="shared" si="92"/>
        <v>0.5122394649698071</v>
      </c>
      <c r="DF266" s="26">
        <v>9</v>
      </c>
      <c r="DG266" s="26">
        <v>41</v>
      </c>
      <c r="DH266" s="26">
        <v>11</v>
      </c>
      <c r="DI266" s="12">
        <v>31</v>
      </c>
      <c r="DJ266" s="12">
        <v>58</v>
      </c>
      <c r="DK266" s="12">
        <v>45</v>
      </c>
      <c r="DL266" s="12">
        <v>1</v>
      </c>
      <c r="DM266">
        <v>80</v>
      </c>
      <c r="DN266">
        <v>277</v>
      </c>
      <c r="DO266">
        <v>31</v>
      </c>
      <c r="DP266">
        <v>117</v>
      </c>
      <c r="DQ266" s="2">
        <v>94</v>
      </c>
      <c r="DR266" s="2">
        <v>65</v>
      </c>
      <c r="DS266" s="1">
        <v>36</v>
      </c>
      <c r="DT266" s="1">
        <v>38</v>
      </c>
      <c r="DU266" s="1">
        <v>192</v>
      </c>
      <c r="DV266" s="1">
        <v>360</v>
      </c>
      <c r="DW266" s="4">
        <v>24</v>
      </c>
      <c r="DX266" s="4">
        <v>28</v>
      </c>
      <c r="DY266" s="1">
        <v>126</v>
      </c>
      <c r="DZ266" s="1">
        <v>0</v>
      </c>
      <c r="EA266" s="1">
        <v>42</v>
      </c>
      <c r="EB266" s="1">
        <v>0</v>
      </c>
      <c r="EC266" s="1">
        <v>0</v>
      </c>
      <c r="ED266" s="1">
        <v>0</v>
      </c>
      <c r="EE266" s="1">
        <v>124</v>
      </c>
      <c r="EF266" s="1">
        <v>0</v>
      </c>
      <c r="EG266" s="1">
        <v>181</v>
      </c>
      <c r="EH266" s="1">
        <v>0</v>
      </c>
      <c r="EI266" s="1">
        <v>0</v>
      </c>
      <c r="EJ266" s="1">
        <v>55</v>
      </c>
      <c r="EK266" s="1">
        <v>0</v>
      </c>
      <c r="EL266" s="1">
        <v>60</v>
      </c>
      <c r="EM266" s="1">
        <v>0</v>
      </c>
      <c r="EN266" s="3">
        <f t="shared" si="93"/>
        <v>-0.78048780487804881</v>
      </c>
      <c r="EO266" s="3">
        <f t="shared" si="94"/>
        <v>-0.8</v>
      </c>
      <c r="EP266" s="3">
        <f t="shared" si="95"/>
        <v>-0.92307692307692313</v>
      </c>
      <c r="EQ266" s="26">
        <v>11</v>
      </c>
      <c r="ER266" s="26">
        <v>1</v>
      </c>
      <c r="ES266" s="26">
        <v>9</v>
      </c>
      <c r="ET266" s="12">
        <v>10</v>
      </c>
      <c r="EU266" s="12">
        <v>8</v>
      </c>
      <c r="EV266" s="12">
        <v>6</v>
      </c>
      <c r="EW266" s="12">
        <v>2</v>
      </c>
      <c r="EX266">
        <v>6</v>
      </c>
      <c r="EY266">
        <v>4</v>
      </c>
      <c r="EZ266">
        <v>12</v>
      </c>
      <c r="FA266">
        <v>6</v>
      </c>
      <c r="FB266" s="2">
        <v>3</v>
      </c>
      <c r="FC266" s="2">
        <v>13</v>
      </c>
      <c r="FD266" s="1">
        <v>15</v>
      </c>
      <c r="FE266" s="1">
        <v>6</v>
      </c>
      <c r="FF266" s="31">
        <f t="shared" si="96"/>
        <v>-0.88888888888888884</v>
      </c>
      <c r="FG266" s="31">
        <f t="shared" si="97"/>
        <v>-0.83333333333333337</v>
      </c>
      <c r="FH266" s="31">
        <f t="shared" si="98"/>
        <v>-0.83333333333333337</v>
      </c>
      <c r="FI266" s="30">
        <v>289000</v>
      </c>
      <c r="FJ266" s="26">
        <v>120000</v>
      </c>
      <c r="FK266" s="26">
        <v>299000</v>
      </c>
      <c r="FL266" s="25">
        <v>190700</v>
      </c>
      <c r="FM266" s="16">
        <v>152950</v>
      </c>
      <c r="FN266" s="16">
        <v>157400</v>
      </c>
      <c r="FO266" s="13">
        <v>224450</v>
      </c>
      <c r="FP266">
        <v>179250</v>
      </c>
      <c r="FQ266">
        <v>154950</v>
      </c>
      <c r="FR266">
        <v>157400</v>
      </c>
      <c r="FS266">
        <v>167443</v>
      </c>
      <c r="FT266">
        <v>199900</v>
      </c>
      <c r="FU266" s="2">
        <v>123900</v>
      </c>
      <c r="FV266" s="1">
        <v>139900</v>
      </c>
      <c r="FW266" s="1">
        <v>134200</v>
      </c>
      <c r="FX266" s="3">
        <f t="shared" si="99"/>
        <v>1.4083333333333334</v>
      </c>
      <c r="FY266" s="3">
        <f t="shared" si="100"/>
        <v>0.83608640406607371</v>
      </c>
      <c r="FZ266" s="3">
        <f t="shared" si="101"/>
        <v>0.7259604761023154</v>
      </c>
      <c r="GA266" s="30">
        <v>240300</v>
      </c>
      <c r="GB266" s="26">
        <v>260260</v>
      </c>
      <c r="GC266" s="26">
        <v>251075</v>
      </c>
      <c r="GD266" s="25">
        <v>206936</v>
      </c>
      <c r="GE266" s="16">
        <v>201877</v>
      </c>
      <c r="GF266" s="16">
        <v>155722</v>
      </c>
      <c r="GG266" s="13">
        <v>210000</v>
      </c>
      <c r="GH266">
        <v>157500</v>
      </c>
      <c r="GI266">
        <v>143690</v>
      </c>
      <c r="GJ266">
        <v>156325</v>
      </c>
      <c r="GK266">
        <v>161070</v>
      </c>
      <c r="GL266" s="2">
        <v>168375</v>
      </c>
      <c r="GM266" s="2">
        <v>129122</v>
      </c>
      <c r="GN266" s="1">
        <v>127200</v>
      </c>
      <c r="GO266" s="1">
        <v>69900</v>
      </c>
      <c r="GP266" s="3">
        <f t="shared" si="102"/>
        <v>-7.6692538230999766E-2</v>
      </c>
      <c r="GQ266" s="17">
        <f t="shared" si="103"/>
        <v>0.54313456030618668</v>
      </c>
      <c r="GR266" s="17">
        <f t="shared" si="104"/>
        <v>0.4918979325758987</v>
      </c>
    </row>
    <row r="267" spans="1:200" ht="12.75" customHeight="1" x14ac:dyDescent="0.25">
      <c r="A267" s="1">
        <v>940</v>
      </c>
      <c r="B267" s="1" t="s">
        <v>385</v>
      </c>
      <c r="C267" s="26">
        <v>0</v>
      </c>
      <c r="D267" s="26">
        <v>0</v>
      </c>
      <c r="E267" s="26">
        <v>0</v>
      </c>
      <c r="F267" s="12">
        <v>0</v>
      </c>
      <c r="G267" s="12">
        <v>0</v>
      </c>
      <c r="H267" s="12">
        <v>0</v>
      </c>
      <c r="I267" s="12">
        <v>0</v>
      </c>
      <c r="J267">
        <v>0</v>
      </c>
      <c r="K267">
        <v>1</v>
      </c>
      <c r="L267">
        <v>0</v>
      </c>
      <c r="M267" s="5">
        <v>0</v>
      </c>
      <c r="N267" s="2">
        <v>1</v>
      </c>
      <c r="O267" s="2">
        <v>1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1</v>
      </c>
      <c r="Z267" s="1">
        <v>0</v>
      </c>
      <c r="AA267" s="1">
        <v>0</v>
      </c>
      <c r="AB267" s="1">
        <v>0</v>
      </c>
      <c r="AC267" s="1">
        <v>1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3" t="e">
        <f t="shared" si="84"/>
        <v>#DIV/0!</v>
      </c>
      <c r="AL267" s="3" t="e">
        <f t="shared" si="85"/>
        <v>#DIV/0!</v>
      </c>
      <c r="AM267" s="3" t="e">
        <f t="shared" si="86"/>
        <v>#DIV/0!</v>
      </c>
      <c r="AN267" s="30">
        <v>0</v>
      </c>
      <c r="AO267" s="26">
        <v>228750</v>
      </c>
      <c r="AP267" s="26">
        <v>0</v>
      </c>
      <c r="AQ267" s="26">
        <v>0</v>
      </c>
      <c r="AR267" s="25">
        <v>0</v>
      </c>
      <c r="AS267" s="16">
        <v>0</v>
      </c>
      <c r="AT267" s="16">
        <v>0</v>
      </c>
      <c r="AU267" s="13">
        <v>0</v>
      </c>
      <c r="AV267">
        <v>0</v>
      </c>
      <c r="AW267">
        <v>134500</v>
      </c>
      <c r="AX267">
        <v>0</v>
      </c>
      <c r="AY267">
        <v>0</v>
      </c>
      <c r="AZ267" s="2">
        <v>128987</v>
      </c>
      <c r="BA267" s="2">
        <v>115000</v>
      </c>
      <c r="BB267" s="1">
        <v>0</v>
      </c>
      <c r="BC267" s="1">
        <v>0</v>
      </c>
      <c r="BD267" s="1">
        <v>0</v>
      </c>
      <c r="BE267" s="1">
        <v>0</v>
      </c>
      <c r="BF267" s="4">
        <v>0</v>
      </c>
      <c r="BG267" s="4">
        <v>138000</v>
      </c>
      <c r="BH267" s="1">
        <v>0</v>
      </c>
      <c r="BI267" s="1">
        <v>0</v>
      </c>
      <c r="BJ267" s="1">
        <v>0</v>
      </c>
      <c r="BK267" s="1">
        <v>138000</v>
      </c>
      <c r="BL267" s="1">
        <v>0</v>
      </c>
      <c r="BM267" s="1">
        <v>0</v>
      </c>
      <c r="BN267" s="1">
        <v>0</v>
      </c>
      <c r="BO267" s="1">
        <v>100000</v>
      </c>
      <c r="BP267" s="1">
        <v>0</v>
      </c>
      <c r="BQ267" s="1">
        <v>0</v>
      </c>
      <c r="BR267" s="3">
        <f t="shared" si="87"/>
        <v>-1</v>
      </c>
      <c r="BS267" s="3" t="e">
        <f t="shared" si="88"/>
        <v>#DIV/0!</v>
      </c>
      <c r="BT267" s="3" t="e">
        <f t="shared" si="89"/>
        <v>#DIV/0!</v>
      </c>
      <c r="BU267" s="30">
        <v>0</v>
      </c>
      <c r="BV267" s="26">
        <v>0</v>
      </c>
      <c r="BW267" s="26">
        <v>0</v>
      </c>
      <c r="BX267" s="25">
        <v>0</v>
      </c>
      <c r="BY267" s="16">
        <v>0</v>
      </c>
      <c r="BZ267" s="16">
        <v>0</v>
      </c>
      <c r="CA267" s="13">
        <v>0</v>
      </c>
      <c r="CB267">
        <v>0</v>
      </c>
      <c r="CC267">
        <v>134500</v>
      </c>
      <c r="CD267">
        <v>0</v>
      </c>
      <c r="CE267">
        <v>0</v>
      </c>
      <c r="CF267" s="2">
        <v>128987</v>
      </c>
      <c r="CG267" s="2">
        <v>115000</v>
      </c>
      <c r="CH267" s="1">
        <v>0</v>
      </c>
      <c r="CI267" s="1">
        <v>0</v>
      </c>
      <c r="CJ267" s="1">
        <v>0</v>
      </c>
      <c r="CK267" s="1">
        <v>0</v>
      </c>
      <c r="CL267" s="4">
        <v>0</v>
      </c>
      <c r="CM267" s="4">
        <v>138000</v>
      </c>
      <c r="CN267" s="1">
        <v>0</v>
      </c>
      <c r="CO267" s="1">
        <v>0</v>
      </c>
      <c r="CP267" s="1">
        <v>0</v>
      </c>
      <c r="CQ267" s="1">
        <v>138000</v>
      </c>
      <c r="CR267" s="1">
        <v>0</v>
      </c>
      <c r="CS267" s="1">
        <v>0</v>
      </c>
      <c r="CT267" s="1">
        <v>0</v>
      </c>
      <c r="CU267" s="1">
        <v>100000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1">
        <v>0</v>
      </c>
      <c r="DC267" s="3" t="e">
        <f t="shared" si="90"/>
        <v>#DIV/0!</v>
      </c>
      <c r="DD267" s="3" t="e">
        <f t="shared" si="91"/>
        <v>#DIV/0!</v>
      </c>
      <c r="DE267" s="3" t="e">
        <f t="shared" si="92"/>
        <v>#DIV/0!</v>
      </c>
      <c r="DF267" s="26">
        <v>0</v>
      </c>
      <c r="DG267" s="26">
        <v>0</v>
      </c>
      <c r="DH267" s="26">
        <v>0</v>
      </c>
      <c r="DI267" s="12">
        <v>0</v>
      </c>
      <c r="DJ267" s="12">
        <v>0</v>
      </c>
      <c r="DK267" s="12">
        <v>0</v>
      </c>
      <c r="DL267" s="12">
        <v>0</v>
      </c>
      <c r="DM267">
        <v>0</v>
      </c>
      <c r="DN267">
        <v>163</v>
      </c>
      <c r="DO267">
        <v>0</v>
      </c>
      <c r="DP267">
        <v>0</v>
      </c>
      <c r="DQ267" s="2">
        <v>114</v>
      </c>
      <c r="DR267" s="2">
        <v>8</v>
      </c>
      <c r="DS267" s="1">
        <v>0</v>
      </c>
      <c r="DT267" s="1">
        <v>0</v>
      </c>
      <c r="DU267" s="1">
        <v>0</v>
      </c>
      <c r="DV267" s="1">
        <v>0</v>
      </c>
      <c r="DW267" s="4">
        <v>0</v>
      </c>
      <c r="DX267" s="4">
        <v>0</v>
      </c>
      <c r="DY267" s="1">
        <v>0</v>
      </c>
      <c r="DZ267" s="1">
        <v>0</v>
      </c>
      <c r="EA267" s="1">
        <v>0</v>
      </c>
      <c r="EB267" s="1">
        <v>70</v>
      </c>
      <c r="EC267" s="1">
        <v>0</v>
      </c>
      <c r="ED267" s="1">
        <v>0</v>
      </c>
      <c r="EE267" s="1">
        <v>0</v>
      </c>
      <c r="EF267" s="1">
        <v>172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1">
        <v>0</v>
      </c>
      <c r="EN267" s="3" t="e">
        <f t="shared" si="93"/>
        <v>#DIV/0!</v>
      </c>
      <c r="EO267" s="3" t="e">
        <f t="shared" si="94"/>
        <v>#DIV/0!</v>
      </c>
      <c r="EP267" s="3" t="e">
        <f t="shared" si="95"/>
        <v>#DIV/0!</v>
      </c>
      <c r="EQ267" s="26">
        <v>0</v>
      </c>
      <c r="ER267" s="26">
        <v>0</v>
      </c>
      <c r="ES267" s="26">
        <v>0</v>
      </c>
      <c r="ET267" s="12">
        <v>0</v>
      </c>
      <c r="EU267" s="12">
        <v>1</v>
      </c>
      <c r="EV267" s="12">
        <v>0</v>
      </c>
      <c r="EW267" s="12">
        <v>0</v>
      </c>
      <c r="EX267">
        <v>0</v>
      </c>
      <c r="EY267">
        <v>1</v>
      </c>
      <c r="EZ267">
        <v>0</v>
      </c>
      <c r="FA267">
        <v>0</v>
      </c>
      <c r="FB267" s="2">
        <v>0</v>
      </c>
      <c r="FC267" s="2">
        <v>1</v>
      </c>
      <c r="FD267" s="1">
        <v>0</v>
      </c>
      <c r="FE267" s="1">
        <v>0</v>
      </c>
      <c r="FF267" s="31" t="e">
        <f t="shared" si="96"/>
        <v>#DIV/0!</v>
      </c>
      <c r="FG267" s="31" t="e">
        <f t="shared" si="97"/>
        <v>#DIV/0!</v>
      </c>
      <c r="FH267" s="31" t="e">
        <f t="shared" si="98"/>
        <v>#DIV/0!</v>
      </c>
      <c r="FI267" s="30">
        <v>0</v>
      </c>
      <c r="FJ267" s="26">
        <v>0</v>
      </c>
      <c r="FK267" s="26">
        <v>0</v>
      </c>
      <c r="FL267" s="25">
        <v>0</v>
      </c>
      <c r="FM267" s="16">
        <v>249900</v>
      </c>
      <c r="FN267" s="16">
        <v>0</v>
      </c>
      <c r="FO267" s="13">
        <v>0</v>
      </c>
      <c r="FP267">
        <v>0</v>
      </c>
      <c r="FQ267">
        <v>134900</v>
      </c>
      <c r="FR267">
        <v>0</v>
      </c>
      <c r="FS267">
        <v>0</v>
      </c>
      <c r="FT267">
        <v>0</v>
      </c>
      <c r="FU267" s="2">
        <v>119000</v>
      </c>
      <c r="FV267" s="1">
        <v>0</v>
      </c>
      <c r="FW267" s="1">
        <v>0</v>
      </c>
      <c r="FX267" s="3" t="e">
        <f t="shared" si="99"/>
        <v>#DIV/0!</v>
      </c>
      <c r="FY267" s="3" t="e">
        <f t="shared" si="100"/>
        <v>#DIV/0!</v>
      </c>
      <c r="FZ267" s="3" t="e">
        <f t="shared" si="101"/>
        <v>#DIV/0!</v>
      </c>
      <c r="GA267" s="30">
        <v>0</v>
      </c>
      <c r="GB267" s="26">
        <v>0</v>
      </c>
      <c r="GC267" s="26">
        <v>0</v>
      </c>
      <c r="GD267" s="25">
        <v>0</v>
      </c>
      <c r="GE267" s="16">
        <v>0</v>
      </c>
      <c r="GF267" s="16">
        <v>0</v>
      </c>
      <c r="GG267" s="13">
        <v>0</v>
      </c>
      <c r="GH267">
        <v>0</v>
      </c>
      <c r="GI267">
        <v>134900</v>
      </c>
      <c r="GJ267">
        <v>0</v>
      </c>
      <c r="GK267">
        <v>0</v>
      </c>
      <c r="GL267" s="2">
        <v>128987</v>
      </c>
      <c r="GM267" s="2">
        <v>119900</v>
      </c>
      <c r="GN267" s="1">
        <v>0</v>
      </c>
      <c r="GO267" s="1">
        <v>0</v>
      </c>
      <c r="GP267" s="3" t="e">
        <f t="shared" si="102"/>
        <v>#DIV/0!</v>
      </c>
      <c r="GQ267" s="17" t="e">
        <f t="shared" si="103"/>
        <v>#DIV/0!</v>
      </c>
      <c r="GR267" s="17" t="e">
        <f t="shared" si="104"/>
        <v>#DIV/0!</v>
      </c>
    </row>
    <row r="268" spans="1:200" ht="12.75" customHeight="1" x14ac:dyDescent="0.25">
      <c r="A268" s="1">
        <v>951</v>
      </c>
      <c r="B268" s="1" t="s">
        <v>351</v>
      </c>
      <c r="C268" s="26">
        <v>6</v>
      </c>
      <c r="D268" s="26">
        <v>4</v>
      </c>
      <c r="E268" s="26">
        <v>0</v>
      </c>
      <c r="F268" s="12">
        <v>8</v>
      </c>
      <c r="G268" s="12">
        <v>6</v>
      </c>
      <c r="H268" s="12">
        <v>3</v>
      </c>
      <c r="I268" s="12">
        <v>4</v>
      </c>
      <c r="J268">
        <v>5</v>
      </c>
      <c r="K268">
        <v>10</v>
      </c>
      <c r="L268">
        <v>5</v>
      </c>
      <c r="M268" s="5">
        <v>9</v>
      </c>
      <c r="N268" s="2">
        <v>7</v>
      </c>
      <c r="O268" s="2">
        <v>3</v>
      </c>
      <c r="P268" s="1">
        <v>2</v>
      </c>
      <c r="Q268" s="1">
        <v>5</v>
      </c>
      <c r="R268" s="1">
        <v>1</v>
      </c>
      <c r="S268" s="1">
        <v>1</v>
      </c>
      <c r="T268" s="1">
        <v>2</v>
      </c>
      <c r="U268" s="1">
        <v>2</v>
      </c>
      <c r="V268" s="1">
        <v>4</v>
      </c>
      <c r="W268" s="1">
        <v>2</v>
      </c>
      <c r="X268" s="1">
        <v>4</v>
      </c>
      <c r="Y268" s="1">
        <v>4</v>
      </c>
      <c r="Z268" s="1">
        <v>3</v>
      </c>
      <c r="AA268" s="1">
        <v>0</v>
      </c>
      <c r="AB268" s="1">
        <v>1</v>
      </c>
      <c r="AC268" s="1">
        <v>2</v>
      </c>
      <c r="AD268" s="1">
        <v>0</v>
      </c>
      <c r="AE268" s="1">
        <v>1</v>
      </c>
      <c r="AF268" s="1">
        <v>0</v>
      </c>
      <c r="AG268" s="1">
        <v>0</v>
      </c>
      <c r="AH268" s="1">
        <v>0</v>
      </c>
      <c r="AI268" s="1">
        <v>0</v>
      </c>
      <c r="AJ268" s="1">
        <v>0</v>
      </c>
      <c r="AK268" s="3">
        <f t="shared" si="84"/>
        <v>0.5</v>
      </c>
      <c r="AL268" s="3">
        <f t="shared" si="85"/>
        <v>1</v>
      </c>
      <c r="AM268" s="3">
        <f t="shared" si="86"/>
        <v>-0.33333333333333331</v>
      </c>
      <c r="AN268" s="30">
        <v>269900</v>
      </c>
      <c r="AO268" s="26">
        <v>265000</v>
      </c>
      <c r="AP268" s="26">
        <v>261000</v>
      </c>
      <c r="AQ268" s="26">
        <v>0</v>
      </c>
      <c r="AR268" s="25">
        <v>229000</v>
      </c>
      <c r="AS268" s="16">
        <v>192250</v>
      </c>
      <c r="AT268" s="16">
        <v>180000</v>
      </c>
      <c r="AU268" s="13">
        <v>174000</v>
      </c>
      <c r="AV268">
        <v>175000</v>
      </c>
      <c r="AW268">
        <v>158750</v>
      </c>
      <c r="AX268">
        <v>117500</v>
      </c>
      <c r="AY268">
        <v>147000</v>
      </c>
      <c r="AZ268" s="2">
        <v>142000</v>
      </c>
      <c r="BA268" s="2">
        <v>139000</v>
      </c>
      <c r="BB268" s="1">
        <v>125750</v>
      </c>
      <c r="BC268" s="1">
        <v>150000</v>
      </c>
      <c r="BD268" s="1">
        <v>176000</v>
      </c>
      <c r="BE268" s="1">
        <v>145000</v>
      </c>
      <c r="BF268" s="4">
        <v>166000</v>
      </c>
      <c r="BG268" s="4">
        <v>147250</v>
      </c>
      <c r="BH268" s="1">
        <v>149000</v>
      </c>
      <c r="BI268" s="1">
        <v>137075</v>
      </c>
      <c r="BJ268" s="1">
        <v>147400</v>
      </c>
      <c r="BK268" s="1">
        <v>145500</v>
      </c>
      <c r="BL268" s="1">
        <v>118000</v>
      </c>
      <c r="BM268" s="1">
        <v>0</v>
      </c>
      <c r="BN268" s="1">
        <v>141900</v>
      </c>
      <c r="BO268" s="1">
        <v>112950</v>
      </c>
      <c r="BP268" s="1">
        <v>0</v>
      </c>
      <c r="BQ268" s="1">
        <v>124900</v>
      </c>
      <c r="BR268" s="3">
        <f t="shared" si="87"/>
        <v>1.8490566037735849E-2</v>
      </c>
      <c r="BS268" s="3">
        <f t="shared" si="88"/>
        <v>0.40390117035110534</v>
      </c>
      <c r="BT268" s="3">
        <f t="shared" si="89"/>
        <v>0.83605442176870748</v>
      </c>
      <c r="BU268" s="30">
        <v>273300</v>
      </c>
      <c r="BV268" s="26">
        <v>276500</v>
      </c>
      <c r="BW268" s="26">
        <v>0</v>
      </c>
      <c r="BX268" s="25">
        <v>214375</v>
      </c>
      <c r="BY268" s="16">
        <v>181583</v>
      </c>
      <c r="BZ268" s="16">
        <v>168166</v>
      </c>
      <c r="CA268" s="13">
        <v>175500</v>
      </c>
      <c r="CB268">
        <v>171880</v>
      </c>
      <c r="CC268">
        <v>152070</v>
      </c>
      <c r="CD268">
        <v>117000</v>
      </c>
      <c r="CE268">
        <v>136533</v>
      </c>
      <c r="CF268" s="2">
        <v>151557</v>
      </c>
      <c r="CG268" s="2">
        <v>142133</v>
      </c>
      <c r="CH268" s="1">
        <v>125750</v>
      </c>
      <c r="CI268" s="1">
        <v>143200</v>
      </c>
      <c r="CJ268" s="1">
        <v>176000</v>
      </c>
      <c r="CK268" s="1">
        <v>145000</v>
      </c>
      <c r="CL268" s="4">
        <v>166000</v>
      </c>
      <c r="CM268" s="4">
        <v>147250</v>
      </c>
      <c r="CN268" s="1">
        <v>150250</v>
      </c>
      <c r="CO268" s="1">
        <v>137075</v>
      </c>
      <c r="CP268" s="1">
        <v>150000</v>
      </c>
      <c r="CQ268" s="1">
        <v>149500</v>
      </c>
      <c r="CR268" s="1">
        <v>119000</v>
      </c>
      <c r="CS268" s="1">
        <v>0</v>
      </c>
      <c r="CT268" s="1">
        <v>141900</v>
      </c>
      <c r="CU268" s="1">
        <v>112950</v>
      </c>
      <c r="CV268" s="1">
        <v>0</v>
      </c>
      <c r="CW268" s="1">
        <v>124900</v>
      </c>
      <c r="CX268" s="1">
        <v>0</v>
      </c>
      <c r="CY268" s="1">
        <v>0</v>
      </c>
      <c r="CZ268" s="1">
        <v>0</v>
      </c>
      <c r="DA268" s="1">
        <v>0</v>
      </c>
      <c r="DB268" s="1">
        <v>0</v>
      </c>
      <c r="DC268" s="3">
        <f t="shared" si="90"/>
        <v>-1.1573236889692586E-2</v>
      </c>
      <c r="DD268" s="3">
        <f t="shared" si="91"/>
        <v>0.62517988178347583</v>
      </c>
      <c r="DE268" s="3">
        <f t="shared" si="92"/>
        <v>1.0017138713717564</v>
      </c>
      <c r="DF268" s="26">
        <v>47</v>
      </c>
      <c r="DG268" s="26">
        <v>17</v>
      </c>
      <c r="DH268" s="26">
        <v>0</v>
      </c>
      <c r="DI268" s="12">
        <v>19</v>
      </c>
      <c r="DJ268" s="12">
        <v>10</v>
      </c>
      <c r="DK268" s="12">
        <v>79</v>
      </c>
      <c r="DL268" s="12">
        <v>33</v>
      </c>
      <c r="DM268">
        <v>114</v>
      </c>
      <c r="DN268">
        <v>83</v>
      </c>
      <c r="DO268">
        <v>69</v>
      </c>
      <c r="DP268">
        <v>45</v>
      </c>
      <c r="DQ268" s="2">
        <v>197</v>
      </c>
      <c r="DR268" s="2">
        <v>121</v>
      </c>
      <c r="DS268" s="1">
        <v>62</v>
      </c>
      <c r="DT268" s="1">
        <v>305</v>
      </c>
      <c r="DU268" s="1">
        <v>225</v>
      </c>
      <c r="DV268" s="1">
        <v>63</v>
      </c>
      <c r="DW268" s="4">
        <v>251</v>
      </c>
      <c r="DX268" s="4">
        <v>62</v>
      </c>
      <c r="DY268" s="1">
        <v>103</v>
      </c>
      <c r="DZ268" s="1">
        <v>182</v>
      </c>
      <c r="EA268" s="1">
        <v>48</v>
      </c>
      <c r="EB268" s="1">
        <v>27</v>
      </c>
      <c r="EC268" s="1">
        <v>178</v>
      </c>
      <c r="ED268" s="1">
        <v>0</v>
      </c>
      <c r="EE268" s="1">
        <v>120</v>
      </c>
      <c r="EF268" s="1">
        <v>26</v>
      </c>
      <c r="EG268" s="1">
        <v>0</v>
      </c>
      <c r="EH268" s="1">
        <v>247</v>
      </c>
      <c r="EI268" s="1">
        <v>0</v>
      </c>
      <c r="EJ268" s="1">
        <v>0</v>
      </c>
      <c r="EK268" s="1">
        <v>0</v>
      </c>
      <c r="EL268" s="1">
        <v>0</v>
      </c>
      <c r="EM268" s="1">
        <v>0</v>
      </c>
      <c r="EN268" s="3">
        <f t="shared" si="93"/>
        <v>1.7647058823529411</v>
      </c>
      <c r="EO268" s="3">
        <f t="shared" si="94"/>
        <v>-0.4050632911392405</v>
      </c>
      <c r="EP268" s="3">
        <f t="shared" si="95"/>
        <v>4.4444444444444446E-2</v>
      </c>
      <c r="EQ268" s="26">
        <v>9</v>
      </c>
      <c r="ER268" s="26">
        <v>7</v>
      </c>
      <c r="ES268" s="26">
        <v>4</v>
      </c>
      <c r="ET268" s="12">
        <v>9</v>
      </c>
      <c r="EU268" s="12">
        <v>5</v>
      </c>
      <c r="EV268" s="12">
        <v>5</v>
      </c>
      <c r="EW268" s="12">
        <v>5</v>
      </c>
      <c r="EX268">
        <v>3</v>
      </c>
      <c r="EY268">
        <v>5</v>
      </c>
      <c r="EZ268">
        <v>4</v>
      </c>
      <c r="FA268">
        <v>8</v>
      </c>
      <c r="FB268" s="2">
        <v>6</v>
      </c>
      <c r="FC268" s="2">
        <v>6</v>
      </c>
      <c r="FD268" s="1">
        <v>13</v>
      </c>
      <c r="FE268" s="1">
        <v>3</v>
      </c>
      <c r="FF268" s="31">
        <f t="shared" si="96"/>
        <v>0.75</v>
      </c>
      <c r="FG268" s="31">
        <f t="shared" si="97"/>
        <v>0.4</v>
      </c>
      <c r="FH268" s="31">
        <f t="shared" si="98"/>
        <v>-0.125</v>
      </c>
      <c r="FI268" s="30">
        <v>234900</v>
      </c>
      <c r="FJ268" s="26">
        <v>250000</v>
      </c>
      <c r="FK268" s="26">
        <v>234950</v>
      </c>
      <c r="FL268" s="25">
        <v>235000</v>
      </c>
      <c r="FM268" s="16">
        <v>203500</v>
      </c>
      <c r="FN268" s="16">
        <v>195750</v>
      </c>
      <c r="FO268" s="13">
        <v>221900</v>
      </c>
      <c r="FP268">
        <v>169900</v>
      </c>
      <c r="FQ268">
        <v>155000</v>
      </c>
      <c r="FR268">
        <v>152450</v>
      </c>
      <c r="FS268">
        <v>143450</v>
      </c>
      <c r="FT268">
        <v>163199</v>
      </c>
      <c r="FU268" s="2">
        <v>142450</v>
      </c>
      <c r="FV268" s="1">
        <v>109500</v>
      </c>
      <c r="FW268" s="1">
        <v>169900</v>
      </c>
      <c r="FX268" s="3">
        <f t="shared" si="99"/>
        <v>-6.0400000000000002E-2</v>
      </c>
      <c r="FY268" s="3">
        <f t="shared" si="100"/>
        <v>0.2</v>
      </c>
      <c r="FZ268" s="3">
        <f t="shared" si="101"/>
        <v>0.63750435691878704</v>
      </c>
      <c r="GA268" s="30">
        <v>271633</v>
      </c>
      <c r="GB268" s="26">
        <v>279825</v>
      </c>
      <c r="GC268" s="26">
        <v>0</v>
      </c>
      <c r="GD268" s="25">
        <v>219662</v>
      </c>
      <c r="GE268" s="16">
        <v>183883</v>
      </c>
      <c r="GF268" s="16">
        <v>174766</v>
      </c>
      <c r="GG268" s="13">
        <v>182725</v>
      </c>
      <c r="GH268">
        <v>177240</v>
      </c>
      <c r="GI268">
        <v>156315</v>
      </c>
      <c r="GJ268">
        <v>124080</v>
      </c>
      <c r="GK268">
        <v>142177</v>
      </c>
      <c r="GL268" s="2">
        <v>154042</v>
      </c>
      <c r="GM268" s="2">
        <v>144233</v>
      </c>
      <c r="GN268" s="1">
        <v>134900</v>
      </c>
      <c r="GO268" s="1">
        <v>145433</v>
      </c>
      <c r="GP268" s="3">
        <f t="shared" si="102"/>
        <v>-2.9275440007147324E-2</v>
      </c>
      <c r="GQ268" s="17">
        <f t="shared" si="103"/>
        <v>0.55426684824279326</v>
      </c>
      <c r="GR268" s="17">
        <f t="shared" si="104"/>
        <v>0.91052701913811662</v>
      </c>
    </row>
    <row r="269" spans="1:200" ht="12.75" customHeight="1" x14ac:dyDescent="0.25">
      <c r="A269" s="1">
        <v>954</v>
      </c>
      <c r="B269" s="1" t="s">
        <v>386</v>
      </c>
      <c r="C269" s="26">
        <v>1</v>
      </c>
      <c r="D269" s="26">
        <v>0</v>
      </c>
      <c r="E269" s="26">
        <v>2</v>
      </c>
      <c r="F269" s="12">
        <v>1</v>
      </c>
      <c r="G269" s="12">
        <v>0</v>
      </c>
      <c r="H269" s="12">
        <v>0</v>
      </c>
      <c r="I269" s="12">
        <v>1</v>
      </c>
      <c r="J269">
        <v>0</v>
      </c>
      <c r="K269">
        <v>1</v>
      </c>
      <c r="L269"/>
      <c r="N269" s="2"/>
      <c r="O269" s="2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3" t="e">
        <f t="shared" si="84"/>
        <v>#DIV/0!</v>
      </c>
      <c r="AL269" s="3" t="e">
        <f t="shared" si="85"/>
        <v>#DIV/0!</v>
      </c>
      <c r="AM269" s="3" t="e">
        <f t="shared" si="86"/>
        <v>#DIV/0!</v>
      </c>
      <c r="AN269" s="30">
        <v>225000</v>
      </c>
      <c r="AO269" s="26">
        <v>224270</v>
      </c>
      <c r="AP269" s="26">
        <v>0</v>
      </c>
      <c r="AQ269" s="26">
        <v>194493</v>
      </c>
      <c r="AR269" s="25">
        <v>189987</v>
      </c>
      <c r="AS269" s="16">
        <v>0</v>
      </c>
      <c r="AT269" s="16">
        <v>0</v>
      </c>
      <c r="AU269" s="13">
        <v>149000</v>
      </c>
      <c r="AV269">
        <v>0</v>
      </c>
      <c r="AW269">
        <v>125000</v>
      </c>
      <c r="AZ269" s="2"/>
      <c r="BA269" s="2"/>
      <c r="BB269" s="1"/>
      <c r="BC269" s="1"/>
      <c r="BD269" s="1"/>
      <c r="BE269" s="1"/>
      <c r="BF269" s="4"/>
      <c r="BG269" s="4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3">
        <f t="shared" si="87"/>
        <v>3.2550051277478041E-3</v>
      </c>
      <c r="BS269" s="3" t="e">
        <f t="shared" si="88"/>
        <v>#DIV/0!</v>
      </c>
      <c r="BT269" s="3" t="e">
        <f t="shared" si="89"/>
        <v>#DIV/0!</v>
      </c>
      <c r="BU269" s="30">
        <v>225000</v>
      </c>
      <c r="BV269" s="26">
        <v>0</v>
      </c>
      <c r="BW269" s="26">
        <v>194494</v>
      </c>
      <c r="BX269" s="25">
        <v>189987</v>
      </c>
      <c r="BY269" s="16">
        <v>0</v>
      </c>
      <c r="BZ269" s="16">
        <v>0</v>
      </c>
      <c r="CA269" s="13">
        <v>149000</v>
      </c>
      <c r="CB269">
        <v>0</v>
      </c>
      <c r="CC269">
        <v>125000</v>
      </c>
      <c r="CF269" s="2"/>
      <c r="CG269" s="2"/>
      <c r="CH269" s="1"/>
      <c r="CI269" s="1"/>
      <c r="CJ269" s="1"/>
      <c r="CK269" s="1"/>
      <c r="CL269" s="4"/>
      <c r="CM269" s="4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3" t="e">
        <f t="shared" si="90"/>
        <v>#DIV/0!</v>
      </c>
      <c r="DD269" s="3" t="e">
        <f t="shared" si="91"/>
        <v>#DIV/0!</v>
      </c>
      <c r="DE269" s="3" t="e">
        <f t="shared" si="92"/>
        <v>#DIV/0!</v>
      </c>
      <c r="DF269" s="26">
        <v>72</v>
      </c>
      <c r="DG269" s="26">
        <v>0</v>
      </c>
      <c r="DH269" s="26">
        <v>18</v>
      </c>
      <c r="DI269" s="12">
        <v>4</v>
      </c>
      <c r="DJ269" s="12">
        <v>0</v>
      </c>
      <c r="DK269" s="12">
        <v>0</v>
      </c>
      <c r="DL269" s="12">
        <v>11</v>
      </c>
      <c r="DM269">
        <v>0</v>
      </c>
      <c r="DN269">
        <v>149</v>
      </c>
      <c r="DQ269" s="2"/>
      <c r="DR269" s="2"/>
      <c r="DS269" s="1"/>
      <c r="DT269" s="1"/>
      <c r="DU269" s="1"/>
      <c r="DV269" s="1"/>
      <c r="DW269" s="4"/>
      <c r="DX269" s="4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3" t="e">
        <f t="shared" si="93"/>
        <v>#DIV/0!</v>
      </c>
      <c r="EO269" s="3" t="e">
        <f t="shared" si="94"/>
        <v>#DIV/0!</v>
      </c>
      <c r="EP269" s="3" t="e">
        <f t="shared" si="95"/>
        <v>#DIV/0!</v>
      </c>
      <c r="EQ269" s="26">
        <v>0</v>
      </c>
      <c r="ER269" s="26">
        <v>0</v>
      </c>
      <c r="ES269" s="26">
        <v>0</v>
      </c>
      <c r="ET269" s="12">
        <v>1</v>
      </c>
      <c r="EU269" s="12">
        <v>0</v>
      </c>
      <c r="EV269" s="12">
        <v>0</v>
      </c>
      <c r="EW269" s="12">
        <v>0</v>
      </c>
      <c r="EX269">
        <v>0</v>
      </c>
      <c r="EY269">
        <v>0</v>
      </c>
      <c r="FB269" s="2"/>
      <c r="FC269" s="2"/>
      <c r="FD269" s="1"/>
      <c r="FE269" s="1"/>
      <c r="FF269" s="31" t="e">
        <f t="shared" si="96"/>
        <v>#DIV/0!</v>
      </c>
      <c r="FG269" s="31" t="e">
        <f t="shared" si="97"/>
        <v>#DIV/0!</v>
      </c>
      <c r="FH269" s="31" t="e">
        <f t="shared" si="98"/>
        <v>#DIV/0!</v>
      </c>
      <c r="FI269" s="30">
        <v>0</v>
      </c>
      <c r="FJ269" s="26">
        <v>0</v>
      </c>
      <c r="FK269" s="26">
        <v>0</v>
      </c>
      <c r="FL269" s="25">
        <v>189987</v>
      </c>
      <c r="FM269" s="16">
        <v>0</v>
      </c>
      <c r="FN269" s="16">
        <v>0</v>
      </c>
      <c r="FO269" s="13">
        <v>0</v>
      </c>
      <c r="FP269">
        <v>0</v>
      </c>
      <c r="FQ269">
        <v>0</v>
      </c>
      <c r="FU269" s="2"/>
      <c r="FV269" s="1"/>
      <c r="FW269" s="1"/>
      <c r="FX269" s="3" t="e">
        <f t="shared" si="99"/>
        <v>#DIV/0!</v>
      </c>
      <c r="FY269" s="3" t="e">
        <f t="shared" si="100"/>
        <v>#DIV/0!</v>
      </c>
      <c r="FZ269" s="3" t="e">
        <f t="shared" si="101"/>
        <v>#DIV/0!</v>
      </c>
      <c r="GA269" s="30">
        <v>229000</v>
      </c>
      <c r="GB269" s="26">
        <v>0</v>
      </c>
      <c r="GC269" s="26">
        <v>198494</v>
      </c>
      <c r="GD269" s="25">
        <v>189987</v>
      </c>
      <c r="GE269" s="16">
        <v>0</v>
      </c>
      <c r="GF269" s="16">
        <v>0</v>
      </c>
      <c r="GG269" s="13">
        <v>155900</v>
      </c>
      <c r="GH269">
        <v>0</v>
      </c>
      <c r="GI269">
        <v>129000</v>
      </c>
      <c r="GL269" s="2"/>
      <c r="GM269" s="2"/>
      <c r="GN269" s="1"/>
      <c r="GO269" s="1"/>
      <c r="GP269" s="3" t="e">
        <f t="shared" si="102"/>
        <v>#DIV/0!</v>
      </c>
      <c r="GQ269" s="17" t="e">
        <f t="shared" si="103"/>
        <v>#DIV/0!</v>
      </c>
      <c r="GR269" s="17" t="e">
        <f t="shared" si="104"/>
        <v>#DIV/0!</v>
      </c>
    </row>
    <row r="270" spans="1:200" ht="12.75" customHeight="1" x14ac:dyDescent="0.25">
      <c r="A270" s="1">
        <v>2104</v>
      </c>
      <c r="B270" s="1" t="s">
        <v>352</v>
      </c>
      <c r="C270" s="26">
        <v>6</v>
      </c>
      <c r="D270" s="26">
        <v>3</v>
      </c>
      <c r="E270" s="26">
        <v>1</v>
      </c>
      <c r="F270" s="12">
        <v>1</v>
      </c>
      <c r="G270" s="12">
        <v>4</v>
      </c>
      <c r="H270" s="12">
        <v>3</v>
      </c>
      <c r="I270" s="12">
        <v>2</v>
      </c>
      <c r="J270">
        <v>3</v>
      </c>
      <c r="K270">
        <v>5</v>
      </c>
      <c r="L270">
        <v>4</v>
      </c>
      <c r="M270" s="5">
        <v>3</v>
      </c>
      <c r="N270" s="2">
        <v>6</v>
      </c>
      <c r="O270" s="2">
        <v>4</v>
      </c>
      <c r="P270" s="1">
        <v>3</v>
      </c>
      <c r="Q270" s="1">
        <v>6</v>
      </c>
      <c r="R270" s="1">
        <v>5</v>
      </c>
      <c r="S270" s="1">
        <v>3</v>
      </c>
      <c r="T270" s="1">
        <v>0</v>
      </c>
      <c r="U270" s="1">
        <v>1</v>
      </c>
      <c r="V270" s="1">
        <v>6</v>
      </c>
      <c r="W270" s="1">
        <v>7</v>
      </c>
      <c r="X270" s="1">
        <v>4</v>
      </c>
      <c r="Y270" s="1">
        <v>4</v>
      </c>
      <c r="Z270" s="1">
        <v>8</v>
      </c>
      <c r="AA270" s="1">
        <v>3</v>
      </c>
      <c r="AB270" s="1">
        <v>4</v>
      </c>
      <c r="AC270" s="1">
        <v>2</v>
      </c>
      <c r="AD270" s="1">
        <v>7</v>
      </c>
      <c r="AE270" s="1">
        <v>2</v>
      </c>
      <c r="AF270" s="1">
        <v>2</v>
      </c>
      <c r="AG270" s="1">
        <v>4</v>
      </c>
      <c r="AH270" s="1">
        <v>3</v>
      </c>
      <c r="AI270" s="1">
        <v>0</v>
      </c>
      <c r="AJ270" s="1">
        <v>0</v>
      </c>
      <c r="AK270" s="3">
        <f t="shared" si="84"/>
        <v>1</v>
      </c>
      <c r="AL270" s="3">
        <f t="shared" si="85"/>
        <v>1</v>
      </c>
      <c r="AM270" s="3">
        <f t="shared" si="86"/>
        <v>1</v>
      </c>
      <c r="AN270" s="30">
        <v>204500</v>
      </c>
      <c r="AO270" s="26">
        <v>150000</v>
      </c>
      <c r="AP270" s="26">
        <v>175000</v>
      </c>
      <c r="AQ270" s="26">
        <v>185000</v>
      </c>
      <c r="AR270" s="25">
        <v>165000</v>
      </c>
      <c r="AS270" s="16">
        <v>167500</v>
      </c>
      <c r="AT270" s="16">
        <v>99900</v>
      </c>
      <c r="AU270" s="13">
        <v>101900</v>
      </c>
      <c r="AV270">
        <v>99000</v>
      </c>
      <c r="AW270">
        <v>64000</v>
      </c>
      <c r="AX270">
        <v>53959</v>
      </c>
      <c r="AY270">
        <v>40500</v>
      </c>
      <c r="AZ270" s="2">
        <v>43250</v>
      </c>
      <c r="BA270" s="2">
        <v>78500</v>
      </c>
      <c r="BB270" s="1">
        <v>40000</v>
      </c>
      <c r="BC270" s="1">
        <v>18850</v>
      </c>
      <c r="BD270" s="1">
        <v>29900</v>
      </c>
      <c r="BE270" s="1">
        <v>26000</v>
      </c>
      <c r="BF270" s="4">
        <v>0</v>
      </c>
      <c r="BG270" s="4">
        <v>165000</v>
      </c>
      <c r="BH270" s="1">
        <v>165950</v>
      </c>
      <c r="BI270" s="1">
        <v>137000</v>
      </c>
      <c r="BJ270" s="1">
        <v>107450</v>
      </c>
      <c r="BK270" s="1">
        <v>111673</v>
      </c>
      <c r="BL270" s="1">
        <v>101499</v>
      </c>
      <c r="BM270" s="1">
        <v>99900</v>
      </c>
      <c r="BN270" s="1">
        <v>75200</v>
      </c>
      <c r="BO270" s="1">
        <v>81400</v>
      </c>
      <c r="BP270" s="1">
        <v>81500</v>
      </c>
      <c r="BQ270" s="1">
        <v>48749</v>
      </c>
      <c r="BR270" s="3">
        <f t="shared" si="87"/>
        <v>0.36333333333333334</v>
      </c>
      <c r="BS270" s="3">
        <f t="shared" si="88"/>
        <v>0.22089552238805971</v>
      </c>
      <c r="BT270" s="3">
        <f t="shared" si="89"/>
        <v>4.0493827160493829</v>
      </c>
      <c r="BU270" s="30">
        <v>177667</v>
      </c>
      <c r="BV270" s="26">
        <v>163033</v>
      </c>
      <c r="BW270" s="26">
        <v>185000</v>
      </c>
      <c r="BX270" s="25">
        <v>165000</v>
      </c>
      <c r="BY270" s="16">
        <v>148500</v>
      </c>
      <c r="BZ270" s="16">
        <v>101933</v>
      </c>
      <c r="CA270" s="13">
        <v>101900</v>
      </c>
      <c r="CB270">
        <v>97666</v>
      </c>
      <c r="CC270">
        <v>58500</v>
      </c>
      <c r="CD270">
        <v>54754</v>
      </c>
      <c r="CE270">
        <v>39833</v>
      </c>
      <c r="CF270" s="2">
        <v>49233</v>
      </c>
      <c r="CG270" s="2">
        <v>67375</v>
      </c>
      <c r="CH270" s="1">
        <v>37266</v>
      </c>
      <c r="CI270" s="1">
        <v>27616</v>
      </c>
      <c r="CJ270" s="1">
        <v>37276</v>
      </c>
      <c r="CK270" s="1">
        <v>54966</v>
      </c>
      <c r="CL270" s="4">
        <v>0</v>
      </c>
      <c r="CM270" s="4">
        <v>165000</v>
      </c>
      <c r="CN270" s="1">
        <v>154950</v>
      </c>
      <c r="CO270" s="1">
        <v>131842</v>
      </c>
      <c r="CP270" s="1">
        <v>111475</v>
      </c>
      <c r="CQ270" s="1">
        <v>107961</v>
      </c>
      <c r="CR270" s="1">
        <v>88962</v>
      </c>
      <c r="CS270" s="1">
        <v>98600</v>
      </c>
      <c r="CT270" s="1">
        <v>73024</v>
      </c>
      <c r="CU270" s="1">
        <v>81400</v>
      </c>
      <c r="CV270" s="1">
        <v>76128</v>
      </c>
      <c r="CW270" s="1">
        <v>48749</v>
      </c>
      <c r="CX270" s="1">
        <v>46000</v>
      </c>
      <c r="CY270" s="1">
        <v>71250</v>
      </c>
      <c r="CZ270" s="1">
        <v>75666</v>
      </c>
      <c r="DA270" s="1">
        <v>0</v>
      </c>
      <c r="DB270" s="1">
        <v>0</v>
      </c>
      <c r="DC270" s="3">
        <f t="shared" si="90"/>
        <v>8.9760968638251157E-2</v>
      </c>
      <c r="DD270" s="3">
        <f t="shared" si="91"/>
        <v>0.74297823079866188</v>
      </c>
      <c r="DE270" s="3">
        <f t="shared" si="92"/>
        <v>3.460296738884844</v>
      </c>
      <c r="DF270" s="26">
        <v>24</v>
      </c>
      <c r="DG270" s="26">
        <v>7</v>
      </c>
      <c r="DH270" s="26">
        <v>4</v>
      </c>
      <c r="DI270" s="12">
        <v>2</v>
      </c>
      <c r="DJ270" s="12">
        <v>15</v>
      </c>
      <c r="DK270" s="12">
        <v>68</v>
      </c>
      <c r="DL270" s="12">
        <v>9</v>
      </c>
      <c r="DM270">
        <v>35</v>
      </c>
      <c r="DN270">
        <v>59</v>
      </c>
      <c r="DO270">
        <v>190</v>
      </c>
      <c r="DP270">
        <v>73</v>
      </c>
      <c r="DQ270" s="2">
        <v>105</v>
      </c>
      <c r="DR270" s="2">
        <v>30</v>
      </c>
      <c r="DS270" s="1">
        <v>187</v>
      </c>
      <c r="DT270" s="1">
        <v>31</v>
      </c>
      <c r="DU270" s="1">
        <v>138</v>
      </c>
      <c r="DV270" s="1">
        <v>97</v>
      </c>
      <c r="DW270" s="4">
        <v>0</v>
      </c>
      <c r="DX270" s="4">
        <v>3</v>
      </c>
      <c r="DY270" s="1">
        <v>48</v>
      </c>
      <c r="DZ270" s="1">
        <v>77</v>
      </c>
      <c r="EA270" s="1">
        <v>51</v>
      </c>
      <c r="EB270" s="1">
        <v>12</v>
      </c>
      <c r="EC270" s="1">
        <v>61</v>
      </c>
      <c r="ED270" s="1">
        <v>27</v>
      </c>
      <c r="EE270" s="1">
        <v>54</v>
      </c>
      <c r="EF270" s="1">
        <v>45</v>
      </c>
      <c r="EG270" s="1">
        <v>22</v>
      </c>
      <c r="EH270" s="1">
        <v>102</v>
      </c>
      <c r="EI270" s="1">
        <v>84</v>
      </c>
      <c r="EJ270" s="1">
        <v>70</v>
      </c>
      <c r="EK270" s="1">
        <v>41</v>
      </c>
      <c r="EL270" s="1">
        <v>0</v>
      </c>
      <c r="EM270" s="1">
        <v>0</v>
      </c>
      <c r="EN270" s="3">
        <f t="shared" si="93"/>
        <v>2.4285714285714284</v>
      </c>
      <c r="EO270" s="3">
        <f t="shared" si="94"/>
        <v>-0.6470588235294118</v>
      </c>
      <c r="EP270" s="3">
        <f t="shared" si="95"/>
        <v>-0.67123287671232879</v>
      </c>
      <c r="EQ270" s="26">
        <v>10</v>
      </c>
      <c r="ER270" s="26">
        <v>7</v>
      </c>
      <c r="ES270" s="26">
        <v>2</v>
      </c>
      <c r="ET270" s="12">
        <v>3</v>
      </c>
      <c r="EU270" s="12">
        <v>5</v>
      </c>
      <c r="EV270" s="12">
        <v>4</v>
      </c>
      <c r="EW270" s="12">
        <v>2</v>
      </c>
      <c r="EX270">
        <v>7</v>
      </c>
      <c r="EY270">
        <v>8</v>
      </c>
      <c r="EZ270">
        <v>4</v>
      </c>
      <c r="FA270">
        <v>4</v>
      </c>
      <c r="FB270" s="2">
        <v>5</v>
      </c>
      <c r="FC270" s="2">
        <v>6</v>
      </c>
      <c r="FD270" s="1">
        <v>3</v>
      </c>
      <c r="FE270" s="1">
        <v>11</v>
      </c>
      <c r="FF270" s="31">
        <f t="shared" si="96"/>
        <v>2.5</v>
      </c>
      <c r="FG270" s="31">
        <f t="shared" si="97"/>
        <v>0.75</v>
      </c>
      <c r="FH270" s="31">
        <f t="shared" si="98"/>
        <v>0.75</v>
      </c>
      <c r="FI270" s="30">
        <v>164500</v>
      </c>
      <c r="FJ270" s="26">
        <v>129900</v>
      </c>
      <c r="FK270" s="26">
        <v>190000</v>
      </c>
      <c r="FL270" s="25">
        <v>160000</v>
      </c>
      <c r="FM270" s="16">
        <v>165000</v>
      </c>
      <c r="FN270" s="16">
        <v>117400</v>
      </c>
      <c r="FO270" s="13">
        <v>62950</v>
      </c>
      <c r="FP270">
        <v>89000</v>
      </c>
      <c r="FQ270">
        <v>92450</v>
      </c>
      <c r="FR270">
        <v>53750</v>
      </c>
      <c r="FS270">
        <v>59000</v>
      </c>
      <c r="FT270">
        <v>44900</v>
      </c>
      <c r="FU270" s="2">
        <v>33950</v>
      </c>
      <c r="FV270" s="1">
        <v>32900</v>
      </c>
      <c r="FW270" s="1">
        <v>35000</v>
      </c>
      <c r="FX270" s="3">
        <f t="shared" si="99"/>
        <v>0.2663587374903772</v>
      </c>
      <c r="FY270" s="3">
        <f t="shared" si="100"/>
        <v>0.40119250425894376</v>
      </c>
      <c r="FZ270" s="3">
        <f t="shared" si="101"/>
        <v>1.7881355932203389</v>
      </c>
      <c r="GA270" s="30">
        <v>180817</v>
      </c>
      <c r="GB270" s="26">
        <v>158333</v>
      </c>
      <c r="GC270" s="26">
        <v>190000</v>
      </c>
      <c r="GD270" s="25">
        <v>160000</v>
      </c>
      <c r="GE270" s="16">
        <v>147000</v>
      </c>
      <c r="GF270" s="16">
        <v>105633</v>
      </c>
      <c r="GG270" s="13">
        <v>101900</v>
      </c>
      <c r="GH270">
        <v>95200</v>
      </c>
      <c r="GI270">
        <v>63960</v>
      </c>
      <c r="GJ270">
        <v>53900</v>
      </c>
      <c r="GK270">
        <v>43266</v>
      </c>
      <c r="GL270" s="2">
        <v>53116</v>
      </c>
      <c r="GM270" s="2">
        <v>69350</v>
      </c>
      <c r="GN270" s="1">
        <v>40233</v>
      </c>
      <c r="GO270" s="1">
        <v>30950</v>
      </c>
      <c r="GP270" s="3">
        <f t="shared" si="102"/>
        <v>0.14200450948317786</v>
      </c>
      <c r="GQ270" s="17">
        <f t="shared" si="103"/>
        <v>0.71174727594596388</v>
      </c>
      <c r="GR270" s="17">
        <f t="shared" si="104"/>
        <v>3.1791938242499884</v>
      </c>
    </row>
    <row r="271" spans="1:200" ht="12.75" customHeight="1" x14ac:dyDescent="0.25">
      <c r="A271" s="1">
        <v>4426</v>
      </c>
      <c r="B271" s="1" t="s">
        <v>387</v>
      </c>
      <c r="C271" s="26">
        <v>0</v>
      </c>
      <c r="D271" s="26">
        <v>0</v>
      </c>
      <c r="E271" s="26">
        <v>0</v>
      </c>
      <c r="F271" s="12">
        <v>0</v>
      </c>
      <c r="G271" s="12">
        <v>0</v>
      </c>
      <c r="H271" s="12">
        <v>0</v>
      </c>
      <c r="I271" s="12">
        <v>0</v>
      </c>
      <c r="J271">
        <v>1</v>
      </c>
      <c r="K271">
        <v>1</v>
      </c>
      <c r="L271"/>
      <c r="N271" s="2"/>
      <c r="O271" s="2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3" t="e">
        <f t="shared" si="84"/>
        <v>#DIV/0!</v>
      </c>
      <c r="AL271" s="3" t="e">
        <f t="shared" si="85"/>
        <v>#DIV/0!</v>
      </c>
      <c r="AM271" s="3" t="e">
        <f t="shared" si="86"/>
        <v>#DIV/0!</v>
      </c>
      <c r="AN271" s="30">
        <v>0</v>
      </c>
      <c r="AO271" s="26">
        <v>175600</v>
      </c>
      <c r="AP271" s="26">
        <v>0</v>
      </c>
      <c r="AQ271" s="26">
        <v>0</v>
      </c>
      <c r="AR271" s="25">
        <v>0</v>
      </c>
      <c r="AS271" s="16">
        <v>0</v>
      </c>
      <c r="AT271" s="16">
        <v>0</v>
      </c>
      <c r="AU271" s="13">
        <v>0</v>
      </c>
      <c r="AV271">
        <v>120000</v>
      </c>
      <c r="AW271">
        <v>127200</v>
      </c>
      <c r="AZ271" s="2"/>
      <c r="BA271" s="2"/>
      <c r="BB271" s="1"/>
      <c r="BC271" s="1"/>
      <c r="BD271" s="1"/>
      <c r="BE271" s="1"/>
      <c r="BF271" s="4"/>
      <c r="BG271" s="4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3">
        <f t="shared" si="87"/>
        <v>-1</v>
      </c>
      <c r="BS271" s="3" t="e">
        <f t="shared" si="88"/>
        <v>#DIV/0!</v>
      </c>
      <c r="BT271" s="3" t="e">
        <f t="shared" si="89"/>
        <v>#DIV/0!</v>
      </c>
      <c r="BU271" s="30">
        <v>0</v>
      </c>
      <c r="BV271" s="26">
        <v>0</v>
      </c>
      <c r="BW271" s="26">
        <v>0</v>
      </c>
      <c r="BX271" s="25">
        <v>0</v>
      </c>
      <c r="BY271" s="16">
        <v>0</v>
      </c>
      <c r="BZ271" s="16">
        <v>0</v>
      </c>
      <c r="CA271" s="13">
        <v>0</v>
      </c>
      <c r="CB271">
        <v>120000</v>
      </c>
      <c r="CC271">
        <v>127200</v>
      </c>
      <c r="CF271" s="2"/>
      <c r="CG271" s="2"/>
      <c r="CH271" s="1"/>
      <c r="CI271" s="1"/>
      <c r="CJ271" s="1"/>
      <c r="CK271" s="1"/>
      <c r="CL271" s="4"/>
      <c r="CM271" s="4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3" t="e">
        <f t="shared" si="90"/>
        <v>#DIV/0!</v>
      </c>
      <c r="DD271" s="3" t="e">
        <f t="shared" si="91"/>
        <v>#DIV/0!</v>
      </c>
      <c r="DE271" s="3" t="e">
        <f t="shared" si="92"/>
        <v>#DIV/0!</v>
      </c>
      <c r="DF271" s="26">
        <v>0</v>
      </c>
      <c r="DG271" s="26">
        <v>0</v>
      </c>
      <c r="DH271" s="26">
        <v>0</v>
      </c>
      <c r="DI271" s="12">
        <v>0</v>
      </c>
      <c r="DJ271" s="12">
        <v>0</v>
      </c>
      <c r="DK271" s="12">
        <v>0</v>
      </c>
      <c r="DL271" s="12">
        <v>0</v>
      </c>
      <c r="DM271">
        <v>16</v>
      </c>
      <c r="DN271">
        <v>51</v>
      </c>
      <c r="DQ271" s="2"/>
      <c r="DR271" s="2"/>
      <c r="DS271" s="1"/>
      <c r="DT271" s="1"/>
      <c r="DU271" s="1"/>
      <c r="DV271" s="1"/>
      <c r="DW271" s="4"/>
      <c r="DX271" s="4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3" t="e">
        <f t="shared" si="93"/>
        <v>#DIV/0!</v>
      </c>
      <c r="EO271" s="3" t="e">
        <f t="shared" si="94"/>
        <v>#DIV/0!</v>
      </c>
      <c r="EP271" s="3" t="e">
        <f t="shared" si="95"/>
        <v>#DIV/0!</v>
      </c>
      <c r="EQ271" s="26">
        <v>0</v>
      </c>
      <c r="ER271" s="26">
        <v>1</v>
      </c>
      <c r="ES271" s="26">
        <v>0</v>
      </c>
      <c r="ET271" s="12">
        <v>0</v>
      </c>
      <c r="EU271" s="12">
        <v>0</v>
      </c>
      <c r="EV271" s="12">
        <v>0</v>
      </c>
      <c r="EW271" s="12">
        <v>0</v>
      </c>
      <c r="EX271">
        <v>1</v>
      </c>
      <c r="EY271">
        <v>0</v>
      </c>
      <c r="FB271" s="2"/>
      <c r="FC271" s="2"/>
      <c r="FD271" s="1"/>
      <c r="FE271" s="1"/>
      <c r="FF271" s="31" t="e">
        <f t="shared" si="96"/>
        <v>#DIV/0!</v>
      </c>
      <c r="FG271" s="31" t="e">
        <f t="shared" si="97"/>
        <v>#DIV/0!</v>
      </c>
      <c r="FH271" s="31" t="e">
        <f t="shared" si="98"/>
        <v>#DIV/0!</v>
      </c>
      <c r="FI271" s="30">
        <v>0</v>
      </c>
      <c r="FJ271" s="26">
        <v>175900</v>
      </c>
      <c r="FK271" s="26">
        <v>0</v>
      </c>
      <c r="FL271" s="25">
        <v>0</v>
      </c>
      <c r="FM271" s="16">
        <v>0</v>
      </c>
      <c r="FN271" s="16">
        <v>0</v>
      </c>
      <c r="FO271" s="13">
        <v>0</v>
      </c>
      <c r="FP271">
        <v>89000</v>
      </c>
      <c r="FQ271">
        <v>0</v>
      </c>
      <c r="FU271" s="2"/>
      <c r="FV271" s="1"/>
      <c r="FW271" s="1"/>
      <c r="FX271" s="3">
        <f t="shared" si="99"/>
        <v>-1</v>
      </c>
      <c r="FY271" s="3" t="e">
        <f t="shared" si="100"/>
        <v>#DIV/0!</v>
      </c>
      <c r="FZ271" s="3" t="e">
        <f t="shared" si="101"/>
        <v>#DIV/0!</v>
      </c>
      <c r="GA271" s="30">
        <v>0</v>
      </c>
      <c r="GB271" s="26">
        <v>0</v>
      </c>
      <c r="GC271" s="26">
        <v>0</v>
      </c>
      <c r="GD271" s="25">
        <v>0</v>
      </c>
      <c r="GE271" s="16">
        <v>0</v>
      </c>
      <c r="GF271" s="16">
        <v>0</v>
      </c>
      <c r="GG271" s="13">
        <v>0</v>
      </c>
      <c r="GH271">
        <v>115000</v>
      </c>
      <c r="GI271">
        <v>129900</v>
      </c>
      <c r="GL271" s="2"/>
      <c r="GM271" s="2"/>
      <c r="GN271" s="1"/>
      <c r="GO271" s="1"/>
      <c r="GP271" s="3" t="e">
        <f t="shared" si="102"/>
        <v>#DIV/0!</v>
      </c>
      <c r="GQ271" s="17" t="e">
        <f t="shared" si="103"/>
        <v>#DIV/0!</v>
      </c>
      <c r="GR271" s="17" t="e">
        <f t="shared" si="104"/>
        <v>#DIV/0!</v>
      </c>
    </row>
    <row r="272" spans="1:200" ht="12.75" customHeight="1" x14ac:dyDescent="0.25">
      <c r="A272" s="1">
        <v>4500</v>
      </c>
      <c r="B272" s="1" t="s">
        <v>429</v>
      </c>
      <c r="C272" s="26">
        <v>0</v>
      </c>
      <c r="D272" s="26">
        <v>0</v>
      </c>
      <c r="E272" s="26">
        <v>0</v>
      </c>
      <c r="F272" s="12">
        <v>0</v>
      </c>
      <c r="G272" s="12">
        <v>0</v>
      </c>
      <c r="H272" s="12">
        <v>0</v>
      </c>
      <c r="I272" s="12">
        <v>0</v>
      </c>
      <c r="J272">
        <v>0</v>
      </c>
      <c r="K272">
        <v>0</v>
      </c>
      <c r="L272"/>
      <c r="N272" s="2"/>
      <c r="O272" s="2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3" t="e">
        <f t="shared" si="84"/>
        <v>#DIV/0!</v>
      </c>
      <c r="AL272" s="3" t="e">
        <f t="shared" si="85"/>
        <v>#DIV/0!</v>
      </c>
      <c r="AM272" s="3" t="e">
        <f t="shared" si="86"/>
        <v>#DIV/0!</v>
      </c>
      <c r="AN272" s="30">
        <v>0</v>
      </c>
      <c r="AO272" s="26">
        <v>0</v>
      </c>
      <c r="AP272" s="26">
        <v>0</v>
      </c>
      <c r="AQ272" s="26">
        <v>0</v>
      </c>
      <c r="AR272" s="25">
        <v>0</v>
      </c>
      <c r="AS272" s="16">
        <v>0</v>
      </c>
      <c r="AT272" s="16">
        <v>0</v>
      </c>
      <c r="AU272" s="13">
        <v>0</v>
      </c>
      <c r="AV272">
        <v>0</v>
      </c>
      <c r="AW272">
        <v>0</v>
      </c>
      <c r="AZ272" s="2"/>
      <c r="BA272" s="2"/>
      <c r="BB272" s="1"/>
      <c r="BC272" s="1"/>
      <c r="BD272" s="1"/>
      <c r="BE272" s="1"/>
      <c r="BF272" s="4"/>
      <c r="BG272" s="4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3" t="e">
        <f t="shared" si="87"/>
        <v>#DIV/0!</v>
      </c>
      <c r="BS272" s="3" t="e">
        <f t="shared" si="88"/>
        <v>#DIV/0!</v>
      </c>
      <c r="BT272" s="3" t="e">
        <f t="shared" si="89"/>
        <v>#DIV/0!</v>
      </c>
      <c r="BU272" s="30">
        <v>0</v>
      </c>
      <c r="BV272" s="26">
        <v>0</v>
      </c>
      <c r="BW272" s="26">
        <v>0</v>
      </c>
      <c r="BX272" s="25">
        <v>0</v>
      </c>
      <c r="BY272" s="16">
        <v>0</v>
      </c>
      <c r="BZ272" s="16">
        <v>0</v>
      </c>
      <c r="CA272" s="13">
        <v>0</v>
      </c>
      <c r="CB272">
        <v>0</v>
      </c>
      <c r="CC272">
        <v>0</v>
      </c>
      <c r="CF272" s="2"/>
      <c r="CG272" s="2"/>
      <c r="CH272" s="1"/>
      <c r="CI272" s="1"/>
      <c r="CJ272" s="1"/>
      <c r="CK272" s="1"/>
      <c r="CL272" s="4"/>
      <c r="CM272" s="4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3" t="e">
        <f t="shared" si="90"/>
        <v>#DIV/0!</v>
      </c>
      <c r="DD272" s="3" t="e">
        <f t="shared" si="91"/>
        <v>#DIV/0!</v>
      </c>
      <c r="DE272" s="3" t="e">
        <f t="shared" si="92"/>
        <v>#DIV/0!</v>
      </c>
      <c r="DF272" s="26">
        <v>0</v>
      </c>
      <c r="DG272" s="26">
        <v>0</v>
      </c>
      <c r="DH272" s="26">
        <v>0</v>
      </c>
      <c r="DI272" s="12">
        <v>0</v>
      </c>
      <c r="DJ272" s="12">
        <v>0</v>
      </c>
      <c r="DK272" s="12">
        <v>0</v>
      </c>
      <c r="DL272" s="12">
        <v>0</v>
      </c>
      <c r="DM272">
        <v>0</v>
      </c>
      <c r="DN272">
        <v>0</v>
      </c>
      <c r="DQ272" s="2"/>
      <c r="DR272" s="2"/>
      <c r="DS272" s="1"/>
      <c r="DT272" s="1"/>
      <c r="DU272" s="1"/>
      <c r="DV272" s="1"/>
      <c r="DW272" s="4"/>
      <c r="DX272" s="4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3" t="e">
        <f t="shared" si="93"/>
        <v>#DIV/0!</v>
      </c>
      <c r="EO272" s="3" t="e">
        <f t="shared" si="94"/>
        <v>#DIV/0!</v>
      </c>
      <c r="EP272" s="3" t="e">
        <f t="shared" si="95"/>
        <v>#DIV/0!</v>
      </c>
      <c r="EQ272" s="26">
        <v>0</v>
      </c>
      <c r="ER272" s="26">
        <v>0</v>
      </c>
      <c r="ES272" s="26">
        <v>0</v>
      </c>
      <c r="ET272" s="12">
        <v>0</v>
      </c>
      <c r="EU272" s="12">
        <v>0</v>
      </c>
      <c r="EV272" s="12">
        <v>0</v>
      </c>
      <c r="EW272" s="12">
        <v>0</v>
      </c>
      <c r="EX272">
        <v>0</v>
      </c>
      <c r="EY272">
        <v>0</v>
      </c>
      <c r="FB272" s="2"/>
      <c r="FC272" s="2"/>
      <c r="FD272" s="1"/>
      <c r="FE272" s="1"/>
      <c r="FF272" s="31" t="e">
        <f t="shared" si="96"/>
        <v>#DIV/0!</v>
      </c>
      <c r="FG272" s="31" t="e">
        <f t="shared" si="97"/>
        <v>#DIV/0!</v>
      </c>
      <c r="FH272" s="31" t="e">
        <f t="shared" si="98"/>
        <v>#DIV/0!</v>
      </c>
      <c r="FI272" s="30">
        <v>0</v>
      </c>
      <c r="FJ272" s="26">
        <v>0</v>
      </c>
      <c r="FK272" s="26">
        <v>0</v>
      </c>
      <c r="FL272" s="25">
        <v>0</v>
      </c>
      <c r="FM272" s="16">
        <v>0</v>
      </c>
      <c r="FN272" s="16">
        <v>0</v>
      </c>
      <c r="FO272" s="13">
        <v>0</v>
      </c>
      <c r="FP272">
        <v>0</v>
      </c>
      <c r="FQ272">
        <v>0</v>
      </c>
      <c r="FU272" s="2"/>
      <c r="FV272" s="1"/>
      <c r="FW272" s="1"/>
      <c r="FX272" s="3" t="e">
        <f t="shared" si="99"/>
        <v>#DIV/0!</v>
      </c>
      <c r="FY272" s="3" t="e">
        <f t="shared" si="100"/>
        <v>#DIV/0!</v>
      </c>
      <c r="FZ272" s="3" t="e">
        <f t="shared" si="101"/>
        <v>#DIV/0!</v>
      </c>
      <c r="GA272" s="30">
        <v>0</v>
      </c>
      <c r="GB272" s="26">
        <v>0</v>
      </c>
      <c r="GC272" s="26">
        <v>0</v>
      </c>
      <c r="GD272" s="25">
        <v>0</v>
      </c>
      <c r="GE272" s="16">
        <v>0</v>
      </c>
      <c r="GF272" s="16">
        <v>0</v>
      </c>
      <c r="GG272" s="13">
        <v>0</v>
      </c>
      <c r="GH272">
        <v>0</v>
      </c>
      <c r="GI272">
        <v>0</v>
      </c>
      <c r="GL272" s="2"/>
      <c r="GM272" s="2"/>
      <c r="GN272" s="1"/>
      <c r="GO272" s="1"/>
      <c r="GP272" s="3" t="e">
        <f t="shared" si="102"/>
        <v>#DIV/0!</v>
      </c>
      <c r="GQ272" s="17" t="e">
        <f t="shared" si="103"/>
        <v>#DIV/0!</v>
      </c>
      <c r="GR272" s="17" t="e">
        <f t="shared" si="104"/>
        <v>#DIV/0!</v>
      </c>
    </row>
    <row r="273" spans="1:200" ht="12.75" customHeight="1" x14ac:dyDescent="0.25">
      <c r="A273" s="1">
        <v>4501</v>
      </c>
      <c r="B273" s="1" t="s">
        <v>389</v>
      </c>
      <c r="C273" s="26">
        <v>0</v>
      </c>
      <c r="D273" s="26">
        <v>0</v>
      </c>
      <c r="E273" s="26">
        <v>0</v>
      </c>
      <c r="F273" s="12">
        <v>0</v>
      </c>
      <c r="G273" s="12">
        <v>0</v>
      </c>
      <c r="H273" s="12">
        <v>0</v>
      </c>
      <c r="I273" s="12">
        <v>0</v>
      </c>
      <c r="J273">
        <v>0</v>
      </c>
      <c r="K273">
        <v>1</v>
      </c>
      <c r="L273"/>
      <c r="N273" s="2"/>
      <c r="O273" s="2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3" t="e">
        <f t="shared" si="84"/>
        <v>#DIV/0!</v>
      </c>
      <c r="AL273" s="3" t="e">
        <f t="shared" si="85"/>
        <v>#DIV/0!</v>
      </c>
      <c r="AM273" s="3" t="e">
        <f t="shared" si="86"/>
        <v>#DIV/0!</v>
      </c>
      <c r="AN273" s="30">
        <v>0</v>
      </c>
      <c r="AO273" s="26">
        <v>0</v>
      </c>
      <c r="AP273" s="26">
        <v>0</v>
      </c>
      <c r="AQ273" s="26">
        <v>0</v>
      </c>
      <c r="AR273" s="25">
        <v>0</v>
      </c>
      <c r="AS273" s="16">
        <v>0</v>
      </c>
      <c r="AT273" s="16">
        <v>0</v>
      </c>
      <c r="AU273" s="13">
        <v>0</v>
      </c>
      <c r="AV273">
        <v>0</v>
      </c>
      <c r="AW273">
        <v>119987</v>
      </c>
      <c r="AZ273" s="2"/>
      <c r="BA273" s="2"/>
      <c r="BB273" s="1"/>
      <c r="BC273" s="1"/>
      <c r="BD273" s="1"/>
      <c r="BE273" s="1"/>
      <c r="BF273" s="4"/>
      <c r="BG273" s="4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3" t="e">
        <f t="shared" si="87"/>
        <v>#DIV/0!</v>
      </c>
      <c r="BS273" s="3" t="e">
        <f t="shared" si="88"/>
        <v>#DIV/0!</v>
      </c>
      <c r="BT273" s="3" t="e">
        <f t="shared" si="89"/>
        <v>#DIV/0!</v>
      </c>
      <c r="BU273" s="30">
        <v>0</v>
      </c>
      <c r="BV273" s="26">
        <v>0</v>
      </c>
      <c r="BW273" s="26">
        <v>0</v>
      </c>
      <c r="BX273" s="25">
        <v>0</v>
      </c>
      <c r="BY273" s="16">
        <v>0</v>
      </c>
      <c r="BZ273" s="16">
        <v>0</v>
      </c>
      <c r="CA273" s="13">
        <v>0</v>
      </c>
      <c r="CB273">
        <v>0</v>
      </c>
      <c r="CC273">
        <v>119987</v>
      </c>
      <c r="CF273" s="2"/>
      <c r="CG273" s="2"/>
      <c r="CH273" s="1"/>
      <c r="CI273" s="1"/>
      <c r="CJ273" s="1"/>
      <c r="CK273" s="1"/>
      <c r="CL273" s="4"/>
      <c r="CM273" s="4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3" t="e">
        <f t="shared" si="90"/>
        <v>#DIV/0!</v>
      </c>
      <c r="DD273" s="3" t="e">
        <f t="shared" si="91"/>
        <v>#DIV/0!</v>
      </c>
      <c r="DE273" s="3" t="e">
        <f t="shared" si="92"/>
        <v>#DIV/0!</v>
      </c>
      <c r="DF273" s="26">
        <v>0</v>
      </c>
      <c r="DG273" s="26">
        <v>0</v>
      </c>
      <c r="DH273" s="26">
        <v>0</v>
      </c>
      <c r="DI273" s="12">
        <v>0</v>
      </c>
      <c r="DJ273" s="12">
        <v>0</v>
      </c>
      <c r="DK273" s="12">
        <v>0</v>
      </c>
      <c r="DL273" s="12">
        <v>0</v>
      </c>
      <c r="DM273">
        <v>0</v>
      </c>
      <c r="DN273">
        <v>8</v>
      </c>
      <c r="DQ273" s="2"/>
      <c r="DR273" s="2"/>
      <c r="DS273" s="1"/>
      <c r="DT273" s="1"/>
      <c r="DU273" s="1"/>
      <c r="DV273" s="1"/>
      <c r="DW273" s="4"/>
      <c r="DX273" s="4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3" t="e">
        <f t="shared" si="93"/>
        <v>#DIV/0!</v>
      </c>
      <c r="EO273" s="3" t="e">
        <f t="shared" si="94"/>
        <v>#DIV/0!</v>
      </c>
      <c r="EP273" s="3" t="e">
        <f t="shared" si="95"/>
        <v>#DIV/0!</v>
      </c>
      <c r="EQ273" s="26">
        <v>0</v>
      </c>
      <c r="ER273" s="26">
        <v>0</v>
      </c>
      <c r="ES273" s="26">
        <v>0</v>
      </c>
      <c r="ET273" s="12">
        <v>0</v>
      </c>
      <c r="EU273" s="12">
        <v>0</v>
      </c>
      <c r="EV273" s="12">
        <v>0</v>
      </c>
      <c r="EW273" s="12">
        <v>0</v>
      </c>
      <c r="EX273">
        <v>0</v>
      </c>
      <c r="EY273">
        <v>0</v>
      </c>
      <c r="FB273" s="2"/>
      <c r="FC273" s="2"/>
      <c r="FD273" s="1"/>
      <c r="FE273" s="1"/>
      <c r="FF273" s="31" t="e">
        <f t="shared" si="96"/>
        <v>#DIV/0!</v>
      </c>
      <c r="FG273" s="31" t="e">
        <f t="shared" si="97"/>
        <v>#DIV/0!</v>
      </c>
      <c r="FH273" s="31" t="e">
        <f t="shared" si="98"/>
        <v>#DIV/0!</v>
      </c>
      <c r="FI273" s="30">
        <v>0</v>
      </c>
      <c r="FJ273" s="26">
        <v>0</v>
      </c>
      <c r="FK273" s="26">
        <v>0</v>
      </c>
      <c r="FL273" s="25">
        <v>0</v>
      </c>
      <c r="FM273" s="16">
        <v>0</v>
      </c>
      <c r="FN273" s="16">
        <v>0</v>
      </c>
      <c r="FO273" s="13">
        <v>0</v>
      </c>
      <c r="FP273">
        <v>0</v>
      </c>
      <c r="FQ273">
        <v>0</v>
      </c>
      <c r="FU273" s="2"/>
      <c r="FV273" s="1"/>
      <c r="FW273" s="1"/>
      <c r="FX273" s="3" t="e">
        <f t="shared" si="99"/>
        <v>#DIV/0!</v>
      </c>
      <c r="FY273" s="3" t="e">
        <f t="shared" si="100"/>
        <v>#DIV/0!</v>
      </c>
      <c r="FZ273" s="3" t="e">
        <f t="shared" si="101"/>
        <v>#DIV/0!</v>
      </c>
      <c r="GA273" s="30">
        <v>0</v>
      </c>
      <c r="GB273" s="26">
        <v>0</v>
      </c>
      <c r="GC273" s="26">
        <v>0</v>
      </c>
      <c r="GD273" s="25">
        <v>0</v>
      </c>
      <c r="GE273" s="16">
        <v>0</v>
      </c>
      <c r="GF273" s="16">
        <v>0</v>
      </c>
      <c r="GG273" s="13">
        <v>0</v>
      </c>
      <c r="GH273">
        <v>0</v>
      </c>
      <c r="GI273">
        <v>119987</v>
      </c>
      <c r="GL273" s="2"/>
      <c r="GM273" s="2"/>
      <c r="GN273" s="1"/>
      <c r="GO273" s="1"/>
      <c r="GP273" s="3" t="e">
        <f t="shared" si="102"/>
        <v>#DIV/0!</v>
      </c>
      <c r="GQ273" s="17" t="e">
        <f t="shared" si="103"/>
        <v>#DIV/0!</v>
      </c>
      <c r="GR273" s="17" t="e">
        <f t="shared" si="104"/>
        <v>#DIV/0!</v>
      </c>
    </row>
    <row r="274" spans="1:200" ht="12.75" customHeight="1" x14ac:dyDescent="0.25">
      <c r="A274" s="1">
        <v>4503</v>
      </c>
      <c r="B274" s="1" t="s">
        <v>353</v>
      </c>
      <c r="C274" s="26">
        <v>0</v>
      </c>
      <c r="D274" s="26">
        <v>1</v>
      </c>
      <c r="E274" s="26">
        <v>0</v>
      </c>
      <c r="F274" s="12">
        <v>0</v>
      </c>
      <c r="G274" s="12">
        <v>1</v>
      </c>
      <c r="H274" s="12">
        <v>2</v>
      </c>
      <c r="I274" s="12">
        <v>0</v>
      </c>
      <c r="J274">
        <v>1</v>
      </c>
      <c r="K274">
        <v>0</v>
      </c>
      <c r="L274">
        <v>0</v>
      </c>
      <c r="M274" s="5">
        <v>1</v>
      </c>
      <c r="N274" s="2">
        <v>1</v>
      </c>
      <c r="O274" s="2">
        <v>0</v>
      </c>
      <c r="P274" s="1">
        <v>0</v>
      </c>
      <c r="Q274" s="1">
        <v>0</v>
      </c>
      <c r="R274" s="1">
        <v>0</v>
      </c>
      <c r="S274" s="1">
        <v>1</v>
      </c>
      <c r="T274" s="1">
        <v>0</v>
      </c>
      <c r="U274" s="1">
        <v>1</v>
      </c>
      <c r="V274" s="1">
        <v>0</v>
      </c>
      <c r="W274" s="1">
        <v>0</v>
      </c>
      <c r="X274" s="1">
        <v>1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s="1">
        <v>0</v>
      </c>
      <c r="AK274" s="3">
        <f t="shared" si="84"/>
        <v>-1</v>
      </c>
      <c r="AL274" s="3">
        <f t="shared" si="85"/>
        <v>-1</v>
      </c>
      <c r="AM274" s="3">
        <f t="shared" si="86"/>
        <v>-1</v>
      </c>
      <c r="AN274" s="30">
        <v>0</v>
      </c>
      <c r="AO274" s="26">
        <v>0</v>
      </c>
      <c r="AP274" s="26">
        <v>125900</v>
      </c>
      <c r="AQ274" s="26">
        <v>0</v>
      </c>
      <c r="AR274" s="25">
        <v>0</v>
      </c>
      <c r="AS274" s="16">
        <v>105000</v>
      </c>
      <c r="AT274" s="16">
        <v>128250</v>
      </c>
      <c r="AU274" s="13">
        <v>0</v>
      </c>
      <c r="AV274">
        <v>87000</v>
      </c>
      <c r="AW274">
        <v>0</v>
      </c>
      <c r="AX274">
        <v>0</v>
      </c>
      <c r="AY274">
        <v>85000</v>
      </c>
      <c r="AZ274" s="2">
        <v>90000</v>
      </c>
      <c r="BA274" s="2">
        <v>0</v>
      </c>
      <c r="BB274" s="1">
        <v>0</v>
      </c>
      <c r="BC274" s="1">
        <v>0</v>
      </c>
      <c r="BD274" s="1">
        <v>0</v>
      </c>
      <c r="BE274" s="1">
        <v>90000</v>
      </c>
      <c r="BF274" s="4">
        <v>0</v>
      </c>
      <c r="BG274" s="4">
        <v>101000</v>
      </c>
      <c r="BH274" s="1">
        <v>0</v>
      </c>
      <c r="BI274" s="1">
        <v>0</v>
      </c>
      <c r="BJ274" s="1">
        <v>102500</v>
      </c>
      <c r="BK274" s="1">
        <v>0</v>
      </c>
      <c r="BL274" s="1">
        <v>0</v>
      </c>
      <c r="BM274" s="1">
        <v>0</v>
      </c>
      <c r="BN274" s="1">
        <v>0</v>
      </c>
      <c r="BO274" s="1">
        <v>0</v>
      </c>
      <c r="BP274" s="1">
        <v>0</v>
      </c>
      <c r="BQ274" s="1">
        <v>0</v>
      </c>
      <c r="BR274" s="3" t="e">
        <f t="shared" si="87"/>
        <v>#DIV/0!</v>
      </c>
      <c r="BS274" s="3">
        <f t="shared" si="88"/>
        <v>-1</v>
      </c>
      <c r="BT274" s="3">
        <f t="shared" si="89"/>
        <v>-1</v>
      </c>
      <c r="BU274" s="30">
        <v>0</v>
      </c>
      <c r="BV274" s="26">
        <v>125900</v>
      </c>
      <c r="BW274" s="26">
        <v>0</v>
      </c>
      <c r="BX274" s="25">
        <v>0</v>
      </c>
      <c r="BY274" s="16">
        <v>105000</v>
      </c>
      <c r="BZ274" s="16">
        <v>128250</v>
      </c>
      <c r="CA274" s="13">
        <v>0</v>
      </c>
      <c r="CB274">
        <v>87000</v>
      </c>
      <c r="CC274">
        <v>0</v>
      </c>
      <c r="CD274">
        <v>0</v>
      </c>
      <c r="CE274">
        <v>85000</v>
      </c>
      <c r="CF274" s="2">
        <v>90000</v>
      </c>
      <c r="CG274" s="2">
        <v>0</v>
      </c>
      <c r="CH274" s="1">
        <v>0</v>
      </c>
      <c r="CI274" s="1">
        <v>0</v>
      </c>
      <c r="CJ274" s="1">
        <v>0</v>
      </c>
      <c r="CK274" s="1">
        <v>90000</v>
      </c>
      <c r="CL274" s="4">
        <v>0</v>
      </c>
      <c r="CM274" s="4">
        <v>101000</v>
      </c>
      <c r="CN274" s="1">
        <v>0</v>
      </c>
      <c r="CO274" s="1">
        <v>0</v>
      </c>
      <c r="CP274" s="1">
        <v>102500</v>
      </c>
      <c r="CQ274" s="1">
        <v>0</v>
      </c>
      <c r="CR274" s="1">
        <v>0</v>
      </c>
      <c r="CS274" s="1">
        <v>0</v>
      </c>
      <c r="CT274" s="1">
        <v>0</v>
      </c>
      <c r="CU274" s="1">
        <v>0</v>
      </c>
      <c r="CV274" s="1">
        <v>0</v>
      </c>
      <c r="CW274" s="1">
        <v>0</v>
      </c>
      <c r="CX274" s="1">
        <v>0</v>
      </c>
      <c r="CY274" s="1">
        <v>0</v>
      </c>
      <c r="CZ274" s="1">
        <v>0</v>
      </c>
      <c r="DA274" s="1">
        <v>0</v>
      </c>
      <c r="DB274" s="1">
        <v>0</v>
      </c>
      <c r="DC274" s="3">
        <f t="shared" si="90"/>
        <v>-1</v>
      </c>
      <c r="DD274" s="3">
        <f t="shared" si="91"/>
        <v>-1</v>
      </c>
      <c r="DE274" s="3">
        <f t="shared" si="92"/>
        <v>-1</v>
      </c>
      <c r="DF274" s="26">
        <v>0</v>
      </c>
      <c r="DG274" s="26">
        <v>7</v>
      </c>
      <c r="DH274" s="26">
        <v>0</v>
      </c>
      <c r="DI274" s="12">
        <v>0</v>
      </c>
      <c r="DJ274" s="12">
        <v>12</v>
      </c>
      <c r="DK274" s="12">
        <v>283</v>
      </c>
      <c r="DL274" s="12">
        <v>0</v>
      </c>
      <c r="DM274">
        <v>10</v>
      </c>
      <c r="DN274">
        <v>0</v>
      </c>
      <c r="DO274">
        <v>0</v>
      </c>
      <c r="DP274">
        <v>132</v>
      </c>
      <c r="DQ274" s="2">
        <v>186</v>
      </c>
      <c r="DR274" s="2">
        <v>0</v>
      </c>
      <c r="DS274" s="1">
        <v>0</v>
      </c>
      <c r="DT274" s="1">
        <v>0</v>
      </c>
      <c r="DU274" s="1">
        <v>0</v>
      </c>
      <c r="DV274" s="1">
        <v>190</v>
      </c>
      <c r="DW274" s="4">
        <v>0</v>
      </c>
      <c r="DX274" s="4">
        <v>21</v>
      </c>
      <c r="DY274" s="1">
        <v>0</v>
      </c>
      <c r="DZ274" s="1">
        <v>0</v>
      </c>
      <c r="EA274" s="1">
        <v>70</v>
      </c>
      <c r="EB274" s="1">
        <v>0</v>
      </c>
      <c r="EC274" s="1">
        <v>0</v>
      </c>
      <c r="ED274" s="1">
        <v>0</v>
      </c>
      <c r="EE274" s="1">
        <v>0</v>
      </c>
      <c r="EF274" s="1">
        <v>0</v>
      </c>
      <c r="EG274" s="1">
        <v>0</v>
      </c>
      <c r="EH274" s="1">
        <v>0</v>
      </c>
      <c r="EI274" s="1">
        <v>0</v>
      </c>
      <c r="EJ274" s="1">
        <v>0</v>
      </c>
      <c r="EK274" s="1">
        <v>0</v>
      </c>
      <c r="EL274" s="1">
        <v>0</v>
      </c>
      <c r="EM274" s="1">
        <v>0</v>
      </c>
      <c r="EN274" s="3">
        <f t="shared" si="93"/>
        <v>-1</v>
      </c>
      <c r="EO274" s="3">
        <f t="shared" si="94"/>
        <v>-1</v>
      </c>
      <c r="EP274" s="3">
        <f t="shared" si="95"/>
        <v>-1</v>
      </c>
      <c r="EQ274" s="26">
        <v>0</v>
      </c>
      <c r="ER274" s="26">
        <v>1</v>
      </c>
      <c r="ES274" s="26">
        <v>0</v>
      </c>
      <c r="ET274" s="12">
        <v>1</v>
      </c>
      <c r="EU274" s="12">
        <v>0</v>
      </c>
      <c r="EV274" s="12">
        <v>0</v>
      </c>
      <c r="EW274" s="12">
        <v>0</v>
      </c>
      <c r="EX274">
        <v>1</v>
      </c>
      <c r="EY274">
        <v>0</v>
      </c>
      <c r="EZ274">
        <v>0</v>
      </c>
      <c r="FA274">
        <v>0</v>
      </c>
      <c r="FB274" s="2">
        <v>1</v>
      </c>
      <c r="FC274" s="2">
        <v>1</v>
      </c>
      <c r="FD274" s="1">
        <v>2</v>
      </c>
      <c r="FE274" s="1">
        <v>1</v>
      </c>
      <c r="FF274" s="31" t="e">
        <f t="shared" si="96"/>
        <v>#DIV/0!</v>
      </c>
      <c r="FG274" s="31" t="e">
        <f t="shared" si="97"/>
        <v>#DIV/0!</v>
      </c>
      <c r="FH274" s="31" t="e">
        <f t="shared" si="98"/>
        <v>#DIV/0!</v>
      </c>
      <c r="FI274" s="30">
        <v>0</v>
      </c>
      <c r="FJ274" s="26">
        <v>125900</v>
      </c>
      <c r="FK274" s="26">
        <v>0</v>
      </c>
      <c r="FL274" s="25">
        <v>95000</v>
      </c>
      <c r="FM274" s="16">
        <v>0</v>
      </c>
      <c r="FN274" s="16">
        <v>0</v>
      </c>
      <c r="FO274" s="13">
        <v>0</v>
      </c>
      <c r="FP274">
        <v>89900</v>
      </c>
      <c r="FQ274">
        <v>0</v>
      </c>
      <c r="FR274">
        <v>0</v>
      </c>
      <c r="FS274">
        <v>0</v>
      </c>
      <c r="FT274">
        <v>90000</v>
      </c>
      <c r="FU274" s="2">
        <v>79900</v>
      </c>
      <c r="FV274" s="1">
        <v>101900</v>
      </c>
      <c r="FW274" s="1">
        <v>108000</v>
      </c>
      <c r="FX274" s="3">
        <f t="shared" si="99"/>
        <v>-1</v>
      </c>
      <c r="FY274" s="3" t="e">
        <f t="shared" si="100"/>
        <v>#DIV/0!</v>
      </c>
      <c r="FZ274" s="3" t="e">
        <f t="shared" si="101"/>
        <v>#DIV/0!</v>
      </c>
      <c r="GA274" s="30">
        <v>0</v>
      </c>
      <c r="GB274" s="26">
        <v>125900</v>
      </c>
      <c r="GC274" s="26">
        <v>0</v>
      </c>
      <c r="GD274" s="25">
        <v>0</v>
      </c>
      <c r="GE274" s="16">
        <v>107000</v>
      </c>
      <c r="GF274" s="16">
        <v>136200</v>
      </c>
      <c r="GG274" s="13">
        <v>0</v>
      </c>
      <c r="GH274">
        <v>89900</v>
      </c>
      <c r="GI274">
        <v>0</v>
      </c>
      <c r="GJ274">
        <v>0</v>
      </c>
      <c r="GK274">
        <v>87000</v>
      </c>
      <c r="GL274" s="2">
        <v>90000</v>
      </c>
      <c r="GM274" s="2">
        <v>0</v>
      </c>
      <c r="GN274" s="1">
        <v>0</v>
      </c>
      <c r="GO274" s="1">
        <v>0</v>
      </c>
      <c r="GP274" s="3">
        <f t="shared" si="102"/>
        <v>-1</v>
      </c>
      <c r="GQ274" s="17">
        <f t="shared" si="103"/>
        <v>-1</v>
      </c>
      <c r="GR274" s="17">
        <f t="shared" si="104"/>
        <v>-1</v>
      </c>
    </row>
    <row r="275" spans="1:200" ht="12.75" customHeight="1" x14ac:dyDescent="0.25">
      <c r="A275" s="1">
        <v>4504</v>
      </c>
      <c r="B275" s="1" t="s">
        <v>390</v>
      </c>
      <c r="C275" s="26">
        <v>0</v>
      </c>
      <c r="D275" s="26">
        <v>0</v>
      </c>
      <c r="E275" s="26">
        <v>0</v>
      </c>
      <c r="F275" s="12">
        <v>0</v>
      </c>
      <c r="G275" s="12">
        <v>0</v>
      </c>
      <c r="H275" s="12">
        <v>0</v>
      </c>
      <c r="I275" s="12">
        <v>0</v>
      </c>
      <c r="J275">
        <v>0</v>
      </c>
      <c r="K275">
        <v>0</v>
      </c>
      <c r="L275"/>
      <c r="N275" s="2"/>
      <c r="O275" s="2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3" t="e">
        <f t="shared" si="84"/>
        <v>#DIV/0!</v>
      </c>
      <c r="AL275" s="3" t="e">
        <f t="shared" si="85"/>
        <v>#DIV/0!</v>
      </c>
      <c r="AM275" s="3" t="e">
        <f t="shared" si="86"/>
        <v>#DIV/0!</v>
      </c>
      <c r="AN275" s="30">
        <v>0</v>
      </c>
      <c r="AO275" s="26">
        <v>0</v>
      </c>
      <c r="AP275" s="26">
        <v>0</v>
      </c>
      <c r="AQ275" s="26">
        <v>0</v>
      </c>
      <c r="AR275" s="25">
        <v>0</v>
      </c>
      <c r="AS275" s="16">
        <v>0</v>
      </c>
      <c r="AT275" s="16">
        <v>0</v>
      </c>
      <c r="AU275" s="13">
        <v>0</v>
      </c>
      <c r="AV275">
        <v>0</v>
      </c>
      <c r="AW275">
        <v>0</v>
      </c>
      <c r="AZ275" s="2"/>
      <c r="BA275" s="2"/>
      <c r="BB275" s="1"/>
      <c r="BC275" s="1"/>
      <c r="BD275" s="1"/>
      <c r="BE275" s="1"/>
      <c r="BF275" s="4"/>
      <c r="BG275" s="4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3" t="e">
        <f t="shared" si="87"/>
        <v>#DIV/0!</v>
      </c>
      <c r="BS275" s="3" t="e">
        <f t="shared" si="88"/>
        <v>#DIV/0!</v>
      </c>
      <c r="BT275" s="3" t="e">
        <f t="shared" si="89"/>
        <v>#DIV/0!</v>
      </c>
      <c r="BU275" s="30">
        <v>0</v>
      </c>
      <c r="BV275" s="26">
        <v>0</v>
      </c>
      <c r="BW275" s="26">
        <v>0</v>
      </c>
      <c r="BX275" s="25">
        <v>0</v>
      </c>
      <c r="BY275" s="16">
        <v>0</v>
      </c>
      <c r="BZ275" s="16">
        <v>0</v>
      </c>
      <c r="CA275" s="13">
        <v>0</v>
      </c>
      <c r="CB275">
        <v>0</v>
      </c>
      <c r="CC275">
        <v>0</v>
      </c>
      <c r="CF275" s="2"/>
      <c r="CG275" s="2"/>
      <c r="CH275" s="1"/>
      <c r="CI275" s="1"/>
      <c r="CJ275" s="1"/>
      <c r="CK275" s="1"/>
      <c r="CL275" s="4"/>
      <c r="CM275" s="4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3" t="e">
        <f t="shared" si="90"/>
        <v>#DIV/0!</v>
      </c>
      <c r="DD275" s="3" t="e">
        <f t="shared" si="91"/>
        <v>#DIV/0!</v>
      </c>
      <c r="DE275" s="3" t="e">
        <f t="shared" si="92"/>
        <v>#DIV/0!</v>
      </c>
      <c r="DF275" s="26">
        <v>0</v>
      </c>
      <c r="DG275" s="26">
        <v>0</v>
      </c>
      <c r="DH275" s="26">
        <v>0</v>
      </c>
      <c r="DI275" s="12">
        <v>0</v>
      </c>
      <c r="DJ275" s="12">
        <v>0</v>
      </c>
      <c r="DK275" s="12">
        <v>0</v>
      </c>
      <c r="DL275" s="12">
        <v>0</v>
      </c>
      <c r="DM275">
        <v>0</v>
      </c>
      <c r="DN275">
        <v>0</v>
      </c>
      <c r="DQ275" s="2"/>
      <c r="DR275" s="2"/>
      <c r="DS275" s="1"/>
      <c r="DT275" s="1"/>
      <c r="DU275" s="1"/>
      <c r="DV275" s="1"/>
      <c r="DW275" s="4"/>
      <c r="DX275" s="4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3" t="e">
        <f t="shared" si="93"/>
        <v>#DIV/0!</v>
      </c>
      <c r="EO275" s="3" t="e">
        <f t="shared" si="94"/>
        <v>#DIV/0!</v>
      </c>
      <c r="EP275" s="3" t="e">
        <f t="shared" si="95"/>
        <v>#DIV/0!</v>
      </c>
      <c r="EQ275" s="26">
        <v>0</v>
      </c>
      <c r="ER275" s="26">
        <v>0</v>
      </c>
      <c r="ES275" s="26">
        <v>0</v>
      </c>
      <c r="ET275" s="12">
        <v>0</v>
      </c>
      <c r="EU275" s="12">
        <v>0</v>
      </c>
      <c r="EV275" s="12">
        <v>0</v>
      </c>
      <c r="EW275" s="12">
        <v>0</v>
      </c>
      <c r="EX275">
        <v>0</v>
      </c>
      <c r="EY275">
        <v>0</v>
      </c>
      <c r="FB275" s="2"/>
      <c r="FC275" s="2"/>
      <c r="FD275" s="1"/>
      <c r="FE275" s="1"/>
      <c r="FF275" s="31" t="e">
        <f t="shared" si="96"/>
        <v>#DIV/0!</v>
      </c>
      <c r="FG275" s="31" t="e">
        <f t="shared" si="97"/>
        <v>#DIV/0!</v>
      </c>
      <c r="FH275" s="31" t="e">
        <f t="shared" si="98"/>
        <v>#DIV/0!</v>
      </c>
      <c r="FI275" s="30">
        <v>0</v>
      </c>
      <c r="FJ275" s="26">
        <v>0</v>
      </c>
      <c r="FK275" s="26">
        <v>0</v>
      </c>
      <c r="FL275" s="25">
        <v>0</v>
      </c>
      <c r="FM275" s="16">
        <v>0</v>
      </c>
      <c r="FN275" s="16">
        <v>0</v>
      </c>
      <c r="FO275" s="13">
        <v>0</v>
      </c>
      <c r="FP275">
        <v>0</v>
      </c>
      <c r="FQ275">
        <v>0</v>
      </c>
      <c r="FU275" s="2"/>
      <c r="FV275" s="1"/>
      <c r="FW275" s="1"/>
      <c r="FX275" s="3" t="e">
        <f t="shared" si="99"/>
        <v>#DIV/0!</v>
      </c>
      <c r="FY275" s="3" t="e">
        <f t="shared" si="100"/>
        <v>#DIV/0!</v>
      </c>
      <c r="FZ275" s="3" t="e">
        <f t="shared" si="101"/>
        <v>#DIV/0!</v>
      </c>
      <c r="GA275" s="30">
        <v>0</v>
      </c>
      <c r="GB275" s="26">
        <v>0</v>
      </c>
      <c r="GC275" s="26">
        <v>0</v>
      </c>
      <c r="GD275" s="25">
        <v>0</v>
      </c>
      <c r="GE275" s="16">
        <v>0</v>
      </c>
      <c r="GF275" s="16">
        <v>0</v>
      </c>
      <c r="GG275" s="13">
        <v>0</v>
      </c>
      <c r="GH275">
        <v>0</v>
      </c>
      <c r="GI275">
        <v>0</v>
      </c>
      <c r="GL275" s="2"/>
      <c r="GM275" s="2"/>
      <c r="GN275" s="1"/>
      <c r="GO275" s="1"/>
      <c r="GP275" s="3" t="e">
        <f t="shared" si="102"/>
        <v>#DIV/0!</v>
      </c>
      <c r="GQ275" s="17" t="e">
        <f t="shared" si="103"/>
        <v>#DIV/0!</v>
      </c>
      <c r="GR275" s="17" t="e">
        <f t="shared" si="104"/>
        <v>#DIV/0!</v>
      </c>
    </row>
    <row r="276" spans="1:200" ht="12.75" customHeight="1" x14ac:dyDescent="0.25">
      <c r="A276" s="1">
        <v>4505</v>
      </c>
      <c r="B276" s="1" t="s">
        <v>354</v>
      </c>
      <c r="C276" s="26">
        <v>0</v>
      </c>
      <c r="D276" s="26">
        <v>0</v>
      </c>
      <c r="E276" s="26">
        <v>0</v>
      </c>
      <c r="F276" s="12">
        <v>0</v>
      </c>
      <c r="G276" s="12">
        <v>0</v>
      </c>
      <c r="H276" s="12">
        <v>0</v>
      </c>
      <c r="I276" s="12">
        <v>0</v>
      </c>
      <c r="J276">
        <v>0</v>
      </c>
      <c r="K276">
        <v>0</v>
      </c>
      <c r="L276"/>
      <c r="N276" s="2"/>
      <c r="O276" s="2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3" t="e">
        <f t="shared" si="84"/>
        <v>#DIV/0!</v>
      </c>
      <c r="AL276" s="3" t="e">
        <f t="shared" si="85"/>
        <v>#DIV/0!</v>
      </c>
      <c r="AM276" s="3" t="e">
        <f t="shared" si="86"/>
        <v>#DIV/0!</v>
      </c>
      <c r="AN276" s="30">
        <v>0</v>
      </c>
      <c r="AO276" s="26">
        <v>0</v>
      </c>
      <c r="AP276" s="26">
        <v>0</v>
      </c>
      <c r="AQ276" s="26">
        <v>0</v>
      </c>
      <c r="AR276" s="25">
        <v>0</v>
      </c>
      <c r="AS276" s="16">
        <v>0</v>
      </c>
      <c r="AT276" s="16">
        <v>0</v>
      </c>
      <c r="AU276" s="13">
        <v>0</v>
      </c>
      <c r="AV276">
        <v>0</v>
      </c>
      <c r="AW276">
        <v>0</v>
      </c>
      <c r="AZ276" s="2"/>
      <c r="BA276" s="2"/>
      <c r="BB276" s="1"/>
      <c r="BC276" s="1"/>
      <c r="BD276" s="1"/>
      <c r="BE276" s="1"/>
      <c r="BF276" s="4"/>
      <c r="BG276" s="4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3" t="e">
        <f t="shared" si="87"/>
        <v>#DIV/0!</v>
      </c>
      <c r="BS276" s="3" t="e">
        <f t="shared" si="88"/>
        <v>#DIV/0!</v>
      </c>
      <c r="BT276" s="3" t="e">
        <f t="shared" si="89"/>
        <v>#DIV/0!</v>
      </c>
      <c r="BU276" s="30">
        <v>0</v>
      </c>
      <c r="BV276" s="26">
        <v>0</v>
      </c>
      <c r="BW276" s="26">
        <v>0</v>
      </c>
      <c r="BX276" s="25">
        <v>0</v>
      </c>
      <c r="BY276" s="16">
        <v>0</v>
      </c>
      <c r="BZ276" s="16">
        <v>0</v>
      </c>
      <c r="CA276" s="13">
        <v>0</v>
      </c>
      <c r="CB276">
        <v>0</v>
      </c>
      <c r="CC276">
        <v>0</v>
      </c>
      <c r="CF276" s="2"/>
      <c r="CG276" s="2"/>
      <c r="CH276" s="1"/>
      <c r="CI276" s="1"/>
      <c r="CJ276" s="1"/>
      <c r="CK276" s="1"/>
      <c r="CL276" s="4"/>
      <c r="CM276" s="4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3" t="e">
        <f t="shared" si="90"/>
        <v>#DIV/0!</v>
      </c>
      <c r="DD276" s="3" t="e">
        <f t="shared" si="91"/>
        <v>#DIV/0!</v>
      </c>
      <c r="DE276" s="3" t="e">
        <f t="shared" si="92"/>
        <v>#DIV/0!</v>
      </c>
      <c r="DF276" s="26">
        <v>0</v>
      </c>
      <c r="DG276" s="26">
        <v>0</v>
      </c>
      <c r="DH276" s="26">
        <v>0</v>
      </c>
      <c r="DI276" s="12">
        <v>0</v>
      </c>
      <c r="DJ276" s="12">
        <v>0</v>
      </c>
      <c r="DK276" s="12">
        <v>0</v>
      </c>
      <c r="DL276" s="12">
        <v>0</v>
      </c>
      <c r="DM276">
        <v>0</v>
      </c>
      <c r="DN276">
        <v>0</v>
      </c>
      <c r="DQ276" s="2"/>
      <c r="DR276" s="2"/>
      <c r="DS276" s="1"/>
      <c r="DT276" s="1"/>
      <c r="DU276" s="1"/>
      <c r="DV276" s="1"/>
      <c r="DW276" s="4"/>
      <c r="DX276" s="4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3" t="e">
        <f t="shared" si="93"/>
        <v>#DIV/0!</v>
      </c>
      <c r="EO276" s="3" t="e">
        <f t="shared" si="94"/>
        <v>#DIV/0!</v>
      </c>
      <c r="EP276" s="3" t="e">
        <f t="shared" si="95"/>
        <v>#DIV/0!</v>
      </c>
      <c r="EQ276" s="26">
        <v>0</v>
      </c>
      <c r="ER276" s="26">
        <v>0</v>
      </c>
      <c r="ES276" s="26">
        <v>1</v>
      </c>
      <c r="ET276" s="12">
        <v>0</v>
      </c>
      <c r="EU276" s="12">
        <v>0</v>
      </c>
      <c r="EV276" s="12">
        <v>0</v>
      </c>
      <c r="EW276" s="12">
        <v>0</v>
      </c>
      <c r="EX276">
        <v>0</v>
      </c>
      <c r="EY276">
        <v>0</v>
      </c>
      <c r="FB276" s="2"/>
      <c r="FC276" s="2"/>
      <c r="FD276" s="1"/>
      <c r="FE276" s="1"/>
      <c r="FF276" s="31">
        <f t="shared" si="96"/>
        <v>-1</v>
      </c>
      <c r="FG276" s="31" t="e">
        <f t="shared" si="97"/>
        <v>#DIV/0!</v>
      </c>
      <c r="FH276" s="31" t="e">
        <f t="shared" si="98"/>
        <v>#DIV/0!</v>
      </c>
      <c r="FI276" s="30">
        <v>0</v>
      </c>
      <c r="FJ276" s="26">
        <v>0</v>
      </c>
      <c r="FK276" s="26">
        <v>150000</v>
      </c>
      <c r="FL276" s="25">
        <v>0</v>
      </c>
      <c r="FM276" s="16">
        <v>0</v>
      </c>
      <c r="FN276" s="16">
        <v>0</v>
      </c>
      <c r="FO276" s="13">
        <v>0</v>
      </c>
      <c r="FP276">
        <v>0</v>
      </c>
      <c r="FQ276">
        <v>0</v>
      </c>
      <c r="FU276" s="2"/>
      <c r="FV276" s="1"/>
      <c r="FW276" s="1"/>
      <c r="FX276" s="3" t="e">
        <f t="shared" si="99"/>
        <v>#DIV/0!</v>
      </c>
      <c r="FY276" s="3" t="e">
        <f t="shared" si="100"/>
        <v>#DIV/0!</v>
      </c>
      <c r="FZ276" s="3" t="e">
        <f t="shared" si="101"/>
        <v>#DIV/0!</v>
      </c>
      <c r="GA276" s="30">
        <v>0</v>
      </c>
      <c r="GB276" s="26">
        <v>0</v>
      </c>
      <c r="GC276" s="26">
        <v>0</v>
      </c>
      <c r="GD276" s="25">
        <v>0</v>
      </c>
      <c r="GE276" s="16">
        <v>0</v>
      </c>
      <c r="GF276" s="16">
        <v>0</v>
      </c>
      <c r="GG276" s="13">
        <v>0</v>
      </c>
      <c r="GH276">
        <v>0</v>
      </c>
      <c r="GI276">
        <v>0</v>
      </c>
      <c r="GL276" s="2"/>
      <c r="GM276" s="2"/>
      <c r="GN276" s="1"/>
      <c r="GO276" s="1"/>
      <c r="GP276" s="3" t="e">
        <f t="shared" si="102"/>
        <v>#DIV/0!</v>
      </c>
      <c r="GQ276" s="17" t="e">
        <f t="shared" si="103"/>
        <v>#DIV/0!</v>
      </c>
      <c r="GR276" s="17" t="e">
        <f t="shared" si="104"/>
        <v>#DIV/0!</v>
      </c>
    </row>
    <row r="277" spans="1:200" ht="12.75" customHeight="1" x14ac:dyDescent="0.25">
      <c r="A277" s="1">
        <v>4507</v>
      </c>
      <c r="B277" s="1" t="s">
        <v>356</v>
      </c>
      <c r="C277" s="26">
        <v>1</v>
      </c>
      <c r="D277" s="26">
        <v>2</v>
      </c>
      <c r="E277" s="26">
        <v>3</v>
      </c>
      <c r="F277" s="12">
        <v>1</v>
      </c>
      <c r="G277" s="12">
        <v>2</v>
      </c>
      <c r="H277" s="12">
        <v>0</v>
      </c>
      <c r="I277" s="12">
        <v>3</v>
      </c>
      <c r="J277">
        <v>0</v>
      </c>
      <c r="K277">
        <v>6</v>
      </c>
      <c r="L277">
        <v>2</v>
      </c>
      <c r="M277" s="5">
        <v>2</v>
      </c>
      <c r="N277" s="2">
        <v>1</v>
      </c>
      <c r="O277" s="2">
        <v>1</v>
      </c>
      <c r="P277" s="1">
        <v>1</v>
      </c>
      <c r="Q277" s="1">
        <v>2</v>
      </c>
      <c r="R277" s="1">
        <v>2</v>
      </c>
      <c r="S277" s="1">
        <v>1</v>
      </c>
      <c r="T277" s="1">
        <v>1</v>
      </c>
      <c r="U277" s="1">
        <v>2</v>
      </c>
      <c r="V277" s="1">
        <v>1</v>
      </c>
      <c r="W277" s="1">
        <v>0</v>
      </c>
      <c r="X277" s="1">
        <v>1</v>
      </c>
      <c r="Y277" s="1">
        <v>0</v>
      </c>
      <c r="Z277" s="1">
        <v>0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0</v>
      </c>
      <c r="AJ277" s="1">
        <v>0</v>
      </c>
      <c r="AK277" s="3">
        <f t="shared" si="84"/>
        <v>-0.5</v>
      </c>
      <c r="AL277" s="3" t="e">
        <f t="shared" si="85"/>
        <v>#DIV/0!</v>
      </c>
      <c r="AM277" s="3">
        <f t="shared" si="86"/>
        <v>-0.5</v>
      </c>
      <c r="AN277" s="30">
        <v>85500</v>
      </c>
      <c r="AO277" s="26">
        <v>85500</v>
      </c>
      <c r="AP277" s="26">
        <v>59500</v>
      </c>
      <c r="AQ277" s="26">
        <v>79500</v>
      </c>
      <c r="AR277" s="25">
        <v>160000</v>
      </c>
      <c r="AS277" s="16">
        <v>49500</v>
      </c>
      <c r="AT277" s="16">
        <v>0</v>
      </c>
      <c r="AU277" s="13">
        <v>73000</v>
      </c>
      <c r="AV277">
        <v>0</v>
      </c>
      <c r="AW277">
        <v>23500</v>
      </c>
      <c r="AX277">
        <v>19750</v>
      </c>
      <c r="AY277">
        <v>81950</v>
      </c>
      <c r="AZ277" s="2">
        <v>14000</v>
      </c>
      <c r="BA277" s="2">
        <v>90000</v>
      </c>
      <c r="BB277" s="1">
        <v>13195</v>
      </c>
      <c r="BC277" s="1">
        <v>16250</v>
      </c>
      <c r="BD277" s="1">
        <v>14500</v>
      </c>
      <c r="BE277" s="1">
        <v>42000</v>
      </c>
      <c r="BF277" s="4">
        <v>101000</v>
      </c>
      <c r="BG277" s="4">
        <v>56950</v>
      </c>
      <c r="BH277" s="1">
        <v>56500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0</v>
      </c>
      <c r="BO277" s="1">
        <v>0</v>
      </c>
      <c r="BP277" s="1">
        <v>0</v>
      </c>
      <c r="BQ277" s="1">
        <v>0</v>
      </c>
      <c r="BR277" s="3">
        <f t="shared" si="87"/>
        <v>0</v>
      </c>
      <c r="BS277" s="3">
        <f t="shared" si="88"/>
        <v>0.72727272727272729</v>
      </c>
      <c r="BT277" s="3">
        <f t="shared" si="89"/>
        <v>4.3319097010372176E-2</v>
      </c>
      <c r="BU277" s="30">
        <v>85500</v>
      </c>
      <c r="BV277" s="26">
        <v>59500</v>
      </c>
      <c r="BW277" s="26">
        <v>72667</v>
      </c>
      <c r="BX277" s="25">
        <v>160000</v>
      </c>
      <c r="BY277" s="16">
        <v>49500</v>
      </c>
      <c r="BZ277" s="16">
        <v>0</v>
      </c>
      <c r="CA277" s="13">
        <v>84000</v>
      </c>
      <c r="CB277">
        <v>0</v>
      </c>
      <c r="CC277">
        <v>28000</v>
      </c>
      <c r="CD277">
        <v>19750</v>
      </c>
      <c r="CE277">
        <v>81950</v>
      </c>
      <c r="CF277" s="2">
        <v>14000</v>
      </c>
      <c r="CG277" s="2">
        <v>90000</v>
      </c>
      <c r="CH277" s="1">
        <v>13195</v>
      </c>
      <c r="CI277" s="1">
        <v>16250</v>
      </c>
      <c r="CJ277" s="1">
        <v>14500</v>
      </c>
      <c r="CK277" s="1">
        <v>42000</v>
      </c>
      <c r="CL277" s="4">
        <v>101000</v>
      </c>
      <c r="CM277" s="4">
        <v>56950</v>
      </c>
      <c r="CN277" s="1">
        <v>56500</v>
      </c>
      <c r="CO277" s="1">
        <v>0</v>
      </c>
      <c r="CP277" s="1">
        <v>83500</v>
      </c>
      <c r="CQ277" s="1">
        <v>0</v>
      </c>
      <c r="CR277" s="1">
        <v>0</v>
      </c>
      <c r="CS277" s="1">
        <v>0</v>
      </c>
      <c r="CT277" s="1">
        <v>0</v>
      </c>
      <c r="CU277" s="1">
        <v>0</v>
      </c>
      <c r="CV277" s="1">
        <v>0</v>
      </c>
      <c r="CW277" s="1">
        <v>0</v>
      </c>
      <c r="CX277" s="1">
        <v>0</v>
      </c>
      <c r="CY277" s="1">
        <v>0</v>
      </c>
      <c r="CZ277" s="1">
        <v>0</v>
      </c>
      <c r="DA277" s="1">
        <v>0</v>
      </c>
      <c r="DB277" s="1">
        <v>0</v>
      </c>
      <c r="DC277" s="3">
        <f t="shared" si="90"/>
        <v>0.43697478991596639</v>
      </c>
      <c r="DD277" s="3" t="e">
        <f t="shared" si="91"/>
        <v>#DIV/0!</v>
      </c>
      <c r="DE277" s="3">
        <f t="shared" si="92"/>
        <v>4.3319097010372176E-2</v>
      </c>
      <c r="DF277" s="26">
        <v>50</v>
      </c>
      <c r="DG277" s="26">
        <v>18</v>
      </c>
      <c r="DH277" s="26">
        <v>32</v>
      </c>
      <c r="DI277" s="12">
        <v>6</v>
      </c>
      <c r="DJ277" s="12">
        <v>57</v>
      </c>
      <c r="DK277" s="12">
        <v>0</v>
      </c>
      <c r="DL277" s="12">
        <v>120</v>
      </c>
      <c r="DM277">
        <v>0</v>
      </c>
      <c r="DN277">
        <v>51</v>
      </c>
      <c r="DO277">
        <v>149</v>
      </c>
      <c r="DP277">
        <v>98</v>
      </c>
      <c r="DQ277" s="2">
        <v>194</v>
      </c>
      <c r="DR277" s="2">
        <v>23</v>
      </c>
      <c r="DS277" s="1">
        <v>93</v>
      </c>
      <c r="DT277" s="1">
        <v>194</v>
      </c>
      <c r="DU277" s="1">
        <v>65</v>
      </c>
      <c r="DV277" s="1">
        <v>43</v>
      </c>
      <c r="DW277" s="4">
        <v>1</v>
      </c>
      <c r="DX277" s="4">
        <v>248</v>
      </c>
      <c r="DY277" s="1">
        <v>148</v>
      </c>
      <c r="DZ277" s="1">
        <v>0</v>
      </c>
      <c r="EA277" s="1">
        <v>43</v>
      </c>
      <c r="EB277" s="1">
        <v>0</v>
      </c>
      <c r="EC277" s="1">
        <v>0</v>
      </c>
      <c r="ED277" s="1">
        <v>0</v>
      </c>
      <c r="EE277" s="1">
        <v>0</v>
      </c>
      <c r="EF277" s="1">
        <v>0</v>
      </c>
      <c r="EG277" s="1">
        <v>0</v>
      </c>
      <c r="EH277" s="1">
        <v>0</v>
      </c>
      <c r="EI277" s="1">
        <v>0</v>
      </c>
      <c r="EJ277" s="1">
        <v>0</v>
      </c>
      <c r="EK277" s="1">
        <v>0</v>
      </c>
      <c r="EL277" s="1">
        <v>0</v>
      </c>
      <c r="EM277" s="1">
        <v>0</v>
      </c>
      <c r="EN277" s="3">
        <f t="shared" si="93"/>
        <v>1.7777777777777777</v>
      </c>
      <c r="EO277" s="3" t="e">
        <f t="shared" si="94"/>
        <v>#DIV/0!</v>
      </c>
      <c r="EP277" s="3">
        <f t="shared" si="95"/>
        <v>-0.48979591836734693</v>
      </c>
      <c r="EQ277" s="26">
        <v>4</v>
      </c>
      <c r="ER277" s="26">
        <v>5</v>
      </c>
      <c r="ES277" s="26">
        <v>1</v>
      </c>
      <c r="ET277" s="12">
        <v>1</v>
      </c>
      <c r="EU277" s="12">
        <v>1</v>
      </c>
      <c r="EV277" s="12">
        <v>0</v>
      </c>
      <c r="EW277" s="12">
        <v>2</v>
      </c>
      <c r="EX277">
        <v>3</v>
      </c>
      <c r="EY277">
        <v>13</v>
      </c>
      <c r="EZ277">
        <v>3</v>
      </c>
      <c r="FA277">
        <v>4</v>
      </c>
      <c r="FB277" s="2">
        <v>0</v>
      </c>
      <c r="FC277" s="2">
        <v>7</v>
      </c>
      <c r="FD277" s="1">
        <v>3</v>
      </c>
      <c r="FE277" s="1">
        <v>0</v>
      </c>
      <c r="FF277" s="31">
        <f t="shared" si="96"/>
        <v>4</v>
      </c>
      <c r="FG277" s="31" t="e">
        <f t="shared" si="97"/>
        <v>#DIV/0!</v>
      </c>
      <c r="FH277" s="31">
        <f t="shared" si="98"/>
        <v>0.25</v>
      </c>
      <c r="FI277" s="30">
        <v>116000</v>
      </c>
      <c r="FJ277" s="26">
        <v>69900</v>
      </c>
      <c r="FK277" s="26">
        <v>84900</v>
      </c>
      <c r="FL277" s="25">
        <v>164900</v>
      </c>
      <c r="FM277" s="16">
        <v>135000</v>
      </c>
      <c r="FN277" s="16">
        <v>0</v>
      </c>
      <c r="FO277" s="13">
        <v>97900</v>
      </c>
      <c r="FP277">
        <v>129900</v>
      </c>
      <c r="FQ277">
        <v>22000</v>
      </c>
      <c r="FR277">
        <v>69900</v>
      </c>
      <c r="FS277">
        <v>91250</v>
      </c>
      <c r="FT277">
        <v>0</v>
      </c>
      <c r="FU277" s="2">
        <v>79000</v>
      </c>
      <c r="FV277" s="1">
        <v>74999</v>
      </c>
      <c r="FW277" s="1">
        <v>0</v>
      </c>
      <c r="FX277" s="3">
        <f t="shared" si="99"/>
        <v>0.65951359084406291</v>
      </c>
      <c r="FY277" s="3" t="e">
        <f t="shared" si="100"/>
        <v>#DIV/0!</v>
      </c>
      <c r="FZ277" s="3">
        <f t="shared" si="101"/>
        <v>0.27123287671232876</v>
      </c>
      <c r="GA277" s="30">
        <v>88000</v>
      </c>
      <c r="GB277" s="26">
        <v>63950</v>
      </c>
      <c r="GC277" s="26">
        <v>74333</v>
      </c>
      <c r="GD277" s="25">
        <v>164900</v>
      </c>
      <c r="GE277" s="16">
        <v>52450</v>
      </c>
      <c r="GF277" s="16">
        <v>0</v>
      </c>
      <c r="GG277" s="13">
        <v>90566</v>
      </c>
      <c r="GH277">
        <v>0</v>
      </c>
      <c r="GI277">
        <v>30300</v>
      </c>
      <c r="GJ277">
        <v>22000</v>
      </c>
      <c r="GK277">
        <v>85500</v>
      </c>
      <c r="GL277" s="2">
        <v>14900</v>
      </c>
      <c r="GM277" s="2">
        <v>94900</v>
      </c>
      <c r="GN277" s="1">
        <v>15200</v>
      </c>
      <c r="GO277" s="1">
        <v>21949</v>
      </c>
      <c r="GP277" s="3">
        <f t="shared" si="102"/>
        <v>0.37607505863956214</v>
      </c>
      <c r="GQ277" s="17" t="e">
        <f t="shared" si="103"/>
        <v>#DIV/0!</v>
      </c>
      <c r="GR277" s="17">
        <f t="shared" si="104"/>
        <v>2.9239766081871343E-2</v>
      </c>
    </row>
    <row r="278" spans="1:200" ht="12.75" customHeight="1" x14ac:dyDescent="0.25">
      <c r="A278" s="1">
        <v>4508</v>
      </c>
      <c r="B278" s="1" t="s">
        <v>393</v>
      </c>
      <c r="C278" s="26">
        <v>0</v>
      </c>
      <c r="D278" s="26">
        <v>0</v>
      </c>
      <c r="E278" s="26">
        <v>0</v>
      </c>
      <c r="F278" s="12">
        <v>0</v>
      </c>
      <c r="G278" s="12">
        <v>0</v>
      </c>
      <c r="H278" s="12">
        <v>0</v>
      </c>
      <c r="I278" s="12">
        <v>0</v>
      </c>
      <c r="J278">
        <v>0</v>
      </c>
      <c r="K278">
        <v>0</v>
      </c>
      <c r="L278"/>
      <c r="N278" s="2"/>
      <c r="O278" s="2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3" t="e">
        <f t="shared" si="84"/>
        <v>#DIV/0!</v>
      </c>
      <c r="AL278" s="3" t="e">
        <f t="shared" si="85"/>
        <v>#DIV/0!</v>
      </c>
      <c r="AM278" s="3" t="e">
        <f t="shared" si="86"/>
        <v>#DIV/0!</v>
      </c>
      <c r="AN278" s="30">
        <v>0</v>
      </c>
      <c r="AO278" s="26">
        <v>0</v>
      </c>
      <c r="AP278" s="26">
        <v>0</v>
      </c>
      <c r="AQ278" s="26">
        <v>0</v>
      </c>
      <c r="AR278" s="25">
        <v>0</v>
      </c>
      <c r="AS278" s="16">
        <v>0</v>
      </c>
      <c r="AT278" s="16">
        <v>0</v>
      </c>
      <c r="AU278" s="13">
        <v>0</v>
      </c>
      <c r="AV278">
        <v>0</v>
      </c>
      <c r="AW278">
        <v>0</v>
      </c>
      <c r="AZ278" s="2"/>
      <c r="BA278" s="2"/>
      <c r="BB278" s="1"/>
      <c r="BC278" s="1"/>
      <c r="BD278" s="1"/>
      <c r="BE278" s="1"/>
      <c r="BF278" s="4"/>
      <c r="BG278" s="4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3" t="e">
        <f t="shared" si="87"/>
        <v>#DIV/0!</v>
      </c>
      <c r="BS278" s="3" t="e">
        <f t="shared" si="88"/>
        <v>#DIV/0!</v>
      </c>
      <c r="BT278" s="3" t="e">
        <f t="shared" si="89"/>
        <v>#DIV/0!</v>
      </c>
      <c r="BU278" s="30">
        <v>0</v>
      </c>
      <c r="BV278" s="26">
        <v>0</v>
      </c>
      <c r="BW278" s="26">
        <v>0</v>
      </c>
      <c r="BX278" s="25">
        <v>0</v>
      </c>
      <c r="BY278" s="16">
        <v>0</v>
      </c>
      <c r="BZ278" s="16">
        <v>0</v>
      </c>
      <c r="CA278" s="13">
        <v>0</v>
      </c>
      <c r="CB278">
        <v>0</v>
      </c>
      <c r="CC278">
        <v>0</v>
      </c>
      <c r="CF278" s="2"/>
      <c r="CG278" s="2"/>
      <c r="CH278" s="1"/>
      <c r="CI278" s="1"/>
      <c r="CJ278" s="1"/>
      <c r="CK278" s="1"/>
      <c r="CL278" s="4"/>
      <c r="CM278" s="4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3" t="e">
        <f t="shared" si="90"/>
        <v>#DIV/0!</v>
      </c>
      <c r="DD278" s="3" t="e">
        <f t="shared" si="91"/>
        <v>#DIV/0!</v>
      </c>
      <c r="DE278" s="3" t="e">
        <f t="shared" si="92"/>
        <v>#DIV/0!</v>
      </c>
      <c r="DF278" s="26">
        <v>0</v>
      </c>
      <c r="DG278" s="26">
        <v>0</v>
      </c>
      <c r="DH278" s="26">
        <v>0</v>
      </c>
      <c r="DI278" s="12">
        <v>0</v>
      </c>
      <c r="DJ278" s="12">
        <v>0</v>
      </c>
      <c r="DK278" s="12">
        <v>0</v>
      </c>
      <c r="DL278" s="12">
        <v>0</v>
      </c>
      <c r="DM278">
        <v>0</v>
      </c>
      <c r="DN278">
        <v>0</v>
      </c>
      <c r="DQ278" s="2"/>
      <c r="DR278" s="2"/>
      <c r="DS278" s="1"/>
      <c r="DT278" s="1"/>
      <c r="DU278" s="1"/>
      <c r="DV278" s="1"/>
      <c r="DW278" s="4"/>
      <c r="DX278" s="4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3" t="e">
        <f t="shared" si="93"/>
        <v>#DIV/0!</v>
      </c>
      <c r="EO278" s="3" t="e">
        <f t="shared" si="94"/>
        <v>#DIV/0!</v>
      </c>
      <c r="EP278" s="3" t="e">
        <f t="shared" si="95"/>
        <v>#DIV/0!</v>
      </c>
      <c r="EQ278" s="26">
        <v>0</v>
      </c>
      <c r="ER278" s="26">
        <v>0</v>
      </c>
      <c r="ES278" s="26">
        <v>0</v>
      </c>
      <c r="ET278" s="12">
        <v>0</v>
      </c>
      <c r="EU278" s="12">
        <v>0</v>
      </c>
      <c r="EV278" s="12">
        <v>0</v>
      </c>
      <c r="EW278" s="12">
        <v>0</v>
      </c>
      <c r="EX278">
        <v>0</v>
      </c>
      <c r="EY278">
        <v>0</v>
      </c>
      <c r="FB278" s="2"/>
      <c r="FC278" s="2"/>
      <c r="FD278" s="1"/>
      <c r="FE278" s="1"/>
      <c r="FF278" s="31" t="e">
        <f t="shared" si="96"/>
        <v>#DIV/0!</v>
      </c>
      <c r="FG278" s="31" t="e">
        <f t="shared" si="97"/>
        <v>#DIV/0!</v>
      </c>
      <c r="FH278" s="31" t="e">
        <f t="shared" si="98"/>
        <v>#DIV/0!</v>
      </c>
      <c r="FI278" s="30">
        <v>0</v>
      </c>
      <c r="FJ278" s="26">
        <v>0</v>
      </c>
      <c r="FK278" s="26">
        <v>0</v>
      </c>
      <c r="FL278" s="25">
        <v>0</v>
      </c>
      <c r="FM278" s="16">
        <v>0</v>
      </c>
      <c r="FN278" s="16">
        <v>0</v>
      </c>
      <c r="FO278" s="13">
        <v>0</v>
      </c>
      <c r="FP278">
        <v>0</v>
      </c>
      <c r="FQ278">
        <v>0</v>
      </c>
      <c r="FU278" s="2"/>
      <c r="FV278" s="1"/>
      <c r="FW278" s="1"/>
      <c r="FX278" s="3" t="e">
        <f t="shared" si="99"/>
        <v>#DIV/0!</v>
      </c>
      <c r="FY278" s="3" t="e">
        <f t="shared" si="100"/>
        <v>#DIV/0!</v>
      </c>
      <c r="FZ278" s="3" t="e">
        <f t="shared" si="101"/>
        <v>#DIV/0!</v>
      </c>
      <c r="GA278" s="30">
        <v>0</v>
      </c>
      <c r="GB278" s="26">
        <v>0</v>
      </c>
      <c r="GC278" s="26">
        <v>0</v>
      </c>
      <c r="GD278" s="25">
        <v>0</v>
      </c>
      <c r="GE278" s="16">
        <v>0</v>
      </c>
      <c r="GF278" s="16">
        <v>0</v>
      </c>
      <c r="GG278" s="13">
        <v>0</v>
      </c>
      <c r="GH278">
        <v>0</v>
      </c>
      <c r="GI278">
        <v>0</v>
      </c>
      <c r="GL278" s="2"/>
      <c r="GM278" s="2"/>
      <c r="GN278" s="1"/>
      <c r="GO278" s="1"/>
      <c r="GP278" s="3" t="e">
        <f t="shared" si="102"/>
        <v>#DIV/0!</v>
      </c>
      <c r="GQ278" s="17" t="e">
        <f t="shared" si="103"/>
        <v>#DIV/0!</v>
      </c>
      <c r="GR278" s="17" t="e">
        <f t="shared" si="104"/>
        <v>#DIV/0!</v>
      </c>
    </row>
    <row r="279" spans="1:200" ht="12.75" customHeight="1" x14ac:dyDescent="0.25">
      <c r="A279" s="1">
        <v>4509</v>
      </c>
      <c r="B279" s="1" t="s">
        <v>395</v>
      </c>
      <c r="C279" s="26">
        <v>0</v>
      </c>
      <c r="D279" s="26">
        <v>0</v>
      </c>
      <c r="E279" s="26">
        <v>0</v>
      </c>
      <c r="F279" s="12">
        <v>0</v>
      </c>
      <c r="G279" s="12">
        <v>0</v>
      </c>
      <c r="H279" s="12">
        <v>1</v>
      </c>
      <c r="I279" s="12">
        <v>0</v>
      </c>
      <c r="J279">
        <v>0</v>
      </c>
      <c r="K279">
        <v>0</v>
      </c>
      <c r="L279"/>
      <c r="N279" s="2"/>
      <c r="O279" s="2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3" t="e">
        <f t="shared" si="84"/>
        <v>#DIV/0!</v>
      </c>
      <c r="AL279" s="3">
        <f t="shared" si="85"/>
        <v>-1</v>
      </c>
      <c r="AM279" s="3" t="e">
        <f t="shared" si="86"/>
        <v>#DIV/0!</v>
      </c>
      <c r="AN279" s="30">
        <v>0</v>
      </c>
      <c r="AO279" s="26">
        <v>0</v>
      </c>
      <c r="AP279" s="26">
        <v>0</v>
      </c>
      <c r="AQ279" s="26">
        <v>0</v>
      </c>
      <c r="AR279" s="25">
        <v>0</v>
      </c>
      <c r="AS279" s="16">
        <v>0</v>
      </c>
      <c r="AT279" s="16">
        <v>103000</v>
      </c>
      <c r="AU279" s="13">
        <v>0</v>
      </c>
      <c r="AV279">
        <v>0</v>
      </c>
      <c r="AW279">
        <v>0</v>
      </c>
      <c r="AZ279" s="2"/>
      <c r="BA279" s="2"/>
      <c r="BB279" s="1"/>
      <c r="BC279" s="1"/>
      <c r="BD279" s="1"/>
      <c r="BE279" s="1"/>
      <c r="BF279" s="4"/>
      <c r="BG279" s="4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3" t="e">
        <f t="shared" si="87"/>
        <v>#DIV/0!</v>
      </c>
      <c r="BS279" s="3" t="e">
        <f t="shared" si="88"/>
        <v>#DIV/0!</v>
      </c>
      <c r="BT279" s="3" t="e">
        <f t="shared" si="89"/>
        <v>#DIV/0!</v>
      </c>
      <c r="BU279" s="30">
        <v>0</v>
      </c>
      <c r="BV279" s="26">
        <v>0</v>
      </c>
      <c r="BW279" s="26">
        <v>0</v>
      </c>
      <c r="BX279" s="25">
        <v>0</v>
      </c>
      <c r="BY279" s="16">
        <v>0</v>
      </c>
      <c r="BZ279" s="16">
        <v>103000</v>
      </c>
      <c r="CA279" s="13">
        <v>0</v>
      </c>
      <c r="CB279">
        <v>0</v>
      </c>
      <c r="CC279">
        <v>0</v>
      </c>
      <c r="CF279" s="2"/>
      <c r="CG279" s="2"/>
      <c r="CH279" s="1"/>
      <c r="CI279" s="1"/>
      <c r="CJ279" s="1"/>
      <c r="CK279" s="1"/>
      <c r="CL279" s="4"/>
      <c r="CM279" s="4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3" t="e">
        <f t="shared" si="90"/>
        <v>#DIV/0!</v>
      </c>
      <c r="DD279" s="3">
        <f t="shared" si="91"/>
        <v>-1</v>
      </c>
      <c r="DE279" s="3" t="e">
        <f t="shared" si="92"/>
        <v>#DIV/0!</v>
      </c>
      <c r="DF279" s="26">
        <v>0</v>
      </c>
      <c r="DG279" s="26">
        <v>0</v>
      </c>
      <c r="DH279" s="26">
        <v>0</v>
      </c>
      <c r="DI279" s="12">
        <v>0</v>
      </c>
      <c r="DJ279" s="12">
        <v>0</v>
      </c>
      <c r="DK279" s="12">
        <v>1</v>
      </c>
      <c r="DL279" s="12">
        <v>0</v>
      </c>
      <c r="DM279">
        <v>0</v>
      </c>
      <c r="DN279">
        <v>0</v>
      </c>
      <c r="DQ279" s="2"/>
      <c r="DR279" s="2"/>
      <c r="DS279" s="1"/>
      <c r="DT279" s="1"/>
      <c r="DU279" s="1"/>
      <c r="DV279" s="1"/>
      <c r="DW279" s="4"/>
      <c r="DX279" s="4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3" t="e">
        <f t="shared" si="93"/>
        <v>#DIV/0!</v>
      </c>
      <c r="EO279" s="3">
        <f t="shared" si="94"/>
        <v>-1</v>
      </c>
      <c r="EP279" s="3" t="e">
        <f t="shared" si="95"/>
        <v>#DIV/0!</v>
      </c>
      <c r="EQ279" s="26">
        <v>0</v>
      </c>
      <c r="ER279" s="26">
        <v>0</v>
      </c>
      <c r="ES279" s="26">
        <v>0</v>
      </c>
      <c r="ET279" s="12">
        <v>0</v>
      </c>
      <c r="EU279" s="12">
        <v>0</v>
      </c>
      <c r="EV279" s="12">
        <v>0</v>
      </c>
      <c r="EW279" s="12">
        <v>0</v>
      </c>
      <c r="EX279">
        <v>0</v>
      </c>
      <c r="EY279">
        <v>0</v>
      </c>
      <c r="FB279" s="2"/>
      <c r="FC279" s="2"/>
      <c r="FD279" s="1"/>
      <c r="FE279" s="1"/>
      <c r="FF279" s="31" t="e">
        <f t="shared" si="96"/>
        <v>#DIV/0!</v>
      </c>
      <c r="FG279" s="31" t="e">
        <f t="shared" si="97"/>
        <v>#DIV/0!</v>
      </c>
      <c r="FH279" s="31" t="e">
        <f t="shared" si="98"/>
        <v>#DIV/0!</v>
      </c>
      <c r="FI279" s="30">
        <v>0</v>
      </c>
      <c r="FJ279" s="26">
        <v>0</v>
      </c>
      <c r="FK279" s="26">
        <v>0</v>
      </c>
      <c r="FL279" s="25">
        <v>0</v>
      </c>
      <c r="FM279" s="16">
        <v>0</v>
      </c>
      <c r="FN279" s="16">
        <v>0</v>
      </c>
      <c r="FO279" s="13">
        <v>0</v>
      </c>
      <c r="FP279">
        <v>0</v>
      </c>
      <c r="FQ279">
        <v>0</v>
      </c>
      <c r="FU279" s="2"/>
      <c r="FV279" s="1"/>
      <c r="FW279" s="1"/>
      <c r="FX279" s="3" t="e">
        <f t="shared" si="99"/>
        <v>#DIV/0!</v>
      </c>
      <c r="FY279" s="3" t="e">
        <f t="shared" si="100"/>
        <v>#DIV/0!</v>
      </c>
      <c r="FZ279" s="3" t="e">
        <f t="shared" si="101"/>
        <v>#DIV/0!</v>
      </c>
      <c r="GA279" s="30">
        <v>0</v>
      </c>
      <c r="GB279" s="26">
        <v>0</v>
      </c>
      <c r="GC279" s="26">
        <v>0</v>
      </c>
      <c r="GD279" s="25">
        <v>0</v>
      </c>
      <c r="GE279" s="16">
        <v>0</v>
      </c>
      <c r="GF279" s="16">
        <v>103000</v>
      </c>
      <c r="GG279" s="13">
        <v>0</v>
      </c>
      <c r="GH279">
        <v>0</v>
      </c>
      <c r="GI279">
        <v>0</v>
      </c>
      <c r="GL279" s="2"/>
      <c r="GM279" s="2"/>
      <c r="GN279" s="1"/>
      <c r="GO279" s="1"/>
      <c r="GP279" s="3" t="e">
        <f t="shared" si="102"/>
        <v>#DIV/0!</v>
      </c>
      <c r="GQ279" s="17">
        <f t="shared" si="103"/>
        <v>-1</v>
      </c>
      <c r="GR279" s="17" t="e">
        <f t="shared" si="104"/>
        <v>#DIV/0!</v>
      </c>
    </row>
    <row r="280" spans="1:200" ht="12.75" customHeight="1" x14ac:dyDescent="0.25">
      <c r="A280" s="1">
        <v>4510</v>
      </c>
      <c r="B280" s="1" t="s">
        <v>397</v>
      </c>
      <c r="C280" s="26">
        <v>0</v>
      </c>
      <c r="D280" s="26">
        <v>0</v>
      </c>
      <c r="E280" s="26">
        <v>0</v>
      </c>
      <c r="F280" s="12">
        <v>0</v>
      </c>
      <c r="G280" s="12">
        <v>0</v>
      </c>
      <c r="H280" s="12">
        <v>0</v>
      </c>
      <c r="I280" s="12">
        <v>0</v>
      </c>
      <c r="J280">
        <v>0</v>
      </c>
      <c r="K280">
        <v>0</v>
      </c>
      <c r="L280"/>
      <c r="N280" s="2"/>
      <c r="O280" s="2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3" t="e">
        <f t="shared" si="84"/>
        <v>#DIV/0!</v>
      </c>
      <c r="AL280" s="3" t="e">
        <f t="shared" si="85"/>
        <v>#DIV/0!</v>
      </c>
      <c r="AM280" s="3" t="e">
        <f t="shared" si="86"/>
        <v>#DIV/0!</v>
      </c>
      <c r="AN280" s="30">
        <v>0</v>
      </c>
      <c r="AO280" s="26">
        <v>196070</v>
      </c>
      <c r="AP280" s="26">
        <v>0</v>
      </c>
      <c r="AQ280" s="26">
        <v>0</v>
      </c>
      <c r="AR280" s="25">
        <v>0</v>
      </c>
      <c r="AS280" s="16">
        <v>0</v>
      </c>
      <c r="AT280" s="16">
        <v>0</v>
      </c>
      <c r="AU280" s="13">
        <v>0</v>
      </c>
      <c r="AV280">
        <v>0</v>
      </c>
      <c r="AW280">
        <v>0</v>
      </c>
      <c r="AZ280" s="2"/>
      <c r="BA280" s="2"/>
      <c r="BB280" s="1"/>
      <c r="BC280" s="1"/>
      <c r="BD280" s="1"/>
      <c r="BE280" s="1"/>
      <c r="BF280" s="4"/>
      <c r="BG280" s="4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3">
        <f t="shared" si="87"/>
        <v>-1</v>
      </c>
      <c r="BS280" s="3" t="e">
        <f t="shared" si="88"/>
        <v>#DIV/0!</v>
      </c>
      <c r="BT280" s="3" t="e">
        <f t="shared" si="89"/>
        <v>#DIV/0!</v>
      </c>
      <c r="BU280" s="30">
        <v>0</v>
      </c>
      <c r="BV280" s="26">
        <v>0</v>
      </c>
      <c r="BW280" s="26">
        <v>0</v>
      </c>
      <c r="BX280" s="25">
        <v>0</v>
      </c>
      <c r="BY280" s="16">
        <v>0</v>
      </c>
      <c r="BZ280" s="16">
        <v>0</v>
      </c>
      <c r="CA280" s="13">
        <v>0</v>
      </c>
      <c r="CB280">
        <v>0</v>
      </c>
      <c r="CC280">
        <v>0</v>
      </c>
      <c r="CF280" s="2"/>
      <c r="CG280" s="2"/>
      <c r="CH280" s="1"/>
      <c r="CI280" s="1"/>
      <c r="CJ280" s="1"/>
      <c r="CK280" s="1"/>
      <c r="CL280" s="4"/>
      <c r="CM280" s="4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3" t="e">
        <f t="shared" si="90"/>
        <v>#DIV/0!</v>
      </c>
      <c r="DD280" s="3" t="e">
        <f t="shared" si="91"/>
        <v>#DIV/0!</v>
      </c>
      <c r="DE280" s="3" t="e">
        <f t="shared" si="92"/>
        <v>#DIV/0!</v>
      </c>
      <c r="DF280" s="26">
        <v>0</v>
      </c>
      <c r="DG280" s="26">
        <v>0</v>
      </c>
      <c r="DH280" s="26">
        <v>0</v>
      </c>
      <c r="DI280" s="12">
        <v>0</v>
      </c>
      <c r="DJ280" s="12">
        <v>0</v>
      </c>
      <c r="DK280" s="12">
        <v>0</v>
      </c>
      <c r="DL280" s="12">
        <v>0</v>
      </c>
      <c r="DM280">
        <v>0</v>
      </c>
      <c r="DN280">
        <v>0</v>
      </c>
      <c r="DQ280" s="2"/>
      <c r="DR280" s="2"/>
      <c r="DS280" s="1"/>
      <c r="DT280" s="1"/>
      <c r="DU280" s="1"/>
      <c r="DV280" s="1"/>
      <c r="DW280" s="4"/>
      <c r="DX280" s="4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3" t="e">
        <f t="shared" si="93"/>
        <v>#DIV/0!</v>
      </c>
      <c r="EO280" s="3" t="e">
        <f t="shared" si="94"/>
        <v>#DIV/0!</v>
      </c>
      <c r="EP280" s="3" t="e">
        <f t="shared" si="95"/>
        <v>#DIV/0!</v>
      </c>
      <c r="EQ280" s="26">
        <v>1</v>
      </c>
      <c r="ER280" s="26">
        <v>0</v>
      </c>
      <c r="ES280" s="26">
        <v>1</v>
      </c>
      <c r="ET280" s="12">
        <v>0</v>
      </c>
      <c r="EU280" s="12">
        <v>0</v>
      </c>
      <c r="EV280" s="12">
        <v>0</v>
      </c>
      <c r="EW280" s="12">
        <v>2</v>
      </c>
      <c r="EX280">
        <v>1</v>
      </c>
      <c r="EY280">
        <v>1</v>
      </c>
      <c r="FB280" s="2"/>
      <c r="FC280" s="2"/>
      <c r="FD280" s="1"/>
      <c r="FE280" s="1"/>
      <c r="FF280" s="31">
        <f t="shared" si="96"/>
        <v>-1</v>
      </c>
      <c r="FG280" s="31" t="e">
        <f t="shared" si="97"/>
        <v>#DIV/0!</v>
      </c>
      <c r="FH280" s="31" t="e">
        <f t="shared" si="98"/>
        <v>#DIV/0!</v>
      </c>
      <c r="FI280" s="30">
        <v>233000</v>
      </c>
      <c r="FJ280" s="26">
        <v>0</v>
      </c>
      <c r="FK280" s="26">
        <v>85000</v>
      </c>
      <c r="FL280" s="25">
        <v>0</v>
      </c>
      <c r="FM280" s="16">
        <v>0</v>
      </c>
      <c r="FN280" s="16">
        <v>0</v>
      </c>
      <c r="FO280" s="13">
        <v>144900</v>
      </c>
      <c r="FP280">
        <v>180000</v>
      </c>
      <c r="FQ280">
        <v>210000</v>
      </c>
      <c r="FU280" s="2"/>
      <c r="FV280" s="1"/>
      <c r="FW280" s="1"/>
      <c r="FX280" s="3" t="e">
        <f t="shared" si="99"/>
        <v>#DIV/0!</v>
      </c>
      <c r="FY280" s="3" t="e">
        <f t="shared" si="100"/>
        <v>#DIV/0!</v>
      </c>
      <c r="FZ280" s="3" t="e">
        <f t="shared" si="101"/>
        <v>#DIV/0!</v>
      </c>
      <c r="GA280" s="30">
        <v>0</v>
      </c>
      <c r="GB280" s="26">
        <v>0</v>
      </c>
      <c r="GC280" s="26">
        <v>0</v>
      </c>
      <c r="GD280" s="25">
        <v>0</v>
      </c>
      <c r="GE280" s="16">
        <v>0</v>
      </c>
      <c r="GF280" s="16">
        <v>0</v>
      </c>
      <c r="GG280" s="13">
        <v>0</v>
      </c>
      <c r="GH280">
        <v>0</v>
      </c>
      <c r="GI280">
        <v>0</v>
      </c>
      <c r="GL280" s="2"/>
      <c r="GM280" s="2"/>
      <c r="GN280" s="1"/>
      <c r="GO280" s="1"/>
      <c r="GP280" s="3" t="e">
        <f t="shared" si="102"/>
        <v>#DIV/0!</v>
      </c>
      <c r="GQ280" s="17" t="e">
        <f t="shared" si="103"/>
        <v>#DIV/0!</v>
      </c>
      <c r="GR280" s="17" t="e">
        <f t="shared" si="104"/>
        <v>#DIV/0!</v>
      </c>
    </row>
    <row r="281" spans="1:200" ht="12.75" customHeight="1" x14ac:dyDescent="0.25">
      <c r="A281" s="1">
        <v>4512</v>
      </c>
      <c r="B281" s="1" t="s">
        <v>357</v>
      </c>
      <c r="C281" s="26">
        <v>0</v>
      </c>
      <c r="D281" s="26">
        <v>1</v>
      </c>
      <c r="E281" s="26">
        <v>0</v>
      </c>
      <c r="F281" s="12">
        <v>3</v>
      </c>
      <c r="G281" s="12">
        <v>1</v>
      </c>
      <c r="H281" s="12">
        <v>1</v>
      </c>
      <c r="I281" s="12">
        <v>1</v>
      </c>
      <c r="J281">
        <v>1</v>
      </c>
      <c r="K281">
        <v>0</v>
      </c>
      <c r="L281"/>
      <c r="N281" s="2"/>
      <c r="O281" s="2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3">
        <f t="shared" si="84"/>
        <v>-1</v>
      </c>
      <c r="AL281" s="3">
        <f t="shared" si="85"/>
        <v>-1</v>
      </c>
      <c r="AM281" s="3" t="e">
        <f t="shared" si="86"/>
        <v>#DIV/0!</v>
      </c>
      <c r="AN281" s="30">
        <v>0</v>
      </c>
      <c r="AO281" s="26">
        <v>121000</v>
      </c>
      <c r="AP281" s="26">
        <v>132500</v>
      </c>
      <c r="AQ281" s="26">
        <v>0</v>
      </c>
      <c r="AR281" s="25">
        <v>81000</v>
      </c>
      <c r="AS281" s="16">
        <v>146000</v>
      </c>
      <c r="AT281" s="16">
        <v>32500</v>
      </c>
      <c r="AU281" s="13">
        <v>29000</v>
      </c>
      <c r="AV281">
        <v>126750</v>
      </c>
      <c r="AW281">
        <v>0</v>
      </c>
      <c r="AZ281" s="2"/>
      <c r="BA281" s="2"/>
      <c r="BB281" s="1"/>
      <c r="BC281" s="1"/>
      <c r="BD281" s="1"/>
      <c r="BE281" s="1"/>
      <c r="BF281" s="4"/>
      <c r="BG281" s="4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3">
        <f t="shared" si="87"/>
        <v>-1</v>
      </c>
      <c r="BS281" s="3">
        <f t="shared" si="88"/>
        <v>-1</v>
      </c>
      <c r="BT281" s="3" t="e">
        <f t="shared" si="89"/>
        <v>#DIV/0!</v>
      </c>
      <c r="BU281" s="30">
        <v>0</v>
      </c>
      <c r="BV281" s="26">
        <v>132500</v>
      </c>
      <c r="BW281" s="26">
        <v>0</v>
      </c>
      <c r="BX281" s="25">
        <v>78633</v>
      </c>
      <c r="BY281" s="16">
        <v>146000</v>
      </c>
      <c r="BZ281" s="16">
        <v>32500</v>
      </c>
      <c r="CA281" s="13">
        <v>29000</v>
      </c>
      <c r="CB281">
        <v>126750</v>
      </c>
      <c r="CC281">
        <v>0</v>
      </c>
      <c r="CF281" s="2"/>
      <c r="CG281" s="2"/>
      <c r="CH281" s="1"/>
      <c r="CI281" s="1"/>
      <c r="CJ281" s="1"/>
      <c r="CK281" s="1"/>
      <c r="CL281" s="4"/>
      <c r="CM281" s="4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3">
        <f t="shared" si="90"/>
        <v>-1</v>
      </c>
      <c r="DD281" s="3">
        <f t="shared" si="91"/>
        <v>-1</v>
      </c>
      <c r="DE281" s="3" t="e">
        <f t="shared" si="92"/>
        <v>#DIV/0!</v>
      </c>
      <c r="DF281" s="26">
        <v>0</v>
      </c>
      <c r="DG281" s="26">
        <v>32</v>
      </c>
      <c r="DH281" s="26">
        <v>0</v>
      </c>
      <c r="DI281" s="12">
        <v>105</v>
      </c>
      <c r="DJ281" s="12">
        <v>38</v>
      </c>
      <c r="DK281" s="12">
        <v>299</v>
      </c>
      <c r="DL281" s="12">
        <v>184</v>
      </c>
      <c r="DM281">
        <v>30</v>
      </c>
      <c r="DN281">
        <v>0</v>
      </c>
      <c r="DQ281" s="2"/>
      <c r="DR281" s="2"/>
      <c r="DS281" s="1"/>
      <c r="DT281" s="1"/>
      <c r="DU281" s="1"/>
      <c r="DV281" s="1"/>
      <c r="DW281" s="4"/>
      <c r="DX281" s="4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3">
        <f t="shared" si="93"/>
        <v>-1</v>
      </c>
      <c r="EO281" s="3">
        <f t="shared" si="94"/>
        <v>-1</v>
      </c>
      <c r="EP281" s="3" t="e">
        <f t="shared" si="95"/>
        <v>#DIV/0!</v>
      </c>
      <c r="EQ281" s="26">
        <v>2</v>
      </c>
      <c r="ER281" s="26">
        <v>1</v>
      </c>
      <c r="ES281" s="26">
        <v>0</v>
      </c>
      <c r="ET281" s="12">
        <v>1</v>
      </c>
      <c r="EU281" s="12">
        <v>0</v>
      </c>
      <c r="EV281" s="12">
        <v>0</v>
      </c>
      <c r="EW281" s="12">
        <v>3</v>
      </c>
      <c r="EX281">
        <v>0</v>
      </c>
      <c r="EY281">
        <v>1</v>
      </c>
      <c r="FB281" s="2"/>
      <c r="FC281" s="2"/>
      <c r="FD281" s="1"/>
      <c r="FE281" s="1"/>
      <c r="FF281" s="31" t="e">
        <f t="shared" si="96"/>
        <v>#DIV/0!</v>
      </c>
      <c r="FG281" s="31" t="e">
        <f t="shared" si="97"/>
        <v>#DIV/0!</v>
      </c>
      <c r="FH281" s="31" t="e">
        <f t="shared" si="98"/>
        <v>#DIV/0!</v>
      </c>
      <c r="FI281" s="30">
        <v>325000</v>
      </c>
      <c r="FJ281" s="26">
        <v>154900</v>
      </c>
      <c r="FK281" s="26">
        <v>0</v>
      </c>
      <c r="FL281" s="25">
        <v>94900</v>
      </c>
      <c r="FM281" s="16">
        <v>0</v>
      </c>
      <c r="FN281" s="16">
        <v>0</v>
      </c>
      <c r="FO281" s="13">
        <v>79500</v>
      </c>
      <c r="FP281">
        <v>0</v>
      </c>
      <c r="FQ281">
        <v>84900</v>
      </c>
      <c r="FU281" s="2"/>
      <c r="FV281" s="1"/>
      <c r="FW281" s="1"/>
      <c r="FX281" s="3">
        <f t="shared" si="99"/>
        <v>1.0981278244028405</v>
      </c>
      <c r="FY281" s="3" t="e">
        <f t="shared" si="100"/>
        <v>#DIV/0!</v>
      </c>
      <c r="FZ281" s="3" t="e">
        <f t="shared" si="101"/>
        <v>#DIV/0!</v>
      </c>
      <c r="GA281" s="30">
        <v>0</v>
      </c>
      <c r="GB281" s="26">
        <v>132500</v>
      </c>
      <c r="GC281" s="26">
        <v>0</v>
      </c>
      <c r="GD281" s="25">
        <v>84933</v>
      </c>
      <c r="GE281" s="16">
        <v>149500</v>
      </c>
      <c r="GF281" s="16">
        <v>39500</v>
      </c>
      <c r="GG281" s="13">
        <v>33300</v>
      </c>
      <c r="GH281">
        <v>139500</v>
      </c>
      <c r="GI281">
        <v>0</v>
      </c>
      <c r="GL281" s="2"/>
      <c r="GM281" s="2"/>
      <c r="GN281" s="1"/>
      <c r="GO281" s="1"/>
      <c r="GP281" s="3">
        <f t="shared" si="102"/>
        <v>-1</v>
      </c>
      <c r="GQ281" s="17">
        <f t="shared" si="103"/>
        <v>-1</v>
      </c>
      <c r="GR281" s="17" t="e">
        <f t="shared" si="104"/>
        <v>#DIV/0!</v>
      </c>
    </row>
    <row r="282" spans="1:200" ht="12.75" customHeight="1" x14ac:dyDescent="0.25">
      <c r="A282" s="1">
        <v>5411</v>
      </c>
      <c r="B282" s="1" t="s">
        <v>358</v>
      </c>
      <c r="C282" s="26">
        <v>8</v>
      </c>
      <c r="D282" s="26">
        <v>1</v>
      </c>
      <c r="E282" s="26">
        <v>1</v>
      </c>
      <c r="F282" s="12">
        <v>3</v>
      </c>
      <c r="G282" s="12">
        <v>5</v>
      </c>
      <c r="H282" s="12">
        <v>4</v>
      </c>
      <c r="I282" s="12">
        <v>4</v>
      </c>
      <c r="J282">
        <v>1</v>
      </c>
      <c r="K282">
        <v>5</v>
      </c>
      <c r="L282">
        <v>6</v>
      </c>
      <c r="M282" s="5">
        <v>2</v>
      </c>
      <c r="N282" s="2">
        <v>8</v>
      </c>
      <c r="O282" s="2">
        <v>4</v>
      </c>
      <c r="P282" s="1">
        <v>9</v>
      </c>
      <c r="Q282" s="1">
        <v>5</v>
      </c>
      <c r="R282" s="1">
        <v>1</v>
      </c>
      <c r="S282" s="1">
        <v>1</v>
      </c>
      <c r="T282" s="1">
        <v>3</v>
      </c>
      <c r="U282" s="1">
        <v>5</v>
      </c>
      <c r="V282" s="1">
        <v>5</v>
      </c>
      <c r="W282" s="1">
        <v>4</v>
      </c>
      <c r="X282" s="1">
        <v>8</v>
      </c>
      <c r="Y282" s="1">
        <v>15</v>
      </c>
      <c r="Z282" s="1">
        <v>5</v>
      </c>
      <c r="AA282" s="1">
        <v>5</v>
      </c>
      <c r="AB282" s="1">
        <v>4</v>
      </c>
      <c r="AC282" s="1">
        <v>4</v>
      </c>
      <c r="AD282" s="1">
        <v>4</v>
      </c>
      <c r="AE282" s="1">
        <v>8</v>
      </c>
      <c r="AF282" s="1">
        <v>6</v>
      </c>
      <c r="AG282" s="1">
        <v>4</v>
      </c>
      <c r="AH282" s="1">
        <v>3</v>
      </c>
      <c r="AI282" s="1">
        <v>8</v>
      </c>
      <c r="AJ282" s="1">
        <v>4</v>
      </c>
      <c r="AK282" s="3">
        <f t="shared" si="84"/>
        <v>7</v>
      </c>
      <c r="AL282" s="3">
        <f t="shared" si="85"/>
        <v>1</v>
      </c>
      <c r="AM282" s="3">
        <f t="shared" si="86"/>
        <v>3</v>
      </c>
      <c r="AN282" s="30">
        <v>127500</v>
      </c>
      <c r="AO282" s="26">
        <v>150000</v>
      </c>
      <c r="AP282" s="26">
        <v>260000</v>
      </c>
      <c r="AQ282" s="26">
        <v>221000</v>
      </c>
      <c r="AR282" s="25">
        <v>96000</v>
      </c>
      <c r="AS282" s="16">
        <v>205000</v>
      </c>
      <c r="AT282" s="16">
        <v>74000</v>
      </c>
      <c r="AU282" s="13">
        <v>64500</v>
      </c>
      <c r="AV282">
        <v>31500</v>
      </c>
      <c r="AW282">
        <v>41600</v>
      </c>
      <c r="AX282">
        <v>32379</v>
      </c>
      <c r="AY282">
        <v>53975</v>
      </c>
      <c r="AZ282" s="2">
        <v>35000</v>
      </c>
      <c r="BA282" s="2">
        <v>28000</v>
      </c>
      <c r="BB282" s="1">
        <v>32500</v>
      </c>
      <c r="BC282" s="1">
        <v>60000</v>
      </c>
      <c r="BD282" s="1">
        <v>13000</v>
      </c>
      <c r="BE282" s="1">
        <v>23000</v>
      </c>
      <c r="BF282" s="4">
        <v>112900</v>
      </c>
      <c r="BG282" s="4">
        <v>162500</v>
      </c>
      <c r="BH282" s="1">
        <v>99000</v>
      </c>
      <c r="BI282" s="1">
        <v>72500</v>
      </c>
      <c r="BJ282" s="1">
        <v>74950</v>
      </c>
      <c r="BK282" s="1">
        <v>75000</v>
      </c>
      <c r="BL282" s="1">
        <v>74000</v>
      </c>
      <c r="BM282" s="1">
        <v>68000</v>
      </c>
      <c r="BN282" s="1">
        <v>73475</v>
      </c>
      <c r="BO282" s="1">
        <v>61500</v>
      </c>
      <c r="BP282" s="1">
        <v>95250</v>
      </c>
      <c r="BQ282" s="1">
        <v>68750</v>
      </c>
      <c r="BR282" s="3">
        <f t="shared" si="87"/>
        <v>-0.15</v>
      </c>
      <c r="BS282" s="3">
        <f t="shared" si="88"/>
        <v>-0.37804878048780488</v>
      </c>
      <c r="BT282" s="3">
        <f t="shared" si="89"/>
        <v>1.3622047244094488</v>
      </c>
      <c r="BU282" s="30">
        <v>127625</v>
      </c>
      <c r="BV282" s="26">
        <v>260000</v>
      </c>
      <c r="BW282" s="26">
        <v>221000</v>
      </c>
      <c r="BX282" s="25">
        <v>95000</v>
      </c>
      <c r="BY282" s="16">
        <v>174800</v>
      </c>
      <c r="BZ282" s="16">
        <v>73500</v>
      </c>
      <c r="CA282" s="13">
        <v>55125</v>
      </c>
      <c r="CB282">
        <v>31500</v>
      </c>
      <c r="CC282">
        <v>47675</v>
      </c>
      <c r="CD282">
        <v>48793</v>
      </c>
      <c r="CE282">
        <v>53975</v>
      </c>
      <c r="CF282" s="2">
        <v>61965</v>
      </c>
      <c r="CG282" s="2">
        <v>46750</v>
      </c>
      <c r="CH282" s="1">
        <v>57690</v>
      </c>
      <c r="CI282" s="1">
        <v>68900</v>
      </c>
      <c r="CJ282" s="1">
        <v>13000</v>
      </c>
      <c r="CK282" s="1">
        <v>23000</v>
      </c>
      <c r="CL282" s="4">
        <v>99633</v>
      </c>
      <c r="CM282" s="4">
        <v>136189</v>
      </c>
      <c r="CN282" s="1">
        <v>113880</v>
      </c>
      <c r="CO282" s="1">
        <v>90975</v>
      </c>
      <c r="CP282" s="1">
        <v>84562</v>
      </c>
      <c r="CQ282" s="1">
        <v>80736</v>
      </c>
      <c r="CR282" s="1">
        <v>86127</v>
      </c>
      <c r="CS282" s="1">
        <v>72300</v>
      </c>
      <c r="CT282" s="1">
        <v>86987</v>
      </c>
      <c r="CU282" s="1">
        <v>73125</v>
      </c>
      <c r="CV282" s="1">
        <v>92975</v>
      </c>
      <c r="CW282" s="1">
        <v>68875</v>
      </c>
      <c r="CX282" s="1">
        <v>68983</v>
      </c>
      <c r="CY282" s="1">
        <v>83475</v>
      </c>
      <c r="CZ282" s="1">
        <v>62500</v>
      </c>
      <c r="DA282" s="1">
        <v>49418</v>
      </c>
      <c r="DB282" s="1">
        <v>86225</v>
      </c>
      <c r="DC282" s="3">
        <f t="shared" si="90"/>
        <v>-0.50913461538461535</v>
      </c>
      <c r="DD282" s="3">
        <f t="shared" si="91"/>
        <v>0.73639455782312924</v>
      </c>
      <c r="DE282" s="3">
        <f t="shared" si="92"/>
        <v>1.3645206113941639</v>
      </c>
      <c r="DF282" s="26">
        <v>28</v>
      </c>
      <c r="DG282" s="26">
        <v>21</v>
      </c>
      <c r="DH282" s="26">
        <v>8</v>
      </c>
      <c r="DI282" s="12">
        <v>27</v>
      </c>
      <c r="DJ282" s="12">
        <v>6</v>
      </c>
      <c r="DK282" s="12">
        <v>17</v>
      </c>
      <c r="DL282" s="12">
        <v>43</v>
      </c>
      <c r="DM282">
        <v>56</v>
      </c>
      <c r="DN282">
        <v>72</v>
      </c>
      <c r="DO282">
        <v>62</v>
      </c>
      <c r="DP282">
        <v>64</v>
      </c>
      <c r="DQ282" s="2">
        <v>173</v>
      </c>
      <c r="DR282" s="2">
        <v>38</v>
      </c>
      <c r="DS282" s="1">
        <v>47</v>
      </c>
      <c r="DT282" s="1">
        <v>106</v>
      </c>
      <c r="DU282" s="1">
        <v>207</v>
      </c>
      <c r="DV282" s="1">
        <v>77</v>
      </c>
      <c r="DW282" s="4">
        <v>205</v>
      </c>
      <c r="DX282" s="4">
        <v>70</v>
      </c>
      <c r="DY282" s="1">
        <v>101</v>
      </c>
      <c r="DZ282" s="1">
        <v>92</v>
      </c>
      <c r="EA282" s="1">
        <v>114</v>
      </c>
      <c r="EB282" s="1">
        <v>59</v>
      </c>
      <c r="EC282" s="1">
        <v>100</v>
      </c>
      <c r="ED282" s="1">
        <v>45</v>
      </c>
      <c r="EE282" s="1">
        <v>104</v>
      </c>
      <c r="EF282" s="1">
        <v>78</v>
      </c>
      <c r="EG282" s="1">
        <v>66</v>
      </c>
      <c r="EH282" s="1">
        <v>116</v>
      </c>
      <c r="EI282" s="1">
        <v>31</v>
      </c>
      <c r="EJ282" s="1">
        <v>59</v>
      </c>
      <c r="EK282" s="1">
        <v>66</v>
      </c>
      <c r="EL282" s="1">
        <v>82</v>
      </c>
      <c r="EM282" s="1">
        <v>117</v>
      </c>
      <c r="EN282" s="3">
        <f t="shared" si="93"/>
        <v>0.33333333333333331</v>
      </c>
      <c r="EO282" s="3">
        <f t="shared" si="94"/>
        <v>0.6470588235294118</v>
      </c>
      <c r="EP282" s="3">
        <f t="shared" si="95"/>
        <v>-0.5625</v>
      </c>
      <c r="EQ282" s="26">
        <v>7</v>
      </c>
      <c r="ER282" s="26">
        <v>2</v>
      </c>
      <c r="ES282" s="26">
        <v>4</v>
      </c>
      <c r="ET282" s="12">
        <v>3</v>
      </c>
      <c r="EU282" s="12">
        <v>3</v>
      </c>
      <c r="EV282" s="12">
        <v>6</v>
      </c>
      <c r="EW282" s="12">
        <v>6</v>
      </c>
      <c r="EX282">
        <v>12</v>
      </c>
      <c r="EY282">
        <v>3</v>
      </c>
      <c r="EZ282">
        <v>5</v>
      </c>
      <c r="FA282">
        <v>10</v>
      </c>
      <c r="FB282" s="2">
        <v>9</v>
      </c>
      <c r="FC282" s="2">
        <v>8</v>
      </c>
      <c r="FD282" s="1">
        <v>8</v>
      </c>
      <c r="FE282" s="1">
        <v>10</v>
      </c>
      <c r="FF282" s="31">
        <f t="shared" si="96"/>
        <v>-0.5</v>
      </c>
      <c r="FG282" s="31">
        <f t="shared" si="97"/>
        <v>-0.66666666666666663</v>
      </c>
      <c r="FH282" s="31">
        <f t="shared" si="98"/>
        <v>-0.8</v>
      </c>
      <c r="FI282" s="30">
        <v>139000</v>
      </c>
      <c r="FJ282" s="26">
        <v>286250</v>
      </c>
      <c r="FK282" s="26">
        <v>180000</v>
      </c>
      <c r="FL282" s="25">
        <v>99900</v>
      </c>
      <c r="FM282" s="16">
        <v>139000</v>
      </c>
      <c r="FN282" s="16">
        <v>97250</v>
      </c>
      <c r="FO282" s="13">
        <v>75950</v>
      </c>
      <c r="FP282">
        <v>43000</v>
      </c>
      <c r="FQ282">
        <v>43000</v>
      </c>
      <c r="FR282">
        <v>94900</v>
      </c>
      <c r="FS282">
        <v>42400</v>
      </c>
      <c r="FT282">
        <v>62500</v>
      </c>
      <c r="FU282" s="2">
        <v>36700</v>
      </c>
      <c r="FV282" s="1">
        <v>68450</v>
      </c>
      <c r="FW282" s="1">
        <v>64900</v>
      </c>
      <c r="FX282" s="3">
        <f t="shared" si="99"/>
        <v>-0.514410480349345</v>
      </c>
      <c r="FY282" s="3">
        <f t="shared" si="100"/>
        <v>0.42930591259640105</v>
      </c>
      <c r="FZ282" s="3">
        <f t="shared" si="101"/>
        <v>2.2783018867924527</v>
      </c>
      <c r="GA282" s="30">
        <v>126600</v>
      </c>
      <c r="GB282" s="26">
        <v>255000</v>
      </c>
      <c r="GC282" s="26">
        <v>215000</v>
      </c>
      <c r="GD282" s="25">
        <v>96166</v>
      </c>
      <c r="GE282" s="16">
        <v>165320</v>
      </c>
      <c r="GF282" s="16">
        <v>81350</v>
      </c>
      <c r="GG282" s="13">
        <v>55998</v>
      </c>
      <c r="GH282">
        <v>28500</v>
      </c>
      <c r="GI282">
        <v>49160</v>
      </c>
      <c r="GJ282">
        <v>51183</v>
      </c>
      <c r="GK282">
        <v>54950</v>
      </c>
      <c r="GL282" s="2">
        <v>60200</v>
      </c>
      <c r="GM282" s="2">
        <v>58670</v>
      </c>
      <c r="GN282" s="1">
        <v>63717</v>
      </c>
      <c r="GO282" s="1">
        <v>69120</v>
      </c>
      <c r="GP282" s="3">
        <f t="shared" si="102"/>
        <v>-0.50352941176470589</v>
      </c>
      <c r="GQ282" s="17">
        <f t="shared" si="103"/>
        <v>0.5562384757221881</v>
      </c>
      <c r="GR282" s="17">
        <f t="shared" si="104"/>
        <v>1.3039126478616925</v>
      </c>
    </row>
    <row r="283" spans="1:200" ht="12.75" customHeight="1" x14ac:dyDescent="0.25">
      <c r="A283" s="1">
        <v>5426</v>
      </c>
      <c r="B283" s="1" t="s">
        <v>359</v>
      </c>
      <c r="C283" s="26">
        <v>0</v>
      </c>
      <c r="D283" s="26">
        <v>0</v>
      </c>
      <c r="E283" s="26">
        <v>0</v>
      </c>
      <c r="F283" s="12">
        <v>0</v>
      </c>
      <c r="G283" s="12">
        <v>0</v>
      </c>
      <c r="H283" s="12">
        <v>0</v>
      </c>
      <c r="I283" s="12">
        <v>0</v>
      </c>
      <c r="J283">
        <v>0</v>
      </c>
      <c r="K283">
        <v>0</v>
      </c>
      <c r="L283"/>
      <c r="N283" s="2"/>
      <c r="O283" s="2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3" t="e">
        <f t="shared" si="84"/>
        <v>#DIV/0!</v>
      </c>
      <c r="AL283" s="3" t="e">
        <f t="shared" si="85"/>
        <v>#DIV/0!</v>
      </c>
      <c r="AM283" s="3" t="e">
        <f t="shared" si="86"/>
        <v>#DIV/0!</v>
      </c>
      <c r="AN283" s="30">
        <v>0</v>
      </c>
      <c r="AO283" s="26">
        <v>0</v>
      </c>
      <c r="AP283" s="26">
        <v>0</v>
      </c>
      <c r="AQ283" s="26">
        <v>0</v>
      </c>
      <c r="AR283" s="25">
        <v>0</v>
      </c>
      <c r="AS283" s="16">
        <v>0</v>
      </c>
      <c r="AT283" s="16">
        <v>0</v>
      </c>
      <c r="AU283" s="13">
        <v>0</v>
      </c>
      <c r="AV283">
        <v>0</v>
      </c>
      <c r="AW283">
        <v>0</v>
      </c>
      <c r="AZ283" s="2"/>
      <c r="BA283" s="2"/>
      <c r="BB283" s="1"/>
      <c r="BC283" s="1"/>
      <c r="BD283" s="1"/>
      <c r="BE283" s="1"/>
      <c r="BF283" s="4"/>
      <c r="BG283" s="4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3" t="e">
        <f t="shared" si="87"/>
        <v>#DIV/0!</v>
      </c>
      <c r="BS283" s="3" t="e">
        <f t="shared" si="88"/>
        <v>#DIV/0!</v>
      </c>
      <c r="BT283" s="3" t="e">
        <f t="shared" si="89"/>
        <v>#DIV/0!</v>
      </c>
      <c r="BU283" s="30">
        <v>0</v>
      </c>
      <c r="BV283" s="26">
        <v>0</v>
      </c>
      <c r="BW283" s="26">
        <v>0</v>
      </c>
      <c r="BX283" s="25">
        <v>0</v>
      </c>
      <c r="BY283" s="16">
        <v>0</v>
      </c>
      <c r="BZ283" s="16">
        <v>0</v>
      </c>
      <c r="CA283" s="13">
        <v>0</v>
      </c>
      <c r="CB283">
        <v>0</v>
      </c>
      <c r="CC283">
        <v>0</v>
      </c>
      <c r="CF283" s="2"/>
      <c r="CG283" s="2"/>
      <c r="CH283" s="1"/>
      <c r="CI283" s="1"/>
      <c r="CJ283" s="1"/>
      <c r="CK283" s="1"/>
      <c r="CL283" s="4"/>
      <c r="CM283" s="4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3" t="e">
        <f t="shared" si="90"/>
        <v>#DIV/0!</v>
      </c>
      <c r="DD283" s="3" t="e">
        <f t="shared" si="91"/>
        <v>#DIV/0!</v>
      </c>
      <c r="DE283" s="3" t="e">
        <f t="shared" si="92"/>
        <v>#DIV/0!</v>
      </c>
      <c r="DF283" s="26">
        <v>0</v>
      </c>
      <c r="DG283" s="26">
        <v>0</v>
      </c>
      <c r="DH283" s="26">
        <v>0</v>
      </c>
      <c r="DI283" s="12">
        <v>0</v>
      </c>
      <c r="DJ283" s="12">
        <v>0</v>
      </c>
      <c r="DK283" s="12">
        <v>0</v>
      </c>
      <c r="DL283" s="12">
        <v>0</v>
      </c>
      <c r="DM283">
        <v>0</v>
      </c>
      <c r="DN283">
        <v>0</v>
      </c>
      <c r="DQ283" s="2"/>
      <c r="DR283" s="2"/>
      <c r="DS283" s="1"/>
      <c r="DT283" s="1"/>
      <c r="DU283" s="1"/>
      <c r="DV283" s="1"/>
      <c r="DW283" s="4"/>
      <c r="DX283" s="4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3" t="e">
        <f t="shared" si="93"/>
        <v>#DIV/0!</v>
      </c>
      <c r="EO283" s="3" t="e">
        <f t="shared" si="94"/>
        <v>#DIV/0!</v>
      </c>
      <c r="EP283" s="3" t="e">
        <f t="shared" si="95"/>
        <v>#DIV/0!</v>
      </c>
      <c r="EQ283" s="26">
        <v>0</v>
      </c>
      <c r="ER283" s="26">
        <v>0</v>
      </c>
      <c r="ES283" s="26">
        <v>0</v>
      </c>
      <c r="ET283" s="12">
        <v>0</v>
      </c>
      <c r="EU283" s="12">
        <v>0</v>
      </c>
      <c r="EV283" s="12">
        <v>0</v>
      </c>
      <c r="EW283" s="12">
        <v>0</v>
      </c>
      <c r="EX283">
        <v>0</v>
      </c>
      <c r="EY283">
        <v>0</v>
      </c>
      <c r="FB283" s="2"/>
      <c r="FC283" s="2"/>
      <c r="FD283" s="1"/>
      <c r="FE283" s="1"/>
      <c r="FF283" s="31" t="e">
        <f t="shared" si="96"/>
        <v>#DIV/0!</v>
      </c>
      <c r="FG283" s="31" t="e">
        <f t="shared" si="97"/>
        <v>#DIV/0!</v>
      </c>
      <c r="FH283" s="31" t="e">
        <f t="shared" si="98"/>
        <v>#DIV/0!</v>
      </c>
      <c r="FI283" s="30">
        <v>0</v>
      </c>
      <c r="FJ283" s="26">
        <v>0</v>
      </c>
      <c r="FK283" s="26">
        <v>0</v>
      </c>
      <c r="FL283" s="25">
        <v>0</v>
      </c>
      <c r="FM283" s="16">
        <v>0</v>
      </c>
      <c r="FN283" s="16">
        <v>0</v>
      </c>
      <c r="FO283" s="13">
        <v>0</v>
      </c>
      <c r="FP283">
        <v>0</v>
      </c>
      <c r="FQ283">
        <v>0</v>
      </c>
      <c r="FU283" s="2"/>
      <c r="FV283" s="1"/>
      <c r="FW283" s="1"/>
      <c r="FX283" s="3" t="e">
        <f t="shared" si="99"/>
        <v>#DIV/0!</v>
      </c>
      <c r="FY283" s="3" t="e">
        <f t="shared" si="100"/>
        <v>#DIV/0!</v>
      </c>
      <c r="FZ283" s="3" t="e">
        <f t="shared" si="101"/>
        <v>#DIV/0!</v>
      </c>
      <c r="GA283" s="30">
        <v>0</v>
      </c>
      <c r="GB283" s="26">
        <v>0</v>
      </c>
      <c r="GC283" s="26">
        <v>0</v>
      </c>
      <c r="GD283" s="25">
        <v>0</v>
      </c>
      <c r="GE283" s="16">
        <v>0</v>
      </c>
      <c r="GF283" s="16">
        <v>0</v>
      </c>
      <c r="GG283" s="13">
        <v>0</v>
      </c>
      <c r="GH283">
        <v>0</v>
      </c>
      <c r="GI283">
        <v>0</v>
      </c>
      <c r="GL283" s="2"/>
      <c r="GM283" s="2"/>
      <c r="GN283" s="1"/>
      <c r="GO283" s="1"/>
      <c r="GP283" s="3" t="e">
        <f t="shared" si="102"/>
        <v>#DIV/0!</v>
      </c>
      <c r="GQ283" s="17" t="e">
        <f t="shared" si="103"/>
        <v>#DIV/0!</v>
      </c>
      <c r="GR283" s="17" t="e">
        <f t="shared" si="104"/>
        <v>#DIV/0!</v>
      </c>
    </row>
    <row r="284" spans="1:200" ht="12.75" customHeight="1" x14ac:dyDescent="0.25">
      <c r="A284" s="1">
        <v>5429</v>
      </c>
      <c r="B284" s="1" t="s">
        <v>360</v>
      </c>
      <c r="C284" s="26">
        <v>0</v>
      </c>
      <c r="D284" s="26">
        <v>0</v>
      </c>
      <c r="E284" s="26">
        <v>0</v>
      </c>
      <c r="F284" s="12">
        <v>0</v>
      </c>
      <c r="G284" s="12">
        <v>0</v>
      </c>
      <c r="H284" s="12">
        <v>0</v>
      </c>
      <c r="I284" s="12">
        <v>0</v>
      </c>
      <c r="J284">
        <v>0</v>
      </c>
      <c r="K284">
        <v>0</v>
      </c>
      <c r="L284"/>
      <c r="N284" s="2"/>
      <c r="O284" s="2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3" t="e">
        <f t="shared" si="84"/>
        <v>#DIV/0!</v>
      </c>
      <c r="AL284" s="3" t="e">
        <f t="shared" si="85"/>
        <v>#DIV/0!</v>
      </c>
      <c r="AM284" s="3" t="e">
        <f t="shared" si="86"/>
        <v>#DIV/0!</v>
      </c>
      <c r="AN284" s="30">
        <v>0</v>
      </c>
      <c r="AO284" s="26">
        <v>0</v>
      </c>
      <c r="AP284" s="26">
        <v>0</v>
      </c>
      <c r="AQ284" s="26">
        <v>0</v>
      </c>
      <c r="AR284" s="25">
        <v>0</v>
      </c>
      <c r="AS284" s="16">
        <v>0</v>
      </c>
      <c r="AT284" s="16">
        <v>0</v>
      </c>
      <c r="AU284" s="13">
        <v>0</v>
      </c>
      <c r="AV284">
        <v>0</v>
      </c>
      <c r="AW284">
        <v>0</v>
      </c>
      <c r="AZ284" s="2"/>
      <c r="BA284" s="2"/>
      <c r="BB284" s="1"/>
      <c r="BC284" s="1"/>
      <c r="BD284" s="1"/>
      <c r="BE284" s="1"/>
      <c r="BF284" s="4"/>
      <c r="BG284" s="4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3" t="e">
        <f t="shared" si="87"/>
        <v>#DIV/0!</v>
      </c>
      <c r="BS284" s="3" t="e">
        <f t="shared" si="88"/>
        <v>#DIV/0!</v>
      </c>
      <c r="BT284" s="3" t="e">
        <f t="shared" si="89"/>
        <v>#DIV/0!</v>
      </c>
      <c r="BU284" s="30">
        <v>0</v>
      </c>
      <c r="BV284" s="26">
        <v>0</v>
      </c>
      <c r="BW284" s="26">
        <v>0</v>
      </c>
      <c r="BX284" s="25">
        <v>0</v>
      </c>
      <c r="BY284" s="16">
        <v>0</v>
      </c>
      <c r="BZ284" s="16">
        <v>0</v>
      </c>
      <c r="CA284" s="13">
        <v>0</v>
      </c>
      <c r="CB284">
        <v>0</v>
      </c>
      <c r="CC284">
        <v>0</v>
      </c>
      <c r="CF284" s="2"/>
      <c r="CG284" s="2"/>
      <c r="CH284" s="1"/>
      <c r="CI284" s="1"/>
      <c r="CJ284" s="1"/>
      <c r="CK284" s="1"/>
      <c r="CL284" s="4"/>
      <c r="CM284" s="4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3" t="e">
        <f t="shared" si="90"/>
        <v>#DIV/0!</v>
      </c>
      <c r="DD284" s="3" t="e">
        <f t="shared" si="91"/>
        <v>#DIV/0!</v>
      </c>
      <c r="DE284" s="3" t="e">
        <f t="shared" si="92"/>
        <v>#DIV/0!</v>
      </c>
      <c r="DF284" s="26">
        <v>0</v>
      </c>
      <c r="DG284" s="26">
        <v>0</v>
      </c>
      <c r="DH284" s="26">
        <v>0</v>
      </c>
      <c r="DI284" s="12">
        <v>0</v>
      </c>
      <c r="DJ284" s="12">
        <v>0</v>
      </c>
      <c r="DK284" s="12">
        <v>0</v>
      </c>
      <c r="DL284" s="12">
        <v>0</v>
      </c>
      <c r="DM284">
        <v>0</v>
      </c>
      <c r="DN284">
        <v>0</v>
      </c>
      <c r="DQ284" s="2"/>
      <c r="DR284" s="2"/>
      <c r="DS284" s="1"/>
      <c r="DT284" s="1"/>
      <c r="DU284" s="1"/>
      <c r="DV284" s="1"/>
      <c r="DW284" s="4"/>
      <c r="DX284" s="4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3" t="e">
        <f t="shared" si="93"/>
        <v>#DIV/0!</v>
      </c>
      <c r="EO284" s="3" t="e">
        <f t="shared" si="94"/>
        <v>#DIV/0!</v>
      </c>
      <c r="EP284" s="3" t="e">
        <f t="shared" si="95"/>
        <v>#DIV/0!</v>
      </c>
      <c r="EQ284" s="26">
        <v>0</v>
      </c>
      <c r="ER284" s="26">
        <v>0</v>
      </c>
      <c r="ES284" s="26">
        <v>0</v>
      </c>
      <c r="ET284" s="12">
        <v>0</v>
      </c>
      <c r="EU284" s="12">
        <v>0</v>
      </c>
      <c r="EV284" s="12">
        <v>0</v>
      </c>
      <c r="EW284" s="12">
        <v>0</v>
      </c>
      <c r="EX284">
        <v>0</v>
      </c>
      <c r="EY284">
        <v>0</v>
      </c>
      <c r="FB284" s="2"/>
      <c r="FC284" s="2"/>
      <c r="FD284" s="1"/>
      <c r="FE284" s="1"/>
      <c r="FF284" s="31" t="e">
        <f t="shared" si="96"/>
        <v>#DIV/0!</v>
      </c>
      <c r="FG284" s="31" t="e">
        <f t="shared" si="97"/>
        <v>#DIV/0!</v>
      </c>
      <c r="FH284" s="31" t="e">
        <f t="shared" si="98"/>
        <v>#DIV/0!</v>
      </c>
      <c r="FI284" s="30">
        <v>0</v>
      </c>
      <c r="FJ284" s="26">
        <v>0</v>
      </c>
      <c r="FK284" s="26">
        <v>0</v>
      </c>
      <c r="FL284" s="25">
        <v>0</v>
      </c>
      <c r="FM284" s="16">
        <v>0</v>
      </c>
      <c r="FN284" s="16">
        <v>0</v>
      </c>
      <c r="FO284" s="13">
        <v>0</v>
      </c>
      <c r="FP284">
        <v>0</v>
      </c>
      <c r="FQ284">
        <v>0</v>
      </c>
      <c r="FU284" s="2"/>
      <c r="FV284" s="1"/>
      <c r="FW284" s="1"/>
      <c r="FX284" s="3" t="e">
        <f t="shared" si="99"/>
        <v>#DIV/0!</v>
      </c>
      <c r="FY284" s="3" t="e">
        <f t="shared" si="100"/>
        <v>#DIV/0!</v>
      </c>
      <c r="FZ284" s="3" t="e">
        <f t="shared" si="101"/>
        <v>#DIV/0!</v>
      </c>
      <c r="GA284" s="30">
        <v>0</v>
      </c>
      <c r="GB284" s="26">
        <v>0</v>
      </c>
      <c r="GC284" s="26">
        <v>0</v>
      </c>
      <c r="GD284" s="25">
        <v>0</v>
      </c>
      <c r="GE284" s="16">
        <v>0</v>
      </c>
      <c r="GF284" s="16">
        <v>0</v>
      </c>
      <c r="GG284" s="13">
        <v>0</v>
      </c>
      <c r="GH284">
        <v>0</v>
      </c>
      <c r="GI284">
        <v>0</v>
      </c>
      <c r="GL284" s="2"/>
      <c r="GM284" s="2"/>
      <c r="GN284" s="1"/>
      <c r="GO284" s="1"/>
      <c r="GP284" s="3" t="e">
        <f t="shared" si="102"/>
        <v>#DIV/0!</v>
      </c>
      <c r="GQ284" s="17" t="e">
        <f t="shared" si="103"/>
        <v>#DIV/0!</v>
      </c>
      <c r="GR284" s="17" t="e">
        <f t="shared" si="104"/>
        <v>#DIV/0!</v>
      </c>
    </row>
    <row r="285" spans="1:200" ht="12.75" customHeight="1" x14ac:dyDescent="0.25">
      <c r="A285" s="1">
        <v>5466</v>
      </c>
      <c r="B285" s="1" t="s">
        <v>391</v>
      </c>
      <c r="C285" s="26">
        <v>4</v>
      </c>
      <c r="D285" s="26">
        <v>7</v>
      </c>
      <c r="E285" s="26">
        <v>3</v>
      </c>
      <c r="F285" s="12">
        <v>4</v>
      </c>
      <c r="G285" s="12">
        <v>5</v>
      </c>
      <c r="H285" s="12">
        <v>12</v>
      </c>
      <c r="I285" s="12">
        <v>6</v>
      </c>
      <c r="J285">
        <v>9</v>
      </c>
      <c r="K285">
        <v>6</v>
      </c>
      <c r="L285">
        <v>3</v>
      </c>
      <c r="M285" s="5">
        <v>3</v>
      </c>
      <c r="N285" s="2">
        <v>0</v>
      </c>
      <c r="O285" s="2">
        <v>0</v>
      </c>
      <c r="P285" s="1">
        <v>3</v>
      </c>
      <c r="Q285" s="1">
        <v>6</v>
      </c>
      <c r="R285" s="1">
        <v>5</v>
      </c>
      <c r="S285" s="1">
        <v>6</v>
      </c>
      <c r="T285" s="1">
        <v>3</v>
      </c>
      <c r="U285" s="1">
        <v>6</v>
      </c>
      <c r="V285" s="1">
        <v>11</v>
      </c>
      <c r="W285" s="1">
        <v>16</v>
      </c>
      <c r="X285" s="1">
        <v>10</v>
      </c>
      <c r="Y285" s="1">
        <v>13</v>
      </c>
      <c r="Z285" s="1">
        <v>6</v>
      </c>
      <c r="AA285" s="1">
        <v>7</v>
      </c>
      <c r="AB285" s="1">
        <v>11</v>
      </c>
      <c r="AC285" s="1">
        <v>7</v>
      </c>
      <c r="AD285" s="1">
        <v>6</v>
      </c>
      <c r="AE285" s="1">
        <v>6</v>
      </c>
      <c r="AF285" s="1">
        <v>7</v>
      </c>
      <c r="AG285" s="1">
        <v>11</v>
      </c>
      <c r="AH285" s="1">
        <v>4</v>
      </c>
      <c r="AI285" s="1">
        <v>5</v>
      </c>
      <c r="AJ285" s="1">
        <v>9</v>
      </c>
      <c r="AK285" s="3">
        <f t="shared" si="84"/>
        <v>-0.42857142857142855</v>
      </c>
      <c r="AL285" s="3">
        <f t="shared" si="85"/>
        <v>-0.66666666666666663</v>
      </c>
      <c r="AM285" s="3">
        <f t="shared" si="86"/>
        <v>0.33333333333333331</v>
      </c>
      <c r="AN285" s="30">
        <v>121500</v>
      </c>
      <c r="AO285" s="26">
        <v>132000</v>
      </c>
      <c r="AP285" s="26">
        <v>105000</v>
      </c>
      <c r="AQ285" s="26">
        <v>79000</v>
      </c>
      <c r="AR285" s="25">
        <v>72500</v>
      </c>
      <c r="AS285" s="16">
        <v>132000</v>
      </c>
      <c r="AT285" s="16">
        <v>61500</v>
      </c>
      <c r="AU285" s="13">
        <v>51500</v>
      </c>
      <c r="AV285">
        <v>34900</v>
      </c>
      <c r="AW285">
        <v>43000</v>
      </c>
      <c r="AX285">
        <v>20053</v>
      </c>
      <c r="AY285">
        <v>45000</v>
      </c>
      <c r="AZ285" s="2">
        <v>0</v>
      </c>
      <c r="BA285" s="2">
        <v>0</v>
      </c>
      <c r="BB285" s="1">
        <v>19900</v>
      </c>
      <c r="BC285" s="1">
        <v>18750</v>
      </c>
      <c r="BD285" s="1">
        <v>17900</v>
      </c>
      <c r="BE285" s="1">
        <v>30750</v>
      </c>
      <c r="BF285" s="4">
        <v>24900</v>
      </c>
      <c r="BG285" s="4">
        <v>75950</v>
      </c>
      <c r="BH285" s="1">
        <v>87000</v>
      </c>
      <c r="BI285" s="1">
        <v>78000</v>
      </c>
      <c r="BJ285" s="1">
        <v>60000</v>
      </c>
      <c r="BK285" s="1">
        <v>56000</v>
      </c>
      <c r="BL285" s="1">
        <v>46550</v>
      </c>
      <c r="BM285" s="1">
        <v>52000</v>
      </c>
      <c r="BN285" s="1">
        <v>55100</v>
      </c>
      <c r="BO285" s="1">
        <v>50000</v>
      </c>
      <c r="BP285" s="1">
        <v>71700</v>
      </c>
      <c r="BQ285" s="1">
        <v>56500</v>
      </c>
      <c r="BR285" s="3">
        <f t="shared" si="87"/>
        <v>-7.9545454545454544E-2</v>
      </c>
      <c r="BS285" s="3">
        <f t="shared" si="88"/>
        <v>-7.9545454545454544E-2</v>
      </c>
      <c r="BT285" s="3">
        <f t="shared" si="89"/>
        <v>1.7</v>
      </c>
      <c r="BU285" s="30">
        <v>121706</v>
      </c>
      <c r="BV285" s="26">
        <v>121557</v>
      </c>
      <c r="BW285" s="26">
        <v>79500</v>
      </c>
      <c r="BX285" s="25">
        <v>91225</v>
      </c>
      <c r="BY285" s="16">
        <v>139500</v>
      </c>
      <c r="BZ285" s="16">
        <v>68425</v>
      </c>
      <c r="CA285" s="13">
        <v>54583</v>
      </c>
      <c r="CB285">
        <v>37693</v>
      </c>
      <c r="CC285">
        <v>42333</v>
      </c>
      <c r="CD285">
        <v>23667</v>
      </c>
      <c r="CE285">
        <v>35000</v>
      </c>
      <c r="CF285" s="2">
        <v>0</v>
      </c>
      <c r="CG285" s="2">
        <v>0</v>
      </c>
      <c r="CH285" s="1">
        <v>24600</v>
      </c>
      <c r="CI285" s="1">
        <v>24083</v>
      </c>
      <c r="CJ285" s="1">
        <v>25980</v>
      </c>
      <c r="CK285" s="1">
        <v>34783</v>
      </c>
      <c r="CL285" s="4">
        <v>35167</v>
      </c>
      <c r="CM285" s="4">
        <v>81966</v>
      </c>
      <c r="CN285" s="1">
        <v>85645</v>
      </c>
      <c r="CO285" s="1">
        <v>76425</v>
      </c>
      <c r="CP285" s="1">
        <v>58660</v>
      </c>
      <c r="CQ285" s="1">
        <v>55233</v>
      </c>
      <c r="CR285" s="1">
        <v>43445</v>
      </c>
      <c r="CS285" s="1">
        <v>51171</v>
      </c>
      <c r="CT285" s="1">
        <v>57469</v>
      </c>
      <c r="CU285" s="1">
        <v>49321</v>
      </c>
      <c r="CV285" s="1">
        <v>59550</v>
      </c>
      <c r="CW285" s="1">
        <v>55983</v>
      </c>
      <c r="CX285" s="1">
        <v>56885</v>
      </c>
      <c r="CY285" s="1">
        <v>50147</v>
      </c>
      <c r="CZ285" s="1">
        <v>47737</v>
      </c>
      <c r="DA285" s="1">
        <v>43133</v>
      </c>
      <c r="DB285" s="1">
        <v>39300</v>
      </c>
      <c r="DC285" s="3">
        <f t="shared" si="90"/>
        <v>1.2257623995327294E-3</v>
      </c>
      <c r="DD285" s="3">
        <f t="shared" si="91"/>
        <v>0.77867738399707709</v>
      </c>
      <c r="DE285" s="3">
        <f t="shared" si="92"/>
        <v>2.4773142857142858</v>
      </c>
      <c r="DF285" s="26">
        <v>39</v>
      </c>
      <c r="DG285" s="26">
        <v>70</v>
      </c>
      <c r="DH285" s="26">
        <v>20</v>
      </c>
      <c r="DI285" s="12">
        <v>49</v>
      </c>
      <c r="DJ285" s="12">
        <v>40</v>
      </c>
      <c r="DK285" s="12">
        <v>117</v>
      </c>
      <c r="DL285" s="12">
        <v>73</v>
      </c>
      <c r="DM285">
        <v>220</v>
      </c>
      <c r="DN285">
        <v>97</v>
      </c>
      <c r="DO285">
        <v>198</v>
      </c>
      <c r="DP285">
        <v>363</v>
      </c>
      <c r="DQ285" s="2">
        <v>0</v>
      </c>
      <c r="DR285" s="2">
        <v>0</v>
      </c>
      <c r="DS285" s="1">
        <v>40</v>
      </c>
      <c r="DT285" s="1">
        <v>311</v>
      </c>
      <c r="DU285" s="1">
        <v>213</v>
      </c>
      <c r="DV285" s="1">
        <v>232</v>
      </c>
      <c r="DW285" s="4">
        <v>254</v>
      </c>
      <c r="DX285" s="4">
        <v>75</v>
      </c>
      <c r="DY285" s="1">
        <v>70</v>
      </c>
      <c r="DZ285" s="1">
        <v>51</v>
      </c>
      <c r="EA285" s="1">
        <v>74</v>
      </c>
      <c r="EB285" s="1">
        <v>112</v>
      </c>
      <c r="EC285" s="1">
        <v>48</v>
      </c>
      <c r="ED285" s="1">
        <v>42</v>
      </c>
      <c r="EE285" s="1">
        <v>74</v>
      </c>
      <c r="EF285" s="1">
        <v>54</v>
      </c>
      <c r="EG285" s="1">
        <v>59</v>
      </c>
      <c r="EH285" s="1">
        <v>58</v>
      </c>
      <c r="EI285" s="1">
        <v>119</v>
      </c>
      <c r="EJ285" s="1">
        <v>97</v>
      </c>
      <c r="EK285" s="1">
        <v>107</v>
      </c>
      <c r="EL285" s="1">
        <v>118</v>
      </c>
      <c r="EM285" s="1">
        <v>88</v>
      </c>
      <c r="EN285" s="3">
        <f t="shared" si="93"/>
        <v>-0.44285714285714284</v>
      </c>
      <c r="EO285" s="3">
        <f t="shared" si="94"/>
        <v>-0.66666666666666663</v>
      </c>
      <c r="EP285" s="3">
        <f t="shared" si="95"/>
        <v>-0.8925619834710744</v>
      </c>
      <c r="EQ285" s="26">
        <v>6</v>
      </c>
      <c r="ER285" s="26">
        <v>6</v>
      </c>
      <c r="ES285" s="26">
        <v>6</v>
      </c>
      <c r="ET285" s="12">
        <v>10</v>
      </c>
      <c r="EU285" s="12">
        <v>10</v>
      </c>
      <c r="EV285" s="12">
        <v>7</v>
      </c>
      <c r="EW285" s="12">
        <v>10</v>
      </c>
      <c r="EX285">
        <v>8</v>
      </c>
      <c r="EY285">
        <v>6</v>
      </c>
      <c r="EZ285">
        <v>5</v>
      </c>
      <c r="FA285">
        <v>5</v>
      </c>
      <c r="FB285" s="2">
        <v>0</v>
      </c>
      <c r="FC285" s="2">
        <v>0</v>
      </c>
      <c r="FD285" s="1">
        <v>8</v>
      </c>
      <c r="FE285" s="1">
        <v>8</v>
      </c>
      <c r="FF285" s="31">
        <f t="shared" si="96"/>
        <v>0</v>
      </c>
      <c r="FG285" s="31">
        <f t="shared" si="97"/>
        <v>-0.14285714285714285</v>
      </c>
      <c r="FH285" s="31">
        <f t="shared" si="98"/>
        <v>0.2</v>
      </c>
      <c r="FI285" s="30">
        <v>120000</v>
      </c>
      <c r="FJ285" s="26">
        <v>99950</v>
      </c>
      <c r="FK285" s="26">
        <v>124950</v>
      </c>
      <c r="FL285" s="25">
        <v>117000</v>
      </c>
      <c r="FM285" s="16">
        <v>80950</v>
      </c>
      <c r="FN285" s="16">
        <v>69990</v>
      </c>
      <c r="FO285" s="13">
        <v>52500</v>
      </c>
      <c r="FP285">
        <v>48500</v>
      </c>
      <c r="FQ285">
        <v>32450</v>
      </c>
      <c r="FR285">
        <v>42000</v>
      </c>
      <c r="FS285">
        <v>35000</v>
      </c>
      <c r="FT285">
        <v>15000</v>
      </c>
      <c r="FU285" s="2">
        <v>0</v>
      </c>
      <c r="FV285" s="1">
        <v>19450</v>
      </c>
      <c r="FW285" s="1">
        <v>29900</v>
      </c>
      <c r="FX285" s="3">
        <f t="shared" si="99"/>
        <v>0.20060030015007504</v>
      </c>
      <c r="FY285" s="3">
        <f t="shared" si="100"/>
        <v>0.71453064723531934</v>
      </c>
      <c r="FZ285" s="3">
        <f t="shared" si="101"/>
        <v>2.4285714285714284</v>
      </c>
      <c r="GA285" s="30">
        <v>123913</v>
      </c>
      <c r="GB285" s="26">
        <v>125171</v>
      </c>
      <c r="GC285" s="26">
        <v>90000</v>
      </c>
      <c r="GD285" s="25">
        <v>91200</v>
      </c>
      <c r="GE285" s="16">
        <v>138980</v>
      </c>
      <c r="GF285" s="16">
        <v>70399</v>
      </c>
      <c r="GG285" s="13">
        <v>61966</v>
      </c>
      <c r="GH285">
        <v>41855</v>
      </c>
      <c r="GI285">
        <v>45066</v>
      </c>
      <c r="GJ285">
        <v>23333</v>
      </c>
      <c r="GK285">
        <v>41266</v>
      </c>
      <c r="GL285" s="2">
        <v>0</v>
      </c>
      <c r="GM285" s="2">
        <v>0</v>
      </c>
      <c r="GN285" s="1">
        <v>25266</v>
      </c>
      <c r="GO285" s="1">
        <v>28450</v>
      </c>
      <c r="GP285" s="3">
        <f t="shared" si="102"/>
        <v>-1.0050251256281407E-2</v>
      </c>
      <c r="GQ285" s="17">
        <f t="shared" si="103"/>
        <v>0.7601528430801574</v>
      </c>
      <c r="GR285" s="17">
        <f t="shared" si="104"/>
        <v>2.0027867978481075</v>
      </c>
    </row>
    <row r="286" spans="1:200" ht="12.75" customHeight="1" x14ac:dyDescent="0.25">
      <c r="A286" s="1">
        <v>7115</v>
      </c>
      <c r="B286" s="1" t="s">
        <v>398</v>
      </c>
      <c r="C286" s="26">
        <v>0</v>
      </c>
      <c r="D286" s="26">
        <v>0</v>
      </c>
      <c r="E286" s="26">
        <v>0</v>
      </c>
      <c r="F286" s="12">
        <v>0</v>
      </c>
      <c r="G286" s="12">
        <v>0</v>
      </c>
      <c r="H286" s="12">
        <v>0</v>
      </c>
      <c r="I286" s="12">
        <v>0</v>
      </c>
      <c r="J286">
        <v>0</v>
      </c>
      <c r="K286">
        <v>0</v>
      </c>
      <c r="L286"/>
      <c r="N286" s="2"/>
      <c r="O286" s="2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3" t="e">
        <f t="shared" si="84"/>
        <v>#DIV/0!</v>
      </c>
      <c r="AL286" s="3" t="e">
        <f t="shared" si="85"/>
        <v>#DIV/0!</v>
      </c>
      <c r="AM286" s="3" t="e">
        <f t="shared" si="86"/>
        <v>#DIV/0!</v>
      </c>
      <c r="AN286" s="30">
        <v>0</v>
      </c>
      <c r="AO286" s="26">
        <v>0</v>
      </c>
      <c r="AP286" s="26">
        <v>0</v>
      </c>
      <c r="AQ286" s="26">
        <v>0</v>
      </c>
      <c r="AR286" s="25">
        <v>0</v>
      </c>
      <c r="AS286" s="16">
        <v>0</v>
      </c>
      <c r="AT286" s="16">
        <v>0</v>
      </c>
      <c r="AU286" s="13">
        <v>0</v>
      </c>
      <c r="AV286">
        <v>0</v>
      </c>
      <c r="AW286">
        <v>0</v>
      </c>
      <c r="AZ286" s="2"/>
      <c r="BA286" s="2"/>
      <c r="BB286" s="1"/>
      <c r="BC286" s="1"/>
      <c r="BD286" s="1"/>
      <c r="BE286" s="1"/>
      <c r="BF286" s="4"/>
      <c r="BG286" s="4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3" t="e">
        <f t="shared" si="87"/>
        <v>#DIV/0!</v>
      </c>
      <c r="BS286" s="3" t="e">
        <f t="shared" si="88"/>
        <v>#DIV/0!</v>
      </c>
      <c r="BT286" s="3" t="e">
        <f t="shared" si="89"/>
        <v>#DIV/0!</v>
      </c>
      <c r="BU286" s="30">
        <v>0</v>
      </c>
      <c r="BV286" s="26">
        <v>0</v>
      </c>
      <c r="BW286" s="26">
        <v>0</v>
      </c>
      <c r="BX286" s="25">
        <v>0</v>
      </c>
      <c r="BY286" s="16">
        <v>0</v>
      </c>
      <c r="BZ286" s="16">
        <v>0</v>
      </c>
      <c r="CA286" s="13">
        <v>0</v>
      </c>
      <c r="CB286">
        <v>0</v>
      </c>
      <c r="CC286">
        <v>0</v>
      </c>
      <c r="CF286" s="2"/>
      <c r="CG286" s="2"/>
      <c r="CH286" s="1"/>
      <c r="CI286" s="1"/>
      <c r="CJ286" s="1"/>
      <c r="CK286" s="1"/>
      <c r="CL286" s="4"/>
      <c r="CM286" s="4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3" t="e">
        <f t="shared" si="90"/>
        <v>#DIV/0!</v>
      </c>
      <c r="DD286" s="3" t="e">
        <f t="shared" si="91"/>
        <v>#DIV/0!</v>
      </c>
      <c r="DE286" s="3" t="e">
        <f t="shared" si="92"/>
        <v>#DIV/0!</v>
      </c>
      <c r="DF286" s="26">
        <v>0</v>
      </c>
      <c r="DG286" s="26">
        <v>0</v>
      </c>
      <c r="DH286" s="26">
        <v>0</v>
      </c>
      <c r="DI286" s="12">
        <v>0</v>
      </c>
      <c r="DJ286" s="12">
        <v>0</v>
      </c>
      <c r="DK286" s="12">
        <v>0</v>
      </c>
      <c r="DL286" s="12">
        <v>0</v>
      </c>
      <c r="DM286">
        <v>0</v>
      </c>
      <c r="DN286">
        <v>0</v>
      </c>
      <c r="DQ286" s="2"/>
      <c r="DR286" s="2"/>
      <c r="DS286" s="1"/>
      <c r="DT286" s="1"/>
      <c r="DU286" s="1"/>
      <c r="DV286" s="1"/>
      <c r="DW286" s="4"/>
      <c r="DX286" s="4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3" t="e">
        <f t="shared" si="93"/>
        <v>#DIV/0!</v>
      </c>
      <c r="EO286" s="3" t="e">
        <f t="shared" si="94"/>
        <v>#DIV/0!</v>
      </c>
      <c r="EP286" s="3" t="e">
        <f t="shared" si="95"/>
        <v>#DIV/0!</v>
      </c>
      <c r="EQ286" s="26">
        <v>0</v>
      </c>
      <c r="ER286" s="26">
        <v>0</v>
      </c>
      <c r="ES286" s="26">
        <v>0</v>
      </c>
      <c r="ET286" s="12">
        <v>0</v>
      </c>
      <c r="EU286" s="12">
        <v>0</v>
      </c>
      <c r="EV286" s="12">
        <v>0</v>
      </c>
      <c r="EW286" s="12">
        <v>0</v>
      </c>
      <c r="EX286">
        <v>0</v>
      </c>
      <c r="EY286">
        <v>0</v>
      </c>
      <c r="FB286" s="2"/>
      <c r="FC286" s="2"/>
      <c r="FD286" s="1"/>
      <c r="FE286" s="1"/>
      <c r="FF286" s="31" t="e">
        <f t="shared" si="96"/>
        <v>#DIV/0!</v>
      </c>
      <c r="FG286" s="31" t="e">
        <f t="shared" si="97"/>
        <v>#DIV/0!</v>
      </c>
      <c r="FH286" s="31" t="e">
        <f t="shared" si="98"/>
        <v>#DIV/0!</v>
      </c>
      <c r="FI286" s="30">
        <v>0</v>
      </c>
      <c r="FJ286" s="26">
        <v>0</v>
      </c>
      <c r="FK286" s="26">
        <v>0</v>
      </c>
      <c r="FL286" s="25">
        <v>0</v>
      </c>
      <c r="FM286" s="16">
        <v>0</v>
      </c>
      <c r="FN286" s="16">
        <v>0</v>
      </c>
      <c r="FO286" s="13">
        <v>0</v>
      </c>
      <c r="FP286">
        <v>0</v>
      </c>
      <c r="FQ286">
        <v>0</v>
      </c>
      <c r="FU286" s="2"/>
      <c r="FV286" s="1"/>
      <c r="FW286" s="1"/>
      <c r="FX286" s="3" t="e">
        <f t="shared" si="99"/>
        <v>#DIV/0!</v>
      </c>
      <c r="FY286" s="3" t="e">
        <f t="shared" si="100"/>
        <v>#DIV/0!</v>
      </c>
      <c r="FZ286" s="3" t="e">
        <f t="shared" si="101"/>
        <v>#DIV/0!</v>
      </c>
      <c r="GA286" s="30">
        <v>0</v>
      </c>
      <c r="GB286" s="26">
        <v>0</v>
      </c>
      <c r="GC286" s="26">
        <v>0</v>
      </c>
      <c r="GD286" s="25">
        <v>0</v>
      </c>
      <c r="GE286" s="16">
        <v>0</v>
      </c>
      <c r="GF286" s="16">
        <v>0</v>
      </c>
      <c r="GG286" s="13">
        <v>0</v>
      </c>
      <c r="GH286">
        <v>0</v>
      </c>
      <c r="GI286">
        <v>0</v>
      </c>
      <c r="GL286" s="2"/>
      <c r="GM286" s="2"/>
      <c r="GN286" s="1"/>
      <c r="GO286" s="1"/>
      <c r="GP286" s="3" t="e">
        <f t="shared" si="102"/>
        <v>#DIV/0!</v>
      </c>
      <c r="GQ286" s="17" t="e">
        <f t="shared" si="103"/>
        <v>#DIV/0!</v>
      </c>
      <c r="GR286" s="17" t="e">
        <f t="shared" si="104"/>
        <v>#DIV/0!</v>
      </c>
    </row>
    <row r="287" spans="1:200" ht="12.75" customHeight="1" x14ac:dyDescent="0.25">
      <c r="A287" s="1">
        <v>7145</v>
      </c>
      <c r="B287" s="1" t="s">
        <v>399</v>
      </c>
      <c r="C287" s="26">
        <v>0</v>
      </c>
      <c r="D287" s="26">
        <v>0</v>
      </c>
      <c r="E287" s="26">
        <v>0</v>
      </c>
      <c r="F287" s="12">
        <v>0</v>
      </c>
      <c r="G287" s="12">
        <v>0</v>
      </c>
      <c r="H287" s="12">
        <v>0</v>
      </c>
      <c r="I287" s="12">
        <v>0</v>
      </c>
      <c r="J287">
        <v>0</v>
      </c>
      <c r="K287">
        <v>0</v>
      </c>
      <c r="L287"/>
      <c r="N287" s="2"/>
      <c r="O287" s="2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3" t="e">
        <f t="shared" si="84"/>
        <v>#DIV/0!</v>
      </c>
      <c r="AL287" s="3" t="e">
        <f t="shared" si="85"/>
        <v>#DIV/0!</v>
      </c>
      <c r="AM287" s="3" t="e">
        <f t="shared" si="86"/>
        <v>#DIV/0!</v>
      </c>
      <c r="AN287" s="30">
        <v>0</v>
      </c>
      <c r="AO287" s="26">
        <v>0</v>
      </c>
      <c r="AP287" s="26">
        <v>0</v>
      </c>
      <c r="AQ287" s="26">
        <v>0</v>
      </c>
      <c r="AR287" s="25">
        <v>0</v>
      </c>
      <c r="AS287" s="16">
        <v>0</v>
      </c>
      <c r="AT287" s="16">
        <v>0</v>
      </c>
      <c r="AU287" s="13">
        <v>0</v>
      </c>
      <c r="AV287">
        <v>0</v>
      </c>
      <c r="AW287">
        <v>0</v>
      </c>
      <c r="AZ287" s="2"/>
      <c r="BA287" s="2"/>
      <c r="BB287" s="1"/>
      <c r="BC287" s="1"/>
      <c r="BD287" s="1"/>
      <c r="BE287" s="1"/>
      <c r="BF287" s="4"/>
      <c r="BG287" s="4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3" t="e">
        <f t="shared" si="87"/>
        <v>#DIV/0!</v>
      </c>
      <c r="BS287" s="3" t="e">
        <f t="shared" si="88"/>
        <v>#DIV/0!</v>
      </c>
      <c r="BT287" s="3" t="e">
        <f t="shared" si="89"/>
        <v>#DIV/0!</v>
      </c>
      <c r="BU287" s="30">
        <v>0</v>
      </c>
      <c r="BV287" s="26">
        <v>0</v>
      </c>
      <c r="BW287" s="26">
        <v>0</v>
      </c>
      <c r="BX287" s="25">
        <v>0</v>
      </c>
      <c r="BY287" s="16">
        <v>0</v>
      </c>
      <c r="BZ287" s="16">
        <v>0</v>
      </c>
      <c r="CA287" s="13">
        <v>0</v>
      </c>
      <c r="CB287">
        <v>0</v>
      </c>
      <c r="CC287">
        <v>0</v>
      </c>
      <c r="CF287" s="2"/>
      <c r="CG287" s="2"/>
      <c r="CH287" s="1"/>
      <c r="CI287" s="1"/>
      <c r="CJ287" s="1"/>
      <c r="CK287" s="1"/>
      <c r="CL287" s="4"/>
      <c r="CM287" s="4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3" t="e">
        <f t="shared" si="90"/>
        <v>#DIV/0!</v>
      </c>
      <c r="DD287" s="3" t="e">
        <f t="shared" si="91"/>
        <v>#DIV/0!</v>
      </c>
      <c r="DE287" s="3" t="e">
        <f t="shared" si="92"/>
        <v>#DIV/0!</v>
      </c>
      <c r="DF287" s="26">
        <v>0</v>
      </c>
      <c r="DG287" s="26">
        <v>0</v>
      </c>
      <c r="DH287" s="26">
        <v>0</v>
      </c>
      <c r="DI287" s="12">
        <v>0</v>
      </c>
      <c r="DJ287" s="12">
        <v>0</v>
      </c>
      <c r="DK287" s="12">
        <v>0</v>
      </c>
      <c r="DL287" s="12">
        <v>0</v>
      </c>
      <c r="DM287">
        <v>0</v>
      </c>
      <c r="DN287">
        <v>0</v>
      </c>
      <c r="DQ287" s="2"/>
      <c r="DR287" s="2"/>
      <c r="DS287" s="1"/>
      <c r="DT287" s="1"/>
      <c r="DU287" s="1"/>
      <c r="DV287" s="1"/>
      <c r="DW287" s="4"/>
      <c r="DX287" s="4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3" t="e">
        <f t="shared" si="93"/>
        <v>#DIV/0!</v>
      </c>
      <c r="EO287" s="3" t="e">
        <f t="shared" si="94"/>
        <v>#DIV/0!</v>
      </c>
      <c r="EP287" s="3" t="e">
        <f t="shared" si="95"/>
        <v>#DIV/0!</v>
      </c>
      <c r="EQ287" s="26">
        <v>0</v>
      </c>
      <c r="ER287" s="26">
        <v>0</v>
      </c>
      <c r="ES287" s="26">
        <v>0</v>
      </c>
      <c r="ET287" s="12">
        <v>0</v>
      </c>
      <c r="EU287" s="12">
        <v>0</v>
      </c>
      <c r="EV287" s="12">
        <v>0</v>
      </c>
      <c r="EW287" s="12">
        <v>0</v>
      </c>
      <c r="EX287">
        <v>0</v>
      </c>
      <c r="EY287">
        <v>0</v>
      </c>
      <c r="FB287" s="2"/>
      <c r="FC287" s="2"/>
      <c r="FD287" s="1"/>
      <c r="FE287" s="1"/>
      <c r="FF287" s="31" t="e">
        <f t="shared" si="96"/>
        <v>#DIV/0!</v>
      </c>
      <c r="FG287" s="31" t="e">
        <f t="shared" si="97"/>
        <v>#DIV/0!</v>
      </c>
      <c r="FH287" s="31" t="e">
        <f t="shared" si="98"/>
        <v>#DIV/0!</v>
      </c>
      <c r="FI287" s="30">
        <v>0</v>
      </c>
      <c r="FJ287" s="26">
        <v>0</v>
      </c>
      <c r="FK287" s="26">
        <v>0</v>
      </c>
      <c r="FL287" s="25">
        <v>0</v>
      </c>
      <c r="FM287" s="16">
        <v>0</v>
      </c>
      <c r="FN287" s="16">
        <v>0</v>
      </c>
      <c r="FO287" s="13">
        <v>0</v>
      </c>
      <c r="FP287">
        <v>0</v>
      </c>
      <c r="FQ287">
        <v>0</v>
      </c>
      <c r="FU287" s="2"/>
      <c r="FV287" s="1"/>
      <c r="FW287" s="1"/>
      <c r="FX287" s="3" t="e">
        <f t="shared" si="99"/>
        <v>#DIV/0!</v>
      </c>
      <c r="FY287" s="3" t="e">
        <f t="shared" si="100"/>
        <v>#DIV/0!</v>
      </c>
      <c r="FZ287" s="3" t="e">
        <f t="shared" si="101"/>
        <v>#DIV/0!</v>
      </c>
      <c r="GA287" s="30">
        <v>0</v>
      </c>
      <c r="GB287" s="26">
        <v>0</v>
      </c>
      <c r="GC287" s="26">
        <v>0</v>
      </c>
      <c r="GD287" s="25">
        <v>0</v>
      </c>
      <c r="GE287" s="16">
        <v>0</v>
      </c>
      <c r="GF287" s="16">
        <v>0</v>
      </c>
      <c r="GG287" s="13">
        <v>0</v>
      </c>
      <c r="GH287">
        <v>0</v>
      </c>
      <c r="GI287">
        <v>0</v>
      </c>
      <c r="GL287" s="2"/>
      <c r="GM287" s="2"/>
      <c r="GN287" s="1"/>
      <c r="GO287" s="1"/>
      <c r="GP287" s="3" t="e">
        <f t="shared" si="102"/>
        <v>#DIV/0!</v>
      </c>
      <c r="GQ287" s="17" t="e">
        <f t="shared" si="103"/>
        <v>#DIV/0!</v>
      </c>
      <c r="GR287" s="17" t="e">
        <f t="shared" si="104"/>
        <v>#DIV/0!</v>
      </c>
    </row>
    <row r="288" spans="1:200" ht="12.75" customHeight="1" x14ac:dyDescent="0.25">
      <c r="A288" s="1">
        <v>7164</v>
      </c>
      <c r="B288" s="1" t="s">
        <v>400</v>
      </c>
      <c r="C288" s="26">
        <v>0</v>
      </c>
      <c r="D288" s="26">
        <v>0</v>
      </c>
      <c r="E288" s="26">
        <v>0</v>
      </c>
      <c r="F288" s="12">
        <v>0</v>
      </c>
      <c r="G288" s="12">
        <v>0</v>
      </c>
      <c r="H288" s="12">
        <v>0</v>
      </c>
      <c r="I288" s="12">
        <v>0</v>
      </c>
      <c r="J288">
        <v>0</v>
      </c>
      <c r="K288">
        <v>0</v>
      </c>
      <c r="L288"/>
      <c r="N288" s="2"/>
      <c r="O288" s="2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3" t="e">
        <f t="shared" si="84"/>
        <v>#DIV/0!</v>
      </c>
      <c r="AL288" s="3" t="e">
        <f t="shared" si="85"/>
        <v>#DIV/0!</v>
      </c>
      <c r="AM288" s="3" t="e">
        <f t="shared" si="86"/>
        <v>#DIV/0!</v>
      </c>
      <c r="AN288" s="30">
        <v>0</v>
      </c>
      <c r="AO288" s="26">
        <v>0</v>
      </c>
      <c r="AP288" s="26">
        <v>0</v>
      </c>
      <c r="AQ288" s="26">
        <v>0</v>
      </c>
      <c r="AR288" s="25">
        <v>0</v>
      </c>
      <c r="AS288" s="16">
        <v>0</v>
      </c>
      <c r="AT288" s="16">
        <v>0</v>
      </c>
      <c r="AU288" s="13">
        <v>0</v>
      </c>
      <c r="AV288">
        <v>0</v>
      </c>
      <c r="AW288">
        <v>0</v>
      </c>
      <c r="AZ288" s="2"/>
      <c r="BA288" s="2"/>
      <c r="BB288" s="1"/>
      <c r="BC288" s="1"/>
      <c r="BD288" s="1"/>
      <c r="BE288" s="1"/>
      <c r="BF288" s="4"/>
      <c r="BG288" s="4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3" t="e">
        <f t="shared" si="87"/>
        <v>#DIV/0!</v>
      </c>
      <c r="BS288" s="3" t="e">
        <f t="shared" si="88"/>
        <v>#DIV/0!</v>
      </c>
      <c r="BT288" s="3" t="e">
        <f t="shared" si="89"/>
        <v>#DIV/0!</v>
      </c>
      <c r="BU288" s="30">
        <v>0</v>
      </c>
      <c r="BV288" s="26">
        <v>0</v>
      </c>
      <c r="BW288" s="26">
        <v>0</v>
      </c>
      <c r="BX288" s="25">
        <v>0</v>
      </c>
      <c r="BY288" s="16">
        <v>0</v>
      </c>
      <c r="BZ288" s="16">
        <v>0</v>
      </c>
      <c r="CA288" s="13">
        <v>0</v>
      </c>
      <c r="CB288">
        <v>0</v>
      </c>
      <c r="CC288">
        <v>0</v>
      </c>
      <c r="CF288" s="2"/>
      <c r="CG288" s="2"/>
      <c r="CH288" s="1"/>
      <c r="CI288" s="1"/>
      <c r="CJ288" s="1"/>
      <c r="CK288" s="1"/>
      <c r="CL288" s="4"/>
      <c r="CM288" s="4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3" t="e">
        <f t="shared" si="90"/>
        <v>#DIV/0!</v>
      </c>
      <c r="DD288" s="3" t="e">
        <f t="shared" si="91"/>
        <v>#DIV/0!</v>
      </c>
      <c r="DE288" s="3" t="e">
        <f t="shared" si="92"/>
        <v>#DIV/0!</v>
      </c>
      <c r="DF288" s="26">
        <v>0</v>
      </c>
      <c r="DG288" s="26">
        <v>0</v>
      </c>
      <c r="DH288" s="26">
        <v>0</v>
      </c>
      <c r="DI288" s="12">
        <v>0</v>
      </c>
      <c r="DJ288" s="12">
        <v>0</v>
      </c>
      <c r="DK288" s="12">
        <v>0</v>
      </c>
      <c r="DL288" s="12">
        <v>0</v>
      </c>
      <c r="DM288">
        <v>0</v>
      </c>
      <c r="DN288">
        <v>0</v>
      </c>
      <c r="DQ288" s="2"/>
      <c r="DR288" s="2"/>
      <c r="DS288" s="1"/>
      <c r="DT288" s="1"/>
      <c r="DU288" s="1"/>
      <c r="DV288" s="1"/>
      <c r="DW288" s="4"/>
      <c r="DX288" s="4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3" t="e">
        <f t="shared" si="93"/>
        <v>#DIV/0!</v>
      </c>
      <c r="EO288" s="3" t="e">
        <f t="shared" si="94"/>
        <v>#DIV/0!</v>
      </c>
      <c r="EP288" s="3" t="e">
        <f t="shared" si="95"/>
        <v>#DIV/0!</v>
      </c>
      <c r="EQ288" s="26">
        <v>0</v>
      </c>
      <c r="ER288" s="26">
        <v>0</v>
      </c>
      <c r="ES288" s="26">
        <v>0</v>
      </c>
      <c r="ET288" s="12">
        <v>0</v>
      </c>
      <c r="EU288" s="12">
        <v>0</v>
      </c>
      <c r="EV288" s="12">
        <v>0</v>
      </c>
      <c r="EW288" s="12">
        <v>1</v>
      </c>
      <c r="EX288">
        <v>0</v>
      </c>
      <c r="EY288">
        <v>0</v>
      </c>
      <c r="FB288" s="2"/>
      <c r="FC288" s="2"/>
      <c r="FD288" s="1"/>
      <c r="FE288" s="1"/>
      <c r="FF288" s="31" t="e">
        <f t="shared" si="96"/>
        <v>#DIV/0!</v>
      </c>
      <c r="FG288" s="31" t="e">
        <f t="shared" si="97"/>
        <v>#DIV/0!</v>
      </c>
      <c r="FH288" s="31" t="e">
        <f t="shared" si="98"/>
        <v>#DIV/0!</v>
      </c>
      <c r="FI288" s="30">
        <v>0</v>
      </c>
      <c r="FJ288" s="26">
        <v>0</v>
      </c>
      <c r="FK288" s="26">
        <v>0</v>
      </c>
      <c r="FL288" s="25">
        <v>0</v>
      </c>
      <c r="FM288" s="16">
        <v>0</v>
      </c>
      <c r="FN288" s="16">
        <v>0</v>
      </c>
      <c r="FO288" s="13">
        <v>140000</v>
      </c>
      <c r="FP288">
        <v>0</v>
      </c>
      <c r="FQ288">
        <v>0</v>
      </c>
      <c r="FU288" s="2"/>
      <c r="FV288" s="1"/>
      <c r="FW288" s="1"/>
      <c r="FX288" s="3" t="e">
        <f t="shared" si="99"/>
        <v>#DIV/0!</v>
      </c>
      <c r="FY288" s="3" t="e">
        <f t="shared" si="100"/>
        <v>#DIV/0!</v>
      </c>
      <c r="FZ288" s="3" t="e">
        <f t="shared" si="101"/>
        <v>#DIV/0!</v>
      </c>
      <c r="GA288" s="30">
        <v>0</v>
      </c>
      <c r="GB288" s="26">
        <v>0</v>
      </c>
      <c r="GC288" s="26">
        <v>0</v>
      </c>
      <c r="GD288" s="25">
        <v>0</v>
      </c>
      <c r="GE288" s="16">
        <v>0</v>
      </c>
      <c r="GF288" s="16">
        <v>0</v>
      </c>
      <c r="GG288" s="13">
        <v>0</v>
      </c>
      <c r="GH288">
        <v>0</v>
      </c>
      <c r="GI288">
        <v>0</v>
      </c>
      <c r="GL288" s="2"/>
      <c r="GM288" s="2"/>
      <c r="GN288" s="1"/>
      <c r="GO288" s="1"/>
      <c r="GP288" s="3" t="e">
        <f t="shared" si="102"/>
        <v>#DIV/0!</v>
      </c>
      <c r="GQ288" s="17" t="e">
        <f t="shared" si="103"/>
        <v>#DIV/0!</v>
      </c>
      <c r="GR288" s="17" t="e">
        <f t="shared" si="104"/>
        <v>#DIV/0!</v>
      </c>
    </row>
    <row r="289" spans="1:200" ht="12.75" customHeight="1" x14ac:dyDescent="0.25">
      <c r="A289" s="1">
        <v>7167</v>
      </c>
      <c r="B289" s="1" t="s">
        <v>392</v>
      </c>
      <c r="C289" s="26">
        <v>8</v>
      </c>
      <c r="D289" s="26">
        <v>4</v>
      </c>
      <c r="E289" s="26">
        <v>4</v>
      </c>
      <c r="F289" s="12">
        <v>5</v>
      </c>
      <c r="G289" s="12">
        <v>6</v>
      </c>
      <c r="H289" s="12">
        <v>6</v>
      </c>
      <c r="I289" s="12">
        <v>3</v>
      </c>
      <c r="J289">
        <v>10</v>
      </c>
      <c r="K289">
        <v>5</v>
      </c>
      <c r="L289">
        <v>5</v>
      </c>
      <c r="M289" s="5">
        <v>8</v>
      </c>
      <c r="N289" s="2">
        <v>4</v>
      </c>
      <c r="O289" s="2">
        <v>3</v>
      </c>
      <c r="P289" s="1">
        <v>5</v>
      </c>
      <c r="Q289" s="1">
        <v>2</v>
      </c>
      <c r="R289" s="1">
        <v>2</v>
      </c>
      <c r="S289" s="1">
        <v>3</v>
      </c>
      <c r="T289" s="1">
        <v>4</v>
      </c>
      <c r="U289" s="1">
        <v>3</v>
      </c>
      <c r="V289" s="1">
        <v>3</v>
      </c>
      <c r="W289" s="1">
        <v>10</v>
      </c>
      <c r="X289" s="1">
        <v>4</v>
      </c>
      <c r="Y289" s="1">
        <v>0</v>
      </c>
      <c r="Z289" s="1">
        <v>3</v>
      </c>
      <c r="AA289" s="1">
        <v>3</v>
      </c>
      <c r="AB289" s="1">
        <v>6</v>
      </c>
      <c r="AC289" s="1">
        <v>0</v>
      </c>
      <c r="AD289" s="1">
        <v>1</v>
      </c>
      <c r="AE289" s="1">
        <v>5</v>
      </c>
      <c r="AF289" s="1">
        <v>1</v>
      </c>
      <c r="AG289" s="1">
        <v>5</v>
      </c>
      <c r="AH289" s="1">
        <v>7</v>
      </c>
      <c r="AI289" s="1">
        <v>9</v>
      </c>
      <c r="AJ289" s="1">
        <v>3</v>
      </c>
      <c r="AK289" s="3">
        <f t="shared" si="84"/>
        <v>1</v>
      </c>
      <c r="AL289" s="3">
        <f t="shared" si="85"/>
        <v>0.33333333333333331</v>
      </c>
      <c r="AM289" s="3">
        <f t="shared" si="86"/>
        <v>0</v>
      </c>
      <c r="AN289" s="30">
        <v>675000</v>
      </c>
      <c r="AO289" s="26">
        <v>565000</v>
      </c>
      <c r="AP289" s="26">
        <v>477500</v>
      </c>
      <c r="AQ289" s="26">
        <v>425000</v>
      </c>
      <c r="AR289" s="25">
        <v>365000</v>
      </c>
      <c r="AS289" s="16">
        <v>442500</v>
      </c>
      <c r="AT289" s="16">
        <v>402500</v>
      </c>
      <c r="AU289" s="13">
        <v>320000</v>
      </c>
      <c r="AV289">
        <v>347000</v>
      </c>
      <c r="AW289">
        <v>365000</v>
      </c>
      <c r="AX289">
        <v>345000</v>
      </c>
      <c r="AY289">
        <v>368750</v>
      </c>
      <c r="AZ289" s="2">
        <v>425500</v>
      </c>
      <c r="BA289" s="2">
        <v>500000</v>
      </c>
      <c r="BB289" s="1">
        <v>386000</v>
      </c>
      <c r="BC289" s="1">
        <v>358570</v>
      </c>
      <c r="BD289" s="1">
        <v>414500</v>
      </c>
      <c r="BE289" s="1">
        <v>410000</v>
      </c>
      <c r="BF289" s="4">
        <v>340000</v>
      </c>
      <c r="BG289" s="4">
        <v>269000</v>
      </c>
      <c r="BH289" s="1">
        <v>370000</v>
      </c>
      <c r="BI289" s="1">
        <v>381500</v>
      </c>
      <c r="BJ289" s="1">
        <v>333000</v>
      </c>
      <c r="BK289" s="1">
        <v>0</v>
      </c>
      <c r="BL289" s="1">
        <v>320000</v>
      </c>
      <c r="BM289" s="1">
        <v>399000</v>
      </c>
      <c r="BN289" s="1">
        <v>282500</v>
      </c>
      <c r="BO289" s="1">
        <v>0</v>
      </c>
      <c r="BP289" s="1">
        <v>340000</v>
      </c>
      <c r="BQ289" s="1">
        <v>266500</v>
      </c>
      <c r="BR289" s="3">
        <f t="shared" si="87"/>
        <v>0.19469026548672566</v>
      </c>
      <c r="BS289" s="3">
        <f t="shared" si="88"/>
        <v>0.52542372881355937</v>
      </c>
      <c r="BT289" s="3">
        <f t="shared" si="89"/>
        <v>0.83050847457627119</v>
      </c>
      <c r="BU289" s="30">
        <v>627738</v>
      </c>
      <c r="BV289" s="26">
        <v>487500</v>
      </c>
      <c r="BW289" s="26">
        <v>415500</v>
      </c>
      <c r="BX289" s="25">
        <v>404490</v>
      </c>
      <c r="BY289" s="16">
        <v>441083</v>
      </c>
      <c r="BZ289" s="16">
        <v>405666</v>
      </c>
      <c r="CA289" s="13">
        <v>329599</v>
      </c>
      <c r="CB289">
        <v>347890</v>
      </c>
      <c r="CC289">
        <v>357200</v>
      </c>
      <c r="CD289">
        <v>337000</v>
      </c>
      <c r="CE289">
        <v>382812</v>
      </c>
      <c r="CF289" s="2">
        <v>415000</v>
      </c>
      <c r="CG289" s="2">
        <v>410000</v>
      </c>
      <c r="CH289" s="1">
        <v>396400</v>
      </c>
      <c r="CI289" s="1">
        <v>358570</v>
      </c>
      <c r="CJ289" s="1">
        <v>414500</v>
      </c>
      <c r="CK289" s="1">
        <v>406000</v>
      </c>
      <c r="CL289" s="4">
        <v>376250</v>
      </c>
      <c r="CM289" s="4">
        <v>279666</v>
      </c>
      <c r="CN289" s="1">
        <v>374133</v>
      </c>
      <c r="CO289" s="1">
        <v>426440</v>
      </c>
      <c r="CP289" s="1">
        <v>389750</v>
      </c>
      <c r="CQ289" s="1">
        <v>0</v>
      </c>
      <c r="CR289" s="1">
        <v>320000</v>
      </c>
      <c r="CS289" s="1">
        <v>395000</v>
      </c>
      <c r="CT289" s="1">
        <v>291916</v>
      </c>
      <c r="CU289" s="1">
        <v>0</v>
      </c>
      <c r="CV289" s="1">
        <v>340000</v>
      </c>
      <c r="CW289" s="1">
        <v>266500</v>
      </c>
      <c r="CX289" s="1">
        <v>227000</v>
      </c>
      <c r="CY289" s="1">
        <v>219400</v>
      </c>
      <c r="CZ289" s="1">
        <v>210428</v>
      </c>
      <c r="DA289" s="1">
        <v>255975</v>
      </c>
      <c r="DB289" s="1">
        <v>205166</v>
      </c>
      <c r="DC289" s="3">
        <f t="shared" si="90"/>
        <v>0.28766769230769229</v>
      </c>
      <c r="DD289" s="3">
        <f t="shared" si="91"/>
        <v>0.54742571475055835</v>
      </c>
      <c r="DE289" s="3">
        <f t="shared" si="92"/>
        <v>0.63980752954452835</v>
      </c>
      <c r="DF289" s="26">
        <v>32</v>
      </c>
      <c r="DG289" s="26">
        <v>21</v>
      </c>
      <c r="DH289" s="26">
        <v>44</v>
      </c>
      <c r="DI289" s="12">
        <v>12</v>
      </c>
      <c r="DJ289" s="12">
        <v>37</v>
      </c>
      <c r="DK289" s="12">
        <v>196</v>
      </c>
      <c r="DL289" s="12">
        <v>75</v>
      </c>
      <c r="DM289">
        <v>81</v>
      </c>
      <c r="DN289">
        <v>63</v>
      </c>
      <c r="DO289">
        <v>51</v>
      </c>
      <c r="DP289">
        <v>103</v>
      </c>
      <c r="DQ289" s="2">
        <v>56</v>
      </c>
      <c r="DR289" s="2">
        <v>112</v>
      </c>
      <c r="DS289" s="1">
        <v>38</v>
      </c>
      <c r="DT289" s="1">
        <v>526</v>
      </c>
      <c r="DU289" s="1">
        <v>220</v>
      </c>
      <c r="DV289" s="1">
        <v>270</v>
      </c>
      <c r="DW289" s="4">
        <v>294</v>
      </c>
      <c r="DX289" s="4">
        <v>187</v>
      </c>
      <c r="DY289" s="1">
        <v>231</v>
      </c>
      <c r="DZ289" s="1">
        <v>100</v>
      </c>
      <c r="EA289" s="1">
        <v>60</v>
      </c>
      <c r="EB289" s="1">
        <v>0</v>
      </c>
      <c r="EC289" s="1">
        <v>57</v>
      </c>
      <c r="ED289" s="1">
        <v>14</v>
      </c>
      <c r="EE289" s="1">
        <v>26</v>
      </c>
      <c r="EF289" s="1">
        <v>0</v>
      </c>
      <c r="EG289" s="1">
        <v>1</v>
      </c>
      <c r="EH289" s="1">
        <v>30</v>
      </c>
      <c r="EI289" s="1">
        <v>29</v>
      </c>
      <c r="EJ289" s="1">
        <v>95</v>
      </c>
      <c r="EK289" s="1">
        <v>270</v>
      </c>
      <c r="EL289" s="1">
        <v>156</v>
      </c>
      <c r="EM289" s="1">
        <v>102</v>
      </c>
      <c r="EN289" s="3">
        <f t="shared" si="93"/>
        <v>0.52380952380952384</v>
      </c>
      <c r="EO289" s="3">
        <f t="shared" si="94"/>
        <v>-0.83673469387755106</v>
      </c>
      <c r="EP289" s="3">
        <f t="shared" si="95"/>
        <v>-0.68932038834951459</v>
      </c>
      <c r="EQ289" s="26">
        <v>3</v>
      </c>
      <c r="ER289" s="26">
        <v>5</v>
      </c>
      <c r="ES289" s="26">
        <v>1</v>
      </c>
      <c r="ET289" s="12">
        <v>4</v>
      </c>
      <c r="EU289" s="12">
        <v>7</v>
      </c>
      <c r="EV289" s="12">
        <v>8</v>
      </c>
      <c r="EW289" s="12">
        <v>6</v>
      </c>
      <c r="EX289">
        <v>13</v>
      </c>
      <c r="EY289">
        <v>11</v>
      </c>
      <c r="EZ289">
        <v>6</v>
      </c>
      <c r="FA289">
        <v>10</v>
      </c>
      <c r="FB289" s="2">
        <v>10</v>
      </c>
      <c r="FC289" s="2">
        <v>7</v>
      </c>
      <c r="FD289" s="1">
        <v>5</v>
      </c>
      <c r="FE289" s="1">
        <v>7</v>
      </c>
      <c r="FF289" s="31">
        <f t="shared" si="96"/>
        <v>4</v>
      </c>
      <c r="FG289" s="31">
        <f t="shared" si="97"/>
        <v>-0.375</v>
      </c>
      <c r="FH289" s="31">
        <f t="shared" si="98"/>
        <v>-0.5</v>
      </c>
      <c r="FI289" s="30">
        <v>625000</v>
      </c>
      <c r="FJ289" s="26">
        <v>524900</v>
      </c>
      <c r="FK289" s="26">
        <v>615000</v>
      </c>
      <c r="FL289" s="25">
        <v>612400</v>
      </c>
      <c r="FM289" s="16">
        <v>398000</v>
      </c>
      <c r="FN289" s="16">
        <v>366950</v>
      </c>
      <c r="FO289" s="13">
        <v>472500</v>
      </c>
      <c r="FP289">
        <v>379000</v>
      </c>
      <c r="FQ289">
        <v>510000</v>
      </c>
      <c r="FR289">
        <v>571950</v>
      </c>
      <c r="FS289">
        <v>357450</v>
      </c>
      <c r="FT289">
        <v>433900</v>
      </c>
      <c r="FU289" s="2">
        <v>381900</v>
      </c>
      <c r="FV289" s="1">
        <v>334900</v>
      </c>
      <c r="FW289" s="1">
        <v>464625</v>
      </c>
      <c r="FX289" s="3">
        <f t="shared" si="99"/>
        <v>0.19070299104591351</v>
      </c>
      <c r="FY289" s="3">
        <f t="shared" si="100"/>
        <v>0.70322932279602124</v>
      </c>
      <c r="FZ289" s="3">
        <f t="shared" si="101"/>
        <v>0.74849629318785849</v>
      </c>
      <c r="GA289" s="30">
        <v>633963</v>
      </c>
      <c r="GB289" s="26">
        <v>493950</v>
      </c>
      <c r="GC289" s="26">
        <v>414225</v>
      </c>
      <c r="GD289" s="25">
        <v>412980</v>
      </c>
      <c r="GE289" s="16">
        <v>449966</v>
      </c>
      <c r="GF289" s="16">
        <v>417900</v>
      </c>
      <c r="GG289" s="13">
        <v>349633</v>
      </c>
      <c r="GH289">
        <v>364070</v>
      </c>
      <c r="GI289">
        <v>368940</v>
      </c>
      <c r="GJ289">
        <v>359740</v>
      </c>
      <c r="GK289">
        <v>399100</v>
      </c>
      <c r="GL289" s="2">
        <v>434450</v>
      </c>
      <c r="GM289" s="2">
        <v>429966</v>
      </c>
      <c r="GN289" s="1">
        <v>393140</v>
      </c>
      <c r="GO289" s="1">
        <v>395000</v>
      </c>
      <c r="GP289" s="3">
        <f t="shared" si="102"/>
        <v>0.28345581536592773</v>
      </c>
      <c r="GQ289" s="17">
        <f t="shared" si="103"/>
        <v>0.51702081837760228</v>
      </c>
      <c r="GR289" s="17">
        <f t="shared" si="104"/>
        <v>0.58848158356301683</v>
      </c>
    </row>
    <row r="290" spans="1:200" ht="12.75" customHeight="1" x14ac:dyDescent="0.25">
      <c r="A290" s="1">
        <v>7169</v>
      </c>
      <c r="B290" s="1" t="s">
        <v>394</v>
      </c>
      <c r="C290" s="26">
        <v>0</v>
      </c>
      <c r="D290" s="26">
        <v>0</v>
      </c>
      <c r="E290" s="26">
        <v>0</v>
      </c>
      <c r="F290" s="12">
        <v>0</v>
      </c>
      <c r="G290" s="12">
        <v>0</v>
      </c>
      <c r="H290" s="12">
        <v>0</v>
      </c>
      <c r="I290" s="12">
        <v>0</v>
      </c>
      <c r="J290">
        <v>0</v>
      </c>
      <c r="K290">
        <v>0</v>
      </c>
      <c r="L290">
        <v>0</v>
      </c>
      <c r="M290" s="5">
        <v>0</v>
      </c>
      <c r="N290" s="2">
        <v>0</v>
      </c>
      <c r="O290" s="2">
        <v>0</v>
      </c>
      <c r="P290" s="1">
        <v>0</v>
      </c>
      <c r="Q290" s="1">
        <v>0</v>
      </c>
      <c r="R290" s="1">
        <v>0</v>
      </c>
      <c r="S290" s="1">
        <v>0</v>
      </c>
      <c r="T290" s="1">
        <v>0</v>
      </c>
      <c r="U290" s="1">
        <v>0</v>
      </c>
      <c r="V290" s="1">
        <v>0</v>
      </c>
      <c r="W290" s="1">
        <v>0</v>
      </c>
      <c r="X290" s="1">
        <v>1</v>
      </c>
      <c r="Y290" s="1">
        <v>0</v>
      </c>
      <c r="Z290" s="1">
        <v>0</v>
      </c>
      <c r="AA290" s="1">
        <v>0</v>
      </c>
      <c r="AB290" s="1">
        <v>0</v>
      </c>
      <c r="AC290" s="1">
        <v>1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s="1">
        <v>0</v>
      </c>
      <c r="AK290" s="3" t="e">
        <f t="shared" si="84"/>
        <v>#DIV/0!</v>
      </c>
      <c r="AL290" s="3" t="e">
        <f t="shared" si="85"/>
        <v>#DIV/0!</v>
      </c>
      <c r="AM290" s="3" t="e">
        <f t="shared" si="86"/>
        <v>#DIV/0!</v>
      </c>
      <c r="AN290" s="30">
        <v>0</v>
      </c>
      <c r="AO290" s="26">
        <v>0</v>
      </c>
      <c r="AP290" s="26">
        <v>0</v>
      </c>
      <c r="AQ290" s="26">
        <v>0</v>
      </c>
      <c r="AR290" s="25">
        <v>0</v>
      </c>
      <c r="AS290" s="16">
        <v>0</v>
      </c>
      <c r="AT290" s="16">
        <v>0</v>
      </c>
      <c r="AU290" s="13">
        <v>0</v>
      </c>
      <c r="AV290">
        <v>0</v>
      </c>
      <c r="AW290">
        <v>0</v>
      </c>
      <c r="AX290">
        <v>0</v>
      </c>
      <c r="AY290">
        <v>0</v>
      </c>
      <c r="AZ290" s="2">
        <v>0</v>
      </c>
      <c r="BA290" s="2">
        <v>0</v>
      </c>
      <c r="BB290" s="1">
        <v>0</v>
      </c>
      <c r="BC290" s="1">
        <v>0</v>
      </c>
      <c r="BD290" s="1">
        <v>0</v>
      </c>
      <c r="BE290" s="1">
        <v>0</v>
      </c>
      <c r="BF290" s="4">
        <v>0</v>
      </c>
      <c r="BG290" s="4">
        <v>130500</v>
      </c>
      <c r="BH290" s="1">
        <v>0</v>
      </c>
      <c r="BI290" s="1">
        <v>0</v>
      </c>
      <c r="BJ290" s="1">
        <v>130500</v>
      </c>
      <c r="BK290" s="1">
        <v>0</v>
      </c>
      <c r="BL290" s="1">
        <v>0</v>
      </c>
      <c r="BM290" s="1">
        <v>0</v>
      </c>
      <c r="BN290" s="1">
        <v>0</v>
      </c>
      <c r="BO290" s="1">
        <v>64000</v>
      </c>
      <c r="BP290" s="1">
        <v>0</v>
      </c>
      <c r="BQ290" s="1">
        <v>0</v>
      </c>
      <c r="BR290" s="3" t="e">
        <f t="shared" si="87"/>
        <v>#DIV/0!</v>
      </c>
      <c r="BS290" s="3" t="e">
        <f t="shared" si="88"/>
        <v>#DIV/0!</v>
      </c>
      <c r="BT290" s="3" t="e">
        <f t="shared" si="89"/>
        <v>#DIV/0!</v>
      </c>
      <c r="BU290" s="30">
        <v>0</v>
      </c>
      <c r="BV290" s="26">
        <v>0</v>
      </c>
      <c r="BW290" s="26">
        <v>0</v>
      </c>
      <c r="BX290" s="25">
        <v>0</v>
      </c>
      <c r="BY290" s="16">
        <v>0</v>
      </c>
      <c r="BZ290" s="16">
        <v>0</v>
      </c>
      <c r="CA290" s="13">
        <v>0</v>
      </c>
      <c r="CB290">
        <v>0</v>
      </c>
      <c r="CC290">
        <v>0</v>
      </c>
      <c r="CD290">
        <v>0</v>
      </c>
      <c r="CE290">
        <v>0</v>
      </c>
      <c r="CF290" s="2">
        <v>0</v>
      </c>
      <c r="CG290" s="2">
        <v>0</v>
      </c>
      <c r="CH290" s="1">
        <v>0</v>
      </c>
      <c r="CI290" s="1">
        <v>0</v>
      </c>
      <c r="CJ290" s="1">
        <v>0</v>
      </c>
      <c r="CK290" s="1">
        <v>0</v>
      </c>
      <c r="CL290" s="4">
        <v>0</v>
      </c>
      <c r="CM290" s="4">
        <v>130500</v>
      </c>
      <c r="CN290" s="1">
        <v>0</v>
      </c>
      <c r="CO290" s="1">
        <v>0</v>
      </c>
      <c r="CP290" s="1">
        <v>130500</v>
      </c>
      <c r="CQ290" s="1">
        <v>0</v>
      </c>
      <c r="CR290" s="1">
        <v>0</v>
      </c>
      <c r="CS290" s="1">
        <v>0</v>
      </c>
      <c r="CT290" s="1">
        <v>0</v>
      </c>
      <c r="CU290" s="1">
        <v>64000</v>
      </c>
      <c r="CV290" s="1">
        <v>0</v>
      </c>
      <c r="CW290" s="1">
        <v>0</v>
      </c>
      <c r="CX290" s="1">
        <v>0</v>
      </c>
      <c r="CY290" s="1">
        <v>0</v>
      </c>
      <c r="CZ290" s="1">
        <v>0</v>
      </c>
      <c r="DA290" s="1">
        <v>0</v>
      </c>
      <c r="DB290" s="1">
        <v>0</v>
      </c>
      <c r="DC290" s="3" t="e">
        <f t="shared" si="90"/>
        <v>#DIV/0!</v>
      </c>
      <c r="DD290" s="3" t="e">
        <f t="shared" si="91"/>
        <v>#DIV/0!</v>
      </c>
      <c r="DE290" s="3" t="e">
        <f t="shared" si="92"/>
        <v>#DIV/0!</v>
      </c>
      <c r="DF290" s="26">
        <v>0</v>
      </c>
      <c r="DG290" s="26">
        <v>0</v>
      </c>
      <c r="DH290" s="26">
        <v>0</v>
      </c>
      <c r="DI290" s="12">
        <v>0</v>
      </c>
      <c r="DJ290" s="12">
        <v>0</v>
      </c>
      <c r="DK290" s="12">
        <v>0</v>
      </c>
      <c r="DL290" s="12">
        <v>0</v>
      </c>
      <c r="DM290">
        <v>0</v>
      </c>
      <c r="DN290">
        <v>0</v>
      </c>
      <c r="DO290">
        <v>0</v>
      </c>
      <c r="DP290">
        <v>0</v>
      </c>
      <c r="DQ290" s="2">
        <v>0</v>
      </c>
      <c r="DR290" s="2">
        <v>0</v>
      </c>
      <c r="DS290" s="1">
        <v>0</v>
      </c>
      <c r="DT290" s="1">
        <v>0</v>
      </c>
      <c r="DU290" s="1">
        <v>0</v>
      </c>
      <c r="DV290" s="1">
        <v>0</v>
      </c>
      <c r="DW290" s="4">
        <v>0</v>
      </c>
      <c r="DX290" s="4">
        <v>0</v>
      </c>
      <c r="DY290" s="1">
        <v>0</v>
      </c>
      <c r="DZ290" s="1">
        <v>0</v>
      </c>
      <c r="EA290" s="1">
        <v>24</v>
      </c>
      <c r="EB290" s="1">
        <v>0</v>
      </c>
      <c r="EC290" s="1">
        <v>0</v>
      </c>
      <c r="ED290" s="1">
        <v>0</v>
      </c>
      <c r="EE290" s="1">
        <v>0</v>
      </c>
      <c r="EF290" s="1">
        <v>2</v>
      </c>
      <c r="EG290" s="1">
        <v>0</v>
      </c>
      <c r="EH290" s="1">
        <v>0</v>
      </c>
      <c r="EI290" s="1">
        <v>0</v>
      </c>
      <c r="EJ290" s="1">
        <v>0</v>
      </c>
      <c r="EK290" s="1">
        <v>0</v>
      </c>
      <c r="EL290" s="1">
        <v>0</v>
      </c>
      <c r="EM290" s="1">
        <v>0</v>
      </c>
      <c r="EN290" s="3" t="e">
        <f t="shared" si="93"/>
        <v>#DIV/0!</v>
      </c>
      <c r="EO290" s="3" t="e">
        <f t="shared" si="94"/>
        <v>#DIV/0!</v>
      </c>
      <c r="EP290" s="3" t="e">
        <f t="shared" si="95"/>
        <v>#DIV/0!</v>
      </c>
      <c r="EQ290" s="26">
        <v>0</v>
      </c>
      <c r="ER290" s="26">
        <v>1</v>
      </c>
      <c r="ES290" s="26">
        <v>0</v>
      </c>
      <c r="ET290" s="12">
        <v>0</v>
      </c>
      <c r="EU290" s="12">
        <v>0</v>
      </c>
      <c r="EV290" s="12">
        <v>0</v>
      </c>
      <c r="EW290" s="12">
        <v>0</v>
      </c>
      <c r="EX290">
        <v>0</v>
      </c>
      <c r="EY290">
        <v>0</v>
      </c>
      <c r="EZ290">
        <v>0</v>
      </c>
      <c r="FA290">
        <v>0</v>
      </c>
      <c r="FB290" s="2">
        <v>0</v>
      </c>
      <c r="FC290" s="2">
        <v>0</v>
      </c>
      <c r="FD290" s="1">
        <v>0</v>
      </c>
      <c r="FE290" s="1">
        <v>0</v>
      </c>
      <c r="FF290" s="31" t="e">
        <f t="shared" si="96"/>
        <v>#DIV/0!</v>
      </c>
      <c r="FG290" s="31" t="e">
        <f t="shared" si="97"/>
        <v>#DIV/0!</v>
      </c>
      <c r="FH290" s="31" t="e">
        <f t="shared" si="98"/>
        <v>#DIV/0!</v>
      </c>
      <c r="FI290" s="30">
        <v>0</v>
      </c>
      <c r="FJ290" s="26">
        <v>325000</v>
      </c>
      <c r="FK290" s="26">
        <v>0</v>
      </c>
      <c r="FL290" s="25">
        <v>0</v>
      </c>
      <c r="FM290" s="16">
        <v>0</v>
      </c>
      <c r="FN290" s="16">
        <v>0</v>
      </c>
      <c r="FO290" s="13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 s="2">
        <v>0</v>
      </c>
      <c r="FV290" s="1">
        <v>0</v>
      </c>
      <c r="FW290" s="1">
        <v>0</v>
      </c>
      <c r="FX290" s="3">
        <f t="shared" si="99"/>
        <v>-1</v>
      </c>
      <c r="FY290" s="3" t="e">
        <f t="shared" si="100"/>
        <v>#DIV/0!</v>
      </c>
      <c r="FZ290" s="3" t="e">
        <f t="shared" si="101"/>
        <v>#DIV/0!</v>
      </c>
      <c r="GA290" s="30">
        <v>0</v>
      </c>
      <c r="GB290" s="26">
        <v>0</v>
      </c>
      <c r="GC290" s="26">
        <v>0</v>
      </c>
      <c r="GD290" s="25">
        <v>0</v>
      </c>
      <c r="GE290" s="16">
        <v>0</v>
      </c>
      <c r="GF290" s="16">
        <v>0</v>
      </c>
      <c r="GG290" s="13">
        <v>0</v>
      </c>
      <c r="GH290">
        <v>0</v>
      </c>
      <c r="GI290">
        <v>0</v>
      </c>
      <c r="GJ290">
        <v>0</v>
      </c>
      <c r="GK290">
        <v>0</v>
      </c>
      <c r="GL290" s="2">
        <v>0</v>
      </c>
      <c r="GM290" s="2">
        <v>0</v>
      </c>
      <c r="GN290" s="1">
        <v>0</v>
      </c>
      <c r="GO290" s="1">
        <v>0</v>
      </c>
      <c r="GP290" s="3" t="e">
        <f t="shared" si="102"/>
        <v>#DIV/0!</v>
      </c>
      <c r="GQ290" s="17" t="e">
        <f t="shared" si="103"/>
        <v>#DIV/0!</v>
      </c>
      <c r="GR290" s="17" t="e">
        <f t="shared" si="104"/>
        <v>#DIV/0!</v>
      </c>
    </row>
    <row r="291" spans="1:200" ht="12.75" customHeight="1" x14ac:dyDescent="0.25">
      <c r="A291" s="1">
        <v>7193</v>
      </c>
      <c r="B291" s="1" t="s">
        <v>396</v>
      </c>
      <c r="C291" s="26">
        <v>6</v>
      </c>
      <c r="D291" s="26">
        <v>4</v>
      </c>
      <c r="E291" s="26">
        <v>12</v>
      </c>
      <c r="F291" s="12">
        <v>11</v>
      </c>
      <c r="G291" s="12">
        <v>5</v>
      </c>
      <c r="H291" s="12">
        <v>7</v>
      </c>
      <c r="I291" s="12">
        <v>4</v>
      </c>
      <c r="J291">
        <v>9</v>
      </c>
      <c r="K291">
        <v>12</v>
      </c>
      <c r="L291">
        <v>10</v>
      </c>
      <c r="M291" s="5">
        <v>9</v>
      </c>
      <c r="N291" s="2">
        <v>17</v>
      </c>
      <c r="O291" s="2">
        <v>9</v>
      </c>
      <c r="P291" s="1">
        <v>6</v>
      </c>
      <c r="Q291" s="1">
        <v>8</v>
      </c>
      <c r="R291" s="1">
        <v>7</v>
      </c>
      <c r="S291" s="1">
        <v>4</v>
      </c>
      <c r="T291" s="1">
        <v>2</v>
      </c>
      <c r="U291" s="1">
        <v>3</v>
      </c>
      <c r="V291" s="1">
        <v>8</v>
      </c>
      <c r="W291" s="1">
        <v>5</v>
      </c>
      <c r="X291" s="1">
        <v>14</v>
      </c>
      <c r="Y291" s="1">
        <v>6</v>
      </c>
      <c r="Z291" s="1">
        <v>8</v>
      </c>
      <c r="AA291" s="1">
        <v>8</v>
      </c>
      <c r="AB291" s="1">
        <v>14</v>
      </c>
      <c r="AC291" s="1">
        <v>12</v>
      </c>
      <c r="AD291" s="1">
        <v>12</v>
      </c>
      <c r="AE291" s="1">
        <v>11</v>
      </c>
      <c r="AF291" s="1">
        <v>13</v>
      </c>
      <c r="AG291" s="1">
        <v>8</v>
      </c>
      <c r="AH291" s="1">
        <v>7</v>
      </c>
      <c r="AI291" s="1">
        <v>2</v>
      </c>
      <c r="AJ291" s="1">
        <v>5</v>
      </c>
      <c r="AK291" s="3">
        <f t="shared" si="84"/>
        <v>0.5</v>
      </c>
      <c r="AL291" s="3">
        <f t="shared" si="85"/>
        <v>-0.14285714285714285</v>
      </c>
      <c r="AM291" s="3">
        <f t="shared" si="86"/>
        <v>-0.33333333333333331</v>
      </c>
      <c r="AN291" s="30">
        <v>327500</v>
      </c>
      <c r="AO291" s="26">
        <v>357500</v>
      </c>
      <c r="AP291" s="26">
        <v>298000</v>
      </c>
      <c r="AQ291" s="26">
        <v>260250</v>
      </c>
      <c r="AR291" s="25">
        <v>495000</v>
      </c>
      <c r="AS291" s="16">
        <v>225000</v>
      </c>
      <c r="AT291" s="16">
        <v>227500</v>
      </c>
      <c r="AU291" s="13">
        <v>256750</v>
      </c>
      <c r="AV291">
        <v>325000</v>
      </c>
      <c r="AW291">
        <v>250000</v>
      </c>
      <c r="AX291">
        <v>219000</v>
      </c>
      <c r="AY291">
        <v>170000</v>
      </c>
      <c r="AZ291" s="2">
        <v>209900</v>
      </c>
      <c r="BA291" s="2">
        <v>200000</v>
      </c>
      <c r="BB291" s="1">
        <v>140000</v>
      </c>
      <c r="BC291" s="1">
        <v>180750</v>
      </c>
      <c r="BD291" s="1">
        <v>258000</v>
      </c>
      <c r="BE291" s="1">
        <v>296000</v>
      </c>
      <c r="BF291" s="4">
        <v>424500</v>
      </c>
      <c r="BG291" s="4">
        <v>252000</v>
      </c>
      <c r="BH291" s="1">
        <v>281250</v>
      </c>
      <c r="BI291" s="1">
        <v>265000</v>
      </c>
      <c r="BJ291" s="1">
        <v>272000</v>
      </c>
      <c r="BK291" s="1">
        <v>300000</v>
      </c>
      <c r="BL291" s="1">
        <v>451250</v>
      </c>
      <c r="BM291" s="1">
        <v>286250</v>
      </c>
      <c r="BN291" s="1">
        <v>228750</v>
      </c>
      <c r="BO291" s="1">
        <v>228000</v>
      </c>
      <c r="BP291" s="1">
        <v>211900</v>
      </c>
      <c r="BQ291" s="1">
        <v>215000</v>
      </c>
      <c r="BR291" s="3">
        <f t="shared" si="87"/>
        <v>-8.3916083916083919E-2</v>
      </c>
      <c r="BS291" s="3">
        <f t="shared" si="88"/>
        <v>0.45555555555555555</v>
      </c>
      <c r="BT291" s="3">
        <f t="shared" si="89"/>
        <v>0.92647058823529416</v>
      </c>
      <c r="BU291" s="30">
        <v>341825</v>
      </c>
      <c r="BV291" s="26">
        <v>295250</v>
      </c>
      <c r="BW291" s="26">
        <v>364558</v>
      </c>
      <c r="BX291" s="25">
        <v>574954</v>
      </c>
      <c r="BY291" s="16">
        <v>349900</v>
      </c>
      <c r="BZ291" s="16">
        <v>316571</v>
      </c>
      <c r="CA291" s="13">
        <v>244625</v>
      </c>
      <c r="CB291">
        <v>384444</v>
      </c>
      <c r="CC291">
        <v>343291</v>
      </c>
      <c r="CD291">
        <v>319100</v>
      </c>
      <c r="CE291">
        <v>265166</v>
      </c>
      <c r="CF291" s="2">
        <v>302052</v>
      </c>
      <c r="CG291" s="2">
        <v>299988</v>
      </c>
      <c r="CH291" s="1">
        <v>249333</v>
      </c>
      <c r="CI291" s="1">
        <v>258131</v>
      </c>
      <c r="CJ291" s="1">
        <v>309042</v>
      </c>
      <c r="CK291" s="1">
        <v>301750</v>
      </c>
      <c r="CL291" s="4">
        <v>424500</v>
      </c>
      <c r="CM291" s="4">
        <v>246000</v>
      </c>
      <c r="CN291" s="1">
        <v>339875</v>
      </c>
      <c r="CO291" s="1">
        <v>371400</v>
      </c>
      <c r="CP291" s="1">
        <v>391321</v>
      </c>
      <c r="CQ291" s="1">
        <v>397833</v>
      </c>
      <c r="CR291" s="1">
        <v>421500</v>
      </c>
      <c r="CS291" s="1">
        <v>297125</v>
      </c>
      <c r="CT291" s="1">
        <v>276778</v>
      </c>
      <c r="CU291" s="1">
        <v>240616</v>
      </c>
      <c r="CV291" s="1">
        <v>269941</v>
      </c>
      <c r="CW291" s="1">
        <v>221545</v>
      </c>
      <c r="CX291" s="1">
        <v>180884</v>
      </c>
      <c r="CY291" s="1">
        <v>139625</v>
      </c>
      <c r="CZ291" s="1">
        <v>151335</v>
      </c>
      <c r="DA291" s="1">
        <v>223504</v>
      </c>
      <c r="DB291" s="1">
        <v>140700</v>
      </c>
      <c r="DC291" s="3">
        <f t="shared" si="90"/>
        <v>0.1577476714648603</v>
      </c>
      <c r="DD291" s="3">
        <f t="shared" si="91"/>
        <v>7.9773573700686412E-2</v>
      </c>
      <c r="DE291" s="3">
        <f t="shared" si="92"/>
        <v>0.28909814983821458</v>
      </c>
      <c r="DF291" s="26">
        <v>22</v>
      </c>
      <c r="DG291" s="26">
        <v>29</v>
      </c>
      <c r="DH291" s="26">
        <v>14</v>
      </c>
      <c r="DI291" s="12">
        <v>10</v>
      </c>
      <c r="DJ291" s="12">
        <v>80</v>
      </c>
      <c r="DK291" s="12">
        <v>135</v>
      </c>
      <c r="DL291" s="12">
        <v>101</v>
      </c>
      <c r="DM291">
        <v>19</v>
      </c>
      <c r="DN291">
        <v>42</v>
      </c>
      <c r="DO291">
        <v>103</v>
      </c>
      <c r="DP291">
        <v>88</v>
      </c>
      <c r="DQ291" s="2">
        <v>103</v>
      </c>
      <c r="DR291" s="2">
        <v>45</v>
      </c>
      <c r="DS291" s="1">
        <v>189</v>
      </c>
      <c r="DT291" s="1">
        <v>210</v>
      </c>
      <c r="DU291" s="1">
        <v>219</v>
      </c>
      <c r="DV291" s="1">
        <v>308</v>
      </c>
      <c r="DW291" s="4">
        <v>315</v>
      </c>
      <c r="DX291" s="4">
        <v>131</v>
      </c>
      <c r="DY291" s="1">
        <v>108</v>
      </c>
      <c r="DZ291" s="1">
        <v>43</v>
      </c>
      <c r="EA291" s="1">
        <v>84</v>
      </c>
      <c r="EB291" s="1">
        <v>22</v>
      </c>
      <c r="EC291" s="1">
        <v>25</v>
      </c>
      <c r="ED291" s="1">
        <v>33</v>
      </c>
      <c r="EE291" s="1">
        <v>35</v>
      </c>
      <c r="EF291" s="1">
        <v>40</v>
      </c>
      <c r="EG291" s="1">
        <v>42</v>
      </c>
      <c r="EH291" s="1">
        <v>106</v>
      </c>
      <c r="EI291" s="1">
        <v>91</v>
      </c>
      <c r="EJ291" s="1">
        <v>92</v>
      </c>
      <c r="EK291" s="1">
        <v>148</v>
      </c>
      <c r="EL291" s="1">
        <v>40</v>
      </c>
      <c r="EM291" s="1">
        <v>72</v>
      </c>
      <c r="EN291" s="3">
        <f t="shared" si="93"/>
        <v>-0.2413793103448276</v>
      </c>
      <c r="EO291" s="3">
        <f t="shared" si="94"/>
        <v>-0.83703703703703702</v>
      </c>
      <c r="EP291" s="3">
        <f t="shared" si="95"/>
        <v>-0.75</v>
      </c>
      <c r="EQ291" s="26">
        <v>13</v>
      </c>
      <c r="ER291" s="26">
        <v>2</v>
      </c>
      <c r="ES291" s="26">
        <v>10</v>
      </c>
      <c r="ET291" s="12">
        <v>8</v>
      </c>
      <c r="EU291" s="12">
        <v>8</v>
      </c>
      <c r="EV291" s="12">
        <v>12</v>
      </c>
      <c r="EW291" s="12">
        <v>13</v>
      </c>
      <c r="EX291">
        <v>11</v>
      </c>
      <c r="EY291">
        <v>9</v>
      </c>
      <c r="EZ291">
        <v>9</v>
      </c>
      <c r="FA291">
        <v>6</v>
      </c>
      <c r="FB291" s="2">
        <v>7</v>
      </c>
      <c r="FC291" s="2">
        <v>7</v>
      </c>
      <c r="FD291" s="1">
        <v>9</v>
      </c>
      <c r="FE291" s="1">
        <v>4</v>
      </c>
      <c r="FF291" s="31">
        <f t="shared" si="96"/>
        <v>-0.8</v>
      </c>
      <c r="FG291" s="31">
        <f t="shared" si="97"/>
        <v>-0.83333333333333337</v>
      </c>
      <c r="FH291" s="31">
        <f t="shared" si="98"/>
        <v>-0.66666666666666663</v>
      </c>
      <c r="FI291" s="30">
        <v>359000</v>
      </c>
      <c r="FJ291" s="26">
        <v>289500</v>
      </c>
      <c r="FK291" s="26">
        <v>299200</v>
      </c>
      <c r="FL291" s="25">
        <v>337450</v>
      </c>
      <c r="FM291" s="16">
        <v>391250</v>
      </c>
      <c r="FN291" s="16">
        <v>332250</v>
      </c>
      <c r="FO291" s="13">
        <v>245000</v>
      </c>
      <c r="FP291">
        <v>265000</v>
      </c>
      <c r="FQ291">
        <v>269900</v>
      </c>
      <c r="FR291">
        <v>232000</v>
      </c>
      <c r="FS291">
        <v>277450</v>
      </c>
      <c r="FT291">
        <v>319900</v>
      </c>
      <c r="FU291" s="2">
        <v>500000</v>
      </c>
      <c r="FV291" s="1">
        <v>225000</v>
      </c>
      <c r="FW291" s="1">
        <v>199499</v>
      </c>
      <c r="FX291" s="3">
        <f t="shared" si="99"/>
        <v>0.24006908462867013</v>
      </c>
      <c r="FY291" s="3">
        <f t="shared" si="100"/>
        <v>8.0511662904439424E-2</v>
      </c>
      <c r="FZ291" s="3">
        <f t="shared" si="101"/>
        <v>0.29392683366372319</v>
      </c>
      <c r="GA291" s="30">
        <v>337817</v>
      </c>
      <c r="GB291" s="26">
        <v>300350</v>
      </c>
      <c r="GC291" s="26">
        <v>365808</v>
      </c>
      <c r="GD291" s="25">
        <v>571981</v>
      </c>
      <c r="GE291" s="16">
        <v>360900</v>
      </c>
      <c r="GF291" s="16">
        <v>334128</v>
      </c>
      <c r="GG291" s="13">
        <v>257875</v>
      </c>
      <c r="GH291">
        <v>392666</v>
      </c>
      <c r="GI291">
        <v>351975</v>
      </c>
      <c r="GJ291">
        <v>333800</v>
      </c>
      <c r="GK291">
        <v>271933</v>
      </c>
      <c r="GL291" s="2">
        <v>310805</v>
      </c>
      <c r="GM291" s="2">
        <v>311598</v>
      </c>
      <c r="GN291" s="1">
        <v>270683</v>
      </c>
      <c r="GO291" s="1">
        <v>279462</v>
      </c>
      <c r="GP291" s="3">
        <f t="shared" si="102"/>
        <v>0.12474446479107708</v>
      </c>
      <c r="GQ291" s="17">
        <f t="shared" si="103"/>
        <v>1.1040679021213428E-2</v>
      </c>
      <c r="GR291" s="17">
        <f t="shared" si="104"/>
        <v>0.24228026756590779</v>
      </c>
    </row>
    <row r="292" spans="1:200" ht="12.75" customHeight="1" x14ac:dyDescent="0.25">
      <c r="A292" s="1">
        <v>7215</v>
      </c>
      <c r="B292" s="1" t="s">
        <v>401</v>
      </c>
      <c r="C292" s="26">
        <v>0</v>
      </c>
      <c r="D292" s="26">
        <v>0</v>
      </c>
      <c r="E292" s="26">
        <v>0</v>
      </c>
      <c r="F292" s="12">
        <v>0</v>
      </c>
      <c r="G292" s="12">
        <v>0</v>
      </c>
      <c r="H292" s="12">
        <v>0</v>
      </c>
      <c r="I292" s="12">
        <v>0</v>
      </c>
      <c r="J292">
        <v>0</v>
      </c>
      <c r="K292">
        <v>0</v>
      </c>
      <c r="N292" s="2"/>
      <c r="O292" s="1"/>
      <c r="P292" s="1"/>
      <c r="Q292" s="1"/>
      <c r="R292" s="1"/>
      <c r="S292" s="1"/>
      <c r="T292" s="1"/>
      <c r="U292" s="1"/>
      <c r="AK292" s="3" t="e">
        <f t="shared" si="84"/>
        <v>#DIV/0!</v>
      </c>
      <c r="AL292" s="3" t="e">
        <f t="shared" si="85"/>
        <v>#DIV/0!</v>
      </c>
      <c r="AM292" s="3" t="e">
        <f t="shared" si="86"/>
        <v>#DIV/0!</v>
      </c>
      <c r="AN292" s="30">
        <v>0</v>
      </c>
      <c r="AO292" s="26">
        <v>0</v>
      </c>
      <c r="AP292" s="26">
        <v>0</v>
      </c>
      <c r="AQ292" s="26">
        <v>0</v>
      </c>
      <c r="AR292" s="25">
        <v>0</v>
      </c>
      <c r="AS292" s="16">
        <v>0</v>
      </c>
      <c r="AT292" s="16">
        <v>0</v>
      </c>
      <c r="AU292" s="13">
        <v>0</v>
      </c>
      <c r="AV292">
        <v>0</v>
      </c>
      <c r="AW292">
        <v>0</v>
      </c>
      <c r="BR292" s="3" t="e">
        <f t="shared" si="87"/>
        <v>#DIV/0!</v>
      </c>
      <c r="BS292" s="3" t="e">
        <f t="shared" si="88"/>
        <v>#DIV/0!</v>
      </c>
      <c r="BT292" s="3" t="e">
        <f t="shared" si="89"/>
        <v>#DIV/0!</v>
      </c>
      <c r="BU292" s="30">
        <v>0</v>
      </c>
      <c r="BV292" s="26">
        <v>0</v>
      </c>
      <c r="BW292" s="26">
        <v>0</v>
      </c>
      <c r="BX292" s="25">
        <v>0</v>
      </c>
      <c r="BY292" s="16">
        <v>0</v>
      </c>
      <c r="BZ292" s="16">
        <v>0</v>
      </c>
      <c r="CA292" s="13">
        <v>0</v>
      </c>
      <c r="CB292">
        <v>0</v>
      </c>
      <c r="CC292">
        <v>0</v>
      </c>
      <c r="CL292" s="4"/>
      <c r="DC292" s="3" t="e">
        <f t="shared" si="90"/>
        <v>#DIV/0!</v>
      </c>
      <c r="DD292" s="3" t="e">
        <f t="shared" si="91"/>
        <v>#DIV/0!</v>
      </c>
      <c r="DE292" s="3" t="e">
        <f t="shared" si="92"/>
        <v>#DIV/0!</v>
      </c>
      <c r="DF292" s="26">
        <v>0</v>
      </c>
      <c r="DG292" s="26">
        <v>0</v>
      </c>
      <c r="DH292" s="26">
        <v>0</v>
      </c>
      <c r="DI292" s="12">
        <v>0</v>
      </c>
      <c r="DJ292" s="12">
        <v>0</v>
      </c>
      <c r="DK292" s="12">
        <v>0</v>
      </c>
      <c r="DL292" s="12">
        <v>0</v>
      </c>
      <c r="DM292">
        <v>0</v>
      </c>
      <c r="DN292">
        <v>0</v>
      </c>
      <c r="DW292" s="4"/>
      <c r="DX292" s="4"/>
      <c r="EN292" s="3" t="e">
        <f t="shared" si="93"/>
        <v>#DIV/0!</v>
      </c>
      <c r="EO292" s="3" t="e">
        <f t="shared" si="94"/>
        <v>#DIV/0!</v>
      </c>
      <c r="EP292" s="3" t="e">
        <f t="shared" si="95"/>
        <v>#DIV/0!</v>
      </c>
      <c r="EQ292" s="26">
        <v>0</v>
      </c>
      <c r="ER292" s="26">
        <v>0</v>
      </c>
      <c r="ES292" s="26">
        <v>0</v>
      </c>
      <c r="ET292" s="12">
        <v>0</v>
      </c>
      <c r="EU292" s="12">
        <v>0</v>
      </c>
      <c r="EV292" s="12">
        <v>0</v>
      </c>
      <c r="EW292" s="12">
        <v>0</v>
      </c>
      <c r="EX292">
        <v>0</v>
      </c>
      <c r="EY292">
        <v>0</v>
      </c>
      <c r="FF292" s="31" t="e">
        <f t="shared" si="96"/>
        <v>#DIV/0!</v>
      </c>
      <c r="FG292" s="31" t="e">
        <f t="shared" si="97"/>
        <v>#DIV/0!</v>
      </c>
      <c r="FH292" s="31" t="e">
        <f t="shared" si="98"/>
        <v>#DIV/0!</v>
      </c>
      <c r="FI292" s="30">
        <v>0</v>
      </c>
      <c r="FJ292" s="26">
        <v>0</v>
      </c>
      <c r="FK292" s="26">
        <v>0</v>
      </c>
      <c r="FL292" s="25">
        <v>0</v>
      </c>
      <c r="FM292" s="16">
        <v>0</v>
      </c>
      <c r="FN292" s="16">
        <v>0</v>
      </c>
      <c r="FO292" s="13">
        <v>0</v>
      </c>
      <c r="FP292">
        <v>0</v>
      </c>
      <c r="FQ292">
        <v>0</v>
      </c>
      <c r="FX292" s="3" t="e">
        <f t="shared" si="99"/>
        <v>#DIV/0!</v>
      </c>
      <c r="FY292" s="3" t="e">
        <f t="shared" si="100"/>
        <v>#DIV/0!</v>
      </c>
      <c r="FZ292" s="3" t="e">
        <f t="shared" si="101"/>
        <v>#DIV/0!</v>
      </c>
      <c r="GA292" s="30">
        <v>0</v>
      </c>
      <c r="GB292" s="26">
        <v>0</v>
      </c>
      <c r="GC292" s="26">
        <v>0</v>
      </c>
      <c r="GD292" s="25">
        <v>0</v>
      </c>
      <c r="GE292" s="16">
        <v>0</v>
      </c>
      <c r="GF292" s="16">
        <v>0</v>
      </c>
      <c r="GG292" s="13">
        <v>0</v>
      </c>
      <c r="GH292">
        <v>0</v>
      </c>
      <c r="GI292">
        <v>0</v>
      </c>
      <c r="GP292" s="3" t="e">
        <f t="shared" si="102"/>
        <v>#DIV/0!</v>
      </c>
      <c r="GQ292" s="17" t="e">
        <f t="shared" si="103"/>
        <v>#DIV/0!</v>
      </c>
      <c r="GR292" s="17" t="e">
        <f t="shared" si="104"/>
        <v>#DIV/0!</v>
      </c>
    </row>
    <row r="293" spans="1:200" ht="12.75" customHeight="1" x14ac:dyDescent="0.3">
      <c r="A293" s="2" t="s">
        <v>813</v>
      </c>
      <c r="B293" s="7"/>
      <c r="C293" s="26">
        <v>4819</v>
      </c>
      <c r="D293" s="26">
        <v>4966</v>
      </c>
      <c r="E293" s="26">
        <v>4673</v>
      </c>
      <c r="F293" s="12">
        <v>5030</v>
      </c>
      <c r="G293" s="12">
        <v>7431</v>
      </c>
      <c r="H293" s="12">
        <v>7357</v>
      </c>
      <c r="I293" s="12">
        <v>5399</v>
      </c>
      <c r="J293" s="7">
        <v>5495</v>
      </c>
      <c r="K293">
        <v>5523</v>
      </c>
      <c r="L293" s="5">
        <f>SUM(L3:L292)</f>
        <v>5500</v>
      </c>
      <c r="M293" s="2">
        <f>SUM(M3:M292)</f>
        <v>5275</v>
      </c>
      <c r="N293" s="1">
        <f>SUM(O3:O291)</f>
        <v>5650</v>
      </c>
      <c r="O293" s="1">
        <f t="shared" ref="O293:AI293" si="105">SUM(P3:P291)</f>
        <v>5221</v>
      </c>
      <c r="P293" s="1">
        <f t="shared" si="105"/>
        <v>3695</v>
      </c>
      <c r="Q293" s="1">
        <f t="shared" si="105"/>
        <v>2752</v>
      </c>
      <c r="R293" s="1">
        <f t="shared" si="105"/>
        <v>4130</v>
      </c>
      <c r="S293" s="1">
        <f t="shared" si="105"/>
        <v>2683</v>
      </c>
      <c r="T293" s="1">
        <f t="shared" si="105"/>
        <v>3792</v>
      </c>
      <c r="U293" s="1">
        <f t="shared" si="105"/>
        <v>5805</v>
      </c>
      <c r="V293" s="1">
        <f t="shared" si="105"/>
        <v>7273</v>
      </c>
      <c r="W293" s="1">
        <f t="shared" si="105"/>
        <v>7076</v>
      </c>
      <c r="X293" s="1">
        <f t="shared" si="105"/>
        <v>6477</v>
      </c>
      <c r="Y293" s="1">
        <f t="shared" si="105"/>
        <v>6093</v>
      </c>
      <c r="Z293" s="1">
        <f t="shared" si="105"/>
        <v>5617</v>
      </c>
      <c r="AA293" s="1">
        <f t="shared" si="105"/>
        <v>5189</v>
      </c>
      <c r="AB293" s="1">
        <f t="shared" si="105"/>
        <v>5097</v>
      </c>
      <c r="AC293" s="1">
        <f t="shared" si="105"/>
        <v>4820</v>
      </c>
      <c r="AD293" s="1">
        <f t="shared" si="105"/>
        <v>4144</v>
      </c>
      <c r="AE293" s="1">
        <f t="shared" si="105"/>
        <v>3582</v>
      </c>
      <c r="AF293" s="1">
        <f t="shared" si="105"/>
        <v>3751</v>
      </c>
      <c r="AG293" s="1">
        <f t="shared" si="105"/>
        <v>3320</v>
      </c>
      <c r="AH293" s="1">
        <f t="shared" si="105"/>
        <v>3919</v>
      </c>
      <c r="AI293" s="1">
        <f t="shared" si="105"/>
        <v>3428</v>
      </c>
      <c r="AJ293" s="3">
        <f>(B293-K293)/K293</f>
        <v>-1</v>
      </c>
      <c r="AK293" s="3">
        <f t="shared" si="84"/>
        <v>-2.9601288763592429E-2</v>
      </c>
      <c r="AL293" s="3">
        <f t="shared" si="85"/>
        <v>-0.34497757238004623</v>
      </c>
      <c r="AM293" s="3">
        <f t="shared" si="86"/>
        <v>-8.6445497630331755E-2</v>
      </c>
      <c r="AN293" s="30">
        <v>281000</v>
      </c>
      <c r="AO293" s="26">
        <v>282000</v>
      </c>
      <c r="AP293" s="26">
        <v>266000</v>
      </c>
      <c r="AQ293" s="26">
        <v>247500</v>
      </c>
      <c r="AR293" s="3"/>
      <c r="AS293" s="16">
        <v>205000</v>
      </c>
      <c r="AT293" s="16">
        <v>187500</v>
      </c>
      <c r="AU293" s="13">
        <v>173000</v>
      </c>
      <c r="AV293">
        <v>169000</v>
      </c>
      <c r="AW293">
        <v>163500</v>
      </c>
      <c r="BQ293" s="3">
        <f>(AM293-AW293)/AW293</f>
        <v>-1.00000052871864</v>
      </c>
      <c r="BR293" s="3">
        <f t="shared" si="87"/>
        <v>-3.5460992907801418E-3</v>
      </c>
      <c r="BS293" s="3">
        <f t="shared" si="88"/>
        <v>0.37073170731707317</v>
      </c>
      <c r="BT293" s="3"/>
      <c r="BU293" s="30">
        <v>305536</v>
      </c>
      <c r="BV293" s="26">
        <v>290436</v>
      </c>
      <c r="BW293" s="26">
        <v>269794</v>
      </c>
      <c r="BX293" s="25">
        <v>242403</v>
      </c>
      <c r="BY293" s="16">
        <v>225015</v>
      </c>
      <c r="BZ293" s="16">
        <v>210131</v>
      </c>
      <c r="CA293" s="13">
        <v>193483</v>
      </c>
      <c r="CB293">
        <v>190406</v>
      </c>
      <c r="CC293">
        <v>184136</v>
      </c>
      <c r="CL293" s="4"/>
      <c r="CM293" s="4"/>
      <c r="CN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3">
        <f t="shared" si="90"/>
        <v>5.1990800038562712E-2</v>
      </c>
      <c r="DD293" s="3">
        <f t="shared" si="91"/>
        <v>0.45402629788084575</v>
      </c>
      <c r="DE293" s="3"/>
      <c r="DF293" s="26">
        <v>38</v>
      </c>
      <c r="DG293" s="26">
        <v>35</v>
      </c>
      <c r="DH293" s="26">
        <v>28</v>
      </c>
      <c r="DI293" s="12">
        <v>35</v>
      </c>
      <c r="DJ293" s="12">
        <v>39</v>
      </c>
      <c r="DK293" s="12">
        <v>55</v>
      </c>
      <c r="DL293" s="12">
        <v>65</v>
      </c>
      <c r="DM293">
        <v>58</v>
      </c>
      <c r="DN293">
        <v>58</v>
      </c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3">
        <f t="shared" si="93"/>
        <v>8.5714285714285715E-2</v>
      </c>
      <c r="EO293" s="3">
        <f t="shared" si="94"/>
        <v>-0.30909090909090908</v>
      </c>
      <c r="EP293" s="3"/>
      <c r="EQ293" s="26">
        <v>6116</v>
      </c>
      <c r="ER293" s="26">
        <v>5875</v>
      </c>
      <c r="ES293" s="26">
        <v>5065</v>
      </c>
      <c r="ET293" s="12">
        <v>5132</v>
      </c>
      <c r="EU293" s="12">
        <v>7004</v>
      </c>
      <c r="EV293" s="12">
        <v>7653</v>
      </c>
      <c r="EW293" s="12">
        <v>6712</v>
      </c>
      <c r="EX293">
        <v>6599</v>
      </c>
      <c r="EY293" s="7">
        <v>6088</v>
      </c>
      <c r="FF293" s="31">
        <f t="shared" si="96"/>
        <v>0.15992102665350444</v>
      </c>
      <c r="FG293" s="31">
        <f t="shared" si="97"/>
        <v>-0.23232719195086893</v>
      </c>
      <c r="FH293" s="31"/>
      <c r="FI293" s="30">
        <v>295000</v>
      </c>
      <c r="FJ293" s="26">
        <v>275000</v>
      </c>
      <c r="FK293" s="26">
        <v>250000</v>
      </c>
      <c r="FL293" s="25">
        <v>229990</v>
      </c>
      <c r="FM293" s="16">
        <v>209900</v>
      </c>
      <c r="FN293" s="16">
        <v>190000</v>
      </c>
      <c r="FO293" s="13">
        <v>184000</v>
      </c>
      <c r="FP293">
        <v>181000</v>
      </c>
      <c r="FQ293">
        <v>174900</v>
      </c>
      <c r="FX293" s="3">
        <f t="shared" si="99"/>
        <v>7.2727272727272724E-2</v>
      </c>
      <c r="FY293" s="3">
        <f t="shared" si="100"/>
        <v>0.55263157894736847</v>
      </c>
      <c r="FZ293" s="3"/>
      <c r="GA293" s="30">
        <v>308293</v>
      </c>
      <c r="GB293" s="26">
        <v>291650</v>
      </c>
      <c r="GC293" s="26">
        <v>270722</v>
      </c>
      <c r="GD293" s="25">
        <v>245575</v>
      </c>
      <c r="GE293" s="16">
        <v>227511</v>
      </c>
      <c r="GF293" s="16">
        <v>214821</v>
      </c>
      <c r="GG293" s="13">
        <v>199423</v>
      </c>
      <c r="GH293">
        <v>196365</v>
      </c>
      <c r="GI293">
        <v>189810</v>
      </c>
      <c r="GP293" s="3">
        <f t="shared" si="102"/>
        <v>5.7064975141436651E-2</v>
      </c>
      <c r="GQ293" s="17">
        <f t="shared" si="103"/>
        <v>0.4351157475293384</v>
      </c>
    </row>
    <row r="294" spans="1:200" ht="15" customHeight="1" x14ac:dyDescent="0.25">
      <c r="K294"/>
      <c r="AL294" s="3"/>
      <c r="DC294" s="3"/>
      <c r="EO294" s="3"/>
    </row>
    <row r="295" spans="1:200" ht="15" customHeight="1" x14ac:dyDescent="0.25">
      <c r="K295"/>
    </row>
    <row r="296" spans="1:200" ht="15" customHeight="1" x14ac:dyDescent="0.25">
      <c r="K296"/>
    </row>
    <row r="297" spans="1:200" ht="15" customHeight="1" x14ac:dyDescent="0.25">
      <c r="K297"/>
    </row>
    <row r="298" spans="1:200" ht="15" customHeight="1" x14ac:dyDescent="0.25">
      <c r="K298"/>
    </row>
    <row r="299" spans="1:200" ht="15" customHeight="1" x14ac:dyDescent="0.25">
      <c r="K299"/>
    </row>
    <row r="300" spans="1:200" ht="15" customHeight="1" x14ac:dyDescent="0.25">
      <c r="K300"/>
    </row>
    <row r="301" spans="1:200" ht="15" customHeight="1" x14ac:dyDescent="0.25">
      <c r="K301"/>
    </row>
    <row r="302" spans="1:200" ht="15" customHeight="1" x14ac:dyDescent="0.25">
      <c r="K302"/>
    </row>
    <row r="303" spans="1:200" ht="15" customHeight="1" x14ac:dyDescent="0.25">
      <c r="K303"/>
    </row>
    <row r="304" spans="1:200" ht="15" customHeight="1" x14ac:dyDescent="0.25">
      <c r="K304"/>
    </row>
    <row r="305" spans="11:11" ht="15" customHeight="1" x14ac:dyDescent="0.25">
      <c r="K305"/>
    </row>
    <row r="306" spans="11:11" ht="15" customHeight="1" x14ac:dyDescent="0.25">
      <c r="K306"/>
    </row>
    <row r="307" spans="11:11" ht="15" customHeight="1" x14ac:dyDescent="0.25">
      <c r="K307"/>
    </row>
    <row r="308" spans="11:11" ht="15" customHeight="1" x14ac:dyDescent="0.25">
      <c r="K308"/>
    </row>
    <row r="309" spans="11:11" ht="15" customHeight="1" x14ac:dyDescent="0.25">
      <c r="K309"/>
    </row>
    <row r="310" spans="11:11" ht="15" customHeight="1" x14ac:dyDescent="0.25">
      <c r="K310"/>
    </row>
    <row r="311" spans="11:11" ht="15" customHeight="1" x14ac:dyDescent="0.25">
      <c r="K311"/>
    </row>
    <row r="312" spans="11:11" ht="15" customHeight="1" x14ac:dyDescent="0.25">
      <c r="K312"/>
    </row>
    <row r="313" spans="11:11" ht="15" customHeight="1" x14ac:dyDescent="0.25">
      <c r="K313"/>
    </row>
    <row r="314" spans="11:11" ht="15" customHeight="1" x14ac:dyDescent="0.25">
      <c r="K314"/>
    </row>
    <row r="315" spans="11:11" ht="15" customHeight="1" x14ac:dyDescent="0.25">
      <c r="K315"/>
    </row>
    <row r="316" spans="11:11" ht="15" customHeight="1" x14ac:dyDescent="0.25">
      <c r="K316"/>
    </row>
    <row r="317" spans="11:11" ht="15" customHeight="1" x14ac:dyDescent="0.25">
      <c r="K317"/>
    </row>
    <row r="318" spans="11:11" ht="15" customHeight="1" x14ac:dyDescent="0.25">
      <c r="K318"/>
    </row>
    <row r="319" spans="11:11" ht="15" customHeight="1" x14ac:dyDescent="0.25">
      <c r="K319"/>
    </row>
    <row r="320" spans="11:11" ht="15" customHeight="1" x14ac:dyDescent="0.25">
      <c r="K320"/>
    </row>
    <row r="321" spans="11:11" ht="15" customHeight="1" x14ac:dyDescent="0.25">
      <c r="K321"/>
    </row>
    <row r="322" spans="11:11" ht="15" customHeight="1" x14ac:dyDescent="0.25">
      <c r="K322"/>
    </row>
    <row r="323" spans="11:11" ht="15" customHeight="1" x14ac:dyDescent="0.25">
      <c r="K323"/>
    </row>
    <row r="324" spans="11:11" ht="15" customHeight="1" x14ac:dyDescent="0.25">
      <c r="K324"/>
    </row>
    <row r="325" spans="11:11" ht="15" customHeight="1" x14ac:dyDescent="0.25">
      <c r="K325"/>
    </row>
    <row r="326" spans="11:11" ht="15" customHeight="1" x14ac:dyDescent="0.25">
      <c r="K326"/>
    </row>
    <row r="327" spans="11:11" ht="15" customHeight="1" x14ac:dyDescent="0.25">
      <c r="K327"/>
    </row>
    <row r="328" spans="11:11" ht="15" customHeight="1" x14ac:dyDescent="0.25">
      <c r="K328"/>
    </row>
    <row r="329" spans="11:11" ht="15" customHeight="1" x14ac:dyDescent="0.25">
      <c r="K329"/>
    </row>
    <row r="330" spans="11:11" ht="15" customHeight="1" x14ac:dyDescent="0.25">
      <c r="K330"/>
    </row>
    <row r="331" spans="11:11" ht="15" customHeight="1" x14ac:dyDescent="0.25">
      <c r="K331"/>
    </row>
    <row r="332" spans="11:11" ht="15" customHeight="1" x14ac:dyDescent="0.25">
      <c r="K332"/>
    </row>
    <row r="333" spans="11:11" ht="15" customHeight="1" x14ac:dyDescent="0.25">
      <c r="K333"/>
    </row>
    <row r="334" spans="11:11" ht="15" customHeight="1" x14ac:dyDescent="0.25">
      <c r="K334"/>
    </row>
    <row r="335" spans="11:11" ht="15" customHeight="1" x14ac:dyDescent="0.25">
      <c r="K335"/>
    </row>
    <row r="336" spans="11:11" ht="15" customHeight="1" x14ac:dyDescent="0.25">
      <c r="K336"/>
    </row>
    <row r="337" spans="11:11" ht="15" customHeight="1" x14ac:dyDescent="0.25">
      <c r="K337"/>
    </row>
    <row r="338" spans="11:11" ht="15" customHeight="1" x14ac:dyDescent="0.25">
      <c r="K338"/>
    </row>
    <row r="339" spans="11:11" ht="15" customHeight="1" x14ac:dyDescent="0.25">
      <c r="K339"/>
    </row>
    <row r="340" spans="11:11" ht="15" customHeight="1" x14ac:dyDescent="0.25">
      <c r="K340"/>
    </row>
    <row r="341" spans="11:11" ht="15" customHeight="1" x14ac:dyDescent="0.25">
      <c r="K34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Q293"/>
  <sheetViews>
    <sheetView workbookViewId="0"/>
  </sheetViews>
  <sheetFormatPr defaultColWidth="17.26953125" defaultRowHeight="15" customHeight="1" x14ac:dyDescent="0.25"/>
  <cols>
    <col min="1" max="1" width="8.7265625" customWidth="1"/>
    <col min="2" max="2" width="18" customWidth="1"/>
    <col min="3" max="3" width="10.36328125" customWidth="1"/>
    <col min="4" max="4" width="9.81640625" customWidth="1"/>
    <col min="5" max="5" width="10" customWidth="1"/>
    <col min="6" max="6" width="11.1796875" customWidth="1"/>
    <col min="7" max="7" width="10" customWidth="1"/>
    <col min="8" max="8" width="9.453125" customWidth="1"/>
    <col min="9" max="9" width="7.26953125" customWidth="1"/>
    <col min="10" max="10" width="8.1796875" customWidth="1"/>
    <col min="11" max="11" width="10" customWidth="1"/>
    <col min="12" max="12" width="8.7265625" customWidth="1"/>
    <col min="13" max="13" width="9.54296875" customWidth="1"/>
    <col min="14" max="14" width="9.81640625" hidden="1" customWidth="1"/>
    <col min="15" max="15" width="9.453125" hidden="1" customWidth="1"/>
    <col min="16" max="16" width="10.26953125" hidden="1" customWidth="1"/>
    <col min="17" max="17" width="9.453125" hidden="1" customWidth="1"/>
    <col min="18" max="18" width="10.1796875" hidden="1" customWidth="1"/>
    <col min="19" max="19" width="8" hidden="1" customWidth="1"/>
    <col min="20" max="20" width="9.54296875" hidden="1" customWidth="1"/>
    <col min="21" max="35" width="8" hidden="1" customWidth="1"/>
    <col min="36" max="36" width="11.453125" hidden="1" customWidth="1"/>
    <col min="37" max="38" width="8" customWidth="1"/>
    <col min="39" max="44" width="10.26953125" customWidth="1"/>
    <col min="45" max="45" width="13.26953125" customWidth="1"/>
    <col min="46" max="46" width="11.54296875" customWidth="1"/>
    <col min="47" max="47" width="9.453125" customWidth="1"/>
    <col min="48" max="48" width="10.7265625" customWidth="1"/>
    <col min="49" max="49" width="9.54296875" customWidth="1"/>
    <col min="50" max="50" width="11" customWidth="1"/>
    <col min="51" max="51" width="11" hidden="1" customWidth="1"/>
    <col min="52" max="68" width="8" hidden="1" customWidth="1"/>
    <col min="69" max="69" width="8" customWidth="1"/>
    <col min="70" max="70" width="8" style="17" customWidth="1"/>
    <col min="71" max="74" width="10.81640625" customWidth="1"/>
    <col min="75" max="75" width="10.1796875" customWidth="1"/>
    <col min="76" max="76" width="10.81640625" customWidth="1"/>
    <col min="77" max="77" width="11" customWidth="1"/>
    <col min="78" max="78" width="11.54296875" customWidth="1"/>
    <col min="79" max="79" width="10" customWidth="1"/>
    <col min="80" max="80" width="9.81640625" customWidth="1"/>
    <col min="81" max="81" width="8.54296875" customWidth="1"/>
    <col min="82" max="82" width="9.453125" customWidth="1"/>
    <col min="83" max="83" width="8.1796875" hidden="1" customWidth="1"/>
    <col min="84" max="84" width="9" hidden="1" customWidth="1"/>
    <col min="85" max="105" width="8" hidden="1" customWidth="1"/>
    <col min="106" max="106" width="8" customWidth="1"/>
    <col min="107" max="107" width="8" style="17" customWidth="1"/>
    <col min="108" max="112" width="10.54296875" customWidth="1"/>
    <col min="113" max="113" width="9.81640625" customWidth="1"/>
    <col min="114" max="115" width="13.1796875" customWidth="1"/>
    <col min="116" max="116" width="10" customWidth="1"/>
    <col min="117" max="118" width="12" customWidth="1"/>
    <col min="119" max="119" width="9.81640625" customWidth="1"/>
    <col min="120" max="120" width="8" hidden="1" customWidth="1"/>
    <col min="121" max="121" width="9.453125" hidden="1" customWidth="1"/>
    <col min="122" max="142" width="8" hidden="1" customWidth="1"/>
    <col min="143" max="144" width="8" customWidth="1"/>
    <col min="145" max="145" width="10" customWidth="1"/>
    <col min="146" max="146" width="11.54296875" customWidth="1"/>
    <col min="147" max="148" width="11.1796875" customWidth="1"/>
    <col min="149" max="150" width="10" customWidth="1"/>
    <col min="151" max="151" width="12.81640625" customWidth="1"/>
    <col min="152" max="152" width="10.7265625" customWidth="1"/>
    <col min="153" max="153" width="8.26953125" customWidth="1"/>
    <col min="154" max="154" width="10.1796875" customWidth="1"/>
    <col min="155" max="155" width="7.26953125" customWidth="1"/>
    <col min="156" max="156" width="8" customWidth="1"/>
    <col min="157" max="160" width="8" hidden="1" customWidth="1"/>
    <col min="161" max="161" width="12.453125" customWidth="1"/>
    <col min="162" max="162" width="11.1796875" customWidth="1"/>
    <col min="163" max="163" width="10.7265625" customWidth="1"/>
    <col min="164" max="164" width="13.36328125" customWidth="1"/>
    <col min="165" max="165" width="13" customWidth="1"/>
    <col min="166" max="168" width="10.7265625" customWidth="1"/>
    <col min="169" max="169" width="12.453125" customWidth="1"/>
    <col min="170" max="170" width="13" customWidth="1"/>
    <col min="171" max="171" width="9.81640625" customWidth="1"/>
    <col min="172" max="172" width="9" customWidth="1"/>
    <col min="173" max="173" width="11.7265625" style="5" customWidth="1"/>
    <col min="174" max="174" width="11.7265625" customWidth="1"/>
    <col min="175" max="175" width="8" hidden="1" customWidth="1"/>
    <col min="176" max="176" width="9.81640625" hidden="1" customWidth="1"/>
    <col min="177" max="177" width="12.453125" hidden="1" customWidth="1"/>
    <col min="178" max="178" width="21.7265625" hidden="1" customWidth="1"/>
    <col min="179" max="179" width="12.1796875" customWidth="1"/>
    <col min="180" max="180" width="8.54296875" customWidth="1"/>
    <col min="181" max="181" width="7.7265625" customWidth="1"/>
    <col min="182" max="183" width="10.26953125" customWidth="1"/>
    <col min="184" max="184" width="11.453125" customWidth="1"/>
    <col min="185" max="185" width="10.453125" customWidth="1"/>
    <col min="186" max="186" width="11.1796875" customWidth="1"/>
    <col min="187" max="187" width="12.1796875" customWidth="1"/>
    <col min="188" max="188" width="12.54296875" customWidth="1"/>
    <col min="189" max="189" width="8.453125" customWidth="1"/>
    <col min="190" max="190" width="11.81640625" customWidth="1"/>
    <col min="191" max="191" width="10.7265625" customWidth="1"/>
    <col min="192" max="192" width="12" customWidth="1"/>
    <col min="193" max="196" width="8" hidden="1" customWidth="1"/>
    <col min="197" max="197" width="12.453125" customWidth="1"/>
    <col min="198" max="198" width="8.54296875" customWidth="1"/>
    <col min="199" max="199" width="10.7265625" style="17" customWidth="1"/>
  </cols>
  <sheetData>
    <row r="1" spans="1:199" ht="12.75" customHeight="1" x14ac:dyDescent="0.25">
      <c r="A1" s="1" t="s">
        <v>4</v>
      </c>
      <c r="B1" s="1" t="s">
        <v>1</v>
      </c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U1" s="1"/>
      <c r="AK1" s="1" t="s">
        <v>2</v>
      </c>
      <c r="AL1" s="1" t="s">
        <v>2</v>
      </c>
      <c r="AM1" s="1" t="s">
        <v>2</v>
      </c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Q1" s="1" t="s">
        <v>2</v>
      </c>
      <c r="BR1" s="3" t="s">
        <v>2</v>
      </c>
      <c r="BS1" s="1" t="s">
        <v>2</v>
      </c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DB1" s="1" t="s">
        <v>2</v>
      </c>
      <c r="DC1" s="3" t="s">
        <v>2</v>
      </c>
      <c r="DD1" s="1" t="s">
        <v>2</v>
      </c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EM1" s="1" t="s">
        <v>2</v>
      </c>
      <c r="EN1" s="1" t="s">
        <v>2</v>
      </c>
      <c r="EO1" s="1" t="s">
        <v>2</v>
      </c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 t="s">
        <v>2</v>
      </c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2"/>
      <c r="FS1" s="1"/>
      <c r="FT1" s="1"/>
      <c r="FU1" s="1"/>
      <c r="FW1" s="1" t="s">
        <v>2</v>
      </c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O1" s="1" t="s">
        <v>2</v>
      </c>
    </row>
    <row r="2" spans="1:199" ht="12.75" customHeight="1" x14ac:dyDescent="0.3">
      <c r="A2" s="1" t="s">
        <v>5</v>
      </c>
      <c r="B2" s="1" t="s">
        <v>6</v>
      </c>
      <c r="C2" s="11" t="s">
        <v>805</v>
      </c>
      <c r="D2" s="2" t="s">
        <v>505</v>
      </c>
      <c r="E2" s="2" t="s">
        <v>496</v>
      </c>
      <c r="F2" s="2" t="s">
        <v>486</v>
      </c>
      <c r="G2" s="2" t="s">
        <v>475</v>
      </c>
      <c r="H2" s="2" t="s">
        <v>463</v>
      </c>
      <c r="I2" s="15" t="s">
        <v>454</v>
      </c>
      <c r="J2" s="8" t="s">
        <v>445</v>
      </c>
      <c r="K2" s="2" t="s">
        <v>423</v>
      </c>
      <c r="L2" s="8" t="s">
        <v>415</v>
      </c>
      <c r="M2" s="2" t="s">
        <v>402</v>
      </c>
      <c r="N2" s="1" t="s">
        <v>7</v>
      </c>
      <c r="O2" s="1" t="s">
        <v>8</v>
      </c>
      <c r="P2" s="1" t="s">
        <v>9</v>
      </c>
      <c r="Q2" s="1" t="s">
        <v>10</v>
      </c>
      <c r="R2" s="1" t="s">
        <v>11</v>
      </c>
      <c r="S2" s="1" t="s">
        <v>12</v>
      </c>
      <c r="T2" s="1" t="s">
        <v>13</v>
      </c>
      <c r="U2" s="1" t="s">
        <v>14</v>
      </c>
      <c r="V2" s="1" t="s">
        <v>15</v>
      </c>
      <c r="W2" s="1" t="s">
        <v>16</v>
      </c>
      <c r="X2" s="1" t="s">
        <v>17</v>
      </c>
      <c r="Y2" s="1" t="s">
        <v>18</v>
      </c>
      <c r="Z2" s="1" t="s">
        <v>19</v>
      </c>
      <c r="AA2" s="1" t="s">
        <v>20</v>
      </c>
      <c r="AB2" s="1" t="s">
        <v>21</v>
      </c>
      <c r="AC2" s="1" t="s">
        <v>22</v>
      </c>
      <c r="AD2" s="1" t="s">
        <v>23</v>
      </c>
      <c r="AE2" s="1" t="s">
        <v>24</v>
      </c>
      <c r="AF2" s="1" t="s">
        <v>25</v>
      </c>
      <c r="AG2" s="1" t="s">
        <v>26</v>
      </c>
      <c r="AH2" s="1" t="s">
        <v>27</v>
      </c>
      <c r="AI2" s="1" t="s">
        <v>28</v>
      </c>
      <c r="AJ2" s="1" t="s">
        <v>29</v>
      </c>
      <c r="AK2" s="19" t="s">
        <v>30</v>
      </c>
      <c r="AL2" s="19" t="s">
        <v>31</v>
      </c>
      <c r="AM2" s="19" t="s">
        <v>32</v>
      </c>
      <c r="AN2" s="20" t="s">
        <v>806</v>
      </c>
      <c r="AO2" s="32" t="s">
        <v>506</v>
      </c>
      <c r="AP2" s="2" t="s">
        <v>497</v>
      </c>
      <c r="AQ2" s="2" t="s">
        <v>487</v>
      </c>
      <c r="AR2" s="2" t="s">
        <v>476</v>
      </c>
      <c r="AS2" s="8" t="s">
        <v>464</v>
      </c>
      <c r="AT2" s="8" t="s">
        <v>455</v>
      </c>
      <c r="AU2" s="8" t="s">
        <v>446</v>
      </c>
      <c r="AV2" s="2" t="s">
        <v>430</v>
      </c>
      <c r="AW2" s="8" t="s">
        <v>416</v>
      </c>
      <c r="AX2" s="2" t="s">
        <v>403</v>
      </c>
      <c r="AY2" s="2" t="s">
        <v>404</v>
      </c>
      <c r="AZ2" s="2" t="s">
        <v>410</v>
      </c>
      <c r="BA2" s="1" t="s">
        <v>34</v>
      </c>
      <c r="BB2" s="1" t="s">
        <v>35</v>
      </c>
      <c r="BC2" s="1" t="s">
        <v>36</v>
      </c>
      <c r="BD2" s="1" t="s">
        <v>37</v>
      </c>
      <c r="BE2" s="1" t="s">
        <v>46</v>
      </c>
      <c r="BF2" s="1" t="s">
        <v>39</v>
      </c>
      <c r="BG2" s="1" t="s">
        <v>40</v>
      </c>
      <c r="BH2" s="1" t="s">
        <v>41</v>
      </c>
      <c r="BI2" s="1" t="s">
        <v>42</v>
      </c>
      <c r="BJ2" s="1" t="s">
        <v>43</v>
      </c>
      <c r="BK2" s="1" t="s">
        <v>44</v>
      </c>
      <c r="BL2" s="1" t="s">
        <v>45</v>
      </c>
      <c r="BM2" s="1" t="s">
        <v>47</v>
      </c>
      <c r="BN2" s="1" t="s">
        <v>48</v>
      </c>
      <c r="BO2" s="1" t="s">
        <v>49</v>
      </c>
      <c r="BP2" s="1" t="s">
        <v>50</v>
      </c>
      <c r="BQ2" s="19" t="s">
        <v>30</v>
      </c>
      <c r="BR2" s="24" t="s">
        <v>31</v>
      </c>
      <c r="BS2" s="19" t="s">
        <v>32</v>
      </c>
      <c r="BT2" s="20" t="s">
        <v>807</v>
      </c>
      <c r="BU2" s="32" t="s">
        <v>507</v>
      </c>
      <c r="BV2" s="2" t="s">
        <v>498</v>
      </c>
      <c r="BW2" s="2" t="s">
        <v>488</v>
      </c>
      <c r="BX2" s="2" t="s">
        <v>484</v>
      </c>
      <c r="BY2" s="8" t="s">
        <v>465</v>
      </c>
      <c r="BZ2" s="8" t="s">
        <v>456</v>
      </c>
      <c r="CA2" s="8" t="s">
        <v>447</v>
      </c>
      <c r="CB2" s="2" t="s">
        <v>431</v>
      </c>
      <c r="CC2" s="8" t="s">
        <v>417</v>
      </c>
      <c r="CD2" s="2" t="s">
        <v>405</v>
      </c>
      <c r="CE2" s="2" t="s">
        <v>60</v>
      </c>
      <c r="CF2" s="2" t="s">
        <v>414</v>
      </c>
      <c r="CG2" s="1" t="s">
        <v>52</v>
      </c>
      <c r="CH2" s="1" t="s">
        <v>53</v>
      </c>
      <c r="CI2" s="1" t="s">
        <v>54</v>
      </c>
      <c r="CJ2" s="1" t="s">
        <v>55</v>
      </c>
      <c r="CK2" s="1" t="s">
        <v>56</v>
      </c>
      <c r="CL2" s="1" t="s">
        <v>57</v>
      </c>
      <c r="CM2" s="1" t="s">
        <v>58</v>
      </c>
      <c r="CN2" s="1" t="s">
        <v>59</v>
      </c>
      <c r="CO2" s="1" t="s">
        <v>61</v>
      </c>
      <c r="CP2" s="1" t="s">
        <v>62</v>
      </c>
      <c r="CQ2" s="1" t="s">
        <v>63</v>
      </c>
      <c r="CR2" s="1" t="s">
        <v>64</v>
      </c>
      <c r="CS2" s="1" t="s">
        <v>65</v>
      </c>
      <c r="CT2" s="1" t="s">
        <v>66</v>
      </c>
      <c r="CU2" s="1" t="s">
        <v>67</v>
      </c>
      <c r="CV2" s="1" t="s">
        <v>68</v>
      </c>
      <c r="CW2" s="1" t="s">
        <v>69</v>
      </c>
      <c r="CX2" s="1" t="s">
        <v>70</v>
      </c>
      <c r="CY2" s="1" t="s">
        <v>71</v>
      </c>
      <c r="CZ2" s="1" t="s">
        <v>72</v>
      </c>
      <c r="DA2" s="1" t="s">
        <v>73</v>
      </c>
      <c r="DB2" s="19" t="s">
        <v>30</v>
      </c>
      <c r="DC2" s="24" t="s">
        <v>31</v>
      </c>
      <c r="DD2" s="19" t="s">
        <v>32</v>
      </c>
      <c r="DE2" s="20" t="s">
        <v>808</v>
      </c>
      <c r="DF2" s="32" t="s">
        <v>508</v>
      </c>
      <c r="DG2" s="2" t="s">
        <v>499</v>
      </c>
      <c r="DH2" s="2" t="s">
        <v>489</v>
      </c>
      <c r="DI2" s="2" t="s">
        <v>478</v>
      </c>
      <c r="DJ2" s="8" t="s">
        <v>466</v>
      </c>
      <c r="DK2" s="8" t="s">
        <v>457</v>
      </c>
      <c r="DL2" s="8" t="s">
        <v>448</v>
      </c>
      <c r="DM2" s="2" t="s">
        <v>432</v>
      </c>
      <c r="DN2" s="8" t="s">
        <v>418</v>
      </c>
      <c r="DO2" s="2" t="s">
        <v>406</v>
      </c>
      <c r="DP2" s="1" t="s">
        <v>74</v>
      </c>
      <c r="DQ2" s="1" t="s">
        <v>87</v>
      </c>
      <c r="DR2" s="1" t="s">
        <v>76</v>
      </c>
      <c r="DS2" s="1" t="s">
        <v>77</v>
      </c>
      <c r="DT2" s="1" t="s">
        <v>78</v>
      </c>
      <c r="DU2" s="1" t="s">
        <v>79</v>
      </c>
      <c r="DV2" s="1" t="s">
        <v>80</v>
      </c>
      <c r="DW2" s="1" t="s">
        <v>81</v>
      </c>
      <c r="DX2" s="1" t="s">
        <v>82</v>
      </c>
      <c r="DY2" s="1" t="s">
        <v>83</v>
      </c>
      <c r="DZ2" s="1" t="s">
        <v>84</v>
      </c>
      <c r="EA2" s="1" t="s">
        <v>85</v>
      </c>
      <c r="EB2" s="1" t="s">
        <v>86</v>
      </c>
      <c r="EC2" s="1" t="s">
        <v>88</v>
      </c>
      <c r="ED2" s="1" t="s">
        <v>89</v>
      </c>
      <c r="EE2" s="1" t="s">
        <v>90</v>
      </c>
      <c r="EF2" s="1" t="s">
        <v>91</v>
      </c>
      <c r="EG2" s="1" t="s">
        <v>92</v>
      </c>
      <c r="EH2" s="1" t="s">
        <v>93</v>
      </c>
      <c r="EI2" s="1" t="s">
        <v>94</v>
      </c>
      <c r="EJ2" s="1" t="s">
        <v>95</v>
      </c>
      <c r="EK2" s="1" t="s">
        <v>96</v>
      </c>
      <c r="EL2" s="1" t="s">
        <v>97</v>
      </c>
      <c r="EM2" s="19" t="s">
        <v>30</v>
      </c>
      <c r="EN2" s="19" t="s">
        <v>31</v>
      </c>
      <c r="EO2" s="19" t="s">
        <v>32</v>
      </c>
      <c r="EP2" s="20" t="s">
        <v>812</v>
      </c>
      <c r="EQ2" s="32" t="s">
        <v>514</v>
      </c>
      <c r="ER2" s="2" t="s">
        <v>504</v>
      </c>
      <c r="ES2" s="2" t="s">
        <v>494</v>
      </c>
      <c r="ET2" s="2" t="s">
        <v>485</v>
      </c>
      <c r="EU2" s="8" t="s">
        <v>473</v>
      </c>
      <c r="EV2" s="8" t="s">
        <v>462</v>
      </c>
      <c r="EW2" s="8" t="s">
        <v>453</v>
      </c>
      <c r="EX2" s="2" t="s">
        <v>441</v>
      </c>
      <c r="EY2" s="8" t="s">
        <v>420</v>
      </c>
      <c r="EZ2" s="2" t="s">
        <v>407</v>
      </c>
      <c r="FA2" s="1" t="s">
        <v>98</v>
      </c>
      <c r="FB2" s="1" t="s">
        <v>99</v>
      </c>
      <c r="FC2" s="1" t="s">
        <v>100</v>
      </c>
      <c r="FD2" s="1" t="s">
        <v>101</v>
      </c>
      <c r="FE2" s="19" t="s">
        <v>30</v>
      </c>
      <c r="FF2" s="21" t="s">
        <v>31</v>
      </c>
      <c r="FG2" s="21" t="s">
        <v>32</v>
      </c>
      <c r="FH2" s="20" t="s">
        <v>810</v>
      </c>
      <c r="FI2" s="32" t="s">
        <v>510</v>
      </c>
      <c r="FJ2" s="2" t="s">
        <v>501</v>
      </c>
      <c r="FK2" s="2" t="s">
        <v>495</v>
      </c>
      <c r="FL2" s="2" t="s">
        <v>482</v>
      </c>
      <c r="FM2" s="2" t="s">
        <v>474</v>
      </c>
      <c r="FN2" s="8" t="s">
        <v>459</v>
      </c>
      <c r="FO2" s="8" t="s">
        <v>450</v>
      </c>
      <c r="FP2" s="2" t="s">
        <v>434</v>
      </c>
      <c r="FQ2" s="8" t="s">
        <v>421</v>
      </c>
      <c r="FR2" s="2" t="s">
        <v>408</v>
      </c>
      <c r="FS2" s="1" t="s">
        <v>102</v>
      </c>
      <c r="FT2" s="1" t="s">
        <v>103</v>
      </c>
      <c r="FU2" s="1" t="s">
        <v>105</v>
      </c>
      <c r="FV2" s="1" t="s">
        <v>111</v>
      </c>
      <c r="FW2" s="19" t="s">
        <v>30</v>
      </c>
      <c r="FX2" s="21" t="s">
        <v>31</v>
      </c>
      <c r="FY2" s="21" t="s">
        <v>32</v>
      </c>
      <c r="FZ2" s="20" t="s">
        <v>811</v>
      </c>
      <c r="GA2" s="32" t="s">
        <v>513</v>
      </c>
      <c r="GB2" s="2" t="s">
        <v>502</v>
      </c>
      <c r="GC2" s="2" t="s">
        <v>492</v>
      </c>
      <c r="GD2" s="2" t="s">
        <v>480</v>
      </c>
      <c r="GE2" s="2" t="s">
        <v>472</v>
      </c>
      <c r="GF2" s="8" t="s">
        <v>460</v>
      </c>
      <c r="GG2" s="8" t="s">
        <v>451</v>
      </c>
      <c r="GH2" s="2" t="s">
        <v>435</v>
      </c>
      <c r="GI2" s="8" t="s">
        <v>419</v>
      </c>
      <c r="GJ2" s="2" t="s">
        <v>409</v>
      </c>
      <c r="GK2" s="1" t="s">
        <v>106</v>
      </c>
      <c r="GL2" s="1" t="s">
        <v>107</v>
      </c>
      <c r="GM2" s="1" t="s">
        <v>108</v>
      </c>
      <c r="GN2" s="1" t="s">
        <v>109</v>
      </c>
      <c r="GO2" s="9" t="s">
        <v>30</v>
      </c>
      <c r="GP2" s="9" t="s">
        <v>31</v>
      </c>
      <c r="GQ2" s="23" t="s">
        <v>32</v>
      </c>
    </row>
    <row r="3" spans="1:199" ht="12.75" customHeight="1" x14ac:dyDescent="0.25">
      <c r="A3" s="1">
        <v>2</v>
      </c>
      <c r="B3" s="1" t="s">
        <v>110</v>
      </c>
      <c r="C3" s="26">
        <v>0</v>
      </c>
      <c r="D3" s="26">
        <v>1</v>
      </c>
      <c r="E3" s="26">
        <v>0</v>
      </c>
      <c r="F3" s="12">
        <v>0</v>
      </c>
      <c r="G3" s="12">
        <v>8</v>
      </c>
      <c r="H3" s="12">
        <v>2</v>
      </c>
      <c r="I3" s="12">
        <v>2</v>
      </c>
      <c r="J3">
        <v>0</v>
      </c>
      <c r="K3">
        <v>0</v>
      </c>
      <c r="L3">
        <v>2</v>
      </c>
      <c r="M3">
        <v>0</v>
      </c>
      <c r="N3" s="2">
        <v>0</v>
      </c>
      <c r="O3" s="2">
        <v>2</v>
      </c>
      <c r="P3" s="1">
        <v>0</v>
      </c>
      <c r="Q3" s="1">
        <v>1</v>
      </c>
      <c r="R3" s="1">
        <v>1</v>
      </c>
      <c r="S3" s="1">
        <v>0</v>
      </c>
      <c r="T3" s="1">
        <v>1</v>
      </c>
      <c r="U3" s="1">
        <v>0</v>
      </c>
      <c r="V3" s="1">
        <v>1</v>
      </c>
      <c r="W3" s="1">
        <v>2</v>
      </c>
      <c r="X3" s="1">
        <v>0</v>
      </c>
      <c r="Y3" s="1">
        <v>0</v>
      </c>
      <c r="Z3" s="1">
        <v>1</v>
      </c>
      <c r="AA3" s="1">
        <v>7</v>
      </c>
      <c r="AB3" s="1">
        <v>1</v>
      </c>
      <c r="AC3" s="1">
        <v>1</v>
      </c>
      <c r="AD3" s="1">
        <v>1</v>
      </c>
      <c r="AE3" s="1">
        <v>1</v>
      </c>
      <c r="AF3" s="1">
        <v>1</v>
      </c>
      <c r="AG3" s="1">
        <v>0</v>
      </c>
      <c r="AH3" s="1">
        <v>2</v>
      </c>
      <c r="AI3" s="1">
        <v>1</v>
      </c>
      <c r="AJ3" s="1">
        <v>0</v>
      </c>
      <c r="AK3" s="31">
        <f>(C3-D3)/D3</f>
        <v>-1</v>
      </c>
      <c r="AL3" s="31">
        <f>(C3-H3)/H3</f>
        <v>-1</v>
      </c>
      <c r="AM3" s="31" t="e">
        <f>(C3-M3)/M3</f>
        <v>#DIV/0!</v>
      </c>
      <c r="AN3" s="30">
        <v>0</v>
      </c>
      <c r="AO3" s="26">
        <v>515000</v>
      </c>
      <c r="AP3" s="26">
        <v>0</v>
      </c>
      <c r="AQ3" s="25">
        <v>0</v>
      </c>
      <c r="AR3" s="16">
        <v>214000</v>
      </c>
      <c r="AS3" s="16">
        <v>285000</v>
      </c>
      <c r="AT3" s="13">
        <v>300000</v>
      </c>
      <c r="AU3">
        <v>0</v>
      </c>
      <c r="AV3">
        <v>0</v>
      </c>
      <c r="AW3">
        <v>118000</v>
      </c>
      <c r="AX3">
        <v>0</v>
      </c>
      <c r="AY3" s="2">
        <v>0</v>
      </c>
      <c r="AZ3" s="2">
        <v>122000</v>
      </c>
      <c r="BA3" s="1">
        <v>0</v>
      </c>
      <c r="BB3" s="1">
        <v>225000</v>
      </c>
      <c r="BC3" s="1">
        <v>140000</v>
      </c>
      <c r="BD3" s="1">
        <v>0</v>
      </c>
      <c r="BE3" s="4">
        <v>200000</v>
      </c>
      <c r="BF3" s="4">
        <v>406000</v>
      </c>
      <c r="BG3" s="1">
        <v>406000</v>
      </c>
      <c r="BH3" s="1">
        <v>208500</v>
      </c>
      <c r="BI3" s="1">
        <v>0</v>
      </c>
      <c r="BJ3" s="1">
        <v>0</v>
      </c>
      <c r="BK3" s="1">
        <v>160500</v>
      </c>
      <c r="BL3" s="1">
        <v>215000</v>
      </c>
      <c r="BM3" s="1">
        <v>85750</v>
      </c>
      <c r="BN3" s="1">
        <v>0</v>
      </c>
      <c r="BO3" s="1">
        <v>0</v>
      </c>
      <c r="BP3" s="1">
        <v>135000</v>
      </c>
      <c r="BQ3" s="3">
        <f>(AN3-AO3)/AO3</f>
        <v>-1</v>
      </c>
      <c r="BR3" s="3">
        <f>(AN3-AS3)/AS3</f>
        <v>-1</v>
      </c>
      <c r="BS3" s="3" t="e">
        <f>(AN3-AX3)/AX3</f>
        <v>#DIV/0!</v>
      </c>
      <c r="BT3" s="30">
        <v>0</v>
      </c>
      <c r="BU3" s="26">
        <v>515000</v>
      </c>
      <c r="BV3" s="26">
        <v>0</v>
      </c>
      <c r="BW3" s="25">
        <v>0</v>
      </c>
      <c r="BX3" s="16">
        <v>262750</v>
      </c>
      <c r="BY3" s="16">
        <v>285000</v>
      </c>
      <c r="BZ3" s="13">
        <v>300000</v>
      </c>
      <c r="CA3">
        <v>0</v>
      </c>
      <c r="CB3">
        <v>0</v>
      </c>
      <c r="CC3">
        <v>118000</v>
      </c>
      <c r="CD3">
        <v>0</v>
      </c>
      <c r="CE3">
        <v>0</v>
      </c>
      <c r="CF3" s="2">
        <v>122000</v>
      </c>
      <c r="CG3" s="1">
        <v>0</v>
      </c>
      <c r="CH3" s="1">
        <v>225000</v>
      </c>
      <c r="CI3" s="1">
        <v>140000</v>
      </c>
      <c r="CJ3" s="1">
        <v>0</v>
      </c>
      <c r="CK3" s="4">
        <v>200000</v>
      </c>
      <c r="CL3" s="4">
        <v>406000</v>
      </c>
      <c r="CM3" s="1">
        <v>406000</v>
      </c>
      <c r="CN3" s="1">
        <v>208500</v>
      </c>
      <c r="CO3" s="1">
        <v>0</v>
      </c>
      <c r="CP3" s="1">
        <v>0</v>
      </c>
      <c r="CQ3" s="1">
        <v>160500</v>
      </c>
      <c r="CR3" s="1">
        <v>244285</v>
      </c>
      <c r="CS3" s="1">
        <v>85750</v>
      </c>
      <c r="CT3" s="1">
        <v>127000</v>
      </c>
      <c r="CU3" s="1">
        <v>155000</v>
      </c>
      <c r="CV3" s="1">
        <v>135000</v>
      </c>
      <c r="CW3" s="1">
        <v>255000</v>
      </c>
      <c r="CX3" s="1">
        <v>0</v>
      </c>
      <c r="CY3" s="1">
        <v>132450</v>
      </c>
      <c r="CZ3" s="1">
        <v>122000</v>
      </c>
      <c r="DA3" s="1">
        <v>0</v>
      </c>
      <c r="DB3" s="3">
        <f>(BT3-BU3)/BU3</f>
        <v>-1</v>
      </c>
      <c r="DC3" s="3">
        <f>(BT3-BY3)/BY3</f>
        <v>-1</v>
      </c>
      <c r="DD3" s="3" t="e">
        <f>(BT3-CD3)/CD3</f>
        <v>#DIV/0!</v>
      </c>
      <c r="DE3" s="26">
        <v>0</v>
      </c>
      <c r="DF3" s="26">
        <v>12</v>
      </c>
      <c r="DG3" s="26">
        <v>0</v>
      </c>
      <c r="DH3" s="12">
        <v>0</v>
      </c>
      <c r="DI3" s="12">
        <v>63</v>
      </c>
      <c r="DJ3" s="12">
        <v>74</v>
      </c>
      <c r="DK3" s="12">
        <v>204</v>
      </c>
      <c r="DL3">
        <v>0</v>
      </c>
      <c r="DM3">
        <v>0</v>
      </c>
      <c r="DN3">
        <v>300</v>
      </c>
      <c r="DO3">
        <v>0</v>
      </c>
      <c r="DP3" s="2">
        <v>0</v>
      </c>
      <c r="DQ3" s="2">
        <v>55</v>
      </c>
      <c r="DR3" s="1">
        <v>0</v>
      </c>
      <c r="DS3" s="1">
        <v>184</v>
      </c>
      <c r="DT3" s="1">
        <v>275</v>
      </c>
      <c r="DU3" s="1">
        <v>0</v>
      </c>
      <c r="DV3" s="4">
        <v>2</v>
      </c>
      <c r="DW3" s="4">
        <v>0</v>
      </c>
      <c r="DX3" s="1">
        <v>220</v>
      </c>
      <c r="DY3" s="1">
        <v>69</v>
      </c>
      <c r="DZ3" s="1">
        <v>0</v>
      </c>
      <c r="EA3" s="1">
        <v>0</v>
      </c>
      <c r="EB3" s="1">
        <v>559</v>
      </c>
      <c r="EC3" s="1">
        <v>43</v>
      </c>
      <c r="ED3" s="1">
        <v>62</v>
      </c>
      <c r="EE3" s="1">
        <v>341</v>
      </c>
      <c r="EF3" s="1">
        <v>62</v>
      </c>
      <c r="EG3" s="1">
        <v>1</v>
      </c>
      <c r="EH3" s="1">
        <v>12</v>
      </c>
      <c r="EI3" s="1">
        <v>0</v>
      </c>
      <c r="EJ3" s="1">
        <v>163</v>
      </c>
      <c r="EK3" s="1">
        <v>57</v>
      </c>
      <c r="EL3" s="1">
        <v>0</v>
      </c>
      <c r="EM3" s="3">
        <f>(DE3-DF3)/DF3</f>
        <v>-1</v>
      </c>
      <c r="EN3" s="3">
        <f>(DE3-DJ3)/DJ3</f>
        <v>-1</v>
      </c>
      <c r="EO3" s="3" t="e">
        <f>(DE3-DO3)/DO3</f>
        <v>#DIV/0!</v>
      </c>
      <c r="EP3" s="26">
        <v>0</v>
      </c>
      <c r="EQ3" s="26">
        <v>1</v>
      </c>
      <c r="ER3" s="26">
        <v>1</v>
      </c>
      <c r="ES3" s="12">
        <v>0</v>
      </c>
      <c r="ET3" s="12">
        <v>3</v>
      </c>
      <c r="EU3" s="12">
        <v>3</v>
      </c>
      <c r="EV3" s="12">
        <v>1</v>
      </c>
      <c r="EW3">
        <v>0</v>
      </c>
      <c r="EX3">
        <v>3</v>
      </c>
      <c r="EY3">
        <v>1</v>
      </c>
      <c r="EZ3">
        <v>4</v>
      </c>
      <c r="FA3" s="2">
        <v>5</v>
      </c>
      <c r="FB3" s="2">
        <v>1</v>
      </c>
      <c r="FC3" s="1">
        <v>2</v>
      </c>
      <c r="FD3" s="1">
        <v>2</v>
      </c>
      <c r="FE3" s="3">
        <f>(EP3-EQ3)/EQ3</f>
        <v>-1</v>
      </c>
      <c r="FF3" s="3">
        <f>(EP3-EU3)/EU3</f>
        <v>-1</v>
      </c>
      <c r="FG3" s="3">
        <f>(EP3-EZ3)/EZ3</f>
        <v>-1</v>
      </c>
      <c r="FH3" s="30">
        <v>0</v>
      </c>
      <c r="FI3" s="26">
        <v>575000</v>
      </c>
      <c r="FJ3" s="26">
        <v>249000</v>
      </c>
      <c r="FK3" s="25">
        <v>0</v>
      </c>
      <c r="FL3" s="16">
        <v>199900</v>
      </c>
      <c r="FM3" s="16">
        <v>229500</v>
      </c>
      <c r="FN3" s="13">
        <v>120000</v>
      </c>
      <c r="FO3">
        <v>0</v>
      </c>
      <c r="FP3">
        <v>129900</v>
      </c>
      <c r="FQ3">
        <v>498700</v>
      </c>
      <c r="FR3">
        <v>128000</v>
      </c>
      <c r="FS3" s="2">
        <v>200000</v>
      </c>
      <c r="FT3" s="2">
        <v>399000</v>
      </c>
      <c r="FU3" s="1">
        <v>81950</v>
      </c>
      <c r="FV3" s="1">
        <v>147400</v>
      </c>
      <c r="FW3" s="3">
        <f>(FH3-FI3)/FI3</f>
        <v>-1</v>
      </c>
      <c r="FX3" s="3">
        <f>(FH3-FM3)/FM3</f>
        <v>-1</v>
      </c>
      <c r="FY3" s="3">
        <f>(FH3-FR3)/FR3</f>
        <v>-1</v>
      </c>
      <c r="FZ3" s="30">
        <v>0</v>
      </c>
      <c r="GA3" s="26">
        <v>575000</v>
      </c>
      <c r="GB3" s="26">
        <v>0</v>
      </c>
      <c r="GC3" s="25">
        <v>0</v>
      </c>
      <c r="GD3" s="16">
        <v>277950</v>
      </c>
      <c r="GE3" s="16">
        <v>299750</v>
      </c>
      <c r="GF3" s="13">
        <v>310000</v>
      </c>
      <c r="GG3">
        <v>0</v>
      </c>
      <c r="GH3">
        <v>0</v>
      </c>
      <c r="GI3">
        <v>128000</v>
      </c>
      <c r="GJ3">
        <v>0</v>
      </c>
      <c r="GK3" s="2">
        <v>0</v>
      </c>
      <c r="GL3" s="2">
        <v>132400</v>
      </c>
      <c r="GM3" s="1">
        <v>0</v>
      </c>
      <c r="GN3" s="1">
        <v>275000</v>
      </c>
      <c r="GO3" s="3">
        <f>(FZ3-GA3)/GA3</f>
        <v>-1</v>
      </c>
      <c r="GP3" s="17">
        <f>(FZ3-GE3)/GE3</f>
        <v>-1</v>
      </c>
      <c r="GQ3" s="17" t="e">
        <f>(FZ3-GJ3)/GJ3</f>
        <v>#DIV/0!</v>
      </c>
    </row>
    <row r="4" spans="1:199" ht="12.75" customHeight="1" x14ac:dyDescent="0.25">
      <c r="A4" s="1">
        <v>5</v>
      </c>
      <c r="B4" s="1" t="s">
        <v>114</v>
      </c>
      <c r="C4" s="26">
        <v>1</v>
      </c>
      <c r="D4" s="26">
        <v>0</v>
      </c>
      <c r="E4" s="26">
        <v>0</v>
      </c>
      <c r="F4" s="12">
        <v>0</v>
      </c>
      <c r="G4" s="12">
        <v>0</v>
      </c>
      <c r="H4" s="12">
        <v>2</v>
      </c>
      <c r="I4" s="12">
        <v>0</v>
      </c>
      <c r="J4">
        <v>0</v>
      </c>
      <c r="K4">
        <v>1</v>
      </c>
      <c r="L4">
        <v>0</v>
      </c>
      <c r="M4">
        <v>0</v>
      </c>
      <c r="N4" s="2">
        <v>1</v>
      </c>
      <c r="O4" s="2">
        <v>1</v>
      </c>
      <c r="P4" s="1">
        <v>0</v>
      </c>
      <c r="Q4" s="1">
        <v>1</v>
      </c>
      <c r="R4" s="1">
        <v>0</v>
      </c>
      <c r="S4" s="1">
        <v>0</v>
      </c>
      <c r="T4" s="1">
        <v>0</v>
      </c>
      <c r="U4" s="1">
        <v>0</v>
      </c>
      <c r="V4" s="1">
        <v>0</v>
      </c>
      <c r="W4" s="1">
        <v>1</v>
      </c>
      <c r="X4" s="1">
        <v>1</v>
      </c>
      <c r="Y4" s="1">
        <v>1</v>
      </c>
      <c r="Z4" s="1">
        <v>2</v>
      </c>
      <c r="AA4" s="1">
        <v>0</v>
      </c>
      <c r="AB4" s="1">
        <v>1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31" t="e">
        <f t="shared" ref="AK4:AK67" si="0">(C4-D4)/D4</f>
        <v>#DIV/0!</v>
      </c>
      <c r="AL4" s="31">
        <f t="shared" ref="AL4:AL67" si="1">(C4-H4)/H4</f>
        <v>-0.5</v>
      </c>
      <c r="AM4" s="31" t="e">
        <f t="shared" ref="AM4:AM67" si="2">(C4-M4)/M4</f>
        <v>#DIV/0!</v>
      </c>
      <c r="AN4" s="30">
        <v>890000</v>
      </c>
      <c r="AO4" s="26">
        <v>0</v>
      </c>
      <c r="AP4" s="26">
        <v>0</v>
      </c>
      <c r="AQ4" s="25">
        <v>0</v>
      </c>
      <c r="AR4" s="16">
        <v>0</v>
      </c>
      <c r="AS4" s="16">
        <v>437750</v>
      </c>
      <c r="AT4" s="13">
        <v>0</v>
      </c>
      <c r="AU4">
        <v>0</v>
      </c>
      <c r="AV4">
        <v>412500</v>
      </c>
      <c r="AW4">
        <v>0</v>
      </c>
      <c r="AX4">
        <v>0</v>
      </c>
      <c r="AY4" s="2">
        <v>530000</v>
      </c>
      <c r="AZ4" s="2">
        <v>230100</v>
      </c>
      <c r="BA4" s="1">
        <v>0</v>
      </c>
      <c r="BB4" s="1">
        <v>249900</v>
      </c>
      <c r="BC4" s="1">
        <v>0</v>
      </c>
      <c r="BD4" s="1">
        <v>0</v>
      </c>
      <c r="BE4" s="4">
        <v>0</v>
      </c>
      <c r="BF4" s="4">
        <v>651000</v>
      </c>
      <c r="BG4" s="1">
        <v>0</v>
      </c>
      <c r="BH4" s="1">
        <v>651000</v>
      </c>
      <c r="BI4" s="1">
        <v>415000</v>
      </c>
      <c r="BJ4" s="1">
        <v>440000</v>
      </c>
      <c r="BK4" s="1">
        <v>452000</v>
      </c>
      <c r="BL4" s="1">
        <v>0</v>
      </c>
      <c r="BM4" s="1">
        <v>289000</v>
      </c>
      <c r="BN4" s="1">
        <v>0</v>
      </c>
      <c r="BO4" s="1">
        <v>0</v>
      </c>
      <c r="BP4" s="1">
        <v>0</v>
      </c>
      <c r="BQ4" s="3" t="e">
        <f t="shared" ref="BQ4:BQ67" si="3">(AN4-AO4)/AO4</f>
        <v>#DIV/0!</v>
      </c>
      <c r="BR4" s="3">
        <f t="shared" ref="BR4:BR67" si="4">(AN4-AS4)/AS4</f>
        <v>1.0331239291833239</v>
      </c>
      <c r="BS4" s="3" t="e">
        <f t="shared" ref="BS4:BS67" si="5">(AN4-AX4)/AX4</f>
        <v>#DIV/0!</v>
      </c>
      <c r="BT4" s="30">
        <v>890000</v>
      </c>
      <c r="BU4" s="26">
        <v>0</v>
      </c>
      <c r="BV4" s="26">
        <v>0</v>
      </c>
      <c r="BW4" s="25">
        <v>0</v>
      </c>
      <c r="BX4" s="16">
        <v>0</v>
      </c>
      <c r="BY4" s="16">
        <v>437750</v>
      </c>
      <c r="BZ4" s="13">
        <v>0</v>
      </c>
      <c r="CA4">
        <v>0</v>
      </c>
      <c r="CB4">
        <v>412500</v>
      </c>
      <c r="CC4">
        <v>0</v>
      </c>
      <c r="CD4">
        <v>0</v>
      </c>
      <c r="CE4">
        <v>530000</v>
      </c>
      <c r="CF4" s="2">
        <v>230100</v>
      </c>
      <c r="CG4" s="1">
        <v>0</v>
      </c>
      <c r="CH4" s="1">
        <v>249900</v>
      </c>
      <c r="CI4" s="1">
        <v>0</v>
      </c>
      <c r="CJ4" s="1">
        <v>0</v>
      </c>
      <c r="CK4" s="4">
        <v>0</v>
      </c>
      <c r="CL4" s="4">
        <v>651000</v>
      </c>
      <c r="CM4" s="1">
        <v>0</v>
      </c>
      <c r="CN4" s="1">
        <v>651000</v>
      </c>
      <c r="CO4" s="1">
        <v>415000</v>
      </c>
      <c r="CP4" s="1">
        <v>440000</v>
      </c>
      <c r="CQ4" s="1">
        <v>452000</v>
      </c>
      <c r="CR4" s="1">
        <v>0</v>
      </c>
      <c r="CS4" s="1">
        <v>289000</v>
      </c>
      <c r="CT4" s="1">
        <v>0</v>
      </c>
      <c r="CU4" s="1">
        <v>0</v>
      </c>
      <c r="CV4" s="1">
        <v>0</v>
      </c>
      <c r="CW4" s="1">
        <v>0</v>
      </c>
      <c r="CX4" s="1">
        <v>0</v>
      </c>
      <c r="CY4" s="1">
        <v>0</v>
      </c>
      <c r="CZ4" s="1">
        <v>0</v>
      </c>
      <c r="DA4" s="1">
        <v>0</v>
      </c>
      <c r="DB4" s="3" t="e">
        <f t="shared" ref="DB4:DB67" si="6">(BT4-BU4)/BU4</f>
        <v>#DIV/0!</v>
      </c>
      <c r="DC4" s="3">
        <f t="shared" ref="DC4:DC67" si="7">(BT4-BY4)/BY4</f>
        <v>1.0331239291833239</v>
      </c>
      <c r="DD4" s="3" t="e">
        <f t="shared" ref="DD4:DD67" si="8">(BT4-CD4)/CD4</f>
        <v>#DIV/0!</v>
      </c>
      <c r="DE4" s="26">
        <v>7</v>
      </c>
      <c r="DF4" s="26">
        <v>0</v>
      </c>
      <c r="DG4" s="26">
        <v>0</v>
      </c>
      <c r="DH4" s="12">
        <v>0</v>
      </c>
      <c r="DI4" s="12">
        <v>0</v>
      </c>
      <c r="DJ4" s="12">
        <v>209</v>
      </c>
      <c r="DK4" s="12">
        <v>0</v>
      </c>
      <c r="DL4">
        <v>0</v>
      </c>
      <c r="DM4">
        <v>58</v>
      </c>
      <c r="DN4">
        <v>0</v>
      </c>
      <c r="DO4">
        <v>0</v>
      </c>
      <c r="DP4" s="2">
        <v>182</v>
      </c>
      <c r="DQ4" s="2">
        <v>561</v>
      </c>
      <c r="DR4" s="1">
        <v>0</v>
      </c>
      <c r="DS4" s="1">
        <v>5</v>
      </c>
      <c r="DT4" s="1">
        <v>0</v>
      </c>
      <c r="DU4" s="1">
        <v>0</v>
      </c>
      <c r="DV4" s="4">
        <v>0</v>
      </c>
      <c r="DW4" s="4">
        <v>0</v>
      </c>
      <c r="DX4" s="1">
        <v>0</v>
      </c>
      <c r="DY4" s="1">
        <v>41</v>
      </c>
      <c r="DZ4" s="1">
        <v>5</v>
      </c>
      <c r="EA4" s="1">
        <v>27</v>
      </c>
      <c r="EB4" s="1">
        <v>120</v>
      </c>
      <c r="EC4" s="1">
        <v>0</v>
      </c>
      <c r="ED4" s="1">
        <v>1</v>
      </c>
      <c r="EE4" s="1">
        <v>0</v>
      </c>
      <c r="EF4" s="1">
        <v>0</v>
      </c>
      <c r="EG4" s="1">
        <v>0</v>
      </c>
      <c r="EH4" s="1">
        <v>0</v>
      </c>
      <c r="EI4" s="1">
        <v>0</v>
      </c>
      <c r="EJ4" s="1">
        <v>0</v>
      </c>
      <c r="EK4" s="1">
        <v>0</v>
      </c>
      <c r="EL4" s="1">
        <v>0</v>
      </c>
      <c r="EM4" s="3" t="e">
        <f t="shared" ref="EM4:EM67" si="9">(DE4-DF4)/DF4</f>
        <v>#DIV/0!</v>
      </c>
      <c r="EN4" s="3">
        <f t="shared" ref="EN4:EN67" si="10">(DE4-DJ4)/DJ4</f>
        <v>-0.96650717703349287</v>
      </c>
      <c r="EO4" s="3" t="e">
        <f t="shared" ref="EO4:EO67" si="11">(DE4-DO4)/DO4</f>
        <v>#DIV/0!</v>
      </c>
      <c r="EP4" s="26">
        <v>0</v>
      </c>
      <c r="EQ4" s="26">
        <v>0</v>
      </c>
      <c r="ER4" s="26">
        <v>0</v>
      </c>
      <c r="ES4" s="12">
        <v>2</v>
      </c>
      <c r="ET4" s="12">
        <v>1</v>
      </c>
      <c r="EU4" s="12">
        <v>2</v>
      </c>
      <c r="EV4" s="12">
        <v>1</v>
      </c>
      <c r="EW4">
        <v>2</v>
      </c>
      <c r="EX4">
        <v>1</v>
      </c>
      <c r="EY4">
        <v>2</v>
      </c>
      <c r="EZ4">
        <v>0</v>
      </c>
      <c r="FA4" s="2">
        <v>1</v>
      </c>
      <c r="FB4" s="2">
        <v>0</v>
      </c>
      <c r="FC4" s="1">
        <v>0</v>
      </c>
      <c r="FD4" s="1">
        <v>4</v>
      </c>
      <c r="FE4" s="3" t="e">
        <f t="shared" ref="FE4:FE67" si="12">(EP4-EQ4)/EQ4</f>
        <v>#DIV/0!</v>
      </c>
      <c r="FF4" s="3">
        <f t="shared" ref="FF4:FF67" si="13">(EP4-EU4)/EU4</f>
        <v>-1</v>
      </c>
      <c r="FG4" s="3" t="e">
        <f t="shared" ref="FG4:FG67" si="14">(EP4-EZ4)/EZ4</f>
        <v>#DIV/0!</v>
      </c>
      <c r="FH4" s="30">
        <v>0</v>
      </c>
      <c r="FI4" s="26">
        <v>0</v>
      </c>
      <c r="FJ4" s="26">
        <v>0</v>
      </c>
      <c r="FK4" s="25">
        <v>589500</v>
      </c>
      <c r="FL4" s="16">
        <v>500000</v>
      </c>
      <c r="FM4" s="16">
        <v>552450</v>
      </c>
      <c r="FN4" s="13">
        <v>465000</v>
      </c>
      <c r="FO4">
        <v>619500</v>
      </c>
      <c r="FP4">
        <v>499900</v>
      </c>
      <c r="FQ4">
        <v>350000</v>
      </c>
      <c r="FR4">
        <v>0</v>
      </c>
      <c r="FS4" s="2">
        <v>529900</v>
      </c>
      <c r="FT4" s="2">
        <v>0</v>
      </c>
      <c r="FU4" s="1">
        <v>0</v>
      </c>
      <c r="FV4" s="1">
        <v>237450</v>
      </c>
      <c r="FW4" s="3" t="e">
        <f t="shared" ref="FW4:FW67" si="15">(FH4-FI4)/FI4</f>
        <v>#DIV/0!</v>
      </c>
      <c r="FX4" s="3">
        <f t="shared" ref="FX4:FX67" si="16">(FH4-FM4)/FM4</f>
        <v>-1</v>
      </c>
      <c r="FY4" s="3" t="e">
        <f t="shared" ref="FY4:FY67" si="17">(FH4-FR4)/FR4</f>
        <v>#DIV/0!</v>
      </c>
      <c r="FZ4" s="30">
        <v>849000</v>
      </c>
      <c r="GA4" s="26">
        <v>0</v>
      </c>
      <c r="GB4" s="26">
        <v>0</v>
      </c>
      <c r="GC4" s="25">
        <v>0</v>
      </c>
      <c r="GD4" s="16">
        <v>0</v>
      </c>
      <c r="GE4" s="16">
        <v>470000</v>
      </c>
      <c r="GF4" s="13">
        <v>0</v>
      </c>
      <c r="GG4">
        <v>0</v>
      </c>
      <c r="GH4">
        <v>499900</v>
      </c>
      <c r="GI4">
        <v>0</v>
      </c>
      <c r="GJ4">
        <v>0</v>
      </c>
      <c r="GK4" s="2">
        <v>529900</v>
      </c>
      <c r="GL4" s="2">
        <v>225000</v>
      </c>
      <c r="GM4" s="1">
        <v>0</v>
      </c>
      <c r="GN4" s="1">
        <v>249900</v>
      </c>
      <c r="GO4" s="3" t="e">
        <f t="shared" ref="GO4:GO67" si="18">(FZ4-GA4)/GA4</f>
        <v>#DIV/0!</v>
      </c>
      <c r="GP4" s="17">
        <f t="shared" ref="GP4:GP67" si="19">(FZ4-GE4)/GE4</f>
        <v>0.80638297872340425</v>
      </c>
      <c r="GQ4" s="17" t="e">
        <f t="shared" ref="GQ4:GQ67" si="20">(FZ4-GJ4)/GJ4</f>
        <v>#DIV/0!</v>
      </c>
    </row>
    <row r="5" spans="1:199" ht="12.75" customHeight="1" x14ac:dyDescent="0.25">
      <c r="A5" s="1">
        <v>7</v>
      </c>
      <c r="B5" s="1" t="s">
        <v>116</v>
      </c>
      <c r="C5" s="26">
        <v>0</v>
      </c>
      <c r="D5" s="26">
        <v>0</v>
      </c>
      <c r="E5" s="26">
        <v>0</v>
      </c>
      <c r="F5" s="12">
        <v>0</v>
      </c>
      <c r="G5" s="12">
        <v>0</v>
      </c>
      <c r="H5" s="12">
        <v>0</v>
      </c>
      <c r="I5" s="12">
        <v>0</v>
      </c>
      <c r="J5">
        <v>0</v>
      </c>
      <c r="K5">
        <v>0</v>
      </c>
      <c r="L5">
        <v>0</v>
      </c>
      <c r="M5">
        <v>0</v>
      </c>
      <c r="N5" s="2">
        <v>0</v>
      </c>
      <c r="O5" s="2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1</v>
      </c>
      <c r="AI5" s="1">
        <v>0</v>
      </c>
      <c r="AJ5" s="1">
        <v>0</v>
      </c>
      <c r="AK5" s="31" t="e">
        <f t="shared" si="0"/>
        <v>#DIV/0!</v>
      </c>
      <c r="AL5" s="31" t="e">
        <f t="shared" si="1"/>
        <v>#DIV/0!</v>
      </c>
      <c r="AM5" s="31" t="e">
        <f t="shared" si="2"/>
        <v>#DIV/0!</v>
      </c>
      <c r="AN5" s="30">
        <v>0</v>
      </c>
      <c r="AO5" s="26">
        <v>0</v>
      </c>
      <c r="AP5" s="26">
        <v>0</v>
      </c>
      <c r="AQ5" s="25">
        <v>0</v>
      </c>
      <c r="AR5" s="16">
        <v>0</v>
      </c>
      <c r="AS5" s="16">
        <v>0</v>
      </c>
      <c r="AT5" s="13">
        <v>0</v>
      </c>
      <c r="AU5">
        <v>0</v>
      </c>
      <c r="AV5">
        <v>0</v>
      </c>
      <c r="AW5">
        <v>0</v>
      </c>
      <c r="AX5">
        <v>0</v>
      </c>
      <c r="AY5" s="2">
        <v>0</v>
      </c>
      <c r="AZ5" s="2">
        <v>0</v>
      </c>
      <c r="BA5" s="1">
        <v>0</v>
      </c>
      <c r="BB5" s="1">
        <v>0</v>
      </c>
      <c r="BC5" s="1">
        <v>0</v>
      </c>
      <c r="BD5" s="1">
        <v>0</v>
      </c>
      <c r="BE5" s="4">
        <v>0</v>
      </c>
      <c r="BF5" s="4">
        <v>185000</v>
      </c>
      <c r="BG5" s="1">
        <v>0</v>
      </c>
      <c r="BH5" s="1">
        <v>0</v>
      </c>
      <c r="BI5" s="1">
        <v>0</v>
      </c>
      <c r="BJ5" s="1">
        <v>0</v>
      </c>
      <c r="BK5" s="1">
        <v>0</v>
      </c>
      <c r="BL5" s="1">
        <v>0</v>
      </c>
      <c r="BM5" s="1">
        <v>0</v>
      </c>
      <c r="BN5" s="1">
        <v>0</v>
      </c>
      <c r="BO5" s="1">
        <v>0</v>
      </c>
      <c r="BP5" s="1">
        <v>0</v>
      </c>
      <c r="BQ5" s="3" t="e">
        <f t="shared" si="3"/>
        <v>#DIV/0!</v>
      </c>
      <c r="BR5" s="3" t="e">
        <f t="shared" si="4"/>
        <v>#DIV/0!</v>
      </c>
      <c r="BS5" s="3" t="e">
        <f t="shared" si="5"/>
        <v>#DIV/0!</v>
      </c>
      <c r="BT5" s="30">
        <v>0</v>
      </c>
      <c r="BU5" s="26">
        <v>0</v>
      </c>
      <c r="BV5" s="26">
        <v>0</v>
      </c>
      <c r="BW5" s="25">
        <v>0</v>
      </c>
      <c r="BX5" s="16">
        <v>0</v>
      </c>
      <c r="BY5" s="16">
        <v>0</v>
      </c>
      <c r="BZ5" s="13">
        <v>0</v>
      </c>
      <c r="CA5">
        <v>0</v>
      </c>
      <c r="CB5">
        <v>0</v>
      </c>
      <c r="CC5">
        <v>0</v>
      </c>
      <c r="CD5">
        <v>0</v>
      </c>
      <c r="CE5">
        <v>0</v>
      </c>
      <c r="CF5" s="2">
        <v>0</v>
      </c>
      <c r="CG5" s="1">
        <v>0</v>
      </c>
      <c r="CH5" s="1">
        <v>0</v>
      </c>
      <c r="CI5" s="1">
        <v>0</v>
      </c>
      <c r="CJ5" s="1">
        <v>0</v>
      </c>
      <c r="CK5" s="4">
        <v>0</v>
      </c>
      <c r="CL5" s="4">
        <v>185000</v>
      </c>
      <c r="CM5" s="1">
        <v>0</v>
      </c>
      <c r="CN5" s="1">
        <v>0</v>
      </c>
      <c r="CO5" s="1">
        <v>0</v>
      </c>
      <c r="CP5" s="1">
        <v>0</v>
      </c>
      <c r="CQ5" s="1">
        <v>0</v>
      </c>
      <c r="CR5" s="1">
        <v>0</v>
      </c>
      <c r="CS5" s="1">
        <v>0</v>
      </c>
      <c r="CT5" s="1">
        <v>0</v>
      </c>
      <c r="CU5" s="1">
        <v>0</v>
      </c>
      <c r="CV5" s="1">
        <v>0</v>
      </c>
      <c r="CW5" s="1">
        <v>0</v>
      </c>
      <c r="CX5" s="1">
        <v>0</v>
      </c>
      <c r="CY5" s="1">
        <v>185000</v>
      </c>
      <c r="CZ5" s="1">
        <v>0</v>
      </c>
      <c r="DA5" s="1">
        <v>0</v>
      </c>
      <c r="DB5" s="3" t="e">
        <f t="shared" si="6"/>
        <v>#DIV/0!</v>
      </c>
      <c r="DC5" s="3" t="e">
        <f t="shared" si="7"/>
        <v>#DIV/0!</v>
      </c>
      <c r="DD5" s="3" t="e">
        <f t="shared" si="8"/>
        <v>#DIV/0!</v>
      </c>
      <c r="DE5" s="26">
        <v>0</v>
      </c>
      <c r="DF5" s="26">
        <v>0</v>
      </c>
      <c r="DG5" s="26">
        <v>0</v>
      </c>
      <c r="DH5" s="12">
        <v>0</v>
      </c>
      <c r="DI5" s="12">
        <v>0</v>
      </c>
      <c r="DJ5" s="12">
        <v>0</v>
      </c>
      <c r="DK5" s="12">
        <v>0</v>
      </c>
      <c r="DL5">
        <v>0</v>
      </c>
      <c r="DM5">
        <v>0</v>
      </c>
      <c r="DN5">
        <v>0</v>
      </c>
      <c r="DO5">
        <v>0</v>
      </c>
      <c r="DP5" s="2">
        <v>0</v>
      </c>
      <c r="DQ5" s="2">
        <v>0</v>
      </c>
      <c r="DR5" s="1">
        <v>0</v>
      </c>
      <c r="DS5" s="1">
        <v>0</v>
      </c>
      <c r="DT5" s="1">
        <v>0</v>
      </c>
      <c r="DU5" s="1">
        <v>0</v>
      </c>
      <c r="DV5" s="4">
        <v>0</v>
      </c>
      <c r="DW5" s="4">
        <v>0</v>
      </c>
      <c r="DX5" s="1">
        <v>0</v>
      </c>
      <c r="DY5" s="1">
        <v>0</v>
      </c>
      <c r="DZ5" s="1">
        <v>0</v>
      </c>
      <c r="EA5" s="1">
        <v>0</v>
      </c>
      <c r="EB5" s="1">
        <v>0</v>
      </c>
      <c r="EC5" s="1">
        <v>0</v>
      </c>
      <c r="ED5" s="1">
        <v>0</v>
      </c>
      <c r="EE5" s="1">
        <v>0</v>
      </c>
      <c r="EF5" s="1">
        <v>0</v>
      </c>
      <c r="EG5" s="1">
        <v>0</v>
      </c>
      <c r="EH5" s="1">
        <v>0</v>
      </c>
      <c r="EI5" s="1">
        <v>0</v>
      </c>
      <c r="EJ5" s="1">
        <v>153</v>
      </c>
      <c r="EK5" s="1">
        <v>0</v>
      </c>
      <c r="EL5" s="1">
        <v>0</v>
      </c>
      <c r="EM5" s="3" t="e">
        <f t="shared" si="9"/>
        <v>#DIV/0!</v>
      </c>
      <c r="EN5" s="3" t="e">
        <f t="shared" si="10"/>
        <v>#DIV/0!</v>
      </c>
      <c r="EO5" s="3" t="e">
        <f t="shared" si="11"/>
        <v>#DIV/0!</v>
      </c>
      <c r="EP5" s="26">
        <v>0</v>
      </c>
      <c r="EQ5" s="26">
        <v>0</v>
      </c>
      <c r="ER5" s="26">
        <v>0</v>
      </c>
      <c r="ES5" s="12">
        <v>0</v>
      </c>
      <c r="ET5" s="12">
        <v>0</v>
      </c>
      <c r="EU5" s="12">
        <v>0</v>
      </c>
      <c r="EV5" s="12">
        <v>0</v>
      </c>
      <c r="EW5">
        <v>0</v>
      </c>
      <c r="EX5">
        <v>0</v>
      </c>
      <c r="EY5">
        <v>0</v>
      </c>
      <c r="EZ5">
        <v>0</v>
      </c>
      <c r="FA5" s="2">
        <v>0</v>
      </c>
      <c r="FB5" s="2">
        <v>0</v>
      </c>
      <c r="FC5" s="1">
        <v>0</v>
      </c>
      <c r="FD5" s="1">
        <v>0</v>
      </c>
      <c r="FE5" s="3" t="e">
        <f t="shared" si="12"/>
        <v>#DIV/0!</v>
      </c>
      <c r="FF5" s="3" t="e">
        <f t="shared" si="13"/>
        <v>#DIV/0!</v>
      </c>
      <c r="FG5" s="3" t="e">
        <f t="shared" si="14"/>
        <v>#DIV/0!</v>
      </c>
      <c r="FH5" s="30">
        <v>0</v>
      </c>
      <c r="FI5" s="26">
        <v>0</v>
      </c>
      <c r="FJ5" s="26">
        <v>0</v>
      </c>
      <c r="FK5" s="25">
        <v>0</v>
      </c>
      <c r="FL5" s="16">
        <v>0</v>
      </c>
      <c r="FM5" s="16">
        <v>0</v>
      </c>
      <c r="FN5" s="13">
        <v>0</v>
      </c>
      <c r="FO5">
        <v>0</v>
      </c>
      <c r="FP5">
        <v>0</v>
      </c>
      <c r="FQ5">
        <v>0</v>
      </c>
      <c r="FR5">
        <v>0</v>
      </c>
      <c r="FS5" s="2">
        <v>0</v>
      </c>
      <c r="FT5" s="2">
        <v>0</v>
      </c>
      <c r="FU5" s="1">
        <v>0</v>
      </c>
      <c r="FV5" s="1">
        <v>0</v>
      </c>
      <c r="FW5" s="3" t="e">
        <f t="shared" si="15"/>
        <v>#DIV/0!</v>
      </c>
      <c r="FX5" s="3" t="e">
        <f t="shared" si="16"/>
        <v>#DIV/0!</v>
      </c>
      <c r="FY5" s="3" t="e">
        <f t="shared" si="17"/>
        <v>#DIV/0!</v>
      </c>
      <c r="FZ5" s="30">
        <v>0</v>
      </c>
      <c r="GA5" s="26">
        <v>0</v>
      </c>
      <c r="GB5" s="26">
        <v>0</v>
      </c>
      <c r="GC5" s="25">
        <v>0</v>
      </c>
      <c r="GD5" s="16">
        <v>0</v>
      </c>
      <c r="GE5" s="16">
        <v>0</v>
      </c>
      <c r="GF5" s="13">
        <v>0</v>
      </c>
      <c r="GG5">
        <v>0</v>
      </c>
      <c r="GH5">
        <v>0</v>
      </c>
      <c r="GI5">
        <v>0</v>
      </c>
      <c r="GJ5">
        <v>0</v>
      </c>
      <c r="GK5" s="2">
        <v>0</v>
      </c>
      <c r="GL5" s="2">
        <v>0</v>
      </c>
      <c r="GM5" s="1">
        <v>0</v>
      </c>
      <c r="GN5" s="1">
        <v>0</v>
      </c>
      <c r="GO5" s="3" t="e">
        <f t="shared" si="18"/>
        <v>#DIV/0!</v>
      </c>
      <c r="GP5" s="17" t="e">
        <f t="shared" si="19"/>
        <v>#DIV/0!</v>
      </c>
      <c r="GQ5" s="17" t="e">
        <f t="shared" si="20"/>
        <v>#DIV/0!</v>
      </c>
    </row>
    <row r="6" spans="1:199" ht="12.75" customHeight="1" x14ac:dyDescent="0.25">
      <c r="A6" s="1">
        <v>8</v>
      </c>
      <c r="B6" s="1" t="s">
        <v>117</v>
      </c>
      <c r="C6" s="26">
        <v>0</v>
      </c>
      <c r="D6" s="26">
        <v>0</v>
      </c>
      <c r="E6" s="26">
        <v>0</v>
      </c>
      <c r="F6" s="12">
        <v>0</v>
      </c>
      <c r="G6" s="12">
        <v>0</v>
      </c>
      <c r="H6" s="12">
        <v>0</v>
      </c>
      <c r="I6" s="12">
        <v>0</v>
      </c>
      <c r="J6">
        <v>0</v>
      </c>
      <c r="K6">
        <v>0</v>
      </c>
      <c r="L6">
        <v>0</v>
      </c>
      <c r="M6">
        <v>0</v>
      </c>
      <c r="N6" s="2">
        <v>0</v>
      </c>
      <c r="O6" s="2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1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1</v>
      </c>
      <c r="AH6" s="1">
        <v>3</v>
      </c>
      <c r="AI6" s="1">
        <v>0</v>
      </c>
      <c r="AJ6" s="1">
        <v>0</v>
      </c>
      <c r="AK6" s="31" t="e">
        <f t="shared" si="0"/>
        <v>#DIV/0!</v>
      </c>
      <c r="AL6" s="31" t="e">
        <f t="shared" si="1"/>
        <v>#DIV/0!</v>
      </c>
      <c r="AM6" s="31" t="e">
        <f t="shared" si="2"/>
        <v>#DIV/0!</v>
      </c>
      <c r="AN6" s="30">
        <v>0</v>
      </c>
      <c r="AO6" s="26">
        <v>0</v>
      </c>
      <c r="AP6" s="26">
        <v>0</v>
      </c>
      <c r="AQ6" s="25">
        <v>0</v>
      </c>
      <c r="AR6" s="16">
        <v>0</v>
      </c>
      <c r="AS6" s="16">
        <v>0</v>
      </c>
      <c r="AT6" s="13">
        <v>0</v>
      </c>
      <c r="AU6">
        <v>0</v>
      </c>
      <c r="AV6">
        <v>0</v>
      </c>
      <c r="AW6">
        <v>0</v>
      </c>
      <c r="AX6">
        <v>0</v>
      </c>
      <c r="AY6" s="2">
        <v>0</v>
      </c>
      <c r="AZ6" s="2">
        <v>0</v>
      </c>
      <c r="BA6" s="1">
        <v>0</v>
      </c>
      <c r="BB6" s="1">
        <v>0</v>
      </c>
      <c r="BC6" s="1">
        <v>0</v>
      </c>
      <c r="BD6" s="1">
        <v>0</v>
      </c>
      <c r="BE6" s="4">
        <v>0</v>
      </c>
      <c r="BF6" s="4">
        <v>440000</v>
      </c>
      <c r="BG6" s="1">
        <v>0</v>
      </c>
      <c r="BH6" s="1">
        <v>0</v>
      </c>
      <c r="BI6" s="1">
        <v>0</v>
      </c>
      <c r="BJ6" s="1">
        <v>0</v>
      </c>
      <c r="BK6" s="1">
        <v>0</v>
      </c>
      <c r="BL6" s="1">
        <v>0</v>
      </c>
      <c r="BM6" s="1">
        <v>0</v>
      </c>
      <c r="BN6" s="1">
        <v>0</v>
      </c>
      <c r="BO6" s="1">
        <v>0</v>
      </c>
      <c r="BP6" s="1">
        <v>0</v>
      </c>
      <c r="BQ6" s="3" t="e">
        <f t="shared" si="3"/>
        <v>#DIV/0!</v>
      </c>
      <c r="BR6" s="3" t="e">
        <f t="shared" si="4"/>
        <v>#DIV/0!</v>
      </c>
      <c r="BS6" s="3" t="e">
        <f t="shared" si="5"/>
        <v>#DIV/0!</v>
      </c>
      <c r="BT6" s="30">
        <v>0</v>
      </c>
      <c r="BU6" s="26">
        <v>0</v>
      </c>
      <c r="BV6" s="26">
        <v>0</v>
      </c>
      <c r="BW6" s="25">
        <v>0</v>
      </c>
      <c r="BX6" s="16">
        <v>0</v>
      </c>
      <c r="BY6" s="16">
        <v>0</v>
      </c>
      <c r="BZ6" s="13">
        <v>0</v>
      </c>
      <c r="CA6">
        <v>0</v>
      </c>
      <c r="CB6">
        <v>0</v>
      </c>
      <c r="CC6">
        <v>0</v>
      </c>
      <c r="CD6">
        <v>0</v>
      </c>
      <c r="CE6">
        <v>0</v>
      </c>
      <c r="CF6" s="2">
        <v>0</v>
      </c>
      <c r="CG6" s="1">
        <v>0</v>
      </c>
      <c r="CH6" s="1">
        <v>0</v>
      </c>
      <c r="CI6" s="1">
        <v>0</v>
      </c>
      <c r="CJ6" s="1">
        <v>0</v>
      </c>
      <c r="CK6" s="4">
        <v>0</v>
      </c>
      <c r="CL6" s="4">
        <v>440000</v>
      </c>
      <c r="CM6" s="1">
        <v>0</v>
      </c>
      <c r="CN6" s="1">
        <v>440000</v>
      </c>
      <c r="CO6" s="1">
        <v>0</v>
      </c>
      <c r="CP6" s="1">
        <v>0</v>
      </c>
      <c r="CQ6" s="1">
        <v>0</v>
      </c>
      <c r="CR6" s="1">
        <v>0</v>
      </c>
      <c r="CS6" s="1">
        <v>0</v>
      </c>
      <c r="CT6" s="1">
        <v>0</v>
      </c>
      <c r="CU6" s="1">
        <v>0</v>
      </c>
      <c r="CV6" s="1">
        <v>0</v>
      </c>
      <c r="CW6" s="1">
        <v>0</v>
      </c>
      <c r="CX6" s="1">
        <v>198500</v>
      </c>
      <c r="CY6" s="1">
        <v>260000</v>
      </c>
      <c r="CZ6" s="1">
        <v>0</v>
      </c>
      <c r="DA6" s="1">
        <v>0</v>
      </c>
      <c r="DB6" s="3" t="e">
        <f t="shared" si="6"/>
        <v>#DIV/0!</v>
      </c>
      <c r="DC6" s="3" t="e">
        <f t="shared" si="7"/>
        <v>#DIV/0!</v>
      </c>
      <c r="DD6" s="3" t="e">
        <f t="shared" si="8"/>
        <v>#DIV/0!</v>
      </c>
      <c r="DE6" s="26">
        <v>0</v>
      </c>
      <c r="DF6" s="26">
        <v>0</v>
      </c>
      <c r="DG6" s="26">
        <v>0</v>
      </c>
      <c r="DH6" s="12">
        <v>0</v>
      </c>
      <c r="DI6" s="12">
        <v>0</v>
      </c>
      <c r="DJ6" s="12">
        <v>0</v>
      </c>
      <c r="DK6" s="12">
        <v>0</v>
      </c>
      <c r="DL6">
        <v>0</v>
      </c>
      <c r="DM6">
        <v>0</v>
      </c>
      <c r="DN6">
        <v>0</v>
      </c>
      <c r="DO6">
        <v>0</v>
      </c>
      <c r="DP6" s="2">
        <v>0</v>
      </c>
      <c r="DQ6" s="2">
        <v>0</v>
      </c>
      <c r="DR6" s="1">
        <v>0</v>
      </c>
      <c r="DS6" s="1">
        <v>0</v>
      </c>
      <c r="DT6" s="1">
        <v>0</v>
      </c>
      <c r="DU6" s="1">
        <v>0</v>
      </c>
      <c r="DV6" s="4">
        <v>0</v>
      </c>
      <c r="DW6" s="4">
        <v>0</v>
      </c>
      <c r="DX6" s="1">
        <v>0</v>
      </c>
      <c r="DY6" s="1">
        <v>36</v>
      </c>
      <c r="DZ6" s="1">
        <v>0</v>
      </c>
      <c r="EA6" s="1">
        <v>0</v>
      </c>
      <c r="EB6" s="1">
        <v>0</v>
      </c>
      <c r="EC6" s="1">
        <v>0</v>
      </c>
      <c r="ED6" s="1">
        <v>0</v>
      </c>
      <c r="EE6" s="1">
        <v>0</v>
      </c>
      <c r="EF6" s="1">
        <v>0</v>
      </c>
      <c r="EG6" s="1">
        <v>0</v>
      </c>
      <c r="EH6" s="1">
        <v>0</v>
      </c>
      <c r="EI6" s="1">
        <v>14</v>
      </c>
      <c r="EJ6" s="1">
        <v>63</v>
      </c>
      <c r="EK6" s="1">
        <v>0</v>
      </c>
      <c r="EL6" s="1">
        <v>0</v>
      </c>
      <c r="EM6" s="3" t="e">
        <f t="shared" si="9"/>
        <v>#DIV/0!</v>
      </c>
      <c r="EN6" s="3" t="e">
        <f t="shared" si="10"/>
        <v>#DIV/0!</v>
      </c>
      <c r="EO6" s="3" t="e">
        <f t="shared" si="11"/>
        <v>#DIV/0!</v>
      </c>
      <c r="EP6" s="26">
        <v>0</v>
      </c>
      <c r="EQ6" s="26">
        <v>0</v>
      </c>
      <c r="ER6" s="26">
        <v>0</v>
      </c>
      <c r="ES6" s="12">
        <v>0</v>
      </c>
      <c r="ET6" s="12">
        <v>0</v>
      </c>
      <c r="EU6" s="12">
        <v>0</v>
      </c>
      <c r="EV6" s="12">
        <v>0</v>
      </c>
      <c r="EW6">
        <v>0</v>
      </c>
      <c r="EX6">
        <v>0</v>
      </c>
      <c r="EY6">
        <v>0</v>
      </c>
      <c r="EZ6">
        <v>0</v>
      </c>
      <c r="FA6" s="2">
        <v>0</v>
      </c>
      <c r="FB6" s="2">
        <v>0</v>
      </c>
      <c r="FC6" s="1">
        <v>0</v>
      </c>
      <c r="FD6" s="1">
        <v>1</v>
      </c>
      <c r="FE6" s="3" t="e">
        <f t="shared" si="12"/>
        <v>#DIV/0!</v>
      </c>
      <c r="FF6" s="3" t="e">
        <f t="shared" si="13"/>
        <v>#DIV/0!</v>
      </c>
      <c r="FG6" s="3" t="e">
        <f t="shared" si="14"/>
        <v>#DIV/0!</v>
      </c>
      <c r="FH6" s="30">
        <v>0</v>
      </c>
      <c r="FI6" s="26">
        <v>0</v>
      </c>
      <c r="FJ6" s="26">
        <v>0</v>
      </c>
      <c r="FK6" s="25">
        <v>0</v>
      </c>
      <c r="FL6" s="16">
        <v>0</v>
      </c>
      <c r="FM6" s="16">
        <v>0</v>
      </c>
      <c r="FN6" s="13">
        <v>0</v>
      </c>
      <c r="FO6">
        <v>0</v>
      </c>
      <c r="FP6">
        <v>0</v>
      </c>
      <c r="FQ6">
        <v>0</v>
      </c>
      <c r="FR6">
        <v>0</v>
      </c>
      <c r="FS6" s="2">
        <v>0</v>
      </c>
      <c r="FT6" s="2">
        <v>0</v>
      </c>
      <c r="FU6" s="1">
        <v>0</v>
      </c>
      <c r="FV6" s="1">
        <v>235000</v>
      </c>
      <c r="FW6" s="3" t="e">
        <f t="shared" si="15"/>
        <v>#DIV/0!</v>
      </c>
      <c r="FX6" s="3" t="e">
        <f t="shared" si="16"/>
        <v>#DIV/0!</v>
      </c>
      <c r="FY6" s="3" t="e">
        <f t="shared" si="17"/>
        <v>#DIV/0!</v>
      </c>
      <c r="FZ6" s="30">
        <v>0</v>
      </c>
      <c r="GA6" s="26">
        <v>0</v>
      </c>
      <c r="GB6" s="26">
        <v>0</v>
      </c>
      <c r="GC6" s="25">
        <v>0</v>
      </c>
      <c r="GD6" s="16">
        <v>0</v>
      </c>
      <c r="GE6" s="16">
        <v>0</v>
      </c>
      <c r="GF6" s="13">
        <v>0</v>
      </c>
      <c r="GG6">
        <v>0</v>
      </c>
      <c r="GH6">
        <v>0</v>
      </c>
      <c r="GI6">
        <v>0</v>
      </c>
      <c r="GJ6">
        <v>0</v>
      </c>
      <c r="GK6" s="2">
        <v>0</v>
      </c>
      <c r="GL6" s="2">
        <v>0</v>
      </c>
      <c r="GM6" s="1">
        <v>0</v>
      </c>
      <c r="GN6" s="1">
        <v>0</v>
      </c>
      <c r="GO6" s="3" t="e">
        <f t="shared" si="18"/>
        <v>#DIV/0!</v>
      </c>
      <c r="GP6" s="17" t="e">
        <f t="shared" si="19"/>
        <v>#DIV/0!</v>
      </c>
      <c r="GQ6" s="17" t="e">
        <f t="shared" si="20"/>
        <v>#DIV/0!</v>
      </c>
    </row>
    <row r="7" spans="1:199" ht="12.75" customHeight="1" x14ac:dyDescent="0.25">
      <c r="A7" s="1">
        <v>10</v>
      </c>
      <c r="B7" s="1" t="s">
        <v>118</v>
      </c>
      <c r="C7" s="26">
        <v>1</v>
      </c>
      <c r="D7" s="26">
        <v>0</v>
      </c>
      <c r="E7" s="26">
        <v>0</v>
      </c>
      <c r="F7" s="12">
        <v>0</v>
      </c>
      <c r="G7" s="12">
        <v>0</v>
      </c>
      <c r="H7" s="12">
        <v>2</v>
      </c>
      <c r="I7" s="12">
        <v>0</v>
      </c>
      <c r="J7">
        <v>1</v>
      </c>
      <c r="K7">
        <v>0</v>
      </c>
      <c r="L7">
        <v>1</v>
      </c>
      <c r="M7">
        <v>1</v>
      </c>
      <c r="N7" s="2">
        <v>3</v>
      </c>
      <c r="O7" s="2">
        <v>2</v>
      </c>
      <c r="P7" s="1">
        <v>0</v>
      </c>
      <c r="Q7" s="1">
        <v>1</v>
      </c>
      <c r="R7" s="1">
        <v>0</v>
      </c>
      <c r="S7" s="1">
        <v>0</v>
      </c>
      <c r="T7" s="1">
        <v>0</v>
      </c>
      <c r="U7" s="1">
        <v>2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1</v>
      </c>
      <c r="AC7" s="1">
        <v>1</v>
      </c>
      <c r="AD7" s="1">
        <v>1</v>
      </c>
      <c r="AE7" s="1">
        <v>0</v>
      </c>
      <c r="AF7" s="1">
        <v>1</v>
      </c>
      <c r="AG7" s="1">
        <v>0</v>
      </c>
      <c r="AH7" s="1">
        <v>2</v>
      </c>
      <c r="AI7" s="1">
        <v>1</v>
      </c>
      <c r="AJ7" s="1">
        <v>1</v>
      </c>
      <c r="AK7" s="31" t="e">
        <f t="shared" si="0"/>
        <v>#DIV/0!</v>
      </c>
      <c r="AL7" s="31">
        <f t="shared" si="1"/>
        <v>-0.5</v>
      </c>
      <c r="AM7" s="31">
        <f t="shared" si="2"/>
        <v>0</v>
      </c>
      <c r="AN7" s="30">
        <v>642500</v>
      </c>
      <c r="AO7" s="26">
        <v>0</v>
      </c>
      <c r="AP7" s="26">
        <v>0</v>
      </c>
      <c r="AQ7" s="25">
        <v>0</v>
      </c>
      <c r="AR7" s="16">
        <v>0</v>
      </c>
      <c r="AS7" s="16">
        <v>446000</v>
      </c>
      <c r="AT7" s="13">
        <v>0</v>
      </c>
      <c r="AU7">
        <v>298500</v>
      </c>
      <c r="AV7">
        <v>0</v>
      </c>
      <c r="AW7">
        <v>290000</v>
      </c>
      <c r="AX7">
        <v>426000</v>
      </c>
      <c r="AY7" s="2">
        <v>215000</v>
      </c>
      <c r="AZ7" s="2">
        <v>249500</v>
      </c>
      <c r="BA7" s="1">
        <v>0</v>
      </c>
      <c r="BB7" s="1">
        <v>200000</v>
      </c>
      <c r="BC7" s="1">
        <v>0</v>
      </c>
      <c r="BD7" s="1">
        <v>0</v>
      </c>
      <c r="BE7" s="4">
        <v>0</v>
      </c>
      <c r="BF7" s="4">
        <v>330000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200000</v>
      </c>
      <c r="BN7" s="1">
        <v>0</v>
      </c>
      <c r="BO7" s="1">
        <v>382000</v>
      </c>
      <c r="BP7" s="1">
        <v>0</v>
      </c>
      <c r="BQ7" s="3" t="e">
        <f t="shared" si="3"/>
        <v>#DIV/0!</v>
      </c>
      <c r="BR7" s="3">
        <f t="shared" si="4"/>
        <v>0.4405829596412556</v>
      </c>
      <c r="BS7" s="3">
        <f t="shared" si="5"/>
        <v>0.50821596244131451</v>
      </c>
      <c r="BT7" s="30">
        <v>642500</v>
      </c>
      <c r="BU7" s="26">
        <v>0</v>
      </c>
      <c r="BV7" s="26">
        <v>0</v>
      </c>
      <c r="BW7" s="25">
        <v>0</v>
      </c>
      <c r="BX7" s="16">
        <v>0</v>
      </c>
      <c r="BY7" s="16">
        <v>446000</v>
      </c>
      <c r="BZ7" s="13">
        <v>0</v>
      </c>
      <c r="CA7">
        <v>298500</v>
      </c>
      <c r="CB7">
        <v>0</v>
      </c>
      <c r="CC7">
        <v>290000</v>
      </c>
      <c r="CD7">
        <v>426000</v>
      </c>
      <c r="CE7">
        <v>228933</v>
      </c>
      <c r="CF7" s="2">
        <v>249500</v>
      </c>
      <c r="CG7" s="1">
        <v>0</v>
      </c>
      <c r="CH7" s="1">
        <v>200000</v>
      </c>
      <c r="CI7" s="1">
        <v>0</v>
      </c>
      <c r="CJ7" s="1">
        <v>0</v>
      </c>
      <c r="CK7" s="4">
        <v>0</v>
      </c>
      <c r="CL7" s="4">
        <v>330000</v>
      </c>
      <c r="CM7" s="1">
        <v>0</v>
      </c>
      <c r="CN7" s="1">
        <v>0</v>
      </c>
      <c r="CO7" s="1">
        <v>0</v>
      </c>
      <c r="CP7" s="1">
        <v>0</v>
      </c>
      <c r="CQ7" s="1">
        <v>0</v>
      </c>
      <c r="CR7" s="1">
        <v>0</v>
      </c>
      <c r="CS7" s="1">
        <v>200000</v>
      </c>
      <c r="CT7" s="1">
        <v>240000</v>
      </c>
      <c r="CU7" s="1">
        <v>382000</v>
      </c>
      <c r="CV7" s="1">
        <v>0</v>
      </c>
      <c r="CW7" s="1">
        <v>218000</v>
      </c>
      <c r="CX7" s="1">
        <v>0</v>
      </c>
      <c r="CY7" s="1">
        <v>165000</v>
      </c>
      <c r="CZ7" s="1">
        <v>210000</v>
      </c>
      <c r="DA7" s="1">
        <v>180000</v>
      </c>
      <c r="DB7" s="3" t="e">
        <f t="shared" si="6"/>
        <v>#DIV/0!</v>
      </c>
      <c r="DC7" s="3">
        <f t="shared" si="7"/>
        <v>0.4405829596412556</v>
      </c>
      <c r="DD7" s="3">
        <f t="shared" si="8"/>
        <v>0.50821596244131451</v>
      </c>
      <c r="DE7" s="26">
        <v>5</v>
      </c>
      <c r="DF7" s="26">
        <v>0</v>
      </c>
      <c r="DG7" s="26">
        <v>0</v>
      </c>
      <c r="DH7" s="12">
        <v>0</v>
      </c>
      <c r="DI7" s="12">
        <v>0</v>
      </c>
      <c r="DJ7" s="12">
        <v>5</v>
      </c>
      <c r="DK7" s="12">
        <v>0</v>
      </c>
      <c r="DL7">
        <v>138</v>
      </c>
      <c r="DM7">
        <v>0</v>
      </c>
      <c r="DN7">
        <v>335</v>
      </c>
      <c r="DO7">
        <v>8</v>
      </c>
      <c r="DP7" s="2">
        <v>645</v>
      </c>
      <c r="DQ7" s="2">
        <v>31</v>
      </c>
      <c r="DR7" s="1">
        <v>0</v>
      </c>
      <c r="DS7" s="1">
        <v>62</v>
      </c>
      <c r="DT7" s="1">
        <v>0</v>
      </c>
      <c r="DU7" s="1">
        <v>0</v>
      </c>
      <c r="DV7" s="4">
        <v>0</v>
      </c>
      <c r="DW7" s="4">
        <v>276</v>
      </c>
      <c r="DX7" s="1">
        <v>0</v>
      </c>
      <c r="DY7" s="1">
        <v>0</v>
      </c>
      <c r="DZ7" s="1">
        <v>0</v>
      </c>
      <c r="EA7" s="1">
        <v>0</v>
      </c>
      <c r="EB7" s="1">
        <v>0</v>
      </c>
      <c r="EC7" s="1">
        <v>0</v>
      </c>
      <c r="ED7" s="1">
        <v>50</v>
      </c>
      <c r="EE7" s="1">
        <v>179</v>
      </c>
      <c r="EF7" s="1">
        <v>17</v>
      </c>
      <c r="EG7" s="1">
        <v>0</v>
      </c>
      <c r="EH7" s="1">
        <v>50</v>
      </c>
      <c r="EI7" s="1">
        <v>0</v>
      </c>
      <c r="EJ7" s="1">
        <v>44</v>
      </c>
      <c r="EK7" s="1">
        <v>305</v>
      </c>
      <c r="EL7" s="1">
        <v>79</v>
      </c>
      <c r="EM7" s="3" t="e">
        <f t="shared" si="9"/>
        <v>#DIV/0!</v>
      </c>
      <c r="EN7" s="3">
        <f t="shared" si="10"/>
        <v>0</v>
      </c>
      <c r="EO7" s="3">
        <f t="shared" si="11"/>
        <v>-0.375</v>
      </c>
      <c r="EP7" s="26">
        <v>0</v>
      </c>
      <c r="EQ7" s="26">
        <v>1</v>
      </c>
      <c r="ER7" s="26">
        <v>1</v>
      </c>
      <c r="ES7" s="12">
        <v>1</v>
      </c>
      <c r="ET7" s="12">
        <v>0</v>
      </c>
      <c r="EU7" s="12">
        <v>2</v>
      </c>
      <c r="EV7" s="12">
        <v>3</v>
      </c>
      <c r="EW7">
        <v>2</v>
      </c>
      <c r="EX7">
        <v>0</v>
      </c>
      <c r="EY7">
        <v>2</v>
      </c>
      <c r="EZ7">
        <v>1</v>
      </c>
      <c r="FA7" s="2">
        <v>1</v>
      </c>
      <c r="FB7" s="2">
        <v>1</v>
      </c>
      <c r="FC7" s="1">
        <v>0</v>
      </c>
      <c r="FD7" s="1">
        <v>1</v>
      </c>
      <c r="FE7" s="3">
        <f t="shared" si="12"/>
        <v>-1</v>
      </c>
      <c r="FF7" s="3">
        <f t="shared" si="13"/>
        <v>-1</v>
      </c>
      <c r="FG7" s="3">
        <f t="shared" si="14"/>
        <v>-1</v>
      </c>
      <c r="FH7" s="30">
        <v>0</v>
      </c>
      <c r="FI7" s="26">
        <v>595000</v>
      </c>
      <c r="FJ7" s="26">
        <v>350000</v>
      </c>
      <c r="FK7" s="25">
        <v>399990</v>
      </c>
      <c r="FL7" s="16">
        <v>0</v>
      </c>
      <c r="FM7" s="16">
        <v>422000</v>
      </c>
      <c r="FN7" s="13">
        <v>325000</v>
      </c>
      <c r="FO7">
        <v>376750</v>
      </c>
      <c r="FP7">
        <v>0</v>
      </c>
      <c r="FQ7">
        <v>315500</v>
      </c>
      <c r="FR7">
        <v>309900</v>
      </c>
      <c r="FS7" s="2">
        <v>189000</v>
      </c>
      <c r="FT7" s="2">
        <v>157500</v>
      </c>
      <c r="FU7" s="1">
        <v>0</v>
      </c>
      <c r="FV7" s="1">
        <v>333000</v>
      </c>
      <c r="FW7" s="3">
        <f t="shared" si="15"/>
        <v>-1</v>
      </c>
      <c r="FX7" s="3">
        <f t="shared" si="16"/>
        <v>-1</v>
      </c>
      <c r="FY7" s="3">
        <f t="shared" si="17"/>
        <v>-1</v>
      </c>
      <c r="FZ7" s="30">
        <v>625000</v>
      </c>
      <c r="GA7" s="26">
        <v>0</v>
      </c>
      <c r="GB7" s="26">
        <v>0</v>
      </c>
      <c r="GC7" s="25">
        <v>0</v>
      </c>
      <c r="GD7" s="16">
        <v>0</v>
      </c>
      <c r="GE7" s="16">
        <v>447500</v>
      </c>
      <c r="GF7" s="13">
        <v>0</v>
      </c>
      <c r="GG7">
        <v>319500</v>
      </c>
      <c r="GH7">
        <v>0</v>
      </c>
      <c r="GI7">
        <v>309900</v>
      </c>
      <c r="GJ7">
        <v>430000</v>
      </c>
      <c r="GK7" s="2">
        <v>245966</v>
      </c>
      <c r="GL7" s="2">
        <v>216250</v>
      </c>
      <c r="GM7" s="1">
        <v>0</v>
      </c>
      <c r="GN7" s="1">
        <v>229000</v>
      </c>
      <c r="GO7" s="3" t="e">
        <f t="shared" si="18"/>
        <v>#DIV/0!</v>
      </c>
      <c r="GP7" s="17">
        <f t="shared" si="19"/>
        <v>0.39664804469273746</v>
      </c>
      <c r="GQ7" s="17">
        <f t="shared" si="20"/>
        <v>0.45348837209302323</v>
      </c>
    </row>
    <row r="8" spans="1:199" ht="12.75" customHeight="1" x14ac:dyDescent="0.25">
      <c r="A8" s="1">
        <v>13</v>
      </c>
      <c r="B8" s="1" t="s">
        <v>119</v>
      </c>
      <c r="C8" s="26">
        <v>0</v>
      </c>
      <c r="D8" s="26">
        <v>0</v>
      </c>
      <c r="E8" s="26">
        <v>0</v>
      </c>
      <c r="F8" s="12">
        <v>1</v>
      </c>
      <c r="G8" s="12">
        <v>0</v>
      </c>
      <c r="H8" s="12">
        <v>0</v>
      </c>
      <c r="I8" s="12">
        <v>0</v>
      </c>
      <c r="J8">
        <v>0</v>
      </c>
      <c r="K8">
        <v>0</v>
      </c>
      <c r="L8">
        <v>0</v>
      </c>
      <c r="M8">
        <v>0</v>
      </c>
      <c r="N8" s="2">
        <v>0</v>
      </c>
      <c r="O8" s="2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1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31" t="e">
        <f t="shared" si="0"/>
        <v>#DIV/0!</v>
      </c>
      <c r="AL8" s="31" t="e">
        <f t="shared" si="1"/>
        <v>#DIV/0!</v>
      </c>
      <c r="AM8" s="31" t="e">
        <f t="shared" si="2"/>
        <v>#DIV/0!</v>
      </c>
      <c r="AN8" s="30">
        <v>0</v>
      </c>
      <c r="AO8" s="26">
        <v>0</v>
      </c>
      <c r="AP8" s="26">
        <v>0</v>
      </c>
      <c r="AQ8" s="25">
        <v>255000</v>
      </c>
      <c r="AR8" s="16">
        <v>0</v>
      </c>
      <c r="AS8" s="16">
        <v>0</v>
      </c>
      <c r="AT8" s="13">
        <v>0</v>
      </c>
      <c r="AU8">
        <v>0</v>
      </c>
      <c r="AV8">
        <v>0</v>
      </c>
      <c r="AW8">
        <v>0</v>
      </c>
      <c r="AX8">
        <v>0</v>
      </c>
      <c r="AY8" s="2">
        <v>0</v>
      </c>
      <c r="AZ8" s="2">
        <v>0</v>
      </c>
      <c r="BA8" s="1">
        <v>0</v>
      </c>
      <c r="BB8" s="1">
        <v>0</v>
      </c>
      <c r="BC8" s="1">
        <v>0</v>
      </c>
      <c r="BD8" s="1">
        <v>0</v>
      </c>
      <c r="BE8" s="4">
        <v>0</v>
      </c>
      <c r="BF8" s="4">
        <v>205000</v>
      </c>
      <c r="BG8" s="1">
        <v>205000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0</v>
      </c>
      <c r="BP8" s="1">
        <v>0</v>
      </c>
      <c r="BQ8" s="3" t="e">
        <f t="shared" si="3"/>
        <v>#DIV/0!</v>
      </c>
      <c r="BR8" s="3" t="e">
        <f t="shared" si="4"/>
        <v>#DIV/0!</v>
      </c>
      <c r="BS8" s="3" t="e">
        <f t="shared" si="5"/>
        <v>#DIV/0!</v>
      </c>
      <c r="BT8" s="30">
        <v>0</v>
      </c>
      <c r="BU8" s="26">
        <v>0</v>
      </c>
      <c r="BV8" s="26">
        <v>0</v>
      </c>
      <c r="BW8" s="25">
        <v>255000</v>
      </c>
      <c r="BX8" s="16">
        <v>0</v>
      </c>
      <c r="BY8" s="16">
        <v>0</v>
      </c>
      <c r="BZ8" s="13">
        <v>0</v>
      </c>
      <c r="CA8">
        <v>0</v>
      </c>
      <c r="CB8">
        <v>0</v>
      </c>
      <c r="CC8">
        <v>0</v>
      </c>
      <c r="CD8">
        <v>0</v>
      </c>
      <c r="CE8">
        <v>0</v>
      </c>
      <c r="CF8" s="2">
        <v>0</v>
      </c>
      <c r="CG8" s="1">
        <v>0</v>
      </c>
      <c r="CH8" s="1">
        <v>0</v>
      </c>
      <c r="CI8" s="1">
        <v>0</v>
      </c>
      <c r="CJ8" s="1">
        <v>0</v>
      </c>
      <c r="CK8" s="4">
        <v>0</v>
      </c>
      <c r="CL8" s="4">
        <v>205000</v>
      </c>
      <c r="CM8" s="1">
        <v>205000</v>
      </c>
      <c r="CN8" s="1">
        <v>0</v>
      </c>
      <c r="CO8" s="1">
        <v>0</v>
      </c>
      <c r="CP8" s="1">
        <v>0</v>
      </c>
      <c r="CQ8" s="1">
        <v>0</v>
      </c>
      <c r="CR8" s="1">
        <v>0</v>
      </c>
      <c r="CS8" s="1">
        <v>0</v>
      </c>
      <c r="CT8" s="1">
        <v>0</v>
      </c>
      <c r="CU8" s="1">
        <v>0</v>
      </c>
      <c r="CV8" s="1">
        <v>0</v>
      </c>
      <c r="CW8" s="1">
        <v>0</v>
      </c>
      <c r="CX8" s="1">
        <v>0</v>
      </c>
      <c r="CY8" s="1">
        <v>0</v>
      </c>
      <c r="CZ8" s="1">
        <v>0</v>
      </c>
      <c r="DA8" s="1">
        <v>0</v>
      </c>
      <c r="DB8" s="3" t="e">
        <f t="shared" si="6"/>
        <v>#DIV/0!</v>
      </c>
      <c r="DC8" s="3" t="e">
        <f t="shared" si="7"/>
        <v>#DIV/0!</v>
      </c>
      <c r="DD8" s="3" t="e">
        <f t="shared" si="8"/>
        <v>#DIV/0!</v>
      </c>
      <c r="DE8" s="26">
        <v>0</v>
      </c>
      <c r="DF8" s="26">
        <v>0</v>
      </c>
      <c r="DG8" s="26">
        <v>0</v>
      </c>
      <c r="DH8" s="12">
        <v>22</v>
      </c>
      <c r="DI8" s="12">
        <v>0</v>
      </c>
      <c r="DJ8" s="12">
        <v>0</v>
      </c>
      <c r="DK8" s="12">
        <v>0</v>
      </c>
      <c r="DL8">
        <v>0</v>
      </c>
      <c r="DM8">
        <v>0</v>
      </c>
      <c r="DN8">
        <v>0</v>
      </c>
      <c r="DO8">
        <v>0</v>
      </c>
      <c r="DP8" s="2">
        <v>0</v>
      </c>
      <c r="DQ8" s="2">
        <v>0</v>
      </c>
      <c r="DR8" s="1">
        <v>0</v>
      </c>
      <c r="DS8" s="1">
        <v>0</v>
      </c>
      <c r="DT8" s="1">
        <v>0</v>
      </c>
      <c r="DU8" s="1">
        <v>0</v>
      </c>
      <c r="DV8" s="4">
        <v>0</v>
      </c>
      <c r="DW8" s="4">
        <v>0</v>
      </c>
      <c r="DX8" s="1">
        <v>62</v>
      </c>
      <c r="DY8" s="1">
        <v>0</v>
      </c>
      <c r="DZ8" s="1">
        <v>0</v>
      </c>
      <c r="EA8" s="1">
        <v>0</v>
      </c>
      <c r="EB8" s="1">
        <v>0</v>
      </c>
      <c r="EC8" s="1">
        <v>0</v>
      </c>
      <c r="ED8" s="1">
        <v>0</v>
      </c>
      <c r="EE8" s="1">
        <v>0</v>
      </c>
      <c r="EF8" s="1">
        <v>0</v>
      </c>
      <c r="EG8" s="1">
        <v>0</v>
      </c>
      <c r="EH8" s="1">
        <v>0</v>
      </c>
      <c r="EI8" s="1">
        <v>0</v>
      </c>
      <c r="EJ8" s="1">
        <v>0</v>
      </c>
      <c r="EK8" s="1">
        <v>0</v>
      </c>
      <c r="EL8" s="1">
        <v>0</v>
      </c>
      <c r="EM8" s="3" t="e">
        <f t="shared" si="9"/>
        <v>#DIV/0!</v>
      </c>
      <c r="EN8" s="3" t="e">
        <f t="shared" si="10"/>
        <v>#DIV/0!</v>
      </c>
      <c r="EO8" s="3" t="e">
        <f t="shared" si="11"/>
        <v>#DIV/0!</v>
      </c>
      <c r="EP8" s="26">
        <v>0</v>
      </c>
      <c r="EQ8" s="26">
        <v>0</v>
      </c>
      <c r="ER8" s="26">
        <v>0</v>
      </c>
      <c r="ES8" s="12">
        <v>1</v>
      </c>
      <c r="ET8" s="12">
        <v>0</v>
      </c>
      <c r="EU8" s="12">
        <v>0</v>
      </c>
      <c r="EV8" s="12">
        <v>1</v>
      </c>
      <c r="EW8">
        <v>0</v>
      </c>
      <c r="EX8">
        <v>0</v>
      </c>
      <c r="EY8">
        <v>1</v>
      </c>
      <c r="EZ8">
        <v>0</v>
      </c>
      <c r="FA8" s="2">
        <v>1</v>
      </c>
      <c r="FB8" s="2">
        <v>0</v>
      </c>
      <c r="FC8" s="1">
        <v>0</v>
      </c>
      <c r="FD8" s="1">
        <v>0</v>
      </c>
      <c r="FE8" s="3" t="e">
        <f t="shared" si="12"/>
        <v>#DIV/0!</v>
      </c>
      <c r="FF8" s="3" t="e">
        <f t="shared" si="13"/>
        <v>#DIV/0!</v>
      </c>
      <c r="FG8" s="3" t="e">
        <f t="shared" si="14"/>
        <v>#DIV/0!</v>
      </c>
      <c r="FH8" s="30">
        <v>0</v>
      </c>
      <c r="FI8" s="26">
        <v>0</v>
      </c>
      <c r="FJ8" s="26">
        <v>0</v>
      </c>
      <c r="FK8" s="25">
        <v>269000</v>
      </c>
      <c r="FL8" s="16">
        <v>0</v>
      </c>
      <c r="FM8" s="16">
        <v>0</v>
      </c>
      <c r="FN8" s="13">
        <v>249900</v>
      </c>
      <c r="FO8">
        <v>0</v>
      </c>
      <c r="FP8">
        <v>0</v>
      </c>
      <c r="FQ8">
        <v>350000</v>
      </c>
      <c r="FR8">
        <v>0</v>
      </c>
      <c r="FS8" s="2">
        <v>225000</v>
      </c>
      <c r="FT8" s="2">
        <v>0</v>
      </c>
      <c r="FU8" s="1">
        <v>0</v>
      </c>
      <c r="FV8" s="1">
        <v>0</v>
      </c>
      <c r="FW8" s="3" t="e">
        <f t="shared" si="15"/>
        <v>#DIV/0!</v>
      </c>
      <c r="FX8" s="3" t="e">
        <f t="shared" si="16"/>
        <v>#DIV/0!</v>
      </c>
      <c r="FY8" s="3" t="e">
        <f t="shared" si="17"/>
        <v>#DIV/0!</v>
      </c>
      <c r="FZ8" s="30">
        <v>0</v>
      </c>
      <c r="GA8" s="26">
        <v>0</v>
      </c>
      <c r="GB8" s="26">
        <v>0</v>
      </c>
      <c r="GC8" s="25">
        <v>269000</v>
      </c>
      <c r="GD8" s="16">
        <v>0</v>
      </c>
      <c r="GE8" s="16">
        <v>0</v>
      </c>
      <c r="GF8" s="13">
        <v>0</v>
      </c>
      <c r="GG8">
        <v>0</v>
      </c>
      <c r="GH8">
        <v>0</v>
      </c>
      <c r="GI8">
        <v>0</v>
      </c>
      <c r="GJ8">
        <v>0</v>
      </c>
      <c r="GK8" s="2">
        <v>0</v>
      </c>
      <c r="GL8" s="2">
        <v>0</v>
      </c>
      <c r="GM8" s="1">
        <v>0</v>
      </c>
      <c r="GN8" s="1">
        <v>0</v>
      </c>
      <c r="GO8" s="3" t="e">
        <f t="shared" si="18"/>
        <v>#DIV/0!</v>
      </c>
      <c r="GP8" s="17" t="e">
        <f t="shared" si="19"/>
        <v>#DIV/0!</v>
      </c>
      <c r="GQ8" s="17" t="e">
        <f t="shared" si="20"/>
        <v>#DIV/0!</v>
      </c>
    </row>
    <row r="9" spans="1:199" ht="12.75" customHeight="1" x14ac:dyDescent="0.25">
      <c r="A9" s="1">
        <v>14</v>
      </c>
      <c r="B9" s="1" t="s">
        <v>120</v>
      </c>
      <c r="C9" s="26">
        <v>4</v>
      </c>
      <c r="D9" s="26">
        <v>2</v>
      </c>
      <c r="E9" s="26">
        <v>1</v>
      </c>
      <c r="F9" s="12">
        <v>3</v>
      </c>
      <c r="G9" s="12">
        <v>6</v>
      </c>
      <c r="H9" s="12">
        <v>2</v>
      </c>
      <c r="I9" s="12">
        <v>2</v>
      </c>
      <c r="J9">
        <v>0</v>
      </c>
      <c r="K9">
        <v>3</v>
      </c>
      <c r="L9">
        <v>2</v>
      </c>
      <c r="M9">
        <v>2</v>
      </c>
      <c r="N9" s="2">
        <v>1</v>
      </c>
      <c r="O9" s="2">
        <v>0</v>
      </c>
      <c r="P9" s="1">
        <v>1</v>
      </c>
      <c r="Q9" s="1">
        <v>1</v>
      </c>
      <c r="R9" s="1">
        <v>1</v>
      </c>
      <c r="S9" s="1">
        <v>0</v>
      </c>
      <c r="T9" s="1">
        <v>1</v>
      </c>
      <c r="U9" s="1">
        <v>3</v>
      </c>
      <c r="V9" s="1">
        <v>1</v>
      </c>
      <c r="W9" s="1">
        <v>5</v>
      </c>
      <c r="X9" s="1">
        <v>5</v>
      </c>
      <c r="Y9" s="1">
        <v>1</v>
      </c>
      <c r="Z9" s="1">
        <v>3</v>
      </c>
      <c r="AA9" s="1">
        <v>3</v>
      </c>
      <c r="AB9" s="1">
        <v>4</v>
      </c>
      <c r="AC9" s="1">
        <v>2</v>
      </c>
      <c r="AD9" s="1">
        <v>0</v>
      </c>
      <c r="AE9" s="1">
        <v>0</v>
      </c>
      <c r="AF9" s="1">
        <v>0</v>
      </c>
      <c r="AG9" s="1">
        <v>1</v>
      </c>
      <c r="AH9" s="1">
        <v>2</v>
      </c>
      <c r="AI9" s="1">
        <v>2</v>
      </c>
      <c r="AJ9" s="1">
        <v>1</v>
      </c>
      <c r="AK9" s="31">
        <f t="shared" si="0"/>
        <v>1</v>
      </c>
      <c r="AL9" s="31">
        <f t="shared" si="1"/>
        <v>1</v>
      </c>
      <c r="AM9" s="31">
        <f t="shared" si="2"/>
        <v>1</v>
      </c>
      <c r="AN9" s="30">
        <v>345000</v>
      </c>
      <c r="AO9" s="26">
        <v>435000</v>
      </c>
      <c r="AP9" s="26">
        <v>315000</v>
      </c>
      <c r="AQ9" s="25">
        <v>265000</v>
      </c>
      <c r="AR9" s="16">
        <v>255000</v>
      </c>
      <c r="AS9" s="16">
        <v>382500</v>
      </c>
      <c r="AT9" s="13">
        <v>179500</v>
      </c>
      <c r="AU9">
        <v>0</v>
      </c>
      <c r="AV9">
        <v>170000</v>
      </c>
      <c r="AW9">
        <v>203000</v>
      </c>
      <c r="AX9">
        <v>238000</v>
      </c>
      <c r="AY9" s="2">
        <v>90000</v>
      </c>
      <c r="AZ9" s="2">
        <v>0</v>
      </c>
      <c r="BA9" s="1">
        <v>197786</v>
      </c>
      <c r="BB9" s="1">
        <v>106000</v>
      </c>
      <c r="BC9" s="1">
        <v>190000</v>
      </c>
      <c r="BD9" s="1">
        <v>0</v>
      </c>
      <c r="BE9" s="4">
        <v>246000</v>
      </c>
      <c r="BF9" s="4">
        <v>330000</v>
      </c>
      <c r="BG9" s="1">
        <v>255000</v>
      </c>
      <c r="BH9" s="1">
        <v>249000</v>
      </c>
      <c r="BI9" s="1">
        <v>245000</v>
      </c>
      <c r="BJ9" s="1">
        <v>241500</v>
      </c>
      <c r="BK9" s="1">
        <v>229900</v>
      </c>
      <c r="BL9" s="1">
        <v>198000</v>
      </c>
      <c r="BM9" s="1">
        <v>177500</v>
      </c>
      <c r="BN9" s="1">
        <v>181000</v>
      </c>
      <c r="BO9" s="1">
        <v>0</v>
      </c>
      <c r="BP9" s="1">
        <v>0</v>
      </c>
      <c r="BQ9" s="3">
        <f t="shared" si="3"/>
        <v>-0.20689655172413793</v>
      </c>
      <c r="BR9" s="3">
        <f t="shared" si="4"/>
        <v>-9.8039215686274508E-2</v>
      </c>
      <c r="BS9" s="3">
        <f t="shared" si="5"/>
        <v>0.44957983193277312</v>
      </c>
      <c r="BT9" s="30">
        <v>416625</v>
      </c>
      <c r="BU9" s="26">
        <v>435000</v>
      </c>
      <c r="BV9" s="26">
        <v>315000</v>
      </c>
      <c r="BW9" s="25">
        <v>236639</v>
      </c>
      <c r="BX9" s="16">
        <v>271472</v>
      </c>
      <c r="BY9" s="16">
        <v>382500</v>
      </c>
      <c r="BZ9" s="13">
        <v>179500</v>
      </c>
      <c r="CA9">
        <v>0</v>
      </c>
      <c r="CB9">
        <v>173000</v>
      </c>
      <c r="CC9">
        <v>203000</v>
      </c>
      <c r="CD9">
        <v>238000</v>
      </c>
      <c r="CE9">
        <v>90000</v>
      </c>
      <c r="CF9" s="2">
        <v>0</v>
      </c>
      <c r="CG9" s="1">
        <v>197786</v>
      </c>
      <c r="CH9" s="1">
        <v>106000</v>
      </c>
      <c r="CI9" s="1">
        <v>190000</v>
      </c>
      <c r="CJ9" s="1">
        <v>0</v>
      </c>
      <c r="CK9" s="4">
        <v>246000</v>
      </c>
      <c r="CL9" s="4">
        <v>273666</v>
      </c>
      <c r="CM9" s="1">
        <v>255000</v>
      </c>
      <c r="CN9" s="1">
        <v>270700</v>
      </c>
      <c r="CO9" s="1">
        <v>285670</v>
      </c>
      <c r="CP9" s="1">
        <v>241500</v>
      </c>
      <c r="CQ9" s="1">
        <v>265550</v>
      </c>
      <c r="CR9" s="1">
        <v>201000</v>
      </c>
      <c r="CS9" s="1">
        <v>195300</v>
      </c>
      <c r="CT9" s="1">
        <v>181000</v>
      </c>
      <c r="CU9" s="1">
        <v>0</v>
      </c>
      <c r="CV9" s="1">
        <v>0</v>
      </c>
      <c r="CW9" s="1">
        <v>0</v>
      </c>
      <c r="CX9" s="1">
        <v>195000</v>
      </c>
      <c r="CY9" s="1">
        <v>134500</v>
      </c>
      <c r="CZ9" s="1">
        <v>218000</v>
      </c>
      <c r="DA9" s="1">
        <v>121250</v>
      </c>
      <c r="DB9" s="3">
        <f t="shared" si="6"/>
        <v>-4.2241379310344829E-2</v>
      </c>
      <c r="DC9" s="3">
        <f t="shared" si="7"/>
        <v>8.9215686274509806E-2</v>
      </c>
      <c r="DD9" s="3">
        <f t="shared" si="8"/>
        <v>0.75052521008403361</v>
      </c>
      <c r="DE9" s="26">
        <v>52</v>
      </c>
      <c r="DF9" s="26">
        <v>15</v>
      </c>
      <c r="DG9" s="26">
        <v>112</v>
      </c>
      <c r="DH9" s="12">
        <v>20</v>
      </c>
      <c r="DI9" s="12">
        <v>36</v>
      </c>
      <c r="DJ9" s="12">
        <v>16</v>
      </c>
      <c r="DK9" s="12">
        <v>138</v>
      </c>
      <c r="DL9">
        <v>0</v>
      </c>
      <c r="DM9">
        <v>79</v>
      </c>
      <c r="DN9">
        <v>24</v>
      </c>
      <c r="DO9">
        <v>106</v>
      </c>
      <c r="DP9" s="2">
        <v>420</v>
      </c>
      <c r="DQ9" s="2">
        <v>0</v>
      </c>
      <c r="DR9" s="1">
        <v>114</v>
      </c>
      <c r="DS9" s="1">
        <v>6</v>
      </c>
      <c r="DT9" s="1">
        <v>796</v>
      </c>
      <c r="DU9" s="1">
        <v>0</v>
      </c>
      <c r="DV9" s="4">
        <v>52</v>
      </c>
      <c r="DW9" s="4">
        <v>27</v>
      </c>
      <c r="DX9" s="1">
        <v>220</v>
      </c>
      <c r="DY9" s="1">
        <v>11</v>
      </c>
      <c r="DZ9" s="1">
        <v>89</v>
      </c>
      <c r="EA9" s="1">
        <v>55</v>
      </c>
      <c r="EB9" s="1">
        <v>76</v>
      </c>
      <c r="EC9" s="1">
        <v>27</v>
      </c>
      <c r="ED9" s="1">
        <v>33</v>
      </c>
      <c r="EE9" s="1">
        <v>38</v>
      </c>
      <c r="EF9" s="1">
        <v>0</v>
      </c>
      <c r="EG9" s="1">
        <v>0</v>
      </c>
      <c r="EH9" s="1">
        <v>0</v>
      </c>
      <c r="EI9" s="1">
        <v>51</v>
      </c>
      <c r="EJ9" s="1">
        <v>280</v>
      </c>
      <c r="EK9" s="1">
        <v>103</v>
      </c>
      <c r="EL9" s="1">
        <v>183</v>
      </c>
      <c r="EM9" s="3">
        <f t="shared" si="9"/>
        <v>2.4666666666666668</v>
      </c>
      <c r="EN9" s="3">
        <f t="shared" si="10"/>
        <v>2.25</v>
      </c>
      <c r="EO9" s="3">
        <f t="shared" si="11"/>
        <v>-0.50943396226415094</v>
      </c>
      <c r="EP9" s="26">
        <v>3</v>
      </c>
      <c r="EQ9" s="26">
        <v>4</v>
      </c>
      <c r="ER9" s="26">
        <v>3</v>
      </c>
      <c r="ES9" s="12">
        <v>2</v>
      </c>
      <c r="ET9" s="12">
        <v>3</v>
      </c>
      <c r="EU9" s="12">
        <v>4</v>
      </c>
      <c r="EV9" s="12">
        <v>6</v>
      </c>
      <c r="EW9">
        <v>2</v>
      </c>
      <c r="EX9">
        <v>1</v>
      </c>
      <c r="EY9">
        <v>1</v>
      </c>
      <c r="EZ9">
        <v>1</v>
      </c>
      <c r="FA9" s="2">
        <v>1</v>
      </c>
      <c r="FB9" s="2">
        <v>1</v>
      </c>
      <c r="FC9" s="1">
        <v>0</v>
      </c>
      <c r="FD9" s="1">
        <v>3</v>
      </c>
      <c r="FE9" s="3">
        <f t="shared" si="12"/>
        <v>-0.25</v>
      </c>
      <c r="FF9" s="3">
        <f t="shared" si="13"/>
        <v>-0.25</v>
      </c>
      <c r="FG9" s="3">
        <f t="shared" si="14"/>
        <v>2</v>
      </c>
      <c r="FH9" s="30">
        <v>390850</v>
      </c>
      <c r="FI9" s="26">
        <v>414500</v>
      </c>
      <c r="FJ9" s="26">
        <v>320000</v>
      </c>
      <c r="FK9" s="25">
        <v>272000</v>
      </c>
      <c r="FL9" s="16">
        <v>319900</v>
      </c>
      <c r="FM9" s="16">
        <v>274450</v>
      </c>
      <c r="FN9" s="13">
        <v>304950</v>
      </c>
      <c r="FO9">
        <v>252450</v>
      </c>
      <c r="FP9">
        <v>250000</v>
      </c>
      <c r="FQ9">
        <v>174900</v>
      </c>
      <c r="FR9">
        <v>225000</v>
      </c>
      <c r="FS9" s="2">
        <v>189000</v>
      </c>
      <c r="FT9" s="2">
        <v>234990</v>
      </c>
      <c r="FU9" s="1">
        <v>0</v>
      </c>
      <c r="FV9" s="1">
        <v>245000</v>
      </c>
      <c r="FW9" s="3">
        <f t="shared" si="15"/>
        <v>-5.7056694813027747E-2</v>
      </c>
      <c r="FX9" s="3">
        <f t="shared" si="16"/>
        <v>0.42412096921114956</v>
      </c>
      <c r="FY9" s="3">
        <f t="shared" si="17"/>
        <v>0.73711111111111116</v>
      </c>
      <c r="FZ9" s="30">
        <v>416213</v>
      </c>
      <c r="GA9" s="26">
        <v>420000</v>
      </c>
      <c r="GB9" s="26">
        <v>320000</v>
      </c>
      <c r="GC9" s="25">
        <v>241300</v>
      </c>
      <c r="GD9" s="16">
        <v>285650</v>
      </c>
      <c r="GE9" s="16">
        <v>392000</v>
      </c>
      <c r="GF9" s="13">
        <v>185950</v>
      </c>
      <c r="GG9">
        <v>0</v>
      </c>
      <c r="GH9">
        <v>183333</v>
      </c>
      <c r="GI9">
        <v>204675</v>
      </c>
      <c r="GJ9">
        <v>241500</v>
      </c>
      <c r="GK9" s="2">
        <v>125000</v>
      </c>
      <c r="GL9" s="2">
        <v>0</v>
      </c>
      <c r="GM9" s="1">
        <v>193900</v>
      </c>
      <c r="GN9" s="1">
        <v>106000</v>
      </c>
      <c r="GO9" s="3">
        <f t="shared" si="18"/>
        <v>-9.0166666666666659E-3</v>
      </c>
      <c r="GP9" s="17">
        <f t="shared" si="19"/>
        <v>6.1767857142857145E-2</v>
      </c>
      <c r="GQ9" s="17">
        <f t="shared" si="20"/>
        <v>0.72344927536231884</v>
      </c>
    </row>
    <row r="10" spans="1:199" ht="12.75" customHeight="1" x14ac:dyDescent="0.25">
      <c r="A10" s="1">
        <v>15</v>
      </c>
      <c r="B10" s="1" t="s">
        <v>121</v>
      </c>
      <c r="C10" s="26">
        <v>0</v>
      </c>
      <c r="D10" s="26">
        <v>0</v>
      </c>
      <c r="E10" s="26">
        <v>1</v>
      </c>
      <c r="F10" s="12">
        <v>0</v>
      </c>
      <c r="G10" s="12">
        <v>1</v>
      </c>
      <c r="H10" s="12">
        <v>0</v>
      </c>
      <c r="I10" s="12">
        <v>0</v>
      </c>
      <c r="J10">
        <v>0</v>
      </c>
      <c r="K10">
        <v>0</v>
      </c>
      <c r="L10">
        <v>0</v>
      </c>
      <c r="M10">
        <v>0</v>
      </c>
      <c r="N10" s="2">
        <v>0</v>
      </c>
      <c r="O10" s="2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1</v>
      </c>
      <c r="AD10" s="1">
        <v>2</v>
      </c>
      <c r="AE10" s="1">
        <v>0</v>
      </c>
      <c r="AF10" s="1">
        <v>0</v>
      </c>
      <c r="AG10" s="1">
        <v>2</v>
      </c>
      <c r="AH10" s="1">
        <v>0</v>
      </c>
      <c r="AI10" s="1">
        <v>0</v>
      </c>
      <c r="AJ10" s="1">
        <v>0</v>
      </c>
      <c r="AK10" s="31" t="e">
        <f t="shared" si="0"/>
        <v>#DIV/0!</v>
      </c>
      <c r="AL10" s="31" t="e">
        <f t="shared" si="1"/>
        <v>#DIV/0!</v>
      </c>
      <c r="AM10" s="31" t="e">
        <f t="shared" si="2"/>
        <v>#DIV/0!</v>
      </c>
      <c r="AN10" s="30">
        <v>0</v>
      </c>
      <c r="AO10" s="26">
        <v>0</v>
      </c>
      <c r="AP10" s="26">
        <v>350000</v>
      </c>
      <c r="AQ10" s="25">
        <v>0</v>
      </c>
      <c r="AR10" s="16">
        <v>375000</v>
      </c>
      <c r="AS10" s="16">
        <v>0</v>
      </c>
      <c r="AT10" s="13">
        <v>0</v>
      </c>
      <c r="AU10">
        <v>0</v>
      </c>
      <c r="AV10">
        <v>0</v>
      </c>
      <c r="AW10">
        <v>0</v>
      </c>
      <c r="AX10">
        <v>0</v>
      </c>
      <c r="AY10" s="2">
        <v>0</v>
      </c>
      <c r="AZ10" s="2">
        <v>0</v>
      </c>
      <c r="BA10" s="1">
        <v>0</v>
      </c>
      <c r="BB10" s="1">
        <v>0</v>
      </c>
      <c r="BC10" s="1">
        <v>0</v>
      </c>
      <c r="BD10" s="1">
        <v>0</v>
      </c>
      <c r="BE10" s="4">
        <v>0</v>
      </c>
      <c r="BF10" s="4">
        <v>227500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227500</v>
      </c>
      <c r="BO10" s="1">
        <v>168500</v>
      </c>
      <c r="BP10" s="1">
        <v>0</v>
      </c>
      <c r="BQ10" s="3" t="e">
        <f t="shared" si="3"/>
        <v>#DIV/0!</v>
      </c>
      <c r="BR10" s="3" t="e">
        <f t="shared" si="4"/>
        <v>#DIV/0!</v>
      </c>
      <c r="BS10" s="3" t="e">
        <f t="shared" si="5"/>
        <v>#DIV/0!</v>
      </c>
      <c r="BT10" s="30">
        <v>0</v>
      </c>
      <c r="BU10" s="26">
        <v>0</v>
      </c>
      <c r="BV10" s="26">
        <v>350000</v>
      </c>
      <c r="BW10" s="25">
        <v>0</v>
      </c>
      <c r="BX10" s="16">
        <v>375000</v>
      </c>
      <c r="BY10" s="16">
        <v>0</v>
      </c>
      <c r="BZ10" s="13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 s="2">
        <v>0</v>
      </c>
      <c r="CG10" s="1">
        <v>0</v>
      </c>
      <c r="CH10" s="1">
        <v>0</v>
      </c>
      <c r="CI10" s="1">
        <v>0</v>
      </c>
      <c r="CJ10" s="1">
        <v>0</v>
      </c>
      <c r="CK10" s="4">
        <v>0</v>
      </c>
      <c r="CL10" s="4">
        <v>227500</v>
      </c>
      <c r="CM10" s="1">
        <v>0</v>
      </c>
      <c r="CN10" s="1">
        <v>0</v>
      </c>
      <c r="CO10" s="1">
        <v>0</v>
      </c>
      <c r="CP10" s="1">
        <v>0</v>
      </c>
      <c r="CQ10" s="1">
        <v>0</v>
      </c>
      <c r="CR10" s="1">
        <v>0</v>
      </c>
      <c r="CS10" s="1">
        <v>0</v>
      </c>
      <c r="CT10" s="1">
        <v>227500</v>
      </c>
      <c r="CU10" s="1">
        <v>168500</v>
      </c>
      <c r="CV10" s="1">
        <v>0</v>
      </c>
      <c r="CW10" s="1">
        <v>0</v>
      </c>
      <c r="CX10" s="1">
        <v>277500</v>
      </c>
      <c r="CY10" s="1">
        <v>0</v>
      </c>
      <c r="CZ10" s="1">
        <v>0</v>
      </c>
      <c r="DA10" s="1">
        <v>0</v>
      </c>
      <c r="DB10" s="3" t="e">
        <f t="shared" si="6"/>
        <v>#DIV/0!</v>
      </c>
      <c r="DC10" s="3" t="e">
        <f t="shared" si="7"/>
        <v>#DIV/0!</v>
      </c>
      <c r="DD10" s="3" t="e">
        <f t="shared" si="8"/>
        <v>#DIV/0!</v>
      </c>
      <c r="DE10" s="26">
        <v>0</v>
      </c>
      <c r="DF10" s="26">
        <v>0</v>
      </c>
      <c r="DG10" s="26">
        <v>16</v>
      </c>
      <c r="DH10" s="12">
        <v>0</v>
      </c>
      <c r="DI10" s="12">
        <v>5</v>
      </c>
      <c r="DJ10" s="12">
        <v>0</v>
      </c>
      <c r="DK10" s="12">
        <v>0</v>
      </c>
      <c r="DL10">
        <v>0</v>
      </c>
      <c r="DM10">
        <v>0</v>
      </c>
      <c r="DN10">
        <v>0</v>
      </c>
      <c r="DO10">
        <v>0</v>
      </c>
      <c r="DP10" s="2">
        <v>0</v>
      </c>
      <c r="DQ10" s="2">
        <v>0</v>
      </c>
      <c r="DR10" s="1">
        <v>0</v>
      </c>
      <c r="DS10" s="1">
        <v>0</v>
      </c>
      <c r="DT10" s="1">
        <v>0</v>
      </c>
      <c r="DU10" s="1">
        <v>0</v>
      </c>
      <c r="DV10" s="4">
        <v>0</v>
      </c>
      <c r="DW10" s="4">
        <v>0</v>
      </c>
      <c r="DX10" s="1">
        <v>0</v>
      </c>
      <c r="DY10" s="1">
        <v>0</v>
      </c>
      <c r="DZ10" s="1">
        <v>0</v>
      </c>
      <c r="EA10" s="1">
        <v>0</v>
      </c>
      <c r="EB10" s="1">
        <v>0</v>
      </c>
      <c r="EC10" s="1">
        <v>0</v>
      </c>
      <c r="ED10" s="1">
        <v>0</v>
      </c>
      <c r="EE10" s="1">
        <v>7</v>
      </c>
      <c r="EF10" s="1">
        <v>105</v>
      </c>
      <c r="EG10" s="1">
        <v>0</v>
      </c>
      <c r="EH10" s="1">
        <v>0</v>
      </c>
      <c r="EI10" s="1">
        <v>51</v>
      </c>
      <c r="EJ10" s="1">
        <v>0</v>
      </c>
      <c r="EK10" s="1">
        <v>0</v>
      </c>
      <c r="EL10" s="1">
        <v>0</v>
      </c>
      <c r="EM10" s="3" t="e">
        <f t="shared" si="9"/>
        <v>#DIV/0!</v>
      </c>
      <c r="EN10" s="3" t="e">
        <f t="shared" si="10"/>
        <v>#DIV/0!</v>
      </c>
      <c r="EO10" s="3" t="e">
        <f t="shared" si="11"/>
        <v>#DIV/0!</v>
      </c>
      <c r="EP10" s="26">
        <v>0</v>
      </c>
      <c r="EQ10" s="26">
        <v>1</v>
      </c>
      <c r="ER10" s="26">
        <v>1</v>
      </c>
      <c r="ES10" s="12">
        <v>0</v>
      </c>
      <c r="ET10" s="12">
        <v>2</v>
      </c>
      <c r="EU10" s="12">
        <v>0</v>
      </c>
      <c r="EV10" s="12">
        <v>0</v>
      </c>
      <c r="EW10">
        <v>1</v>
      </c>
      <c r="EX10">
        <v>0</v>
      </c>
      <c r="EY10">
        <v>1</v>
      </c>
      <c r="EZ10">
        <v>0</v>
      </c>
      <c r="FA10" s="2">
        <v>0</v>
      </c>
      <c r="FB10" s="2">
        <v>0</v>
      </c>
      <c r="FC10" s="1">
        <v>0</v>
      </c>
      <c r="FD10" s="1">
        <v>0</v>
      </c>
      <c r="FE10" s="3">
        <f t="shared" si="12"/>
        <v>-1</v>
      </c>
      <c r="FF10" s="3" t="e">
        <f t="shared" si="13"/>
        <v>#DIV/0!</v>
      </c>
      <c r="FG10" s="3" t="e">
        <f t="shared" si="14"/>
        <v>#DIV/0!</v>
      </c>
      <c r="FH10" s="30">
        <v>0</v>
      </c>
      <c r="FI10" s="26">
        <v>625000</v>
      </c>
      <c r="FJ10" s="26">
        <v>380000</v>
      </c>
      <c r="FK10" s="25">
        <v>0</v>
      </c>
      <c r="FL10" s="16">
        <v>447450</v>
      </c>
      <c r="FM10" s="16">
        <v>0</v>
      </c>
      <c r="FN10" s="13">
        <v>0</v>
      </c>
      <c r="FO10">
        <v>325000</v>
      </c>
      <c r="FP10">
        <v>0</v>
      </c>
      <c r="FQ10">
        <v>529998</v>
      </c>
      <c r="FR10">
        <v>0</v>
      </c>
      <c r="FS10" s="2">
        <v>0</v>
      </c>
      <c r="FT10" s="2">
        <v>0</v>
      </c>
      <c r="FU10" s="1">
        <v>0</v>
      </c>
      <c r="FV10" s="1">
        <v>0</v>
      </c>
      <c r="FW10" s="3">
        <f t="shared" si="15"/>
        <v>-1</v>
      </c>
      <c r="FX10" s="3" t="e">
        <f t="shared" si="16"/>
        <v>#DIV/0!</v>
      </c>
      <c r="FY10" s="3" t="e">
        <f t="shared" si="17"/>
        <v>#DIV/0!</v>
      </c>
      <c r="FZ10" s="30">
        <v>0</v>
      </c>
      <c r="GA10" s="26">
        <v>0</v>
      </c>
      <c r="GB10" s="26">
        <v>380000</v>
      </c>
      <c r="GC10" s="25">
        <v>0</v>
      </c>
      <c r="GD10" s="16">
        <v>395000</v>
      </c>
      <c r="GE10" s="16">
        <v>0</v>
      </c>
      <c r="GF10" s="13">
        <v>0</v>
      </c>
      <c r="GG10">
        <v>0</v>
      </c>
      <c r="GH10">
        <v>0</v>
      </c>
      <c r="GI10">
        <v>0</v>
      </c>
      <c r="GJ10">
        <v>0</v>
      </c>
      <c r="GK10" s="2">
        <v>0</v>
      </c>
      <c r="GL10" s="2">
        <v>0</v>
      </c>
      <c r="GM10" s="1">
        <v>0</v>
      </c>
      <c r="GN10" s="1">
        <v>0</v>
      </c>
      <c r="GO10" s="3" t="e">
        <f t="shared" si="18"/>
        <v>#DIV/0!</v>
      </c>
      <c r="GP10" s="17" t="e">
        <f t="shared" si="19"/>
        <v>#DIV/0!</v>
      </c>
      <c r="GQ10" s="17" t="e">
        <f t="shared" si="20"/>
        <v>#DIV/0!</v>
      </c>
    </row>
    <row r="11" spans="1:199" ht="12.75" customHeight="1" x14ac:dyDescent="0.25">
      <c r="A11" s="1">
        <v>16</v>
      </c>
      <c r="B11" s="1" t="s">
        <v>122</v>
      </c>
      <c r="C11" s="26">
        <v>1</v>
      </c>
      <c r="D11" s="26">
        <v>4</v>
      </c>
      <c r="E11" s="26">
        <v>2</v>
      </c>
      <c r="F11" s="12">
        <v>2</v>
      </c>
      <c r="G11" s="12">
        <v>1</v>
      </c>
      <c r="H11" s="12">
        <v>6</v>
      </c>
      <c r="I11" s="12">
        <v>2</v>
      </c>
      <c r="J11">
        <v>4</v>
      </c>
      <c r="K11">
        <v>3</v>
      </c>
      <c r="L11">
        <v>6</v>
      </c>
      <c r="M11">
        <v>1</v>
      </c>
      <c r="N11" s="2">
        <v>3</v>
      </c>
      <c r="O11" s="2">
        <v>3</v>
      </c>
      <c r="P11" s="1">
        <v>2</v>
      </c>
      <c r="Q11" s="1">
        <v>2</v>
      </c>
      <c r="R11" s="1">
        <v>0</v>
      </c>
      <c r="S11" s="1">
        <v>1</v>
      </c>
      <c r="T11" s="1">
        <v>0</v>
      </c>
      <c r="U11" s="1">
        <v>0</v>
      </c>
      <c r="V11" s="1">
        <v>0</v>
      </c>
      <c r="W11" s="1">
        <v>3</v>
      </c>
      <c r="X11" s="1">
        <v>3</v>
      </c>
      <c r="Y11" s="1">
        <v>1</v>
      </c>
      <c r="Z11" s="1">
        <v>2</v>
      </c>
      <c r="AA11" s="1">
        <v>2</v>
      </c>
      <c r="AB11" s="1">
        <v>2</v>
      </c>
      <c r="AC11" s="1">
        <v>4</v>
      </c>
      <c r="AD11" s="1">
        <v>4</v>
      </c>
      <c r="AE11" s="1">
        <v>3</v>
      </c>
      <c r="AF11" s="1">
        <v>7</v>
      </c>
      <c r="AG11" s="1">
        <v>1</v>
      </c>
      <c r="AH11" s="1">
        <v>2</v>
      </c>
      <c r="AI11" s="1">
        <v>4</v>
      </c>
      <c r="AJ11" s="1">
        <v>1</v>
      </c>
      <c r="AK11" s="31">
        <f t="shared" si="0"/>
        <v>-0.75</v>
      </c>
      <c r="AL11" s="31">
        <f t="shared" si="1"/>
        <v>-0.83333333333333337</v>
      </c>
      <c r="AM11" s="31">
        <f t="shared" si="2"/>
        <v>0</v>
      </c>
      <c r="AN11" s="30">
        <v>294500</v>
      </c>
      <c r="AO11" s="26">
        <v>645000</v>
      </c>
      <c r="AP11" s="26">
        <v>590000</v>
      </c>
      <c r="AQ11" s="25">
        <v>590000</v>
      </c>
      <c r="AR11" s="16">
        <v>575000</v>
      </c>
      <c r="AS11" s="16">
        <v>365500</v>
      </c>
      <c r="AT11" s="13">
        <v>411999</v>
      </c>
      <c r="AU11">
        <v>410000</v>
      </c>
      <c r="AV11">
        <v>437500</v>
      </c>
      <c r="AW11">
        <v>360000</v>
      </c>
      <c r="AX11">
        <v>390000</v>
      </c>
      <c r="AY11" s="2">
        <v>394000</v>
      </c>
      <c r="AZ11" s="2">
        <v>385000</v>
      </c>
      <c r="BA11" s="1">
        <v>183500</v>
      </c>
      <c r="BB11" s="1">
        <v>221500</v>
      </c>
      <c r="BC11" s="1">
        <v>0</v>
      </c>
      <c r="BD11" s="1">
        <v>385000</v>
      </c>
      <c r="BE11" s="4">
        <v>0</v>
      </c>
      <c r="BF11" s="4">
        <v>337500</v>
      </c>
      <c r="BG11" s="1">
        <v>0</v>
      </c>
      <c r="BH11" s="1">
        <v>337500</v>
      </c>
      <c r="BI11" s="1">
        <v>475000</v>
      </c>
      <c r="BJ11" s="1">
        <v>338000</v>
      </c>
      <c r="BK11" s="1">
        <v>297000</v>
      </c>
      <c r="BL11" s="1">
        <v>407500</v>
      </c>
      <c r="BM11" s="1">
        <v>260000</v>
      </c>
      <c r="BN11" s="1">
        <v>234000</v>
      </c>
      <c r="BO11" s="1">
        <v>251000</v>
      </c>
      <c r="BP11" s="1">
        <v>272000</v>
      </c>
      <c r="BQ11" s="3">
        <f t="shared" si="3"/>
        <v>-0.54341085271317835</v>
      </c>
      <c r="BR11" s="3">
        <f t="shared" si="4"/>
        <v>-0.19425444596443228</v>
      </c>
      <c r="BS11" s="3">
        <f t="shared" si="5"/>
        <v>-0.24487179487179486</v>
      </c>
      <c r="BT11" s="30">
        <v>294500</v>
      </c>
      <c r="BU11" s="26">
        <v>620255</v>
      </c>
      <c r="BV11" s="26">
        <v>590000</v>
      </c>
      <c r="BW11" s="25">
        <v>590000</v>
      </c>
      <c r="BX11" s="16">
        <v>575000</v>
      </c>
      <c r="BY11" s="16">
        <v>394333</v>
      </c>
      <c r="BZ11" s="13">
        <v>411999</v>
      </c>
      <c r="CA11">
        <v>390875</v>
      </c>
      <c r="CB11">
        <v>418500</v>
      </c>
      <c r="CC11">
        <v>350833</v>
      </c>
      <c r="CD11">
        <v>390000</v>
      </c>
      <c r="CE11">
        <v>393833</v>
      </c>
      <c r="CF11" s="2">
        <v>366666</v>
      </c>
      <c r="CG11" s="1">
        <v>183500</v>
      </c>
      <c r="CH11" s="1">
        <v>221500</v>
      </c>
      <c r="CI11" s="1">
        <v>0</v>
      </c>
      <c r="CJ11" s="1">
        <v>385000</v>
      </c>
      <c r="CK11" s="4">
        <v>0</v>
      </c>
      <c r="CL11" s="4">
        <v>340333</v>
      </c>
      <c r="CM11" s="1">
        <v>0</v>
      </c>
      <c r="CN11" s="1">
        <v>340333</v>
      </c>
      <c r="CO11" s="1">
        <v>443333</v>
      </c>
      <c r="CP11" s="1">
        <v>338000</v>
      </c>
      <c r="CQ11" s="1">
        <v>297000</v>
      </c>
      <c r="CR11" s="1">
        <v>407500</v>
      </c>
      <c r="CS11" s="1">
        <v>260000</v>
      </c>
      <c r="CT11" s="1">
        <v>230250</v>
      </c>
      <c r="CU11" s="1">
        <v>242250</v>
      </c>
      <c r="CV11" s="1">
        <v>243666</v>
      </c>
      <c r="CW11" s="1">
        <v>230000</v>
      </c>
      <c r="CX11" s="1">
        <v>275000</v>
      </c>
      <c r="CY11" s="1">
        <v>161750</v>
      </c>
      <c r="CZ11" s="1">
        <v>202500</v>
      </c>
      <c r="DA11" s="1">
        <v>235500</v>
      </c>
      <c r="DB11" s="3">
        <f t="shared" si="6"/>
        <v>-0.52519528258538828</v>
      </c>
      <c r="DC11" s="3">
        <f t="shared" si="7"/>
        <v>-0.25316927571367348</v>
      </c>
      <c r="DD11" s="3">
        <f t="shared" si="8"/>
        <v>-0.24487179487179486</v>
      </c>
      <c r="DE11" s="26">
        <v>531</v>
      </c>
      <c r="DF11" s="26">
        <v>64</v>
      </c>
      <c r="DG11" s="26">
        <v>15</v>
      </c>
      <c r="DH11" s="12">
        <v>9</v>
      </c>
      <c r="DI11" s="12">
        <v>91</v>
      </c>
      <c r="DJ11" s="12">
        <v>31</v>
      </c>
      <c r="DK11" s="12">
        <v>10</v>
      </c>
      <c r="DL11">
        <v>122</v>
      </c>
      <c r="DM11">
        <v>122</v>
      </c>
      <c r="DN11">
        <v>14</v>
      </c>
      <c r="DO11">
        <v>4</v>
      </c>
      <c r="DP11" s="2">
        <v>107</v>
      </c>
      <c r="DQ11" s="2">
        <v>93</v>
      </c>
      <c r="DR11" s="1">
        <v>53</v>
      </c>
      <c r="DS11" s="1">
        <v>312</v>
      </c>
      <c r="DT11" s="1">
        <v>0</v>
      </c>
      <c r="DU11" s="1">
        <v>82</v>
      </c>
      <c r="DV11" s="4">
        <v>0</v>
      </c>
      <c r="DW11" s="4">
        <v>0</v>
      </c>
      <c r="DX11" s="1">
        <v>0</v>
      </c>
      <c r="DY11" s="1">
        <v>64</v>
      </c>
      <c r="DZ11" s="1">
        <v>2</v>
      </c>
      <c r="EA11" s="1">
        <v>27</v>
      </c>
      <c r="EB11" s="1">
        <v>61</v>
      </c>
      <c r="EC11" s="1">
        <v>93</v>
      </c>
      <c r="ED11" s="1">
        <v>33</v>
      </c>
      <c r="EE11" s="1">
        <v>30</v>
      </c>
      <c r="EF11" s="1">
        <v>31</v>
      </c>
      <c r="EG11" s="1">
        <v>93</v>
      </c>
      <c r="EH11" s="1">
        <v>52</v>
      </c>
      <c r="EI11" s="1">
        <v>132</v>
      </c>
      <c r="EJ11" s="1">
        <v>55</v>
      </c>
      <c r="EK11" s="1">
        <v>66</v>
      </c>
      <c r="EL11" s="1">
        <v>7</v>
      </c>
      <c r="EM11" s="3">
        <f t="shared" si="9"/>
        <v>7.296875</v>
      </c>
      <c r="EN11" s="3">
        <f t="shared" si="10"/>
        <v>16.129032258064516</v>
      </c>
      <c r="EO11" s="3">
        <f t="shared" si="11"/>
        <v>131.75</v>
      </c>
      <c r="EP11" s="26">
        <v>0</v>
      </c>
      <c r="EQ11" s="26">
        <v>4</v>
      </c>
      <c r="ER11" s="26">
        <v>2</v>
      </c>
      <c r="ES11" s="12">
        <v>2</v>
      </c>
      <c r="ET11" s="12">
        <v>2</v>
      </c>
      <c r="EU11" s="12">
        <v>3</v>
      </c>
      <c r="EV11" s="12">
        <v>3</v>
      </c>
      <c r="EW11">
        <v>2</v>
      </c>
      <c r="EX11">
        <v>4</v>
      </c>
      <c r="EY11">
        <v>4</v>
      </c>
      <c r="EZ11">
        <v>1</v>
      </c>
      <c r="FA11" s="2">
        <v>7</v>
      </c>
      <c r="FB11" s="2">
        <v>1</v>
      </c>
      <c r="FC11" s="1">
        <v>2</v>
      </c>
      <c r="FD11" s="1">
        <v>2</v>
      </c>
      <c r="FE11" s="3">
        <f t="shared" si="12"/>
        <v>-1</v>
      </c>
      <c r="FF11" s="3">
        <f t="shared" si="13"/>
        <v>-1</v>
      </c>
      <c r="FG11" s="3">
        <f t="shared" si="14"/>
        <v>-1</v>
      </c>
      <c r="FH11" s="30">
        <v>0</v>
      </c>
      <c r="FI11" s="26">
        <v>550000</v>
      </c>
      <c r="FJ11" s="26">
        <v>613500</v>
      </c>
      <c r="FK11" s="25">
        <v>424500</v>
      </c>
      <c r="FL11" s="16">
        <v>567450</v>
      </c>
      <c r="FM11" s="16">
        <v>519900</v>
      </c>
      <c r="FN11" s="13">
        <v>399900</v>
      </c>
      <c r="FO11">
        <v>449250</v>
      </c>
      <c r="FP11">
        <v>399950</v>
      </c>
      <c r="FQ11">
        <v>290500</v>
      </c>
      <c r="FR11">
        <v>419800</v>
      </c>
      <c r="FS11" s="2">
        <v>256900</v>
      </c>
      <c r="FT11" s="2">
        <v>249900</v>
      </c>
      <c r="FU11" s="1">
        <v>182475</v>
      </c>
      <c r="FV11" s="1">
        <v>327400</v>
      </c>
      <c r="FW11" s="3">
        <f t="shared" si="15"/>
        <v>-1</v>
      </c>
      <c r="FX11" s="3">
        <f t="shared" si="16"/>
        <v>-1</v>
      </c>
      <c r="FY11" s="3">
        <f t="shared" si="17"/>
        <v>-1</v>
      </c>
      <c r="FZ11" s="30">
        <v>350000</v>
      </c>
      <c r="GA11" s="26">
        <v>629500</v>
      </c>
      <c r="GB11" s="26">
        <v>590000</v>
      </c>
      <c r="GC11" s="25">
        <v>599498</v>
      </c>
      <c r="GD11" s="16">
        <v>579000</v>
      </c>
      <c r="GE11" s="16">
        <v>406966</v>
      </c>
      <c r="GF11" s="13">
        <v>422500</v>
      </c>
      <c r="GG11">
        <v>411950</v>
      </c>
      <c r="GH11">
        <v>439900</v>
      </c>
      <c r="GI11">
        <v>364816</v>
      </c>
      <c r="GJ11">
        <v>419913</v>
      </c>
      <c r="GK11" s="2">
        <v>413666</v>
      </c>
      <c r="GL11" s="2">
        <v>391633</v>
      </c>
      <c r="GM11" s="1">
        <v>209475</v>
      </c>
      <c r="GN11" s="1">
        <v>229000</v>
      </c>
      <c r="GO11" s="3">
        <f t="shared" si="18"/>
        <v>-0.44400317712470216</v>
      </c>
      <c r="GP11" s="17">
        <f t="shared" si="19"/>
        <v>-0.13997729540059858</v>
      </c>
      <c r="GQ11" s="17">
        <f t="shared" si="20"/>
        <v>-0.16649401185483659</v>
      </c>
    </row>
    <row r="12" spans="1:199" ht="12.75" customHeight="1" x14ac:dyDescent="0.25">
      <c r="A12" s="1">
        <v>18</v>
      </c>
      <c r="B12" s="1" t="s">
        <v>123</v>
      </c>
      <c r="C12" s="26">
        <v>0</v>
      </c>
      <c r="D12" s="26">
        <v>0</v>
      </c>
      <c r="E12" s="26">
        <v>0</v>
      </c>
      <c r="F12" s="12">
        <v>0</v>
      </c>
      <c r="G12" s="12">
        <v>0</v>
      </c>
      <c r="H12" s="12">
        <v>0</v>
      </c>
      <c r="I12" s="12">
        <v>0</v>
      </c>
      <c r="J12">
        <v>0</v>
      </c>
      <c r="K12">
        <v>0</v>
      </c>
      <c r="L12">
        <v>0</v>
      </c>
      <c r="M12">
        <v>0</v>
      </c>
      <c r="N12" s="2">
        <v>0</v>
      </c>
      <c r="O12" s="2">
        <v>0</v>
      </c>
      <c r="P12" s="1">
        <v>0</v>
      </c>
      <c r="Q12" s="1">
        <v>0</v>
      </c>
      <c r="R12" s="1">
        <v>0</v>
      </c>
      <c r="S12" s="1">
        <v>1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1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1</v>
      </c>
      <c r="AH12" s="1">
        <v>0</v>
      </c>
      <c r="AI12" s="1">
        <v>0</v>
      </c>
      <c r="AJ12" s="1">
        <v>0</v>
      </c>
      <c r="AK12" s="31" t="e">
        <f t="shared" si="0"/>
        <v>#DIV/0!</v>
      </c>
      <c r="AL12" s="31" t="e">
        <f t="shared" si="1"/>
        <v>#DIV/0!</v>
      </c>
      <c r="AM12" s="31" t="e">
        <f t="shared" si="2"/>
        <v>#DIV/0!</v>
      </c>
      <c r="AN12" s="30">
        <v>0</v>
      </c>
      <c r="AO12" s="26">
        <v>0</v>
      </c>
      <c r="AP12" s="26">
        <v>0</v>
      </c>
      <c r="AQ12" s="25">
        <v>0</v>
      </c>
      <c r="AR12" s="16">
        <v>0</v>
      </c>
      <c r="AS12" s="16">
        <v>0</v>
      </c>
      <c r="AT12" s="13">
        <v>0</v>
      </c>
      <c r="AU12">
        <v>0</v>
      </c>
      <c r="AV12">
        <v>0</v>
      </c>
      <c r="AW12">
        <v>0</v>
      </c>
      <c r="AX12">
        <v>0</v>
      </c>
      <c r="AY12" s="2">
        <v>0</v>
      </c>
      <c r="AZ12" s="2">
        <v>0</v>
      </c>
      <c r="BA12" s="1">
        <v>0</v>
      </c>
      <c r="BB12" s="1">
        <v>0</v>
      </c>
      <c r="BC12" s="1">
        <v>0</v>
      </c>
      <c r="BD12" s="1">
        <v>450000</v>
      </c>
      <c r="BE12" s="4">
        <v>0</v>
      </c>
      <c r="BF12" s="4">
        <v>565000</v>
      </c>
      <c r="BG12" s="1">
        <v>0</v>
      </c>
      <c r="BH12" s="1">
        <v>0</v>
      </c>
      <c r="BI12" s="1">
        <v>0</v>
      </c>
      <c r="BJ12" s="1">
        <v>0</v>
      </c>
      <c r="BK12" s="1">
        <v>565000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3" t="e">
        <f t="shared" si="3"/>
        <v>#DIV/0!</v>
      </c>
      <c r="BR12" s="3" t="e">
        <f t="shared" si="4"/>
        <v>#DIV/0!</v>
      </c>
      <c r="BS12" s="3" t="e">
        <f t="shared" si="5"/>
        <v>#DIV/0!</v>
      </c>
      <c r="BT12" s="30">
        <v>0</v>
      </c>
      <c r="BU12" s="26">
        <v>0</v>
      </c>
      <c r="BV12" s="26">
        <v>0</v>
      </c>
      <c r="BW12" s="25">
        <v>0</v>
      </c>
      <c r="BX12" s="16">
        <v>0</v>
      </c>
      <c r="BY12" s="16">
        <v>0</v>
      </c>
      <c r="BZ12" s="13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 s="2">
        <v>0</v>
      </c>
      <c r="CG12" s="1">
        <v>0</v>
      </c>
      <c r="CH12" s="1">
        <v>0</v>
      </c>
      <c r="CI12" s="1">
        <v>0</v>
      </c>
      <c r="CJ12" s="1">
        <v>450000</v>
      </c>
      <c r="CK12" s="4">
        <v>0</v>
      </c>
      <c r="CL12" s="4">
        <v>565000</v>
      </c>
      <c r="CM12" s="1">
        <v>0</v>
      </c>
      <c r="CN12" s="1">
        <v>0</v>
      </c>
      <c r="CO12" s="1">
        <v>0</v>
      </c>
      <c r="CP12" s="1">
        <v>0</v>
      </c>
      <c r="CQ12" s="1">
        <v>565000</v>
      </c>
      <c r="CR12" s="1">
        <v>0</v>
      </c>
      <c r="CS12" s="1">
        <v>0</v>
      </c>
      <c r="CT12" s="1">
        <v>0</v>
      </c>
      <c r="CU12" s="1">
        <v>0</v>
      </c>
      <c r="CV12" s="1">
        <v>0</v>
      </c>
      <c r="CW12" s="1">
        <v>0</v>
      </c>
      <c r="CX12" s="1">
        <v>280000</v>
      </c>
      <c r="CY12" s="1">
        <v>0</v>
      </c>
      <c r="CZ12" s="1">
        <v>0</v>
      </c>
      <c r="DA12" s="1">
        <v>0</v>
      </c>
      <c r="DB12" s="3" t="e">
        <f t="shared" si="6"/>
        <v>#DIV/0!</v>
      </c>
      <c r="DC12" s="3" t="e">
        <f t="shared" si="7"/>
        <v>#DIV/0!</v>
      </c>
      <c r="DD12" s="3" t="e">
        <f t="shared" si="8"/>
        <v>#DIV/0!</v>
      </c>
      <c r="DE12" s="26">
        <v>0</v>
      </c>
      <c r="DF12" s="26">
        <v>0</v>
      </c>
      <c r="DG12" s="26">
        <v>0</v>
      </c>
      <c r="DH12" s="12">
        <v>0</v>
      </c>
      <c r="DI12" s="12">
        <v>0</v>
      </c>
      <c r="DJ12" s="12">
        <v>0</v>
      </c>
      <c r="DK12" s="12">
        <v>0</v>
      </c>
      <c r="DL12">
        <v>0</v>
      </c>
      <c r="DM12">
        <v>0</v>
      </c>
      <c r="DN12">
        <v>0</v>
      </c>
      <c r="DO12">
        <v>0</v>
      </c>
      <c r="DP12" s="2">
        <v>0</v>
      </c>
      <c r="DQ12" s="2">
        <v>0</v>
      </c>
      <c r="DR12" s="1">
        <v>0</v>
      </c>
      <c r="DS12" s="1">
        <v>0</v>
      </c>
      <c r="DT12" s="1">
        <v>0</v>
      </c>
      <c r="DU12" s="1">
        <v>92</v>
      </c>
      <c r="DV12" s="4">
        <v>0</v>
      </c>
      <c r="DW12" s="4">
        <v>0</v>
      </c>
      <c r="DX12" s="1">
        <v>0</v>
      </c>
      <c r="DY12" s="1">
        <v>0</v>
      </c>
      <c r="DZ12" s="1">
        <v>0</v>
      </c>
      <c r="EA12" s="1">
        <v>0</v>
      </c>
      <c r="EB12" s="1">
        <v>68</v>
      </c>
      <c r="EC12" s="1">
        <v>0</v>
      </c>
      <c r="ED12" s="1">
        <v>0</v>
      </c>
      <c r="EE12" s="1">
        <v>0</v>
      </c>
      <c r="EF12" s="1">
        <v>0</v>
      </c>
      <c r="EG12" s="1">
        <v>0</v>
      </c>
      <c r="EH12" s="1">
        <v>0</v>
      </c>
      <c r="EI12" s="1">
        <v>105</v>
      </c>
      <c r="EJ12" s="1">
        <v>0</v>
      </c>
      <c r="EK12" s="1">
        <v>0</v>
      </c>
      <c r="EL12" s="1">
        <v>0</v>
      </c>
      <c r="EM12" s="3" t="e">
        <f t="shared" si="9"/>
        <v>#DIV/0!</v>
      </c>
      <c r="EN12" s="3" t="e">
        <f t="shared" si="10"/>
        <v>#DIV/0!</v>
      </c>
      <c r="EO12" s="3" t="e">
        <f t="shared" si="11"/>
        <v>#DIV/0!</v>
      </c>
      <c r="EP12" s="26">
        <v>0</v>
      </c>
      <c r="EQ12" s="26">
        <v>0</v>
      </c>
      <c r="ER12" s="26">
        <v>0</v>
      </c>
      <c r="ES12" s="12">
        <v>0</v>
      </c>
      <c r="ET12" s="12">
        <v>1</v>
      </c>
      <c r="EU12" s="12">
        <v>0</v>
      </c>
      <c r="EV12" s="12">
        <v>0</v>
      </c>
      <c r="EW12">
        <v>0</v>
      </c>
      <c r="EX12">
        <v>0</v>
      </c>
      <c r="EY12">
        <v>0</v>
      </c>
      <c r="EZ12">
        <v>0</v>
      </c>
      <c r="FA12" s="2">
        <v>0</v>
      </c>
      <c r="FB12" s="2">
        <v>0</v>
      </c>
      <c r="FC12" s="1">
        <v>0</v>
      </c>
      <c r="FD12" s="1">
        <v>0</v>
      </c>
      <c r="FE12" s="3" t="e">
        <f t="shared" si="12"/>
        <v>#DIV/0!</v>
      </c>
      <c r="FF12" s="3" t="e">
        <f t="shared" si="13"/>
        <v>#DIV/0!</v>
      </c>
      <c r="FG12" s="3" t="e">
        <f t="shared" si="14"/>
        <v>#DIV/0!</v>
      </c>
      <c r="FH12" s="30">
        <v>0</v>
      </c>
      <c r="FI12" s="26">
        <v>0</v>
      </c>
      <c r="FJ12" s="26">
        <v>0</v>
      </c>
      <c r="FK12" s="25">
        <v>0</v>
      </c>
      <c r="FL12" s="16">
        <v>624900</v>
      </c>
      <c r="FM12" s="16">
        <v>0</v>
      </c>
      <c r="FN12" s="13">
        <v>0</v>
      </c>
      <c r="FO12">
        <v>0</v>
      </c>
      <c r="FP12">
        <v>0</v>
      </c>
      <c r="FQ12">
        <v>0</v>
      </c>
      <c r="FR12">
        <v>0</v>
      </c>
      <c r="FS12" s="2">
        <v>0</v>
      </c>
      <c r="FT12" s="2">
        <v>0</v>
      </c>
      <c r="FU12" s="1">
        <v>0</v>
      </c>
      <c r="FV12" s="1">
        <v>0</v>
      </c>
      <c r="FW12" s="3" t="e">
        <f t="shared" si="15"/>
        <v>#DIV/0!</v>
      </c>
      <c r="FX12" s="3" t="e">
        <f t="shared" si="16"/>
        <v>#DIV/0!</v>
      </c>
      <c r="FY12" s="3" t="e">
        <f t="shared" si="17"/>
        <v>#DIV/0!</v>
      </c>
      <c r="FZ12" s="30">
        <v>0</v>
      </c>
      <c r="GA12" s="26">
        <v>0</v>
      </c>
      <c r="GB12" s="26">
        <v>0</v>
      </c>
      <c r="GC12" s="25">
        <v>0</v>
      </c>
      <c r="GD12" s="16">
        <v>0</v>
      </c>
      <c r="GE12" s="16">
        <v>0</v>
      </c>
      <c r="GF12" s="13">
        <v>0</v>
      </c>
      <c r="GG12">
        <v>0</v>
      </c>
      <c r="GH12">
        <v>0</v>
      </c>
      <c r="GI12">
        <v>0</v>
      </c>
      <c r="GJ12">
        <v>0</v>
      </c>
      <c r="GK12" s="2">
        <v>0</v>
      </c>
      <c r="GL12" s="2">
        <v>0</v>
      </c>
      <c r="GM12" s="1">
        <v>0</v>
      </c>
      <c r="GN12" s="1">
        <v>0</v>
      </c>
      <c r="GO12" s="3" t="e">
        <f t="shared" si="18"/>
        <v>#DIV/0!</v>
      </c>
      <c r="GP12" s="17" t="e">
        <f t="shared" si="19"/>
        <v>#DIV/0!</v>
      </c>
      <c r="GQ12" s="17" t="e">
        <f t="shared" si="20"/>
        <v>#DIV/0!</v>
      </c>
    </row>
    <row r="13" spans="1:199" ht="12.75" customHeight="1" x14ac:dyDescent="0.25">
      <c r="A13" s="1">
        <v>20</v>
      </c>
      <c r="B13" s="1" t="s">
        <v>124</v>
      </c>
      <c r="C13" s="26">
        <v>0</v>
      </c>
      <c r="D13" s="26">
        <v>0</v>
      </c>
      <c r="E13" s="26">
        <v>0</v>
      </c>
      <c r="F13" s="12">
        <v>0</v>
      </c>
      <c r="G13" s="12">
        <v>0</v>
      </c>
      <c r="H13" s="12">
        <v>1</v>
      </c>
      <c r="I13" s="12">
        <v>0</v>
      </c>
      <c r="J13">
        <v>1</v>
      </c>
      <c r="K13">
        <v>1</v>
      </c>
      <c r="L13">
        <v>0</v>
      </c>
      <c r="M13">
        <v>1</v>
      </c>
      <c r="N13" s="2">
        <v>0</v>
      </c>
      <c r="O13" s="2">
        <v>1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1</v>
      </c>
      <c r="X13" s="1">
        <v>1</v>
      </c>
      <c r="Y13" s="1">
        <v>1</v>
      </c>
      <c r="Z13" s="1">
        <v>0</v>
      </c>
      <c r="AA13" s="1">
        <v>1</v>
      </c>
      <c r="AB13" s="1">
        <v>2</v>
      </c>
      <c r="AC13" s="1">
        <v>2</v>
      </c>
      <c r="AD13" s="1">
        <v>0</v>
      </c>
      <c r="AE13" s="1">
        <v>0</v>
      </c>
      <c r="AF13" s="1">
        <v>0</v>
      </c>
      <c r="AG13" s="1">
        <v>0</v>
      </c>
      <c r="AH13" s="1">
        <v>2</v>
      </c>
      <c r="AI13" s="1">
        <v>0</v>
      </c>
      <c r="AJ13" s="1">
        <v>2</v>
      </c>
      <c r="AK13" s="31" t="e">
        <f t="shared" si="0"/>
        <v>#DIV/0!</v>
      </c>
      <c r="AL13" s="31">
        <f t="shared" si="1"/>
        <v>-1</v>
      </c>
      <c r="AM13" s="31">
        <f t="shared" si="2"/>
        <v>-1</v>
      </c>
      <c r="AN13" s="30">
        <v>0</v>
      </c>
      <c r="AO13" s="26">
        <v>0</v>
      </c>
      <c r="AP13" s="26">
        <v>0</v>
      </c>
      <c r="AQ13" s="25">
        <v>0</v>
      </c>
      <c r="AR13" s="16">
        <v>0</v>
      </c>
      <c r="AS13" s="16">
        <v>97000</v>
      </c>
      <c r="AT13" s="13">
        <v>0</v>
      </c>
      <c r="AU13">
        <v>173000</v>
      </c>
      <c r="AV13">
        <v>80000</v>
      </c>
      <c r="AW13">
        <v>0</v>
      </c>
      <c r="AX13">
        <v>125000</v>
      </c>
      <c r="AY13" s="2">
        <v>0</v>
      </c>
      <c r="AZ13" s="2">
        <v>100000</v>
      </c>
      <c r="BA13" s="1">
        <v>0</v>
      </c>
      <c r="BB13" s="1">
        <v>0</v>
      </c>
      <c r="BC13" s="1">
        <v>0</v>
      </c>
      <c r="BD13" s="1">
        <v>0</v>
      </c>
      <c r="BE13" s="4">
        <v>0</v>
      </c>
      <c r="BF13" s="4">
        <v>220000</v>
      </c>
      <c r="BG13" s="1">
        <v>0</v>
      </c>
      <c r="BH13" s="1">
        <v>220000</v>
      </c>
      <c r="BI13" s="1">
        <v>335000</v>
      </c>
      <c r="BJ13" s="1">
        <v>155000</v>
      </c>
      <c r="BK13" s="1">
        <v>0</v>
      </c>
      <c r="BL13" s="1">
        <v>0</v>
      </c>
      <c r="BM13" s="1">
        <v>112500</v>
      </c>
      <c r="BN13" s="1">
        <v>187500</v>
      </c>
      <c r="BO13" s="1">
        <v>0</v>
      </c>
      <c r="BP13" s="1">
        <v>0</v>
      </c>
      <c r="BQ13" s="3" t="e">
        <f t="shared" si="3"/>
        <v>#DIV/0!</v>
      </c>
      <c r="BR13" s="3">
        <f t="shared" si="4"/>
        <v>-1</v>
      </c>
      <c r="BS13" s="3">
        <f t="shared" si="5"/>
        <v>-1</v>
      </c>
      <c r="BT13" s="30">
        <v>0</v>
      </c>
      <c r="BU13" s="26">
        <v>0</v>
      </c>
      <c r="BV13" s="26">
        <v>0</v>
      </c>
      <c r="BW13" s="25">
        <v>0</v>
      </c>
      <c r="BX13" s="16">
        <v>0</v>
      </c>
      <c r="BY13" s="16">
        <v>97000</v>
      </c>
      <c r="BZ13" s="13">
        <v>0</v>
      </c>
      <c r="CA13">
        <v>173000</v>
      </c>
      <c r="CB13">
        <v>80000</v>
      </c>
      <c r="CC13">
        <v>0</v>
      </c>
      <c r="CD13">
        <v>125000</v>
      </c>
      <c r="CE13">
        <v>0</v>
      </c>
      <c r="CF13" s="2">
        <v>100000</v>
      </c>
      <c r="CG13" s="1">
        <v>0</v>
      </c>
      <c r="CH13" s="1">
        <v>0</v>
      </c>
      <c r="CI13" s="1">
        <v>0</v>
      </c>
      <c r="CJ13" s="1">
        <v>0</v>
      </c>
      <c r="CK13" s="4">
        <v>0</v>
      </c>
      <c r="CL13" s="4">
        <v>220000</v>
      </c>
      <c r="CM13" s="1">
        <v>0</v>
      </c>
      <c r="CN13" s="1">
        <v>220000</v>
      </c>
      <c r="CO13" s="1">
        <v>335000</v>
      </c>
      <c r="CP13" s="1">
        <v>155000</v>
      </c>
      <c r="CQ13" s="1">
        <v>0</v>
      </c>
      <c r="CR13" s="1">
        <v>147000</v>
      </c>
      <c r="CS13" s="1">
        <v>112500</v>
      </c>
      <c r="CT13" s="1">
        <v>187500</v>
      </c>
      <c r="CU13" s="1">
        <v>0</v>
      </c>
      <c r="CV13" s="1">
        <v>0</v>
      </c>
      <c r="CW13" s="1">
        <v>0</v>
      </c>
      <c r="CX13" s="1">
        <v>0</v>
      </c>
      <c r="CY13" s="1">
        <v>123750</v>
      </c>
      <c r="CZ13" s="1">
        <v>0</v>
      </c>
      <c r="DA13" s="1">
        <v>202500</v>
      </c>
      <c r="DB13" s="3" t="e">
        <f t="shared" si="6"/>
        <v>#DIV/0!</v>
      </c>
      <c r="DC13" s="3">
        <f t="shared" si="7"/>
        <v>-1</v>
      </c>
      <c r="DD13" s="3">
        <f t="shared" si="8"/>
        <v>-1</v>
      </c>
      <c r="DE13" s="26">
        <v>0</v>
      </c>
      <c r="DF13" s="26">
        <v>0</v>
      </c>
      <c r="DG13" s="26">
        <v>0</v>
      </c>
      <c r="DH13" s="12">
        <v>0</v>
      </c>
      <c r="DI13" s="12">
        <v>0</v>
      </c>
      <c r="DJ13" s="12">
        <v>292</v>
      </c>
      <c r="DK13" s="12">
        <v>0</v>
      </c>
      <c r="DL13">
        <v>423</v>
      </c>
      <c r="DM13">
        <v>186</v>
      </c>
      <c r="DN13">
        <v>0</v>
      </c>
      <c r="DO13">
        <v>603</v>
      </c>
      <c r="DP13" s="2">
        <v>0</v>
      </c>
      <c r="DQ13" s="2">
        <v>8</v>
      </c>
      <c r="DR13" s="1">
        <v>0</v>
      </c>
      <c r="DS13" s="1">
        <v>0</v>
      </c>
      <c r="DT13" s="1">
        <v>0</v>
      </c>
      <c r="DU13" s="1">
        <v>0</v>
      </c>
      <c r="DV13" s="4">
        <v>0</v>
      </c>
      <c r="DW13" s="4">
        <v>0</v>
      </c>
      <c r="DX13" s="1">
        <v>0</v>
      </c>
      <c r="DY13" s="1">
        <v>6</v>
      </c>
      <c r="DZ13" s="1">
        <v>14</v>
      </c>
      <c r="EA13" s="1">
        <v>107</v>
      </c>
      <c r="EB13" s="1">
        <v>0</v>
      </c>
      <c r="EC13" s="1">
        <v>29</v>
      </c>
      <c r="ED13" s="1">
        <v>91</v>
      </c>
      <c r="EE13" s="1">
        <v>176</v>
      </c>
      <c r="EF13" s="1">
        <v>0</v>
      </c>
      <c r="EG13" s="1">
        <v>0</v>
      </c>
      <c r="EH13" s="1">
        <v>0</v>
      </c>
      <c r="EI13" s="1">
        <v>0</v>
      </c>
      <c r="EJ13" s="1">
        <v>57</v>
      </c>
      <c r="EK13" s="1">
        <v>0</v>
      </c>
      <c r="EL13" s="1">
        <v>174</v>
      </c>
      <c r="EM13" s="3" t="e">
        <f t="shared" si="9"/>
        <v>#DIV/0!</v>
      </c>
      <c r="EN13" s="3">
        <f t="shared" si="10"/>
        <v>-1</v>
      </c>
      <c r="EO13" s="3">
        <f t="shared" si="11"/>
        <v>-1</v>
      </c>
      <c r="EP13" s="26">
        <v>0</v>
      </c>
      <c r="EQ13" s="26">
        <v>0</v>
      </c>
      <c r="ER13" s="26">
        <v>1</v>
      </c>
      <c r="ES13" s="12">
        <v>2</v>
      </c>
      <c r="ET13" s="12">
        <v>1</v>
      </c>
      <c r="EU13" s="12">
        <v>0</v>
      </c>
      <c r="EV13" s="12">
        <v>4</v>
      </c>
      <c r="EW13">
        <v>0</v>
      </c>
      <c r="EX13">
        <v>0</v>
      </c>
      <c r="EY13">
        <v>0</v>
      </c>
      <c r="EZ13">
        <v>3</v>
      </c>
      <c r="FA13" s="2">
        <v>1</v>
      </c>
      <c r="FB13" s="2">
        <v>0</v>
      </c>
      <c r="FC13" s="1">
        <v>0</v>
      </c>
      <c r="FD13" s="1">
        <v>0</v>
      </c>
      <c r="FE13" s="3" t="e">
        <f t="shared" si="12"/>
        <v>#DIV/0!</v>
      </c>
      <c r="FF13" s="3" t="e">
        <f t="shared" si="13"/>
        <v>#DIV/0!</v>
      </c>
      <c r="FG13" s="3">
        <f t="shared" si="14"/>
        <v>-1</v>
      </c>
      <c r="FH13" s="30">
        <v>0</v>
      </c>
      <c r="FI13" s="26">
        <v>0</v>
      </c>
      <c r="FJ13" s="26">
        <v>525000</v>
      </c>
      <c r="FK13" s="25">
        <v>484950</v>
      </c>
      <c r="FL13" s="16">
        <v>295000</v>
      </c>
      <c r="FM13" s="16">
        <v>0</v>
      </c>
      <c r="FN13" s="13">
        <v>175000</v>
      </c>
      <c r="FO13">
        <v>0</v>
      </c>
      <c r="FP13">
        <v>0</v>
      </c>
      <c r="FQ13">
        <v>0</v>
      </c>
      <c r="FR13">
        <v>109900</v>
      </c>
      <c r="FS13" s="2">
        <v>150000</v>
      </c>
      <c r="FT13" s="2">
        <v>0</v>
      </c>
      <c r="FU13" s="1">
        <v>0</v>
      </c>
      <c r="FV13" s="1">
        <v>0</v>
      </c>
      <c r="FW13" s="3" t="e">
        <f t="shared" si="15"/>
        <v>#DIV/0!</v>
      </c>
      <c r="FX13" s="3" t="e">
        <f t="shared" si="16"/>
        <v>#DIV/0!</v>
      </c>
      <c r="FY13" s="3">
        <f t="shared" si="17"/>
        <v>-1</v>
      </c>
      <c r="FZ13" s="30">
        <v>0</v>
      </c>
      <c r="GA13" s="26">
        <v>0</v>
      </c>
      <c r="GB13" s="26">
        <v>0</v>
      </c>
      <c r="GC13" s="25">
        <v>0</v>
      </c>
      <c r="GD13" s="16">
        <v>0</v>
      </c>
      <c r="GE13" s="16">
        <v>99000</v>
      </c>
      <c r="GF13" s="13">
        <v>0</v>
      </c>
      <c r="GG13">
        <v>179000</v>
      </c>
      <c r="GH13">
        <v>89900</v>
      </c>
      <c r="GI13">
        <v>0</v>
      </c>
      <c r="GJ13">
        <v>159900</v>
      </c>
      <c r="GK13" s="2">
        <v>0</v>
      </c>
      <c r="GL13" s="2">
        <v>99900</v>
      </c>
      <c r="GM13" s="1">
        <v>0</v>
      </c>
      <c r="GN13" s="1">
        <v>0</v>
      </c>
      <c r="GO13" s="3" t="e">
        <f t="shared" si="18"/>
        <v>#DIV/0!</v>
      </c>
      <c r="GP13" s="17">
        <f t="shared" si="19"/>
        <v>-1</v>
      </c>
      <c r="GQ13" s="17">
        <f t="shared" si="20"/>
        <v>-1</v>
      </c>
    </row>
    <row r="14" spans="1:199" ht="12.75" customHeight="1" x14ac:dyDescent="0.25">
      <c r="A14" s="1">
        <v>21</v>
      </c>
      <c r="B14" s="1" t="s">
        <v>125</v>
      </c>
      <c r="C14" s="26">
        <v>0</v>
      </c>
      <c r="D14" s="26">
        <v>0</v>
      </c>
      <c r="E14" s="26">
        <v>1</v>
      </c>
      <c r="F14" s="12">
        <v>0</v>
      </c>
      <c r="G14" s="12">
        <v>0</v>
      </c>
      <c r="H14" s="12">
        <v>0</v>
      </c>
      <c r="I14" s="12">
        <v>0</v>
      </c>
      <c r="J14">
        <v>0</v>
      </c>
      <c r="K14">
        <v>0</v>
      </c>
      <c r="L14">
        <v>0</v>
      </c>
      <c r="M14">
        <v>0</v>
      </c>
      <c r="N14" s="2">
        <v>0</v>
      </c>
      <c r="O14" s="2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1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31" t="e">
        <f t="shared" si="0"/>
        <v>#DIV/0!</v>
      </c>
      <c r="AL14" s="31" t="e">
        <f t="shared" si="1"/>
        <v>#DIV/0!</v>
      </c>
      <c r="AM14" s="31" t="e">
        <f t="shared" si="2"/>
        <v>#DIV/0!</v>
      </c>
      <c r="AN14" s="30">
        <v>0</v>
      </c>
      <c r="AO14" s="26">
        <v>0</v>
      </c>
      <c r="AP14" s="26">
        <v>451000</v>
      </c>
      <c r="AQ14" s="25">
        <v>0</v>
      </c>
      <c r="AR14" s="16">
        <v>0</v>
      </c>
      <c r="AS14" s="16">
        <v>0</v>
      </c>
      <c r="AT14" s="13">
        <v>0</v>
      </c>
      <c r="AU14">
        <v>0</v>
      </c>
      <c r="AV14">
        <v>0</v>
      </c>
      <c r="AW14">
        <v>0</v>
      </c>
      <c r="AX14">
        <v>0</v>
      </c>
      <c r="AY14" s="2">
        <v>0</v>
      </c>
      <c r="AZ14" s="2">
        <v>0</v>
      </c>
      <c r="BA14" s="1">
        <v>0</v>
      </c>
      <c r="BB14" s="1">
        <v>0</v>
      </c>
      <c r="BC14" s="1">
        <v>0</v>
      </c>
      <c r="BD14" s="1">
        <v>0</v>
      </c>
      <c r="BE14" s="4">
        <v>0</v>
      </c>
      <c r="BF14" s="4">
        <v>122000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122000</v>
      </c>
      <c r="BP14" s="1">
        <v>0</v>
      </c>
      <c r="BQ14" s="3" t="e">
        <f t="shared" si="3"/>
        <v>#DIV/0!</v>
      </c>
      <c r="BR14" s="3" t="e">
        <f t="shared" si="4"/>
        <v>#DIV/0!</v>
      </c>
      <c r="BS14" s="3" t="e">
        <f t="shared" si="5"/>
        <v>#DIV/0!</v>
      </c>
      <c r="BT14" s="30">
        <v>0</v>
      </c>
      <c r="BU14" s="26">
        <v>0</v>
      </c>
      <c r="BV14" s="26">
        <v>451000</v>
      </c>
      <c r="BW14" s="25">
        <v>0</v>
      </c>
      <c r="BX14" s="16">
        <v>0</v>
      </c>
      <c r="BY14" s="16">
        <v>0</v>
      </c>
      <c r="BZ14" s="13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 s="2">
        <v>0</v>
      </c>
      <c r="CG14" s="1">
        <v>0</v>
      </c>
      <c r="CH14" s="1">
        <v>0</v>
      </c>
      <c r="CI14" s="1">
        <v>0</v>
      </c>
      <c r="CJ14" s="1">
        <v>0</v>
      </c>
      <c r="CK14" s="4">
        <v>0</v>
      </c>
      <c r="CL14" s="4">
        <v>122000</v>
      </c>
      <c r="CM14" s="1">
        <v>0</v>
      </c>
      <c r="CN14" s="1">
        <v>0</v>
      </c>
      <c r="CO14" s="1">
        <v>0</v>
      </c>
      <c r="CP14" s="1">
        <v>0</v>
      </c>
      <c r="CQ14" s="1">
        <v>0</v>
      </c>
      <c r="CR14" s="1">
        <v>0</v>
      </c>
      <c r="CS14" s="1">
        <v>0</v>
      </c>
      <c r="CT14" s="1">
        <v>0</v>
      </c>
      <c r="CU14" s="1">
        <v>122000</v>
      </c>
      <c r="CV14" s="1">
        <v>0</v>
      </c>
      <c r="CW14" s="1">
        <v>0</v>
      </c>
      <c r="CX14" s="1">
        <v>0</v>
      </c>
      <c r="CY14" s="1">
        <v>0</v>
      </c>
      <c r="CZ14" s="1">
        <v>0</v>
      </c>
      <c r="DA14" s="1">
        <v>0</v>
      </c>
      <c r="DB14" s="3" t="e">
        <f t="shared" si="6"/>
        <v>#DIV/0!</v>
      </c>
      <c r="DC14" s="3" t="e">
        <f t="shared" si="7"/>
        <v>#DIV/0!</v>
      </c>
      <c r="DD14" s="3" t="e">
        <f t="shared" si="8"/>
        <v>#DIV/0!</v>
      </c>
      <c r="DE14" s="26">
        <v>0</v>
      </c>
      <c r="DF14" s="26">
        <v>0</v>
      </c>
      <c r="DG14" s="26">
        <v>12</v>
      </c>
      <c r="DH14" s="12">
        <v>0</v>
      </c>
      <c r="DI14" s="12">
        <v>0</v>
      </c>
      <c r="DJ14" s="12">
        <v>0</v>
      </c>
      <c r="DK14" s="12">
        <v>0</v>
      </c>
      <c r="DL14">
        <v>0</v>
      </c>
      <c r="DM14">
        <v>0</v>
      </c>
      <c r="DN14">
        <v>0</v>
      </c>
      <c r="DO14">
        <v>0</v>
      </c>
      <c r="DP14" s="2">
        <v>0</v>
      </c>
      <c r="DQ14" s="2">
        <v>0</v>
      </c>
      <c r="DR14" s="1">
        <v>0</v>
      </c>
      <c r="DS14" s="1">
        <v>0</v>
      </c>
      <c r="DT14" s="1">
        <v>0</v>
      </c>
      <c r="DU14" s="1">
        <v>0</v>
      </c>
      <c r="DV14" s="4">
        <v>0</v>
      </c>
      <c r="DW14" s="4">
        <v>0</v>
      </c>
      <c r="DX14" s="1">
        <v>0</v>
      </c>
      <c r="DY14" s="1">
        <v>0</v>
      </c>
      <c r="DZ14" s="1">
        <v>0</v>
      </c>
      <c r="EA14" s="1">
        <v>0</v>
      </c>
      <c r="EB14" s="1">
        <v>0</v>
      </c>
      <c r="EC14" s="1">
        <v>0</v>
      </c>
      <c r="ED14" s="1">
        <v>0</v>
      </c>
      <c r="EE14" s="1">
        <v>0</v>
      </c>
      <c r="EF14" s="1">
        <v>108</v>
      </c>
      <c r="EG14" s="1">
        <v>0</v>
      </c>
      <c r="EH14" s="1">
        <v>0</v>
      </c>
      <c r="EI14" s="1">
        <v>0</v>
      </c>
      <c r="EJ14" s="1">
        <v>0</v>
      </c>
      <c r="EK14" s="1">
        <v>0</v>
      </c>
      <c r="EL14" s="1">
        <v>0</v>
      </c>
      <c r="EM14" s="3" t="e">
        <f t="shared" si="9"/>
        <v>#DIV/0!</v>
      </c>
      <c r="EN14" s="3" t="e">
        <f t="shared" si="10"/>
        <v>#DIV/0!</v>
      </c>
      <c r="EO14" s="3" t="e">
        <f t="shared" si="11"/>
        <v>#DIV/0!</v>
      </c>
      <c r="EP14" s="26">
        <v>0</v>
      </c>
      <c r="EQ14" s="26">
        <v>0</v>
      </c>
      <c r="ER14" s="26">
        <v>0</v>
      </c>
      <c r="ES14" s="12">
        <v>0</v>
      </c>
      <c r="ET14" s="12">
        <v>0</v>
      </c>
      <c r="EU14" s="12">
        <v>0</v>
      </c>
      <c r="EV14" s="12">
        <v>0</v>
      </c>
      <c r="EW14">
        <v>0</v>
      </c>
      <c r="EX14">
        <v>1</v>
      </c>
      <c r="EY14">
        <v>0</v>
      </c>
      <c r="EZ14">
        <v>0</v>
      </c>
      <c r="FA14" s="2">
        <v>0</v>
      </c>
      <c r="FB14" s="2">
        <v>0</v>
      </c>
      <c r="FC14" s="1">
        <v>0</v>
      </c>
      <c r="FD14" s="1">
        <v>0</v>
      </c>
      <c r="FE14" s="3" t="e">
        <f t="shared" si="12"/>
        <v>#DIV/0!</v>
      </c>
      <c r="FF14" s="3" t="e">
        <f t="shared" si="13"/>
        <v>#DIV/0!</v>
      </c>
      <c r="FG14" s="3" t="e">
        <f t="shared" si="14"/>
        <v>#DIV/0!</v>
      </c>
      <c r="FH14" s="30">
        <v>0</v>
      </c>
      <c r="FI14" s="26">
        <v>0</v>
      </c>
      <c r="FJ14" s="26">
        <v>0</v>
      </c>
      <c r="FK14" s="25">
        <v>0</v>
      </c>
      <c r="FL14" s="16">
        <v>0</v>
      </c>
      <c r="FM14" s="16">
        <v>0</v>
      </c>
      <c r="FN14" s="13">
        <v>0</v>
      </c>
      <c r="FO14">
        <v>0</v>
      </c>
      <c r="FP14">
        <v>300000</v>
      </c>
      <c r="FQ14">
        <v>0</v>
      </c>
      <c r="FR14">
        <v>0</v>
      </c>
      <c r="FS14" s="2">
        <v>0</v>
      </c>
      <c r="FT14" s="2">
        <v>0</v>
      </c>
      <c r="FU14" s="1">
        <v>0</v>
      </c>
      <c r="FV14" s="1">
        <v>0</v>
      </c>
      <c r="FW14" s="3" t="e">
        <f t="shared" si="15"/>
        <v>#DIV/0!</v>
      </c>
      <c r="FX14" s="3" t="e">
        <f t="shared" si="16"/>
        <v>#DIV/0!</v>
      </c>
      <c r="FY14" s="3" t="e">
        <f t="shared" si="17"/>
        <v>#DIV/0!</v>
      </c>
      <c r="FZ14" s="30">
        <v>0</v>
      </c>
      <c r="GA14" s="26">
        <v>0</v>
      </c>
      <c r="GB14" s="26">
        <v>469900</v>
      </c>
      <c r="GC14" s="25">
        <v>0</v>
      </c>
      <c r="GD14" s="16">
        <v>0</v>
      </c>
      <c r="GE14" s="16">
        <v>0</v>
      </c>
      <c r="GF14" s="13">
        <v>0</v>
      </c>
      <c r="GG14">
        <v>0</v>
      </c>
      <c r="GH14">
        <v>0</v>
      </c>
      <c r="GI14">
        <v>0</v>
      </c>
      <c r="GJ14">
        <v>0</v>
      </c>
      <c r="GK14" s="2">
        <v>0</v>
      </c>
      <c r="GL14" s="2">
        <v>0</v>
      </c>
      <c r="GM14" s="1">
        <v>0</v>
      </c>
      <c r="GN14" s="1">
        <v>0</v>
      </c>
      <c r="GO14" s="3" t="e">
        <f t="shared" si="18"/>
        <v>#DIV/0!</v>
      </c>
      <c r="GP14" s="17" t="e">
        <f t="shared" si="19"/>
        <v>#DIV/0!</v>
      </c>
      <c r="GQ14" s="17" t="e">
        <f t="shared" si="20"/>
        <v>#DIV/0!</v>
      </c>
    </row>
    <row r="15" spans="1:199" ht="12.75" customHeight="1" x14ac:dyDescent="0.25">
      <c r="A15" s="1">
        <v>22</v>
      </c>
      <c r="B15" s="2" t="s">
        <v>130</v>
      </c>
      <c r="C15" s="26">
        <v>0</v>
      </c>
      <c r="D15" s="26">
        <v>0</v>
      </c>
      <c r="E15" s="26">
        <v>0</v>
      </c>
      <c r="F15" s="12">
        <v>0</v>
      </c>
      <c r="G15" s="12">
        <v>1</v>
      </c>
      <c r="H15" s="12">
        <v>0</v>
      </c>
      <c r="I15" s="12">
        <v>0</v>
      </c>
      <c r="J15">
        <v>0</v>
      </c>
      <c r="K15">
        <v>0</v>
      </c>
      <c r="N15" s="2"/>
      <c r="O15" s="2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31" t="e">
        <f t="shared" si="0"/>
        <v>#DIV/0!</v>
      </c>
      <c r="AL15" s="31" t="e">
        <f t="shared" si="1"/>
        <v>#DIV/0!</v>
      </c>
      <c r="AM15" s="31" t="e">
        <f t="shared" si="2"/>
        <v>#DIV/0!</v>
      </c>
      <c r="AN15" s="30">
        <v>0</v>
      </c>
      <c r="AO15" s="26">
        <v>0</v>
      </c>
      <c r="AP15" s="26">
        <v>0</v>
      </c>
      <c r="AQ15" s="25">
        <v>0</v>
      </c>
      <c r="AR15" s="16">
        <v>845000</v>
      </c>
      <c r="AS15" s="16">
        <v>0</v>
      </c>
      <c r="AT15" s="13">
        <v>0</v>
      </c>
      <c r="AU15">
        <v>0</v>
      </c>
      <c r="AV15">
        <v>0</v>
      </c>
      <c r="AY15" s="2"/>
      <c r="AZ15" s="2"/>
      <c r="BA15" s="1"/>
      <c r="BB15" s="1"/>
      <c r="BC15" s="1"/>
      <c r="BD15" s="1"/>
      <c r="BE15" s="4"/>
      <c r="BF15" s="4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3" t="e">
        <f t="shared" si="3"/>
        <v>#DIV/0!</v>
      </c>
      <c r="BR15" s="3" t="e">
        <f t="shared" si="4"/>
        <v>#DIV/0!</v>
      </c>
      <c r="BS15" s="3" t="e">
        <f t="shared" si="5"/>
        <v>#DIV/0!</v>
      </c>
      <c r="BT15" s="30">
        <v>0</v>
      </c>
      <c r="BU15" s="26">
        <v>0</v>
      </c>
      <c r="BV15" s="26">
        <v>0</v>
      </c>
      <c r="BW15" s="25">
        <v>0</v>
      </c>
      <c r="BX15" s="16">
        <v>845000</v>
      </c>
      <c r="BY15" s="16">
        <v>0</v>
      </c>
      <c r="BZ15" s="13">
        <v>0</v>
      </c>
      <c r="CA15">
        <v>0</v>
      </c>
      <c r="CB15">
        <v>0</v>
      </c>
      <c r="CF15" s="2"/>
      <c r="CG15" s="1"/>
      <c r="CH15" s="1"/>
      <c r="CI15" s="1"/>
      <c r="CJ15" s="1"/>
      <c r="CK15" s="4"/>
      <c r="CL15" s="4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3" t="e">
        <f t="shared" si="6"/>
        <v>#DIV/0!</v>
      </c>
      <c r="DC15" s="3" t="e">
        <f t="shared" si="7"/>
        <v>#DIV/0!</v>
      </c>
      <c r="DD15" s="3" t="e">
        <f t="shared" si="8"/>
        <v>#DIV/0!</v>
      </c>
      <c r="DE15" s="26">
        <v>0</v>
      </c>
      <c r="DF15" s="26">
        <v>0</v>
      </c>
      <c r="DG15" s="26">
        <v>0</v>
      </c>
      <c r="DH15" s="12">
        <v>0</v>
      </c>
      <c r="DI15" s="12">
        <v>17</v>
      </c>
      <c r="DJ15" s="12">
        <v>0</v>
      </c>
      <c r="DK15" s="12">
        <v>0</v>
      </c>
      <c r="DL15">
        <v>0</v>
      </c>
      <c r="DM15">
        <v>0</v>
      </c>
      <c r="DP15" s="2"/>
      <c r="DQ15" s="2"/>
      <c r="DR15" s="1"/>
      <c r="DS15" s="1"/>
      <c r="DT15" s="1"/>
      <c r="DU15" s="1"/>
      <c r="DV15" s="4"/>
      <c r="DW15" s="4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3" t="e">
        <f t="shared" si="9"/>
        <v>#DIV/0!</v>
      </c>
      <c r="EN15" s="3" t="e">
        <f t="shared" si="10"/>
        <v>#DIV/0!</v>
      </c>
      <c r="EO15" s="3" t="e">
        <f t="shared" si="11"/>
        <v>#DIV/0!</v>
      </c>
      <c r="EP15" s="26">
        <v>0</v>
      </c>
      <c r="EQ15" s="26">
        <v>0</v>
      </c>
      <c r="ER15" s="26">
        <v>0</v>
      </c>
      <c r="ES15" s="12">
        <v>0</v>
      </c>
      <c r="ET15" s="12">
        <v>0</v>
      </c>
      <c r="EU15" s="12">
        <v>0</v>
      </c>
      <c r="EV15" s="12">
        <v>0</v>
      </c>
      <c r="EW15">
        <v>0</v>
      </c>
      <c r="EX15">
        <v>0</v>
      </c>
      <c r="FA15" s="2"/>
      <c r="FB15" s="2"/>
      <c r="FC15" s="1"/>
      <c r="FD15" s="1"/>
      <c r="FE15" s="3" t="e">
        <f t="shared" si="12"/>
        <v>#DIV/0!</v>
      </c>
      <c r="FF15" s="3" t="e">
        <f t="shared" si="13"/>
        <v>#DIV/0!</v>
      </c>
      <c r="FG15" s="3" t="e">
        <f t="shared" si="14"/>
        <v>#DIV/0!</v>
      </c>
      <c r="FH15" s="30">
        <v>0</v>
      </c>
      <c r="FI15" s="26">
        <v>0</v>
      </c>
      <c r="FJ15" s="26">
        <v>0</v>
      </c>
      <c r="FK15" s="25">
        <v>0</v>
      </c>
      <c r="FL15" s="16">
        <v>0</v>
      </c>
      <c r="FM15" s="16">
        <v>0</v>
      </c>
      <c r="FN15" s="13">
        <v>0</v>
      </c>
      <c r="FO15">
        <v>0</v>
      </c>
      <c r="FP15">
        <v>0</v>
      </c>
      <c r="FQ15"/>
      <c r="FS15" s="2"/>
      <c r="FT15" s="2"/>
      <c r="FU15" s="1"/>
      <c r="FV15" s="1"/>
      <c r="FW15" s="3" t="e">
        <f t="shared" si="15"/>
        <v>#DIV/0!</v>
      </c>
      <c r="FX15" s="3" t="e">
        <f t="shared" si="16"/>
        <v>#DIV/0!</v>
      </c>
      <c r="FY15" s="3" t="e">
        <f t="shared" si="17"/>
        <v>#DIV/0!</v>
      </c>
      <c r="FZ15" s="30">
        <v>0</v>
      </c>
      <c r="GA15" s="26">
        <v>0</v>
      </c>
      <c r="GB15" s="26">
        <v>0</v>
      </c>
      <c r="GC15" s="25">
        <v>0</v>
      </c>
      <c r="GD15" s="16">
        <v>950000</v>
      </c>
      <c r="GE15" s="16">
        <v>0</v>
      </c>
      <c r="GF15" s="13">
        <v>0</v>
      </c>
      <c r="GG15">
        <v>0</v>
      </c>
      <c r="GH15">
        <v>0</v>
      </c>
      <c r="GK15" s="2"/>
      <c r="GL15" s="2"/>
      <c r="GM15" s="1"/>
      <c r="GN15" s="1"/>
      <c r="GO15" s="3" t="e">
        <f t="shared" si="18"/>
        <v>#DIV/0!</v>
      </c>
      <c r="GP15" s="17" t="e">
        <f t="shared" si="19"/>
        <v>#DIV/0!</v>
      </c>
      <c r="GQ15" s="17" t="e">
        <f t="shared" si="20"/>
        <v>#DIV/0!</v>
      </c>
    </row>
    <row r="16" spans="1:199" ht="12.75" customHeight="1" x14ac:dyDescent="0.25">
      <c r="A16" s="1">
        <v>25</v>
      </c>
      <c r="B16" s="2" t="s">
        <v>436</v>
      </c>
      <c r="C16" s="26">
        <v>0</v>
      </c>
      <c r="D16" s="26">
        <v>0</v>
      </c>
      <c r="E16" s="26">
        <v>0</v>
      </c>
      <c r="F16" s="12">
        <v>0</v>
      </c>
      <c r="G16" s="12">
        <v>0</v>
      </c>
      <c r="H16" s="12">
        <v>1</v>
      </c>
      <c r="I16" s="12">
        <v>0</v>
      </c>
      <c r="J16">
        <v>0</v>
      </c>
      <c r="K16">
        <v>0</v>
      </c>
      <c r="N16" s="2"/>
      <c r="O16" s="2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31" t="e">
        <f t="shared" si="0"/>
        <v>#DIV/0!</v>
      </c>
      <c r="AL16" s="31">
        <f t="shared" si="1"/>
        <v>-1</v>
      </c>
      <c r="AM16" s="31" t="e">
        <f t="shared" si="2"/>
        <v>#DIV/0!</v>
      </c>
      <c r="AN16" s="30">
        <v>0</v>
      </c>
      <c r="AO16" s="26">
        <v>0</v>
      </c>
      <c r="AP16" s="26">
        <v>0</v>
      </c>
      <c r="AQ16" s="25">
        <v>0</v>
      </c>
      <c r="AR16" s="16">
        <v>0</v>
      </c>
      <c r="AS16" s="16">
        <v>773000</v>
      </c>
      <c r="AT16" s="13">
        <v>0</v>
      </c>
      <c r="AU16">
        <v>0</v>
      </c>
      <c r="AV16">
        <v>0</v>
      </c>
      <c r="AY16" s="2"/>
      <c r="AZ16" s="2"/>
      <c r="BA16" s="1"/>
      <c r="BB16" s="1"/>
      <c r="BC16" s="1"/>
      <c r="BD16" s="1"/>
      <c r="BE16" s="4"/>
      <c r="BF16" s="4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3" t="e">
        <f t="shared" si="3"/>
        <v>#DIV/0!</v>
      </c>
      <c r="BR16" s="3">
        <f t="shared" si="4"/>
        <v>-1</v>
      </c>
      <c r="BS16" s="3" t="e">
        <f t="shared" si="5"/>
        <v>#DIV/0!</v>
      </c>
      <c r="BT16" s="30">
        <v>0</v>
      </c>
      <c r="BU16" s="26">
        <v>0</v>
      </c>
      <c r="BV16" s="26">
        <v>0</v>
      </c>
      <c r="BW16" s="25">
        <v>0</v>
      </c>
      <c r="BX16" s="16">
        <v>0</v>
      </c>
      <c r="BY16" s="16">
        <v>773000</v>
      </c>
      <c r="BZ16" s="13">
        <v>0</v>
      </c>
      <c r="CA16">
        <v>0</v>
      </c>
      <c r="CB16">
        <v>0</v>
      </c>
      <c r="CF16" s="2"/>
      <c r="CG16" s="1"/>
      <c r="CH16" s="1"/>
      <c r="CI16" s="1"/>
      <c r="CJ16" s="1"/>
      <c r="CK16" s="4"/>
      <c r="CL16" s="4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3" t="e">
        <f t="shared" si="6"/>
        <v>#DIV/0!</v>
      </c>
      <c r="DC16" s="3">
        <f t="shared" si="7"/>
        <v>-1</v>
      </c>
      <c r="DD16" s="3" t="e">
        <f t="shared" si="8"/>
        <v>#DIV/0!</v>
      </c>
      <c r="DE16" s="26">
        <v>0</v>
      </c>
      <c r="DF16" s="26">
        <v>0</v>
      </c>
      <c r="DG16" s="26">
        <v>0</v>
      </c>
      <c r="DH16" s="12">
        <v>0</v>
      </c>
      <c r="DI16" s="12">
        <v>0</v>
      </c>
      <c r="DJ16" s="12">
        <v>56</v>
      </c>
      <c r="DK16" s="12">
        <v>0</v>
      </c>
      <c r="DL16">
        <v>0</v>
      </c>
      <c r="DM16">
        <v>0</v>
      </c>
      <c r="DP16" s="2"/>
      <c r="DQ16" s="2"/>
      <c r="DR16" s="1"/>
      <c r="DS16" s="1"/>
      <c r="DT16" s="1"/>
      <c r="DU16" s="1"/>
      <c r="DV16" s="4"/>
      <c r="DW16" s="4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3" t="e">
        <f t="shared" si="9"/>
        <v>#DIV/0!</v>
      </c>
      <c r="EN16" s="3">
        <f t="shared" si="10"/>
        <v>-1</v>
      </c>
      <c r="EO16" s="3" t="e">
        <f t="shared" si="11"/>
        <v>#DIV/0!</v>
      </c>
      <c r="EP16" s="26">
        <v>0</v>
      </c>
      <c r="EQ16" s="26">
        <v>0</v>
      </c>
      <c r="ER16" s="26">
        <v>0</v>
      </c>
      <c r="ES16" s="12">
        <v>0</v>
      </c>
      <c r="ET16" s="12">
        <v>0</v>
      </c>
      <c r="EU16" s="12">
        <v>2</v>
      </c>
      <c r="EV16" s="12">
        <v>0</v>
      </c>
      <c r="EW16">
        <v>1</v>
      </c>
      <c r="EX16">
        <v>0</v>
      </c>
      <c r="FA16" s="2"/>
      <c r="FB16" s="2"/>
      <c r="FC16" s="1"/>
      <c r="FD16" s="1"/>
      <c r="FE16" s="3" t="e">
        <f t="shared" si="12"/>
        <v>#DIV/0!</v>
      </c>
      <c r="FF16" s="3">
        <f t="shared" si="13"/>
        <v>-1</v>
      </c>
      <c r="FG16" s="3" t="e">
        <f t="shared" si="14"/>
        <v>#DIV/0!</v>
      </c>
      <c r="FH16" s="30">
        <v>0</v>
      </c>
      <c r="FI16" s="26">
        <v>0</v>
      </c>
      <c r="FJ16" s="26">
        <v>0</v>
      </c>
      <c r="FK16" s="25">
        <v>0</v>
      </c>
      <c r="FL16" s="16">
        <v>0</v>
      </c>
      <c r="FM16" s="16">
        <v>602250</v>
      </c>
      <c r="FN16" s="13">
        <v>0</v>
      </c>
      <c r="FO16">
        <v>785000</v>
      </c>
      <c r="FP16">
        <v>0</v>
      </c>
      <c r="FQ16"/>
      <c r="FS16" s="2"/>
      <c r="FT16" s="2"/>
      <c r="FU16" s="1"/>
      <c r="FV16" s="1"/>
      <c r="FW16" s="3" t="e">
        <f t="shared" si="15"/>
        <v>#DIV/0!</v>
      </c>
      <c r="FX16" s="3">
        <f t="shared" si="16"/>
        <v>-1</v>
      </c>
      <c r="FY16" s="3" t="e">
        <f t="shared" si="17"/>
        <v>#DIV/0!</v>
      </c>
      <c r="FZ16" s="30">
        <v>0</v>
      </c>
      <c r="GA16" s="26">
        <v>0</v>
      </c>
      <c r="GB16" s="26">
        <v>0</v>
      </c>
      <c r="GC16" s="25">
        <v>0</v>
      </c>
      <c r="GD16" s="16">
        <v>0</v>
      </c>
      <c r="GE16" s="16">
        <v>799000</v>
      </c>
      <c r="GF16" s="13">
        <v>0</v>
      </c>
      <c r="GG16">
        <v>0</v>
      </c>
      <c r="GH16">
        <v>0</v>
      </c>
      <c r="GK16" s="2"/>
      <c r="GL16" s="2"/>
      <c r="GM16" s="1"/>
      <c r="GN16" s="1"/>
      <c r="GO16" s="3" t="e">
        <f t="shared" si="18"/>
        <v>#DIV/0!</v>
      </c>
      <c r="GP16" s="17">
        <f t="shared" si="19"/>
        <v>-1</v>
      </c>
      <c r="GQ16" s="17" t="e">
        <f t="shared" si="20"/>
        <v>#DIV/0!</v>
      </c>
    </row>
    <row r="17" spans="1:199" ht="12.75" customHeight="1" x14ac:dyDescent="0.25">
      <c r="A17" s="1">
        <v>30</v>
      </c>
      <c r="B17" s="1" t="s">
        <v>126</v>
      </c>
      <c r="C17" s="26">
        <v>0</v>
      </c>
      <c r="D17" s="26">
        <v>0</v>
      </c>
      <c r="E17" s="26">
        <v>0</v>
      </c>
      <c r="F17" s="12">
        <v>1</v>
      </c>
      <c r="G17" s="12">
        <v>1</v>
      </c>
      <c r="H17" s="12">
        <v>1</v>
      </c>
      <c r="I17" s="12">
        <v>0</v>
      </c>
      <c r="J17">
        <v>0</v>
      </c>
      <c r="K17">
        <v>0</v>
      </c>
      <c r="L17">
        <v>0</v>
      </c>
      <c r="M17">
        <v>2</v>
      </c>
      <c r="N17" s="2">
        <v>0</v>
      </c>
      <c r="O17" s="2">
        <v>0</v>
      </c>
      <c r="P17" s="1">
        <v>0</v>
      </c>
      <c r="Q17" s="1">
        <v>1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1</v>
      </c>
      <c r="Y17" s="1">
        <v>0</v>
      </c>
      <c r="Z17" s="1">
        <v>0</v>
      </c>
      <c r="AA17" s="1">
        <v>1</v>
      </c>
      <c r="AB17" s="1">
        <v>0</v>
      </c>
      <c r="AC17" s="1">
        <v>0</v>
      </c>
      <c r="AD17" s="1">
        <v>0</v>
      </c>
      <c r="AE17" s="1">
        <v>1</v>
      </c>
      <c r="AF17" s="1">
        <v>1</v>
      </c>
      <c r="AG17" s="1">
        <v>1</v>
      </c>
      <c r="AH17" s="1">
        <v>0</v>
      </c>
      <c r="AI17" s="1">
        <v>1</v>
      </c>
      <c r="AJ17" s="1">
        <v>1</v>
      </c>
      <c r="AK17" s="31" t="e">
        <f t="shared" si="0"/>
        <v>#DIV/0!</v>
      </c>
      <c r="AL17" s="31">
        <f t="shared" si="1"/>
        <v>-1</v>
      </c>
      <c r="AM17" s="31">
        <f t="shared" si="2"/>
        <v>-1</v>
      </c>
      <c r="AN17" s="30">
        <v>0</v>
      </c>
      <c r="AO17" s="26">
        <v>0</v>
      </c>
      <c r="AP17" s="26">
        <v>0</v>
      </c>
      <c r="AQ17" s="25">
        <v>540000</v>
      </c>
      <c r="AR17" s="16">
        <v>218000</v>
      </c>
      <c r="AS17" s="16">
        <v>392116</v>
      </c>
      <c r="AT17" s="13">
        <v>0</v>
      </c>
      <c r="AU17">
        <v>0</v>
      </c>
      <c r="AV17">
        <v>0</v>
      </c>
      <c r="AW17">
        <v>0</v>
      </c>
      <c r="AX17">
        <v>251500</v>
      </c>
      <c r="AY17" s="2">
        <v>0</v>
      </c>
      <c r="AZ17" s="2">
        <v>0</v>
      </c>
      <c r="BA17" s="1">
        <v>0</v>
      </c>
      <c r="BB17" s="1">
        <v>60000</v>
      </c>
      <c r="BC17" s="1">
        <v>0</v>
      </c>
      <c r="BD17" s="1">
        <v>0</v>
      </c>
      <c r="BE17" s="4">
        <v>0</v>
      </c>
      <c r="BF17" s="4">
        <v>182000</v>
      </c>
      <c r="BG17" s="1">
        <v>0</v>
      </c>
      <c r="BH17" s="1">
        <v>0</v>
      </c>
      <c r="BI17" s="1">
        <v>182000</v>
      </c>
      <c r="BJ17" s="1">
        <v>0</v>
      </c>
      <c r="BK17" s="1">
        <v>0</v>
      </c>
      <c r="BL17" s="1">
        <v>210000</v>
      </c>
      <c r="BM17" s="1">
        <v>0</v>
      </c>
      <c r="BN17" s="1">
        <v>0</v>
      </c>
      <c r="BO17" s="1">
        <v>0</v>
      </c>
      <c r="BP17" s="1">
        <v>255000</v>
      </c>
      <c r="BQ17" s="3" t="e">
        <f t="shared" si="3"/>
        <v>#DIV/0!</v>
      </c>
      <c r="BR17" s="3">
        <f t="shared" si="4"/>
        <v>-1</v>
      </c>
      <c r="BS17" s="3">
        <f t="shared" si="5"/>
        <v>-1</v>
      </c>
      <c r="BT17" s="30">
        <v>0</v>
      </c>
      <c r="BU17" s="26">
        <v>0</v>
      </c>
      <c r="BV17" s="26">
        <v>0</v>
      </c>
      <c r="BW17" s="25">
        <v>540000</v>
      </c>
      <c r="BX17" s="16">
        <v>218000</v>
      </c>
      <c r="BY17" s="16">
        <v>392116</v>
      </c>
      <c r="BZ17" s="13">
        <v>0</v>
      </c>
      <c r="CA17">
        <v>0</v>
      </c>
      <c r="CB17">
        <v>0</v>
      </c>
      <c r="CC17">
        <v>0</v>
      </c>
      <c r="CD17">
        <v>251500</v>
      </c>
      <c r="CE17">
        <v>0</v>
      </c>
      <c r="CF17" s="2">
        <v>0</v>
      </c>
      <c r="CG17" s="1">
        <v>0</v>
      </c>
      <c r="CH17" s="1">
        <v>60000</v>
      </c>
      <c r="CI17" s="1">
        <v>0</v>
      </c>
      <c r="CJ17" s="1">
        <v>0</v>
      </c>
      <c r="CK17" s="4">
        <v>0</v>
      </c>
      <c r="CL17" s="4">
        <v>182000</v>
      </c>
      <c r="CM17" s="1">
        <v>0</v>
      </c>
      <c r="CN17" s="1">
        <v>0</v>
      </c>
      <c r="CO17" s="1">
        <v>182000</v>
      </c>
      <c r="CP17" s="1">
        <v>0</v>
      </c>
      <c r="CQ17" s="1">
        <v>0</v>
      </c>
      <c r="CR17" s="1">
        <v>210000</v>
      </c>
      <c r="CS17" s="1">
        <v>0</v>
      </c>
      <c r="CT17" s="1">
        <v>0</v>
      </c>
      <c r="CU17" s="1">
        <v>0</v>
      </c>
      <c r="CV17" s="1">
        <v>255000</v>
      </c>
      <c r="CW17" s="1">
        <v>195000</v>
      </c>
      <c r="CX17" s="1">
        <v>245000</v>
      </c>
      <c r="CY17" s="1">
        <v>0</v>
      </c>
      <c r="CZ17" s="1">
        <v>260500</v>
      </c>
      <c r="DA17" s="1">
        <v>201000</v>
      </c>
      <c r="DB17" s="3" t="e">
        <f t="shared" si="6"/>
        <v>#DIV/0!</v>
      </c>
      <c r="DC17" s="3">
        <f t="shared" si="7"/>
        <v>-1</v>
      </c>
      <c r="DD17" s="3">
        <f t="shared" si="8"/>
        <v>-1</v>
      </c>
      <c r="DE17" s="26">
        <v>0</v>
      </c>
      <c r="DF17" s="26">
        <v>0</v>
      </c>
      <c r="DG17" s="26">
        <v>0</v>
      </c>
      <c r="DH17" s="12">
        <v>34</v>
      </c>
      <c r="DI17" s="12">
        <v>60</v>
      </c>
      <c r="DJ17" s="12">
        <v>5</v>
      </c>
      <c r="DK17" s="12">
        <v>0</v>
      </c>
      <c r="DL17">
        <v>0</v>
      </c>
      <c r="DM17">
        <v>0</v>
      </c>
      <c r="DN17">
        <v>0</v>
      </c>
      <c r="DO17">
        <v>128</v>
      </c>
      <c r="DP17" s="2">
        <v>0</v>
      </c>
      <c r="DQ17" s="2">
        <v>0</v>
      </c>
      <c r="DR17" s="1">
        <v>0</v>
      </c>
      <c r="DS17" s="1">
        <v>151</v>
      </c>
      <c r="DT17" s="1">
        <v>0</v>
      </c>
      <c r="DU17" s="1">
        <v>0</v>
      </c>
      <c r="DV17" s="4">
        <v>0</v>
      </c>
      <c r="DW17" s="4">
        <v>0</v>
      </c>
      <c r="DX17" s="1">
        <v>0</v>
      </c>
      <c r="DY17" s="1">
        <v>0</v>
      </c>
      <c r="DZ17" s="1">
        <v>356</v>
      </c>
      <c r="EA17" s="1">
        <v>0</v>
      </c>
      <c r="EB17" s="1">
        <v>0</v>
      </c>
      <c r="EC17" s="1">
        <v>31</v>
      </c>
      <c r="ED17" s="1">
        <v>0</v>
      </c>
      <c r="EE17" s="1">
        <v>0</v>
      </c>
      <c r="EF17" s="1">
        <v>0</v>
      </c>
      <c r="EG17" s="1">
        <v>17</v>
      </c>
      <c r="EH17" s="1">
        <v>41</v>
      </c>
      <c r="EI17" s="1">
        <v>211</v>
      </c>
      <c r="EJ17" s="1">
        <v>0</v>
      </c>
      <c r="EK17" s="1">
        <v>43</v>
      </c>
      <c r="EL17" s="1">
        <v>162</v>
      </c>
      <c r="EM17" s="3" t="e">
        <f t="shared" si="9"/>
        <v>#DIV/0!</v>
      </c>
      <c r="EN17" s="3">
        <f t="shared" si="10"/>
        <v>-1</v>
      </c>
      <c r="EO17" s="3">
        <f t="shared" si="11"/>
        <v>-1</v>
      </c>
      <c r="EP17" s="26">
        <v>0</v>
      </c>
      <c r="EQ17" s="26">
        <v>0</v>
      </c>
      <c r="ER17" s="26">
        <v>0</v>
      </c>
      <c r="ES17" s="12">
        <v>2</v>
      </c>
      <c r="ET17" s="12">
        <v>0</v>
      </c>
      <c r="EU17" s="12">
        <v>2</v>
      </c>
      <c r="EV17" s="12">
        <v>0</v>
      </c>
      <c r="EW17">
        <v>1</v>
      </c>
      <c r="EX17">
        <v>1</v>
      </c>
      <c r="EY17">
        <v>0</v>
      </c>
      <c r="EZ17">
        <v>0</v>
      </c>
      <c r="FA17" s="2">
        <v>0</v>
      </c>
      <c r="FB17" s="2">
        <v>1</v>
      </c>
      <c r="FC17" s="1">
        <v>1</v>
      </c>
      <c r="FD17" s="1">
        <v>1</v>
      </c>
      <c r="FE17" s="3" t="e">
        <f t="shared" si="12"/>
        <v>#DIV/0!</v>
      </c>
      <c r="FF17" s="3">
        <f t="shared" si="13"/>
        <v>-1</v>
      </c>
      <c r="FG17" s="3" t="e">
        <f t="shared" si="14"/>
        <v>#DIV/0!</v>
      </c>
      <c r="FH17" s="30">
        <v>0</v>
      </c>
      <c r="FI17" s="26">
        <v>0</v>
      </c>
      <c r="FJ17" s="26">
        <v>0</v>
      </c>
      <c r="FK17" s="25">
        <v>624950</v>
      </c>
      <c r="FL17" s="16">
        <v>0</v>
      </c>
      <c r="FM17" s="16">
        <v>284950</v>
      </c>
      <c r="FN17" s="13">
        <v>0</v>
      </c>
      <c r="FO17">
        <v>199900</v>
      </c>
      <c r="FP17">
        <v>270000</v>
      </c>
      <c r="FQ17">
        <v>0</v>
      </c>
      <c r="FR17">
        <v>0</v>
      </c>
      <c r="FS17" s="2">
        <v>0</v>
      </c>
      <c r="FT17" s="2">
        <v>319000</v>
      </c>
      <c r="FU17" s="1">
        <v>345000</v>
      </c>
      <c r="FV17" s="1">
        <v>125000</v>
      </c>
      <c r="FW17" s="3" t="e">
        <f t="shared" si="15"/>
        <v>#DIV/0!</v>
      </c>
      <c r="FX17" s="3">
        <f t="shared" si="16"/>
        <v>-1</v>
      </c>
      <c r="FY17" s="3" t="e">
        <f t="shared" si="17"/>
        <v>#DIV/0!</v>
      </c>
      <c r="FZ17" s="30">
        <v>0</v>
      </c>
      <c r="GA17" s="26">
        <v>0</v>
      </c>
      <c r="GB17" s="26">
        <v>0</v>
      </c>
      <c r="GC17" s="25">
        <v>599900</v>
      </c>
      <c r="GD17" s="16">
        <v>225000</v>
      </c>
      <c r="GE17" s="16">
        <v>380000</v>
      </c>
      <c r="GF17" s="13">
        <v>0</v>
      </c>
      <c r="GG17">
        <v>0</v>
      </c>
      <c r="GH17">
        <v>0</v>
      </c>
      <c r="GI17">
        <v>0</v>
      </c>
      <c r="GJ17">
        <v>287500</v>
      </c>
      <c r="GK17" s="2">
        <v>0</v>
      </c>
      <c r="GL17" s="2">
        <v>0</v>
      </c>
      <c r="GM17" s="1">
        <v>0</v>
      </c>
      <c r="GN17" s="1">
        <v>114900</v>
      </c>
      <c r="GO17" s="3" t="e">
        <f t="shared" si="18"/>
        <v>#DIV/0!</v>
      </c>
      <c r="GP17" s="17">
        <f t="shared" si="19"/>
        <v>-1</v>
      </c>
      <c r="GQ17" s="17">
        <f t="shared" si="20"/>
        <v>-1</v>
      </c>
    </row>
    <row r="18" spans="1:199" ht="12.75" customHeight="1" x14ac:dyDescent="0.25">
      <c r="A18" s="1">
        <v>31</v>
      </c>
      <c r="B18" s="1" t="s">
        <v>127</v>
      </c>
      <c r="C18" s="26">
        <v>0</v>
      </c>
      <c r="D18" s="26">
        <v>0</v>
      </c>
      <c r="E18" s="26">
        <v>0</v>
      </c>
      <c r="F18" s="12">
        <v>1</v>
      </c>
      <c r="G18" s="12">
        <v>1</v>
      </c>
      <c r="H18" s="12">
        <v>0</v>
      </c>
      <c r="I18" s="12">
        <v>1</v>
      </c>
      <c r="J18">
        <v>1</v>
      </c>
      <c r="K18">
        <v>0</v>
      </c>
      <c r="L18">
        <v>2</v>
      </c>
      <c r="M18">
        <v>0</v>
      </c>
      <c r="N18" s="2">
        <v>2</v>
      </c>
      <c r="O18" s="2">
        <v>1</v>
      </c>
      <c r="P18" s="1">
        <v>1</v>
      </c>
      <c r="Q18" s="1">
        <v>1</v>
      </c>
      <c r="R18" s="1">
        <v>0</v>
      </c>
      <c r="S18" s="1">
        <v>0</v>
      </c>
      <c r="T18" s="1">
        <v>0</v>
      </c>
      <c r="U18" s="1">
        <v>0</v>
      </c>
      <c r="V18" s="1">
        <v>0</v>
      </c>
      <c r="W18" s="1">
        <v>0</v>
      </c>
      <c r="X18" s="1">
        <v>0</v>
      </c>
      <c r="Y18" s="1">
        <v>1</v>
      </c>
      <c r="Z18" s="1">
        <v>0</v>
      </c>
      <c r="AA18" s="1">
        <v>0</v>
      </c>
      <c r="AB18" s="1">
        <v>0</v>
      </c>
      <c r="AC18" s="1">
        <v>1</v>
      </c>
      <c r="AD18" s="1">
        <v>2</v>
      </c>
      <c r="AE18" s="1">
        <v>1</v>
      </c>
      <c r="AF18" s="1">
        <v>0</v>
      </c>
      <c r="AG18" s="1">
        <v>2</v>
      </c>
      <c r="AH18" s="1">
        <v>1</v>
      </c>
      <c r="AI18" s="1">
        <v>0</v>
      </c>
      <c r="AJ18" s="1">
        <v>0</v>
      </c>
      <c r="AK18" s="31" t="e">
        <f t="shared" si="0"/>
        <v>#DIV/0!</v>
      </c>
      <c r="AL18" s="31" t="e">
        <f t="shared" si="1"/>
        <v>#DIV/0!</v>
      </c>
      <c r="AM18" s="31" t="e">
        <f t="shared" si="2"/>
        <v>#DIV/0!</v>
      </c>
      <c r="AN18" s="30">
        <v>0</v>
      </c>
      <c r="AO18" s="26">
        <v>0</v>
      </c>
      <c r="AP18" s="26">
        <v>0</v>
      </c>
      <c r="AQ18" s="25">
        <v>260000</v>
      </c>
      <c r="AR18" s="16">
        <v>321500</v>
      </c>
      <c r="AS18" s="16">
        <v>0</v>
      </c>
      <c r="AT18" s="13">
        <v>257000</v>
      </c>
      <c r="AU18">
        <v>330000</v>
      </c>
      <c r="AV18">
        <v>0</v>
      </c>
      <c r="AW18">
        <v>185500</v>
      </c>
      <c r="AX18">
        <v>0</v>
      </c>
      <c r="AY18" s="2">
        <v>150000</v>
      </c>
      <c r="AZ18" s="2">
        <v>170000</v>
      </c>
      <c r="BA18" s="1">
        <v>79000</v>
      </c>
      <c r="BB18" s="1">
        <v>110000</v>
      </c>
      <c r="BC18" s="1">
        <v>0</v>
      </c>
      <c r="BD18" s="1">
        <v>0</v>
      </c>
      <c r="BE18" s="4">
        <v>0</v>
      </c>
      <c r="BF18" s="4">
        <v>185000</v>
      </c>
      <c r="BG18" s="1">
        <v>0</v>
      </c>
      <c r="BH18" s="1">
        <v>0</v>
      </c>
      <c r="BI18" s="1">
        <v>0</v>
      </c>
      <c r="BJ18" s="1">
        <v>185000</v>
      </c>
      <c r="BK18" s="1">
        <v>0</v>
      </c>
      <c r="BL18" s="1">
        <v>0</v>
      </c>
      <c r="BM18" s="1">
        <v>0</v>
      </c>
      <c r="BN18" s="1">
        <v>191900</v>
      </c>
      <c r="BO18" s="1">
        <v>200000</v>
      </c>
      <c r="BP18" s="1">
        <v>165000</v>
      </c>
      <c r="BQ18" s="3" t="e">
        <f t="shared" si="3"/>
        <v>#DIV/0!</v>
      </c>
      <c r="BR18" s="3" t="e">
        <f t="shared" si="4"/>
        <v>#DIV/0!</v>
      </c>
      <c r="BS18" s="3" t="e">
        <f t="shared" si="5"/>
        <v>#DIV/0!</v>
      </c>
      <c r="BT18" s="30">
        <v>0</v>
      </c>
      <c r="BU18" s="26">
        <v>0</v>
      </c>
      <c r="BV18" s="26">
        <v>0</v>
      </c>
      <c r="BW18" s="25">
        <v>260000</v>
      </c>
      <c r="BX18" s="16">
        <v>321500</v>
      </c>
      <c r="BY18" s="16">
        <v>0</v>
      </c>
      <c r="BZ18" s="13">
        <v>257000</v>
      </c>
      <c r="CA18">
        <v>330000</v>
      </c>
      <c r="CB18">
        <v>0</v>
      </c>
      <c r="CC18">
        <v>185500</v>
      </c>
      <c r="CD18">
        <v>0</v>
      </c>
      <c r="CE18">
        <v>150000</v>
      </c>
      <c r="CF18" s="2">
        <v>170000</v>
      </c>
      <c r="CG18" s="1">
        <v>79000</v>
      </c>
      <c r="CH18" s="1">
        <v>110000</v>
      </c>
      <c r="CI18" s="1">
        <v>0</v>
      </c>
      <c r="CJ18" s="1">
        <v>0</v>
      </c>
      <c r="CK18" s="4">
        <v>0</v>
      </c>
      <c r="CL18" s="4">
        <v>185000</v>
      </c>
      <c r="CM18" s="1">
        <v>0</v>
      </c>
      <c r="CN18" s="1">
        <v>0</v>
      </c>
      <c r="CO18" s="1">
        <v>0</v>
      </c>
      <c r="CP18" s="1">
        <v>185000</v>
      </c>
      <c r="CQ18" s="1">
        <v>0</v>
      </c>
      <c r="CR18" s="1">
        <v>0</v>
      </c>
      <c r="CS18" s="1">
        <v>0</v>
      </c>
      <c r="CT18" s="1">
        <v>191900</v>
      </c>
      <c r="CU18" s="1">
        <v>200000</v>
      </c>
      <c r="CV18" s="1">
        <v>165000</v>
      </c>
      <c r="CW18" s="1">
        <v>0</v>
      </c>
      <c r="CX18" s="1">
        <v>163500</v>
      </c>
      <c r="CY18" s="1">
        <v>201</v>
      </c>
      <c r="CZ18" s="1">
        <v>0</v>
      </c>
      <c r="DA18" s="1">
        <v>0</v>
      </c>
      <c r="DB18" s="3" t="e">
        <f t="shared" si="6"/>
        <v>#DIV/0!</v>
      </c>
      <c r="DC18" s="3" t="e">
        <f t="shared" si="7"/>
        <v>#DIV/0!</v>
      </c>
      <c r="DD18" s="3" t="e">
        <f t="shared" si="8"/>
        <v>#DIV/0!</v>
      </c>
      <c r="DE18" s="26">
        <v>0</v>
      </c>
      <c r="DF18" s="26">
        <v>0</v>
      </c>
      <c r="DG18" s="26">
        <v>0</v>
      </c>
      <c r="DH18" s="12">
        <v>73</v>
      </c>
      <c r="DI18" s="12">
        <v>15</v>
      </c>
      <c r="DJ18" s="12">
        <v>0</v>
      </c>
      <c r="DK18" s="12">
        <v>4</v>
      </c>
      <c r="DL18">
        <v>8</v>
      </c>
      <c r="DM18">
        <v>0</v>
      </c>
      <c r="DN18">
        <v>8</v>
      </c>
      <c r="DO18">
        <v>0</v>
      </c>
      <c r="DP18" s="2">
        <v>30</v>
      </c>
      <c r="DQ18" s="2">
        <v>100</v>
      </c>
      <c r="DR18" s="1">
        <v>183</v>
      </c>
      <c r="DS18" s="1">
        <v>142</v>
      </c>
      <c r="DT18" s="1">
        <v>0</v>
      </c>
      <c r="DU18" s="1">
        <v>0</v>
      </c>
      <c r="DV18" s="4">
        <v>0</v>
      </c>
      <c r="DW18" s="4">
        <v>0</v>
      </c>
      <c r="DX18" s="1">
        <v>0</v>
      </c>
      <c r="DY18" s="1">
        <v>0</v>
      </c>
      <c r="DZ18" s="1">
        <v>0</v>
      </c>
      <c r="EA18" s="1">
        <v>1</v>
      </c>
      <c r="EB18" s="1">
        <v>0</v>
      </c>
      <c r="EC18" s="1">
        <v>0</v>
      </c>
      <c r="ED18" s="1">
        <v>0</v>
      </c>
      <c r="EE18" s="1">
        <v>70</v>
      </c>
      <c r="EF18" s="1">
        <v>51</v>
      </c>
      <c r="EG18" s="1">
        <v>184</v>
      </c>
      <c r="EH18" s="1">
        <v>0</v>
      </c>
      <c r="EI18" s="1">
        <v>33</v>
      </c>
      <c r="EJ18" s="1">
        <v>17</v>
      </c>
      <c r="EK18" s="1">
        <v>0</v>
      </c>
      <c r="EL18" s="1">
        <v>0</v>
      </c>
      <c r="EM18" s="3" t="e">
        <f t="shared" si="9"/>
        <v>#DIV/0!</v>
      </c>
      <c r="EN18" s="3" t="e">
        <f t="shared" si="10"/>
        <v>#DIV/0!</v>
      </c>
      <c r="EO18" s="3" t="e">
        <f t="shared" si="11"/>
        <v>#DIV/0!</v>
      </c>
      <c r="EP18" s="26">
        <v>0</v>
      </c>
      <c r="EQ18" s="26">
        <v>0</v>
      </c>
      <c r="ER18" s="26">
        <v>0</v>
      </c>
      <c r="ES18" s="12">
        <v>0</v>
      </c>
      <c r="ET18" s="12">
        <v>1</v>
      </c>
      <c r="EU18" s="12">
        <v>1</v>
      </c>
      <c r="EV18" s="12">
        <v>0</v>
      </c>
      <c r="EW18">
        <v>0</v>
      </c>
      <c r="EX18">
        <v>0</v>
      </c>
      <c r="EY18">
        <v>3</v>
      </c>
      <c r="EZ18">
        <v>1</v>
      </c>
      <c r="FA18" s="2">
        <v>0</v>
      </c>
      <c r="FB18" s="2">
        <v>1</v>
      </c>
      <c r="FC18" s="1">
        <v>1</v>
      </c>
      <c r="FD18" s="1">
        <v>1</v>
      </c>
      <c r="FE18" s="3" t="e">
        <f t="shared" si="12"/>
        <v>#DIV/0!</v>
      </c>
      <c r="FF18" s="3">
        <f t="shared" si="13"/>
        <v>-1</v>
      </c>
      <c r="FG18" s="3">
        <f t="shared" si="14"/>
        <v>-1</v>
      </c>
      <c r="FH18" s="30">
        <v>0</v>
      </c>
      <c r="FI18" s="26">
        <v>0</v>
      </c>
      <c r="FJ18" s="26">
        <v>0</v>
      </c>
      <c r="FK18" s="25">
        <v>0</v>
      </c>
      <c r="FL18" s="16">
        <v>350000</v>
      </c>
      <c r="FM18" s="16">
        <v>267500</v>
      </c>
      <c r="FN18" s="13">
        <v>0</v>
      </c>
      <c r="FO18">
        <v>0</v>
      </c>
      <c r="FP18">
        <v>0</v>
      </c>
      <c r="FQ18">
        <v>219000</v>
      </c>
      <c r="FR18">
        <v>299900</v>
      </c>
      <c r="FS18" s="2">
        <v>0</v>
      </c>
      <c r="FT18" s="2">
        <v>180500</v>
      </c>
      <c r="FU18" s="1">
        <v>225000</v>
      </c>
      <c r="FV18" s="1">
        <v>119900</v>
      </c>
      <c r="FW18" s="3" t="e">
        <f t="shared" si="15"/>
        <v>#DIV/0!</v>
      </c>
      <c r="FX18" s="3">
        <f t="shared" si="16"/>
        <v>-1</v>
      </c>
      <c r="FY18" s="3">
        <f t="shared" si="17"/>
        <v>-1</v>
      </c>
      <c r="FZ18" s="30">
        <v>0</v>
      </c>
      <c r="GA18" s="26">
        <v>0</v>
      </c>
      <c r="GB18" s="26">
        <v>0</v>
      </c>
      <c r="GC18" s="25">
        <v>335000</v>
      </c>
      <c r="GD18" s="16">
        <v>275000</v>
      </c>
      <c r="GE18" s="16">
        <v>0</v>
      </c>
      <c r="GF18" s="13">
        <v>249000</v>
      </c>
      <c r="GG18">
        <v>359000</v>
      </c>
      <c r="GH18">
        <v>0</v>
      </c>
      <c r="GI18">
        <v>184500</v>
      </c>
      <c r="GJ18">
        <v>0</v>
      </c>
      <c r="GK18" s="2">
        <v>179888</v>
      </c>
      <c r="GL18" s="2">
        <v>180500</v>
      </c>
      <c r="GM18" s="1">
        <v>79000</v>
      </c>
      <c r="GN18" s="1">
        <v>119900</v>
      </c>
      <c r="GO18" s="3" t="e">
        <f t="shared" si="18"/>
        <v>#DIV/0!</v>
      </c>
      <c r="GP18" s="17" t="e">
        <f t="shared" si="19"/>
        <v>#DIV/0!</v>
      </c>
      <c r="GQ18" s="17" t="e">
        <f t="shared" si="20"/>
        <v>#DIV/0!</v>
      </c>
    </row>
    <row r="19" spans="1:199" ht="12.75" customHeight="1" x14ac:dyDescent="0.25">
      <c r="A19" s="1">
        <v>33</v>
      </c>
      <c r="B19" s="1" t="s">
        <v>128</v>
      </c>
      <c r="C19" s="26">
        <v>1</v>
      </c>
      <c r="D19" s="26">
        <v>5</v>
      </c>
      <c r="E19" s="26">
        <v>1</v>
      </c>
      <c r="F19" s="12">
        <v>1</v>
      </c>
      <c r="G19" s="12">
        <v>1</v>
      </c>
      <c r="H19" s="12">
        <v>2</v>
      </c>
      <c r="I19" s="12">
        <v>1</v>
      </c>
      <c r="J19">
        <v>2</v>
      </c>
      <c r="K19">
        <v>2</v>
      </c>
      <c r="L19">
        <v>1</v>
      </c>
      <c r="M19">
        <v>2</v>
      </c>
      <c r="N19" s="2">
        <v>1</v>
      </c>
      <c r="O19" s="2">
        <v>1</v>
      </c>
      <c r="P19" s="1">
        <v>1</v>
      </c>
      <c r="Q19" s="1">
        <v>1</v>
      </c>
      <c r="R19" s="1">
        <v>0</v>
      </c>
      <c r="S19" s="1">
        <v>1</v>
      </c>
      <c r="T19" s="1">
        <v>0</v>
      </c>
      <c r="U19" s="1">
        <v>0</v>
      </c>
      <c r="V19" s="1">
        <v>1</v>
      </c>
      <c r="W19" s="1">
        <v>3</v>
      </c>
      <c r="X19" s="1">
        <v>1</v>
      </c>
      <c r="Y19" s="1">
        <v>3</v>
      </c>
      <c r="Z19" s="1">
        <v>2</v>
      </c>
      <c r="AA19" s="1">
        <v>2</v>
      </c>
      <c r="AB19" s="1">
        <v>0</v>
      </c>
      <c r="AC19" s="1">
        <v>1</v>
      </c>
      <c r="AD19" s="1">
        <v>1</v>
      </c>
      <c r="AE19" s="1">
        <v>1</v>
      </c>
      <c r="AF19" s="1">
        <v>0</v>
      </c>
      <c r="AG19" s="1">
        <v>2</v>
      </c>
      <c r="AH19" s="1">
        <v>3</v>
      </c>
      <c r="AI19" s="1">
        <v>1</v>
      </c>
      <c r="AJ19" s="1">
        <v>3</v>
      </c>
      <c r="AK19" s="31">
        <f t="shared" si="0"/>
        <v>-0.8</v>
      </c>
      <c r="AL19" s="31">
        <f t="shared" si="1"/>
        <v>-0.5</v>
      </c>
      <c r="AM19" s="31">
        <f t="shared" si="2"/>
        <v>-0.5</v>
      </c>
      <c r="AN19" s="30">
        <v>320000</v>
      </c>
      <c r="AO19" s="26">
        <v>299900</v>
      </c>
      <c r="AP19" s="26">
        <v>145000</v>
      </c>
      <c r="AQ19" s="25">
        <v>250000</v>
      </c>
      <c r="AR19" s="16">
        <v>180000</v>
      </c>
      <c r="AS19" s="16">
        <v>128500</v>
      </c>
      <c r="AT19" s="13">
        <v>140000</v>
      </c>
      <c r="AU19">
        <v>98350</v>
      </c>
      <c r="AV19">
        <v>72450</v>
      </c>
      <c r="AW19">
        <v>66000</v>
      </c>
      <c r="AX19">
        <v>51500</v>
      </c>
      <c r="AY19" s="2">
        <v>65000</v>
      </c>
      <c r="AZ19" s="2">
        <v>55000</v>
      </c>
      <c r="BA19" s="1">
        <v>1</v>
      </c>
      <c r="BB19" s="1">
        <v>85000</v>
      </c>
      <c r="BC19" s="1">
        <v>0</v>
      </c>
      <c r="BD19" s="1">
        <v>105000</v>
      </c>
      <c r="BE19" s="4">
        <v>0</v>
      </c>
      <c r="BF19" s="4">
        <v>149000</v>
      </c>
      <c r="BG19" s="1">
        <v>149000</v>
      </c>
      <c r="BH19" s="1">
        <v>143000</v>
      </c>
      <c r="BI19" s="1">
        <v>150000</v>
      </c>
      <c r="BJ19" s="1">
        <v>110000</v>
      </c>
      <c r="BK19" s="1">
        <v>128250</v>
      </c>
      <c r="BL19" s="1">
        <v>132450</v>
      </c>
      <c r="BM19" s="1">
        <v>0</v>
      </c>
      <c r="BN19" s="1">
        <v>128500</v>
      </c>
      <c r="BO19" s="1">
        <v>120000</v>
      </c>
      <c r="BP19" s="1">
        <v>147500</v>
      </c>
      <c r="BQ19" s="3">
        <f t="shared" si="3"/>
        <v>6.7022340780260092E-2</v>
      </c>
      <c r="BR19" s="3">
        <f t="shared" si="4"/>
        <v>1.4902723735408561</v>
      </c>
      <c r="BS19" s="3">
        <f t="shared" si="5"/>
        <v>5.2135922330097086</v>
      </c>
      <c r="BT19" s="30">
        <v>320000</v>
      </c>
      <c r="BU19" s="26">
        <v>294680</v>
      </c>
      <c r="BV19" s="26">
        <v>145000</v>
      </c>
      <c r="BW19" s="25">
        <v>250000</v>
      </c>
      <c r="BX19" s="16">
        <v>180000</v>
      </c>
      <c r="BY19" s="16">
        <v>128500</v>
      </c>
      <c r="BZ19" s="13">
        <v>140000</v>
      </c>
      <c r="CA19">
        <v>98350</v>
      </c>
      <c r="CB19">
        <v>72450</v>
      </c>
      <c r="CC19">
        <v>66000</v>
      </c>
      <c r="CD19">
        <v>51500</v>
      </c>
      <c r="CE19">
        <v>65000</v>
      </c>
      <c r="CF19" s="2">
        <v>55000</v>
      </c>
      <c r="CG19" s="1">
        <v>1</v>
      </c>
      <c r="CH19" s="1">
        <v>85000</v>
      </c>
      <c r="CI19" s="1">
        <v>0</v>
      </c>
      <c r="CJ19" s="1">
        <v>105000</v>
      </c>
      <c r="CK19" s="4">
        <v>0</v>
      </c>
      <c r="CL19" s="4">
        <v>149000</v>
      </c>
      <c r="CM19" s="1">
        <v>149000</v>
      </c>
      <c r="CN19" s="1">
        <v>173666</v>
      </c>
      <c r="CO19" s="1">
        <v>150000</v>
      </c>
      <c r="CP19" s="1">
        <v>114933</v>
      </c>
      <c r="CQ19" s="1">
        <v>128250</v>
      </c>
      <c r="CR19" s="1">
        <v>132450</v>
      </c>
      <c r="CS19" s="1">
        <v>0</v>
      </c>
      <c r="CT19" s="1">
        <v>128500</v>
      </c>
      <c r="CU19" s="1">
        <v>120000</v>
      </c>
      <c r="CV19" s="1">
        <v>147500</v>
      </c>
      <c r="CW19" s="1">
        <v>0</v>
      </c>
      <c r="CX19" s="1">
        <v>101250</v>
      </c>
      <c r="CY19" s="1">
        <v>158500</v>
      </c>
      <c r="CZ19" s="1">
        <v>163500</v>
      </c>
      <c r="DA19" s="1">
        <v>78533</v>
      </c>
      <c r="DB19" s="3">
        <f t="shared" si="6"/>
        <v>8.59237138591014E-2</v>
      </c>
      <c r="DC19" s="3">
        <f t="shared" si="7"/>
        <v>1.4902723735408561</v>
      </c>
      <c r="DD19" s="3">
        <f t="shared" si="8"/>
        <v>5.2135922330097086</v>
      </c>
      <c r="DE19" s="26">
        <v>5</v>
      </c>
      <c r="DF19" s="26">
        <v>29</v>
      </c>
      <c r="DG19" s="26">
        <v>35</v>
      </c>
      <c r="DH19" s="12">
        <v>128</v>
      </c>
      <c r="DI19" s="12">
        <v>95</v>
      </c>
      <c r="DJ19" s="12">
        <v>314</v>
      </c>
      <c r="DK19" s="12">
        <v>56</v>
      </c>
      <c r="DL19">
        <v>97</v>
      </c>
      <c r="DM19">
        <v>529</v>
      </c>
      <c r="DN19">
        <v>24</v>
      </c>
      <c r="DO19">
        <v>119</v>
      </c>
      <c r="DP19" s="2">
        <v>123</v>
      </c>
      <c r="DQ19" s="2">
        <v>128</v>
      </c>
      <c r="DR19" s="1">
        <v>1</v>
      </c>
      <c r="DS19" s="1">
        <v>20</v>
      </c>
      <c r="DT19" s="1">
        <v>0</v>
      </c>
      <c r="DU19" s="1">
        <v>36</v>
      </c>
      <c r="DV19" s="4">
        <v>0</v>
      </c>
      <c r="DW19" s="4">
        <v>0</v>
      </c>
      <c r="DX19" s="1">
        <v>32</v>
      </c>
      <c r="DY19" s="1">
        <v>82</v>
      </c>
      <c r="DZ19" s="1">
        <v>169</v>
      </c>
      <c r="EA19" s="1">
        <v>84</v>
      </c>
      <c r="EB19" s="1">
        <v>113</v>
      </c>
      <c r="EC19" s="1">
        <v>101</v>
      </c>
      <c r="ED19" s="1">
        <v>0</v>
      </c>
      <c r="EE19" s="1">
        <v>266</v>
      </c>
      <c r="EF19" s="1">
        <v>37</v>
      </c>
      <c r="EG19" s="1">
        <v>16</v>
      </c>
      <c r="EH19" s="1">
        <v>0</v>
      </c>
      <c r="EI19" s="1">
        <v>47</v>
      </c>
      <c r="EJ19" s="1">
        <v>56</v>
      </c>
      <c r="EK19" s="1">
        <v>13</v>
      </c>
      <c r="EL19" s="1">
        <v>119</v>
      </c>
      <c r="EM19" s="3">
        <f t="shared" si="9"/>
        <v>-0.82758620689655171</v>
      </c>
      <c r="EN19" s="3">
        <f t="shared" si="10"/>
        <v>-0.98407643312101911</v>
      </c>
      <c r="EO19" s="3">
        <f t="shared" si="11"/>
        <v>-0.95798319327731096</v>
      </c>
      <c r="EP19" s="26">
        <v>1</v>
      </c>
      <c r="EQ19" s="26">
        <v>2</v>
      </c>
      <c r="ER19" s="26">
        <v>1</v>
      </c>
      <c r="ES19" s="12">
        <v>0</v>
      </c>
      <c r="ET19" s="12">
        <v>0</v>
      </c>
      <c r="EU19" s="12">
        <v>1</v>
      </c>
      <c r="EV19" s="12">
        <v>0</v>
      </c>
      <c r="EW19">
        <v>1</v>
      </c>
      <c r="EX19">
        <v>3</v>
      </c>
      <c r="EY19">
        <v>2</v>
      </c>
      <c r="EZ19">
        <v>3</v>
      </c>
      <c r="FA19" s="2">
        <v>4</v>
      </c>
      <c r="FB19" s="2">
        <v>3</v>
      </c>
      <c r="FC19" s="1">
        <v>1</v>
      </c>
      <c r="FD19" s="1">
        <v>1</v>
      </c>
      <c r="FE19" s="3">
        <f t="shared" si="12"/>
        <v>-0.5</v>
      </c>
      <c r="FF19" s="3">
        <f t="shared" si="13"/>
        <v>0</v>
      </c>
      <c r="FG19" s="3">
        <f t="shared" si="14"/>
        <v>-0.66666666666666663</v>
      </c>
      <c r="FH19" s="30">
        <v>319900</v>
      </c>
      <c r="FI19" s="26">
        <v>699950</v>
      </c>
      <c r="FJ19" s="26">
        <v>155000</v>
      </c>
      <c r="FK19" s="25">
        <v>0</v>
      </c>
      <c r="FL19" s="16">
        <v>0</v>
      </c>
      <c r="FM19" s="16">
        <v>229000</v>
      </c>
      <c r="FN19" s="13">
        <v>0</v>
      </c>
      <c r="FO19">
        <v>179900</v>
      </c>
      <c r="FP19">
        <v>99000</v>
      </c>
      <c r="FQ19">
        <v>133100</v>
      </c>
      <c r="FR19">
        <v>175000</v>
      </c>
      <c r="FS19" s="2">
        <v>114500</v>
      </c>
      <c r="FT19" s="2">
        <v>59900</v>
      </c>
      <c r="FU19" s="1">
        <v>8500</v>
      </c>
      <c r="FV19" s="1">
        <v>197900</v>
      </c>
      <c r="FW19" s="3">
        <f t="shared" si="15"/>
        <v>-0.54296735481105796</v>
      </c>
      <c r="FX19" s="3">
        <f t="shared" si="16"/>
        <v>0.39694323144104804</v>
      </c>
      <c r="FY19" s="3">
        <f t="shared" si="17"/>
        <v>0.82799999999999996</v>
      </c>
      <c r="FZ19" s="30">
        <v>319900</v>
      </c>
      <c r="GA19" s="26">
        <v>317960</v>
      </c>
      <c r="GB19" s="26">
        <v>155000</v>
      </c>
      <c r="GC19" s="25">
        <v>274900</v>
      </c>
      <c r="GD19" s="16">
        <v>195000</v>
      </c>
      <c r="GE19" s="16">
        <v>154450</v>
      </c>
      <c r="GF19" s="13">
        <v>146000</v>
      </c>
      <c r="GG19">
        <v>102400</v>
      </c>
      <c r="GH19">
        <v>80450</v>
      </c>
      <c r="GI19">
        <v>72900</v>
      </c>
      <c r="GJ19">
        <v>59450</v>
      </c>
      <c r="GK19" s="2">
        <v>70000</v>
      </c>
      <c r="GL19" s="2">
        <v>59900</v>
      </c>
      <c r="GM19" s="1">
        <v>8500</v>
      </c>
      <c r="GN19" s="1">
        <v>75000</v>
      </c>
      <c r="GO19" s="3">
        <f t="shared" si="18"/>
        <v>6.101396402063153E-3</v>
      </c>
      <c r="GP19" s="17">
        <f t="shared" si="19"/>
        <v>1.0712204596956945</v>
      </c>
      <c r="GQ19" s="17">
        <f t="shared" si="20"/>
        <v>4.3809924306139614</v>
      </c>
    </row>
    <row r="20" spans="1:199" ht="12.75" customHeight="1" x14ac:dyDescent="0.25">
      <c r="A20" s="1">
        <v>34</v>
      </c>
      <c r="B20" s="1" t="s">
        <v>129</v>
      </c>
      <c r="C20" s="26">
        <v>0</v>
      </c>
      <c r="D20" s="26">
        <v>0</v>
      </c>
      <c r="E20" s="26">
        <v>0</v>
      </c>
      <c r="F20" s="12">
        <v>0</v>
      </c>
      <c r="G20" s="12">
        <v>0</v>
      </c>
      <c r="H20" s="12">
        <v>0</v>
      </c>
      <c r="I20" s="12">
        <v>1</v>
      </c>
      <c r="J20">
        <v>0</v>
      </c>
      <c r="K20">
        <v>1</v>
      </c>
      <c r="L20">
        <v>2</v>
      </c>
      <c r="M20">
        <v>0</v>
      </c>
      <c r="N20" s="2">
        <v>0</v>
      </c>
      <c r="O20" s="2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1</v>
      </c>
      <c r="V20" s="1">
        <v>0</v>
      </c>
      <c r="W20" s="1">
        <v>0</v>
      </c>
      <c r="X20" s="1">
        <v>0</v>
      </c>
      <c r="Y20" s="1">
        <v>1</v>
      </c>
      <c r="Z20" s="1">
        <v>0</v>
      </c>
      <c r="AA20" s="1">
        <v>0</v>
      </c>
      <c r="AB20" s="1">
        <v>1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31" t="e">
        <f t="shared" si="0"/>
        <v>#DIV/0!</v>
      </c>
      <c r="AL20" s="31" t="e">
        <f t="shared" si="1"/>
        <v>#DIV/0!</v>
      </c>
      <c r="AM20" s="31" t="e">
        <f t="shared" si="2"/>
        <v>#DIV/0!</v>
      </c>
      <c r="AN20" s="30">
        <v>0</v>
      </c>
      <c r="AO20" s="26">
        <v>0</v>
      </c>
      <c r="AP20" s="26">
        <v>0</v>
      </c>
      <c r="AQ20" s="25">
        <v>0</v>
      </c>
      <c r="AR20" s="16">
        <v>0</v>
      </c>
      <c r="AS20" s="16">
        <v>0</v>
      </c>
      <c r="AT20" s="13">
        <v>80000</v>
      </c>
      <c r="AU20">
        <v>0</v>
      </c>
      <c r="AV20">
        <v>54000</v>
      </c>
      <c r="AW20">
        <v>120000</v>
      </c>
      <c r="AX20">
        <v>0</v>
      </c>
      <c r="AY20" s="2">
        <v>0</v>
      </c>
      <c r="AZ20" s="2">
        <v>0</v>
      </c>
      <c r="BA20" s="1">
        <v>0</v>
      </c>
      <c r="BB20" s="1">
        <v>0</v>
      </c>
      <c r="BC20" s="1">
        <v>0</v>
      </c>
      <c r="BD20" s="1">
        <v>0</v>
      </c>
      <c r="BE20" s="4">
        <v>0</v>
      </c>
      <c r="BF20" s="4">
        <v>180000</v>
      </c>
      <c r="BG20" s="1">
        <v>0</v>
      </c>
      <c r="BH20" s="1">
        <v>0</v>
      </c>
      <c r="BI20" s="1">
        <v>0</v>
      </c>
      <c r="BJ20" s="1">
        <v>228000</v>
      </c>
      <c r="BK20" s="1">
        <v>0</v>
      </c>
      <c r="BL20" s="1">
        <v>0</v>
      </c>
      <c r="BM20" s="1">
        <v>149900</v>
      </c>
      <c r="BN20" s="1">
        <v>0</v>
      </c>
      <c r="BO20" s="1">
        <v>0</v>
      </c>
      <c r="BP20" s="1">
        <v>0</v>
      </c>
      <c r="BQ20" s="3" t="e">
        <f t="shared" si="3"/>
        <v>#DIV/0!</v>
      </c>
      <c r="BR20" s="3" t="e">
        <f t="shared" si="4"/>
        <v>#DIV/0!</v>
      </c>
      <c r="BS20" s="3" t="e">
        <f t="shared" si="5"/>
        <v>#DIV/0!</v>
      </c>
      <c r="BT20" s="30">
        <v>0</v>
      </c>
      <c r="BU20" s="26">
        <v>0</v>
      </c>
      <c r="BV20" s="26">
        <v>0</v>
      </c>
      <c r="BW20" s="25">
        <v>0</v>
      </c>
      <c r="BX20" s="16">
        <v>0</v>
      </c>
      <c r="BY20" s="16">
        <v>0</v>
      </c>
      <c r="BZ20" s="13">
        <v>80000</v>
      </c>
      <c r="CA20">
        <v>0</v>
      </c>
      <c r="CB20">
        <v>54000</v>
      </c>
      <c r="CC20">
        <v>120000</v>
      </c>
      <c r="CD20">
        <v>0</v>
      </c>
      <c r="CE20">
        <v>0</v>
      </c>
      <c r="CF20" s="2">
        <v>0</v>
      </c>
      <c r="CG20" s="1">
        <v>0</v>
      </c>
      <c r="CH20" s="1">
        <v>0</v>
      </c>
      <c r="CI20" s="1">
        <v>0</v>
      </c>
      <c r="CJ20" s="1">
        <v>0</v>
      </c>
      <c r="CK20" s="4">
        <v>0</v>
      </c>
      <c r="CL20" s="4">
        <v>180000</v>
      </c>
      <c r="CM20" s="1">
        <v>0</v>
      </c>
      <c r="CN20" s="1">
        <v>0</v>
      </c>
      <c r="CO20" s="1">
        <v>0</v>
      </c>
      <c r="CP20" s="1">
        <v>228000</v>
      </c>
      <c r="CQ20" s="1">
        <v>0</v>
      </c>
      <c r="CR20" s="1">
        <v>0</v>
      </c>
      <c r="CS20" s="1">
        <v>149900</v>
      </c>
      <c r="CT20" s="1">
        <v>0</v>
      </c>
      <c r="CU20" s="1">
        <v>0</v>
      </c>
      <c r="CV20" s="1">
        <v>0</v>
      </c>
      <c r="CW20" s="1">
        <v>0</v>
      </c>
      <c r="CX20" s="1">
        <v>0</v>
      </c>
      <c r="CY20" s="1">
        <v>0</v>
      </c>
      <c r="CZ20" s="1">
        <v>0</v>
      </c>
      <c r="DA20" s="1">
        <v>0</v>
      </c>
      <c r="DB20" s="3" t="e">
        <f t="shared" si="6"/>
        <v>#DIV/0!</v>
      </c>
      <c r="DC20" s="3" t="e">
        <f t="shared" si="7"/>
        <v>#DIV/0!</v>
      </c>
      <c r="DD20" s="3" t="e">
        <f t="shared" si="8"/>
        <v>#DIV/0!</v>
      </c>
      <c r="DE20" s="26">
        <v>0</v>
      </c>
      <c r="DF20" s="26">
        <v>0</v>
      </c>
      <c r="DG20" s="26">
        <v>0</v>
      </c>
      <c r="DH20" s="12">
        <v>0</v>
      </c>
      <c r="DI20" s="12">
        <v>0</v>
      </c>
      <c r="DJ20" s="12">
        <v>0</v>
      </c>
      <c r="DK20" s="12">
        <v>114</v>
      </c>
      <c r="DL20">
        <v>0</v>
      </c>
      <c r="DM20">
        <v>779</v>
      </c>
      <c r="DN20">
        <v>434</v>
      </c>
      <c r="DO20">
        <v>0</v>
      </c>
      <c r="DP20" s="2">
        <v>0</v>
      </c>
      <c r="DQ20" s="2">
        <v>0</v>
      </c>
      <c r="DR20" s="1">
        <v>0</v>
      </c>
      <c r="DS20" s="1">
        <v>0</v>
      </c>
      <c r="DT20" s="1">
        <v>0</v>
      </c>
      <c r="DU20" s="1">
        <v>0</v>
      </c>
      <c r="DV20" s="4">
        <v>0</v>
      </c>
      <c r="DW20" s="4">
        <v>14</v>
      </c>
      <c r="DX20" s="1">
        <v>0</v>
      </c>
      <c r="DY20" s="1">
        <v>0</v>
      </c>
      <c r="DZ20" s="1">
        <v>0</v>
      </c>
      <c r="EA20" s="1">
        <v>171</v>
      </c>
      <c r="EB20" s="1">
        <v>0</v>
      </c>
      <c r="EC20" s="1">
        <v>0</v>
      </c>
      <c r="ED20" s="1">
        <v>127</v>
      </c>
      <c r="EE20" s="1">
        <v>0</v>
      </c>
      <c r="EF20" s="1">
        <v>0</v>
      </c>
      <c r="EG20" s="1">
        <v>0</v>
      </c>
      <c r="EH20" s="1">
        <v>0</v>
      </c>
      <c r="EI20" s="1">
        <v>0</v>
      </c>
      <c r="EJ20" s="1">
        <v>0</v>
      </c>
      <c r="EK20" s="1">
        <v>0</v>
      </c>
      <c r="EL20" s="1">
        <v>0</v>
      </c>
      <c r="EM20" s="3" t="e">
        <f t="shared" si="9"/>
        <v>#DIV/0!</v>
      </c>
      <c r="EN20" s="3" t="e">
        <f t="shared" si="10"/>
        <v>#DIV/0!</v>
      </c>
      <c r="EO20" s="3" t="e">
        <f t="shared" si="11"/>
        <v>#DIV/0!</v>
      </c>
      <c r="EP20" s="26">
        <v>0</v>
      </c>
      <c r="EQ20" s="26">
        <v>0</v>
      </c>
      <c r="ER20" s="26">
        <v>1</v>
      </c>
      <c r="ES20" s="12">
        <v>0</v>
      </c>
      <c r="ET20" s="12">
        <v>0</v>
      </c>
      <c r="EU20" s="12">
        <v>0</v>
      </c>
      <c r="EV20" s="12">
        <v>0</v>
      </c>
      <c r="EW20">
        <v>1</v>
      </c>
      <c r="EX20">
        <v>0</v>
      </c>
      <c r="EY20">
        <v>0</v>
      </c>
      <c r="EZ20">
        <v>0</v>
      </c>
      <c r="FA20" s="2">
        <v>1</v>
      </c>
      <c r="FB20" s="2">
        <v>0</v>
      </c>
      <c r="FC20" s="1">
        <v>0</v>
      </c>
      <c r="FD20" s="1">
        <v>0</v>
      </c>
      <c r="FE20" s="3" t="e">
        <f t="shared" si="12"/>
        <v>#DIV/0!</v>
      </c>
      <c r="FF20" s="3" t="e">
        <f t="shared" si="13"/>
        <v>#DIV/0!</v>
      </c>
      <c r="FG20" s="3" t="e">
        <f t="shared" si="14"/>
        <v>#DIV/0!</v>
      </c>
      <c r="FH20" s="30">
        <v>0</v>
      </c>
      <c r="FI20" s="26">
        <v>0</v>
      </c>
      <c r="FJ20" s="26">
        <v>272000</v>
      </c>
      <c r="FK20" s="25">
        <v>0</v>
      </c>
      <c r="FL20" s="16">
        <v>0</v>
      </c>
      <c r="FM20" s="16">
        <v>0</v>
      </c>
      <c r="FN20" s="13">
        <v>0</v>
      </c>
      <c r="FO20">
        <v>68000</v>
      </c>
      <c r="FP20">
        <v>0</v>
      </c>
      <c r="FQ20">
        <v>0</v>
      </c>
      <c r="FR20">
        <v>0</v>
      </c>
      <c r="FS20" s="2">
        <v>175000</v>
      </c>
      <c r="FT20" s="2">
        <v>0</v>
      </c>
      <c r="FU20" s="1">
        <v>0</v>
      </c>
      <c r="FV20" s="1">
        <v>0</v>
      </c>
      <c r="FW20" s="3" t="e">
        <f t="shared" si="15"/>
        <v>#DIV/0!</v>
      </c>
      <c r="FX20" s="3" t="e">
        <f t="shared" si="16"/>
        <v>#DIV/0!</v>
      </c>
      <c r="FY20" s="3" t="e">
        <f t="shared" si="17"/>
        <v>#DIV/0!</v>
      </c>
      <c r="FZ20" s="30">
        <v>0</v>
      </c>
      <c r="GA20" s="26">
        <v>0</v>
      </c>
      <c r="GB20" s="26">
        <v>0</v>
      </c>
      <c r="GC20" s="25">
        <v>0</v>
      </c>
      <c r="GD20" s="16">
        <v>0</v>
      </c>
      <c r="GE20" s="16">
        <v>0</v>
      </c>
      <c r="GF20" s="13">
        <v>98000</v>
      </c>
      <c r="GG20">
        <v>0</v>
      </c>
      <c r="GH20">
        <v>70000</v>
      </c>
      <c r="GI20">
        <v>152000</v>
      </c>
      <c r="GJ20">
        <v>0</v>
      </c>
      <c r="GK20" s="2">
        <v>0</v>
      </c>
      <c r="GL20" s="2">
        <v>0</v>
      </c>
      <c r="GM20" s="1">
        <v>0</v>
      </c>
      <c r="GN20" s="1">
        <v>0</v>
      </c>
      <c r="GO20" s="3" t="e">
        <f t="shared" si="18"/>
        <v>#DIV/0!</v>
      </c>
      <c r="GP20" s="17" t="e">
        <f t="shared" si="19"/>
        <v>#DIV/0!</v>
      </c>
      <c r="GQ20" s="17" t="e">
        <f t="shared" si="20"/>
        <v>#DIV/0!</v>
      </c>
    </row>
    <row r="21" spans="1:199" ht="12.75" customHeight="1" x14ac:dyDescent="0.25">
      <c r="A21" s="1">
        <v>35</v>
      </c>
      <c r="B21" s="1" t="s">
        <v>131</v>
      </c>
      <c r="C21" s="26">
        <v>1</v>
      </c>
      <c r="D21" s="26">
        <v>2</v>
      </c>
      <c r="E21" s="26">
        <v>1</v>
      </c>
      <c r="F21" s="12">
        <v>1</v>
      </c>
      <c r="G21" s="12">
        <v>2</v>
      </c>
      <c r="H21" s="12">
        <v>1</v>
      </c>
      <c r="I21" s="12">
        <v>0</v>
      </c>
      <c r="J21">
        <v>0</v>
      </c>
      <c r="K21">
        <v>1</v>
      </c>
      <c r="L21">
        <v>2</v>
      </c>
      <c r="M21">
        <v>2</v>
      </c>
      <c r="N21" s="2">
        <v>0</v>
      </c>
      <c r="O21" s="2">
        <v>1</v>
      </c>
      <c r="P21" s="1">
        <v>0</v>
      </c>
      <c r="Q21" s="1">
        <v>2</v>
      </c>
      <c r="R21" s="1">
        <v>0</v>
      </c>
      <c r="S21" s="1">
        <v>0</v>
      </c>
      <c r="T21" s="1">
        <v>1</v>
      </c>
      <c r="U21" s="1">
        <v>0</v>
      </c>
      <c r="V21" s="1">
        <v>1</v>
      </c>
      <c r="W21" s="1">
        <v>1</v>
      </c>
      <c r="X21" s="1">
        <v>0</v>
      </c>
      <c r="Y21" s="1">
        <v>0</v>
      </c>
      <c r="Z21" s="1">
        <v>1</v>
      </c>
      <c r="AA21" s="1">
        <v>0</v>
      </c>
      <c r="AB21" s="1">
        <v>0</v>
      </c>
      <c r="AC21" s="1">
        <v>1</v>
      </c>
      <c r="AD21" s="1">
        <v>0</v>
      </c>
      <c r="AE21" s="1">
        <v>1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31">
        <f t="shared" si="0"/>
        <v>-0.5</v>
      </c>
      <c r="AL21" s="31">
        <f t="shared" si="1"/>
        <v>0</v>
      </c>
      <c r="AM21" s="31">
        <f t="shared" si="2"/>
        <v>-0.5</v>
      </c>
      <c r="AN21" s="30">
        <v>740000</v>
      </c>
      <c r="AO21" s="26">
        <v>497500</v>
      </c>
      <c r="AP21" s="26">
        <v>400000</v>
      </c>
      <c r="AQ21" s="25">
        <v>552500</v>
      </c>
      <c r="AR21" s="16">
        <v>367500</v>
      </c>
      <c r="AS21" s="16">
        <v>339000</v>
      </c>
      <c r="AT21" s="13">
        <v>0</v>
      </c>
      <c r="AU21">
        <v>0</v>
      </c>
      <c r="AV21">
        <v>290000</v>
      </c>
      <c r="AW21">
        <v>304500</v>
      </c>
      <c r="AX21">
        <v>380000</v>
      </c>
      <c r="AY21" s="2">
        <v>0</v>
      </c>
      <c r="AZ21" s="2">
        <v>533000</v>
      </c>
      <c r="BA21" s="1">
        <v>0</v>
      </c>
      <c r="BB21" s="1">
        <v>218875</v>
      </c>
      <c r="BC21" s="1">
        <v>0</v>
      </c>
      <c r="BD21" s="1">
        <v>0</v>
      </c>
      <c r="BE21" s="4">
        <v>424000</v>
      </c>
      <c r="BF21" s="4">
        <v>500000</v>
      </c>
      <c r="BG21" s="1">
        <v>500000</v>
      </c>
      <c r="BH21" s="1">
        <v>440000</v>
      </c>
      <c r="BI21" s="1">
        <v>0</v>
      </c>
      <c r="BJ21" s="1">
        <v>0</v>
      </c>
      <c r="BK21" s="1">
        <v>401333</v>
      </c>
      <c r="BL21" s="1">
        <v>0</v>
      </c>
      <c r="BM21" s="1">
        <v>0</v>
      </c>
      <c r="BN21" s="1">
        <v>205600</v>
      </c>
      <c r="BO21" s="1">
        <v>0</v>
      </c>
      <c r="BP21" s="1">
        <v>250000</v>
      </c>
      <c r="BQ21" s="3">
        <f t="shared" si="3"/>
        <v>0.48743718592964824</v>
      </c>
      <c r="BR21" s="3">
        <f t="shared" si="4"/>
        <v>1.1828908554572271</v>
      </c>
      <c r="BS21" s="3">
        <f t="shared" si="5"/>
        <v>0.94736842105263153</v>
      </c>
      <c r="BT21" s="30">
        <v>740000</v>
      </c>
      <c r="BU21" s="26">
        <v>497500</v>
      </c>
      <c r="BV21" s="26">
        <v>400000</v>
      </c>
      <c r="BW21" s="25">
        <v>552500</v>
      </c>
      <c r="BX21" s="16">
        <v>367500</v>
      </c>
      <c r="BY21" s="16">
        <v>339000</v>
      </c>
      <c r="BZ21" s="13">
        <v>0</v>
      </c>
      <c r="CA21">
        <v>0</v>
      </c>
      <c r="CB21">
        <v>290000</v>
      </c>
      <c r="CC21">
        <v>304500</v>
      </c>
      <c r="CD21">
        <v>380000</v>
      </c>
      <c r="CE21">
        <v>0</v>
      </c>
      <c r="CF21" s="2">
        <v>533000</v>
      </c>
      <c r="CG21" s="1">
        <v>0</v>
      </c>
      <c r="CH21" s="1">
        <v>218875</v>
      </c>
      <c r="CI21" s="1">
        <v>0</v>
      </c>
      <c r="CJ21" s="1">
        <v>0</v>
      </c>
      <c r="CK21" s="4">
        <v>424000</v>
      </c>
      <c r="CL21" s="4">
        <v>500000</v>
      </c>
      <c r="CM21" s="1">
        <v>500000</v>
      </c>
      <c r="CN21" s="1">
        <v>440000</v>
      </c>
      <c r="CO21" s="1">
        <v>0</v>
      </c>
      <c r="CP21" s="1">
        <v>0</v>
      </c>
      <c r="CQ21" s="1">
        <v>401333</v>
      </c>
      <c r="CR21" s="1">
        <v>0</v>
      </c>
      <c r="CS21" s="1">
        <v>0</v>
      </c>
      <c r="CT21" s="1">
        <v>205600</v>
      </c>
      <c r="CU21" s="1">
        <v>0</v>
      </c>
      <c r="CV21" s="1">
        <v>250000</v>
      </c>
      <c r="CW21" s="1">
        <v>0</v>
      </c>
      <c r="CX21" s="1">
        <v>0</v>
      </c>
      <c r="CY21" s="1">
        <v>0</v>
      </c>
      <c r="CZ21" s="1">
        <v>0</v>
      </c>
      <c r="DA21" s="1">
        <v>0</v>
      </c>
      <c r="DB21" s="3">
        <f t="shared" si="6"/>
        <v>0.48743718592964824</v>
      </c>
      <c r="DC21" s="3">
        <f t="shared" si="7"/>
        <v>1.1828908554572271</v>
      </c>
      <c r="DD21" s="3">
        <f t="shared" si="8"/>
        <v>0.94736842105263153</v>
      </c>
      <c r="DE21" s="26">
        <v>20</v>
      </c>
      <c r="DF21" s="26">
        <v>53</v>
      </c>
      <c r="DG21" s="26">
        <v>1</v>
      </c>
      <c r="DH21" s="12">
        <v>159</v>
      </c>
      <c r="DI21" s="12">
        <v>120</v>
      </c>
      <c r="DJ21" s="12">
        <v>119</v>
      </c>
      <c r="DK21" s="12">
        <v>0</v>
      </c>
      <c r="DL21">
        <v>0</v>
      </c>
      <c r="DM21">
        <v>118</v>
      </c>
      <c r="DN21">
        <v>79</v>
      </c>
      <c r="DO21">
        <v>22</v>
      </c>
      <c r="DP21" s="2">
        <v>0</v>
      </c>
      <c r="DQ21" s="2">
        <v>158</v>
      </c>
      <c r="DR21" s="1">
        <v>0</v>
      </c>
      <c r="DS21" s="1">
        <v>39</v>
      </c>
      <c r="DT21" s="1">
        <v>0</v>
      </c>
      <c r="DU21" s="1">
        <v>0</v>
      </c>
      <c r="DV21" s="4">
        <v>131</v>
      </c>
      <c r="DW21" s="4">
        <v>0</v>
      </c>
      <c r="DX21" s="1">
        <v>58</v>
      </c>
      <c r="DY21" s="1">
        <v>142</v>
      </c>
      <c r="DZ21" s="1">
        <v>0</v>
      </c>
      <c r="EA21" s="1">
        <v>0</v>
      </c>
      <c r="EB21" s="1">
        <v>1</v>
      </c>
      <c r="EC21" s="1">
        <v>0</v>
      </c>
      <c r="ED21" s="1">
        <v>0</v>
      </c>
      <c r="EE21" s="1">
        <v>34</v>
      </c>
      <c r="EF21" s="1">
        <v>0</v>
      </c>
      <c r="EG21" s="1">
        <v>154</v>
      </c>
      <c r="EH21" s="1">
        <v>0</v>
      </c>
      <c r="EI21" s="1">
        <v>0</v>
      </c>
      <c r="EJ21" s="1">
        <v>0</v>
      </c>
      <c r="EK21" s="1">
        <v>0</v>
      </c>
      <c r="EL21" s="1">
        <v>0</v>
      </c>
      <c r="EM21" s="3">
        <f t="shared" si="9"/>
        <v>-0.62264150943396224</v>
      </c>
      <c r="EN21" s="3">
        <f t="shared" si="10"/>
        <v>-0.83193277310924374</v>
      </c>
      <c r="EO21" s="3">
        <f t="shared" si="11"/>
        <v>-9.0909090909090912E-2</v>
      </c>
      <c r="EP21" s="26">
        <v>0</v>
      </c>
      <c r="EQ21" s="26">
        <v>1</v>
      </c>
      <c r="ER21" s="26">
        <v>1</v>
      </c>
      <c r="ES21" s="12">
        <v>0</v>
      </c>
      <c r="ET21" s="12">
        <v>2</v>
      </c>
      <c r="EU21" s="12">
        <v>0</v>
      </c>
      <c r="EV21" s="12">
        <v>0</v>
      </c>
      <c r="EW21">
        <v>2</v>
      </c>
      <c r="EX21">
        <v>0</v>
      </c>
      <c r="EY21">
        <v>1</v>
      </c>
      <c r="EZ21">
        <v>1</v>
      </c>
      <c r="FA21" s="2">
        <v>1</v>
      </c>
      <c r="FB21" s="2">
        <v>3</v>
      </c>
      <c r="FC21" s="1">
        <v>0</v>
      </c>
      <c r="FD21" s="1">
        <v>1</v>
      </c>
      <c r="FE21" s="3">
        <f t="shared" si="12"/>
        <v>-1</v>
      </c>
      <c r="FF21" s="3" t="e">
        <f t="shared" si="13"/>
        <v>#DIV/0!</v>
      </c>
      <c r="FG21" s="3">
        <f t="shared" si="14"/>
        <v>-1</v>
      </c>
      <c r="FH21" s="30">
        <v>0</v>
      </c>
      <c r="FI21" s="26">
        <v>699900</v>
      </c>
      <c r="FJ21" s="26">
        <v>418000</v>
      </c>
      <c r="FK21" s="25">
        <v>0</v>
      </c>
      <c r="FL21" s="16">
        <v>474000</v>
      </c>
      <c r="FM21" s="16">
        <v>0</v>
      </c>
      <c r="FN21" s="13">
        <v>0</v>
      </c>
      <c r="FO21">
        <v>3750000</v>
      </c>
      <c r="FP21">
        <v>0</v>
      </c>
      <c r="FQ21">
        <v>274900</v>
      </c>
      <c r="FR21">
        <v>475000</v>
      </c>
      <c r="FS21" s="2">
        <v>299900</v>
      </c>
      <c r="FT21" s="2">
        <v>300000</v>
      </c>
      <c r="FU21" s="1">
        <v>0</v>
      </c>
      <c r="FV21" s="1">
        <v>560000</v>
      </c>
      <c r="FW21" s="3">
        <f t="shared" si="15"/>
        <v>-1</v>
      </c>
      <c r="FX21" s="3" t="e">
        <f t="shared" si="16"/>
        <v>#DIV/0!</v>
      </c>
      <c r="FY21" s="3">
        <f t="shared" si="17"/>
        <v>-1</v>
      </c>
      <c r="FZ21" s="30">
        <v>740000</v>
      </c>
      <c r="GA21" s="26">
        <v>517450</v>
      </c>
      <c r="GB21" s="26">
        <v>400000</v>
      </c>
      <c r="GC21" s="25">
        <v>619000</v>
      </c>
      <c r="GD21" s="16">
        <v>409500</v>
      </c>
      <c r="GE21" s="16">
        <v>375000</v>
      </c>
      <c r="GF21" s="13">
        <v>0</v>
      </c>
      <c r="GG21">
        <v>0</v>
      </c>
      <c r="GH21">
        <v>325000</v>
      </c>
      <c r="GI21">
        <v>246950</v>
      </c>
      <c r="GJ21">
        <v>417500</v>
      </c>
      <c r="GK21" s="2">
        <v>0</v>
      </c>
      <c r="GL21" s="2">
        <v>639900</v>
      </c>
      <c r="GM21" s="1">
        <v>0</v>
      </c>
      <c r="GN21" s="1">
        <v>282000</v>
      </c>
      <c r="GO21" s="3">
        <f t="shared" si="18"/>
        <v>0.43008986375495217</v>
      </c>
      <c r="GP21" s="17">
        <f t="shared" si="19"/>
        <v>0.97333333333333338</v>
      </c>
      <c r="GQ21" s="17">
        <f t="shared" si="20"/>
        <v>0.77245508982035926</v>
      </c>
    </row>
    <row r="22" spans="1:199" ht="12.75" customHeight="1" x14ac:dyDescent="0.25">
      <c r="A22" s="1">
        <v>40</v>
      </c>
      <c r="B22" s="1" t="s">
        <v>133</v>
      </c>
      <c r="C22" s="26">
        <v>1</v>
      </c>
      <c r="D22" s="26">
        <v>2</v>
      </c>
      <c r="E22" s="26">
        <v>2</v>
      </c>
      <c r="F22" s="12">
        <v>1</v>
      </c>
      <c r="G22" s="12">
        <v>4</v>
      </c>
      <c r="H22" s="12">
        <v>2</v>
      </c>
      <c r="I22" s="12">
        <v>5</v>
      </c>
      <c r="J22">
        <v>3</v>
      </c>
      <c r="K22">
        <v>2</v>
      </c>
      <c r="L22">
        <v>1</v>
      </c>
      <c r="M22">
        <v>3</v>
      </c>
      <c r="N22" s="2">
        <v>2</v>
      </c>
      <c r="O22" s="2">
        <v>3</v>
      </c>
      <c r="P22" s="1">
        <v>1</v>
      </c>
      <c r="Q22" s="1">
        <v>1</v>
      </c>
      <c r="R22" s="1">
        <v>0</v>
      </c>
      <c r="S22" s="1">
        <v>0</v>
      </c>
      <c r="T22" s="1">
        <v>1</v>
      </c>
      <c r="U22" s="1">
        <v>0</v>
      </c>
      <c r="V22" s="1">
        <v>0</v>
      </c>
      <c r="W22" s="1">
        <v>0</v>
      </c>
      <c r="X22" s="1">
        <v>1</v>
      </c>
      <c r="Y22" s="1">
        <v>2</v>
      </c>
      <c r="Z22" s="1">
        <v>0</v>
      </c>
      <c r="AA22" s="1">
        <v>2</v>
      </c>
      <c r="AB22" s="1">
        <v>0</v>
      </c>
      <c r="AC22" s="1">
        <v>2</v>
      </c>
      <c r="AD22" s="1">
        <v>4</v>
      </c>
      <c r="AE22" s="1">
        <v>0</v>
      </c>
      <c r="AF22" s="1">
        <v>0</v>
      </c>
      <c r="AG22" s="1">
        <v>1</v>
      </c>
      <c r="AH22" s="1">
        <v>1</v>
      </c>
      <c r="AI22" s="1">
        <v>0</v>
      </c>
      <c r="AJ22" s="1">
        <v>0</v>
      </c>
      <c r="AK22" s="31">
        <f t="shared" si="0"/>
        <v>-0.5</v>
      </c>
      <c r="AL22" s="31">
        <f t="shared" si="1"/>
        <v>-0.5</v>
      </c>
      <c r="AM22" s="31">
        <f t="shared" si="2"/>
        <v>-0.66666666666666663</v>
      </c>
      <c r="AN22" s="30">
        <v>310000</v>
      </c>
      <c r="AO22" s="26">
        <v>924500</v>
      </c>
      <c r="AP22" s="26">
        <v>457410</v>
      </c>
      <c r="AQ22" s="25">
        <v>381000</v>
      </c>
      <c r="AR22" s="16">
        <v>398750</v>
      </c>
      <c r="AS22" s="16">
        <v>249500</v>
      </c>
      <c r="AT22" s="13">
        <v>345000</v>
      </c>
      <c r="AU22">
        <v>207500</v>
      </c>
      <c r="AV22">
        <v>250000</v>
      </c>
      <c r="AW22">
        <v>215892</v>
      </c>
      <c r="AX22">
        <v>246000</v>
      </c>
      <c r="AY22" s="2">
        <v>170000</v>
      </c>
      <c r="AZ22" s="2">
        <v>210000</v>
      </c>
      <c r="BA22" s="1">
        <v>325000</v>
      </c>
      <c r="BB22" s="1">
        <v>232000</v>
      </c>
      <c r="BC22" s="1">
        <v>0</v>
      </c>
      <c r="BD22" s="1">
        <v>0</v>
      </c>
      <c r="BE22" s="4">
        <v>115000</v>
      </c>
      <c r="BF22" s="4">
        <v>374000</v>
      </c>
      <c r="BG22" s="1">
        <v>0</v>
      </c>
      <c r="BH22" s="1">
        <v>0</v>
      </c>
      <c r="BI22" s="1">
        <v>0</v>
      </c>
      <c r="BJ22" s="1">
        <v>374000</v>
      </c>
      <c r="BK22" s="1">
        <v>0</v>
      </c>
      <c r="BL22" s="1">
        <v>302500</v>
      </c>
      <c r="BM22" s="1">
        <v>0</v>
      </c>
      <c r="BN22" s="1">
        <v>225000</v>
      </c>
      <c r="BO22" s="1">
        <v>202500</v>
      </c>
      <c r="BP22" s="1">
        <v>0</v>
      </c>
      <c r="BQ22" s="3">
        <f t="shared" si="3"/>
        <v>-0.66468361276365606</v>
      </c>
      <c r="BR22" s="3">
        <f t="shared" si="4"/>
        <v>0.24248496993987975</v>
      </c>
      <c r="BS22" s="3">
        <f t="shared" si="5"/>
        <v>0.26016260162601629</v>
      </c>
      <c r="BT22" s="30">
        <v>310000</v>
      </c>
      <c r="BU22" s="26">
        <v>924500</v>
      </c>
      <c r="BV22" s="26">
        <v>457410</v>
      </c>
      <c r="BW22" s="25">
        <v>381000</v>
      </c>
      <c r="BX22" s="16">
        <v>419250</v>
      </c>
      <c r="BY22" s="16">
        <v>249500</v>
      </c>
      <c r="BZ22" s="13">
        <v>309500</v>
      </c>
      <c r="CA22">
        <v>200083</v>
      </c>
      <c r="CB22">
        <v>250000</v>
      </c>
      <c r="CC22">
        <v>215892</v>
      </c>
      <c r="CD22">
        <v>230293</v>
      </c>
      <c r="CE22">
        <v>170000</v>
      </c>
      <c r="CF22" s="2">
        <v>248400</v>
      </c>
      <c r="CG22" s="1">
        <v>325000</v>
      </c>
      <c r="CH22" s="1">
        <v>232000</v>
      </c>
      <c r="CI22" s="1">
        <v>0</v>
      </c>
      <c r="CJ22" s="1">
        <v>0</v>
      </c>
      <c r="CK22" s="4">
        <v>115000</v>
      </c>
      <c r="CL22" s="4">
        <v>337000</v>
      </c>
      <c r="CM22" s="1">
        <v>0</v>
      </c>
      <c r="CN22" s="1">
        <v>0</v>
      </c>
      <c r="CO22" s="1">
        <v>337000</v>
      </c>
      <c r="CP22" s="1">
        <v>374000</v>
      </c>
      <c r="CQ22" s="1">
        <v>0</v>
      </c>
      <c r="CR22" s="1">
        <v>302500</v>
      </c>
      <c r="CS22" s="1">
        <v>0</v>
      </c>
      <c r="CT22" s="1">
        <v>225000</v>
      </c>
      <c r="CU22" s="1">
        <v>200500</v>
      </c>
      <c r="CV22" s="1">
        <v>0</v>
      </c>
      <c r="CW22" s="1">
        <v>0</v>
      </c>
      <c r="CX22" s="1">
        <v>185000</v>
      </c>
      <c r="CY22" s="1">
        <v>176500</v>
      </c>
      <c r="CZ22" s="1">
        <v>0</v>
      </c>
      <c r="DA22" s="1">
        <v>0</v>
      </c>
      <c r="DB22" s="3">
        <f t="shared" si="6"/>
        <v>-0.66468361276365606</v>
      </c>
      <c r="DC22" s="3">
        <f t="shared" si="7"/>
        <v>0.24248496993987975</v>
      </c>
      <c r="DD22" s="3">
        <f t="shared" si="8"/>
        <v>0.34611125826664291</v>
      </c>
      <c r="DE22" s="26">
        <v>3</v>
      </c>
      <c r="DF22" s="26">
        <v>16</v>
      </c>
      <c r="DG22" s="26">
        <v>26</v>
      </c>
      <c r="DH22" s="12">
        <v>3</v>
      </c>
      <c r="DI22" s="12">
        <v>12</v>
      </c>
      <c r="DJ22" s="12">
        <v>3</v>
      </c>
      <c r="DK22" s="12">
        <v>139</v>
      </c>
      <c r="DL22">
        <v>76</v>
      </c>
      <c r="DM22">
        <v>164</v>
      </c>
      <c r="DN22">
        <v>140</v>
      </c>
      <c r="DO22">
        <v>153</v>
      </c>
      <c r="DP22" s="2">
        <v>22</v>
      </c>
      <c r="DQ22" s="2">
        <v>17</v>
      </c>
      <c r="DR22" s="1">
        <v>11</v>
      </c>
      <c r="DS22" s="1">
        <v>71</v>
      </c>
      <c r="DT22" s="1">
        <v>0</v>
      </c>
      <c r="DU22" s="1">
        <v>0</v>
      </c>
      <c r="DV22" s="4">
        <v>235</v>
      </c>
      <c r="DW22" s="4">
        <v>0</v>
      </c>
      <c r="DX22" s="1">
        <v>0</v>
      </c>
      <c r="DY22" s="1">
        <v>0</v>
      </c>
      <c r="DZ22" s="1">
        <v>21</v>
      </c>
      <c r="EA22" s="1">
        <v>42</v>
      </c>
      <c r="EB22" s="1">
        <v>0</v>
      </c>
      <c r="EC22" s="1">
        <v>45</v>
      </c>
      <c r="ED22" s="1">
        <v>0</v>
      </c>
      <c r="EE22" s="1">
        <v>31</v>
      </c>
      <c r="EF22" s="1">
        <v>149</v>
      </c>
      <c r="EG22" s="1">
        <v>0</v>
      </c>
      <c r="EH22" s="1">
        <v>0</v>
      </c>
      <c r="EI22" s="1">
        <v>16</v>
      </c>
      <c r="EJ22" s="1">
        <v>2</v>
      </c>
      <c r="EK22" s="1">
        <v>0</v>
      </c>
      <c r="EL22" s="1">
        <v>0</v>
      </c>
      <c r="EM22" s="3">
        <f t="shared" si="9"/>
        <v>-0.8125</v>
      </c>
      <c r="EN22" s="3">
        <f t="shared" si="10"/>
        <v>0</v>
      </c>
      <c r="EO22" s="3">
        <f t="shared" si="11"/>
        <v>-0.98039215686274506</v>
      </c>
      <c r="EP22" s="26">
        <v>0</v>
      </c>
      <c r="EQ22" s="26">
        <v>3</v>
      </c>
      <c r="ER22" s="26">
        <v>0</v>
      </c>
      <c r="ES22" s="12">
        <v>1</v>
      </c>
      <c r="ET22" s="12">
        <v>3</v>
      </c>
      <c r="EU22" s="12">
        <v>0</v>
      </c>
      <c r="EV22" s="12">
        <v>2</v>
      </c>
      <c r="EW22">
        <v>3</v>
      </c>
      <c r="EX22">
        <v>0</v>
      </c>
      <c r="EY22">
        <v>4</v>
      </c>
      <c r="EZ22">
        <v>6</v>
      </c>
      <c r="FA22" s="2">
        <v>8</v>
      </c>
      <c r="FB22" s="2">
        <v>1</v>
      </c>
      <c r="FC22" s="1">
        <v>2</v>
      </c>
      <c r="FD22" s="1">
        <v>1</v>
      </c>
      <c r="FE22" s="3">
        <f t="shared" si="12"/>
        <v>-1</v>
      </c>
      <c r="FF22" s="3" t="e">
        <f t="shared" si="13"/>
        <v>#DIV/0!</v>
      </c>
      <c r="FG22" s="3">
        <f t="shared" si="14"/>
        <v>-1</v>
      </c>
      <c r="FH22" s="30">
        <v>0</v>
      </c>
      <c r="FI22" s="26">
        <v>409900</v>
      </c>
      <c r="FJ22" s="26">
        <v>0</v>
      </c>
      <c r="FK22" s="25">
        <v>489000</v>
      </c>
      <c r="FL22" s="16">
        <v>460000</v>
      </c>
      <c r="FM22" s="16">
        <v>0</v>
      </c>
      <c r="FN22" s="13">
        <v>112500</v>
      </c>
      <c r="FO22">
        <v>299000</v>
      </c>
      <c r="FP22">
        <v>0</v>
      </c>
      <c r="FQ22">
        <v>307500</v>
      </c>
      <c r="FR22">
        <v>312200</v>
      </c>
      <c r="FS22" s="2">
        <v>387450</v>
      </c>
      <c r="FT22" s="2">
        <v>329000</v>
      </c>
      <c r="FU22" s="1">
        <v>354500</v>
      </c>
      <c r="FV22" s="1">
        <v>139900</v>
      </c>
      <c r="FW22" s="3">
        <f t="shared" si="15"/>
        <v>-1</v>
      </c>
      <c r="FX22" s="3" t="e">
        <f t="shared" si="16"/>
        <v>#DIV/0!</v>
      </c>
      <c r="FY22" s="3">
        <f t="shared" si="17"/>
        <v>-1</v>
      </c>
      <c r="FZ22" s="30">
        <v>325000</v>
      </c>
      <c r="GA22" s="26">
        <v>972450</v>
      </c>
      <c r="GB22" s="26">
        <v>474500</v>
      </c>
      <c r="GC22" s="25">
        <v>379000</v>
      </c>
      <c r="GD22" s="16">
        <v>425375</v>
      </c>
      <c r="GE22" s="16">
        <v>254950</v>
      </c>
      <c r="GF22" s="13">
        <v>332600</v>
      </c>
      <c r="GG22">
        <v>225550</v>
      </c>
      <c r="GH22">
        <v>275000</v>
      </c>
      <c r="GI22">
        <v>290000</v>
      </c>
      <c r="GJ22">
        <v>253300</v>
      </c>
      <c r="GK22" s="2">
        <v>207500</v>
      </c>
      <c r="GL22" s="2">
        <v>265500</v>
      </c>
      <c r="GM22" s="1">
        <v>350000</v>
      </c>
      <c r="GN22" s="1">
        <v>269000</v>
      </c>
      <c r="GO22" s="3">
        <f t="shared" si="18"/>
        <v>-0.66579258573705591</v>
      </c>
      <c r="GP22" s="17">
        <f t="shared" si="19"/>
        <v>0.27475975681506176</v>
      </c>
      <c r="GQ22" s="17">
        <f t="shared" si="20"/>
        <v>0.28306356099486774</v>
      </c>
    </row>
    <row r="23" spans="1:199" ht="12.65" customHeight="1" x14ac:dyDescent="0.25">
      <c r="A23" s="1">
        <v>41</v>
      </c>
      <c r="B23" s="1" t="s">
        <v>134</v>
      </c>
      <c r="C23" s="26">
        <v>0</v>
      </c>
      <c r="D23" s="26">
        <v>0</v>
      </c>
      <c r="E23" s="26">
        <v>0</v>
      </c>
      <c r="F23" s="12">
        <v>0</v>
      </c>
      <c r="G23" s="12">
        <v>0</v>
      </c>
      <c r="H23" s="12">
        <v>0</v>
      </c>
      <c r="I23" s="12">
        <v>0</v>
      </c>
      <c r="J23">
        <v>0</v>
      </c>
      <c r="K23">
        <v>0</v>
      </c>
      <c r="L23">
        <v>1</v>
      </c>
      <c r="M23">
        <v>0</v>
      </c>
      <c r="N23" s="2">
        <v>0</v>
      </c>
      <c r="O23" s="2">
        <v>0</v>
      </c>
      <c r="P23" s="1">
        <v>0</v>
      </c>
      <c r="Q23" s="1">
        <v>0</v>
      </c>
      <c r="R23" s="1">
        <v>0</v>
      </c>
      <c r="S23" s="1">
        <v>0</v>
      </c>
      <c r="T23" s="1">
        <v>1</v>
      </c>
      <c r="U23" s="1">
        <v>0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1</v>
      </c>
      <c r="AC23" s="1">
        <v>0</v>
      </c>
      <c r="AD23" s="1">
        <v>0</v>
      </c>
      <c r="AE23" s="1">
        <v>0</v>
      </c>
      <c r="AF23" s="1">
        <v>1</v>
      </c>
      <c r="AG23" s="1">
        <v>0</v>
      </c>
      <c r="AH23" s="1">
        <v>0</v>
      </c>
      <c r="AI23" s="1">
        <v>0</v>
      </c>
      <c r="AJ23" s="1">
        <v>0</v>
      </c>
      <c r="AK23" s="31" t="e">
        <f t="shared" si="0"/>
        <v>#DIV/0!</v>
      </c>
      <c r="AL23" s="31" t="e">
        <f t="shared" si="1"/>
        <v>#DIV/0!</v>
      </c>
      <c r="AM23" s="31" t="e">
        <f t="shared" si="2"/>
        <v>#DIV/0!</v>
      </c>
      <c r="AN23" s="30">
        <v>0</v>
      </c>
      <c r="AO23" s="26">
        <v>0</v>
      </c>
      <c r="AP23" s="26">
        <v>0</v>
      </c>
      <c r="AQ23" s="25">
        <v>0</v>
      </c>
      <c r="AR23" s="16">
        <v>0</v>
      </c>
      <c r="AS23" s="16">
        <v>0</v>
      </c>
      <c r="AT23" s="13">
        <v>0</v>
      </c>
      <c r="AU23">
        <v>0</v>
      </c>
      <c r="AV23">
        <v>0</v>
      </c>
      <c r="AW23">
        <v>112000</v>
      </c>
      <c r="AX23">
        <v>0</v>
      </c>
      <c r="AY23" s="2">
        <v>0</v>
      </c>
      <c r="AZ23" s="2">
        <v>0</v>
      </c>
      <c r="BA23" s="1">
        <v>0</v>
      </c>
      <c r="BB23" s="1">
        <v>0</v>
      </c>
      <c r="BC23" s="1">
        <v>0</v>
      </c>
      <c r="BD23" s="1">
        <v>0</v>
      </c>
      <c r="BE23" s="4">
        <v>176000</v>
      </c>
      <c r="BF23" s="4">
        <v>138000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138000</v>
      </c>
      <c r="BN23" s="1">
        <v>0</v>
      </c>
      <c r="BO23" s="1">
        <v>0</v>
      </c>
      <c r="BP23" s="1">
        <v>0</v>
      </c>
      <c r="BQ23" s="3" t="e">
        <f t="shared" si="3"/>
        <v>#DIV/0!</v>
      </c>
      <c r="BR23" s="3" t="e">
        <f t="shared" si="4"/>
        <v>#DIV/0!</v>
      </c>
      <c r="BS23" s="3" t="e">
        <f t="shared" si="5"/>
        <v>#DIV/0!</v>
      </c>
      <c r="BT23" s="30">
        <v>0</v>
      </c>
      <c r="BU23" s="26">
        <v>0</v>
      </c>
      <c r="BV23" s="26">
        <v>0</v>
      </c>
      <c r="BW23" s="25">
        <v>0</v>
      </c>
      <c r="BX23" s="16">
        <v>0</v>
      </c>
      <c r="BY23" s="16">
        <v>0</v>
      </c>
      <c r="BZ23" s="13">
        <v>0</v>
      </c>
      <c r="CA23">
        <v>0</v>
      </c>
      <c r="CB23">
        <v>0</v>
      </c>
      <c r="CC23">
        <v>112000</v>
      </c>
      <c r="CD23">
        <v>0</v>
      </c>
      <c r="CE23">
        <v>0</v>
      </c>
      <c r="CF23" s="2">
        <v>0</v>
      </c>
      <c r="CG23" s="1">
        <v>0</v>
      </c>
      <c r="CH23" s="1">
        <v>0</v>
      </c>
      <c r="CI23" s="1">
        <v>0</v>
      </c>
      <c r="CJ23" s="1">
        <v>0</v>
      </c>
      <c r="CK23" s="4">
        <v>176000</v>
      </c>
      <c r="CL23" s="4">
        <v>138000</v>
      </c>
      <c r="CM23" s="1">
        <v>0</v>
      </c>
      <c r="CN23" s="1">
        <v>0</v>
      </c>
      <c r="CO23" s="1">
        <v>0</v>
      </c>
      <c r="CP23" s="1">
        <v>0</v>
      </c>
      <c r="CQ23" s="1">
        <v>0</v>
      </c>
      <c r="CR23" s="1">
        <v>0</v>
      </c>
      <c r="CS23" s="1">
        <v>138000</v>
      </c>
      <c r="CT23" s="1">
        <v>0</v>
      </c>
      <c r="CU23" s="1">
        <v>0</v>
      </c>
      <c r="CV23" s="1">
        <v>0</v>
      </c>
      <c r="CW23" s="1">
        <v>129500</v>
      </c>
      <c r="CX23" s="1">
        <v>0</v>
      </c>
      <c r="CY23" s="1">
        <v>0</v>
      </c>
      <c r="CZ23" s="1">
        <v>0</v>
      </c>
      <c r="DA23" s="1">
        <v>0</v>
      </c>
      <c r="DB23" s="3" t="e">
        <f t="shared" si="6"/>
        <v>#DIV/0!</v>
      </c>
      <c r="DC23" s="3" t="e">
        <f t="shared" si="7"/>
        <v>#DIV/0!</v>
      </c>
      <c r="DD23" s="3" t="e">
        <f t="shared" si="8"/>
        <v>#DIV/0!</v>
      </c>
      <c r="DE23" s="26">
        <v>0</v>
      </c>
      <c r="DF23" s="26">
        <v>0</v>
      </c>
      <c r="DG23" s="26">
        <v>0</v>
      </c>
      <c r="DH23" s="12">
        <v>0</v>
      </c>
      <c r="DI23" s="12">
        <v>0</v>
      </c>
      <c r="DJ23" s="12">
        <v>0</v>
      </c>
      <c r="DK23" s="12">
        <v>0</v>
      </c>
      <c r="DL23">
        <v>0</v>
      </c>
      <c r="DM23">
        <v>0</v>
      </c>
      <c r="DN23">
        <v>778</v>
      </c>
      <c r="DO23">
        <v>0</v>
      </c>
      <c r="DP23" s="2">
        <v>0</v>
      </c>
      <c r="DQ23" s="2">
        <v>0</v>
      </c>
      <c r="DR23" s="1">
        <v>0</v>
      </c>
      <c r="DS23" s="1">
        <v>0</v>
      </c>
      <c r="DT23" s="1">
        <v>0</v>
      </c>
      <c r="DU23" s="1">
        <v>0</v>
      </c>
      <c r="DV23" s="4">
        <v>1</v>
      </c>
      <c r="DW23" s="4">
        <v>0</v>
      </c>
      <c r="DX23" s="1">
        <v>0</v>
      </c>
      <c r="DY23" s="1">
        <v>0</v>
      </c>
      <c r="DZ23" s="1">
        <v>0</v>
      </c>
      <c r="EA23" s="1">
        <v>0</v>
      </c>
      <c r="EB23" s="1">
        <v>0</v>
      </c>
      <c r="EC23" s="1">
        <v>0</v>
      </c>
      <c r="ED23" s="1">
        <v>325</v>
      </c>
      <c r="EE23" s="1">
        <v>0</v>
      </c>
      <c r="EF23" s="1">
        <v>0</v>
      </c>
      <c r="EG23" s="1">
        <v>0</v>
      </c>
      <c r="EH23" s="1">
        <v>131</v>
      </c>
      <c r="EI23" s="1">
        <v>0</v>
      </c>
      <c r="EJ23" s="1">
        <v>0</v>
      </c>
      <c r="EK23" s="1">
        <v>0</v>
      </c>
      <c r="EL23" s="1">
        <v>0</v>
      </c>
      <c r="EM23" s="3" t="e">
        <f t="shared" si="9"/>
        <v>#DIV/0!</v>
      </c>
      <c r="EN23" s="3" t="e">
        <f t="shared" si="10"/>
        <v>#DIV/0!</v>
      </c>
      <c r="EO23" s="3" t="e">
        <f t="shared" si="11"/>
        <v>#DIV/0!</v>
      </c>
      <c r="EP23" s="26">
        <v>0</v>
      </c>
      <c r="EQ23" s="26">
        <v>0</v>
      </c>
      <c r="ER23" s="26">
        <v>1</v>
      </c>
      <c r="ES23" s="12">
        <v>0</v>
      </c>
      <c r="ET23" s="12">
        <v>0</v>
      </c>
      <c r="EU23" s="12">
        <v>0</v>
      </c>
      <c r="EV23" s="12">
        <v>0</v>
      </c>
      <c r="EW23">
        <v>0</v>
      </c>
      <c r="EX23">
        <v>0</v>
      </c>
      <c r="EY23">
        <v>0</v>
      </c>
      <c r="EZ23">
        <v>0</v>
      </c>
      <c r="FA23" s="2">
        <v>0</v>
      </c>
      <c r="FB23" s="2">
        <v>0</v>
      </c>
      <c r="FC23" s="1">
        <v>0</v>
      </c>
      <c r="FD23" s="1">
        <v>0</v>
      </c>
      <c r="FE23" s="3" t="e">
        <f t="shared" si="12"/>
        <v>#DIV/0!</v>
      </c>
      <c r="FF23" s="3" t="e">
        <f t="shared" si="13"/>
        <v>#DIV/0!</v>
      </c>
      <c r="FG23" s="3" t="e">
        <f t="shared" si="14"/>
        <v>#DIV/0!</v>
      </c>
      <c r="FH23" s="30">
        <v>0</v>
      </c>
      <c r="FI23" s="26">
        <v>0</v>
      </c>
      <c r="FJ23" s="26">
        <v>499000</v>
      </c>
      <c r="FK23" s="25">
        <v>0</v>
      </c>
      <c r="FL23" s="16">
        <v>0</v>
      </c>
      <c r="FM23" s="16">
        <v>0</v>
      </c>
      <c r="FN23" s="13">
        <v>0</v>
      </c>
      <c r="FO23">
        <v>0</v>
      </c>
      <c r="FP23">
        <v>0</v>
      </c>
      <c r="FQ23">
        <v>0</v>
      </c>
      <c r="FR23">
        <v>0</v>
      </c>
      <c r="FS23" s="2">
        <v>0</v>
      </c>
      <c r="FT23" s="2">
        <v>0</v>
      </c>
      <c r="FU23" s="1">
        <v>0</v>
      </c>
      <c r="FV23" s="1">
        <v>0</v>
      </c>
      <c r="FW23" s="3" t="e">
        <f t="shared" si="15"/>
        <v>#DIV/0!</v>
      </c>
      <c r="FX23" s="3" t="e">
        <f t="shared" si="16"/>
        <v>#DIV/0!</v>
      </c>
      <c r="FY23" s="3" t="e">
        <f t="shared" si="17"/>
        <v>#DIV/0!</v>
      </c>
      <c r="FZ23" s="30">
        <v>0</v>
      </c>
      <c r="GA23" s="26">
        <v>0</v>
      </c>
      <c r="GB23" s="26">
        <v>0</v>
      </c>
      <c r="GC23" s="25">
        <v>0</v>
      </c>
      <c r="GD23" s="16">
        <v>0</v>
      </c>
      <c r="GE23" s="16">
        <v>0</v>
      </c>
      <c r="GF23" s="13">
        <v>0</v>
      </c>
      <c r="GG23">
        <v>0</v>
      </c>
      <c r="GH23">
        <v>0</v>
      </c>
      <c r="GI23">
        <v>119000</v>
      </c>
      <c r="GJ23">
        <v>0</v>
      </c>
      <c r="GK23" s="2">
        <v>0</v>
      </c>
      <c r="GL23" s="2">
        <v>0</v>
      </c>
      <c r="GM23" s="1">
        <v>0</v>
      </c>
      <c r="GN23" s="1">
        <v>0</v>
      </c>
      <c r="GO23" s="3" t="e">
        <f t="shared" si="18"/>
        <v>#DIV/0!</v>
      </c>
      <c r="GP23" s="17" t="e">
        <f t="shared" si="19"/>
        <v>#DIV/0!</v>
      </c>
      <c r="GQ23" s="17" t="e">
        <f t="shared" si="20"/>
        <v>#DIV/0!</v>
      </c>
    </row>
    <row r="24" spans="1:199" ht="12.65" customHeight="1" x14ac:dyDescent="0.25">
      <c r="A24" s="1">
        <v>42</v>
      </c>
      <c r="B24" s="2" t="s">
        <v>144</v>
      </c>
      <c r="C24" s="26">
        <v>0</v>
      </c>
      <c r="D24" s="26">
        <v>0</v>
      </c>
      <c r="E24" s="26">
        <v>0</v>
      </c>
      <c r="F24" s="12">
        <v>0</v>
      </c>
      <c r="G24" s="12">
        <v>0</v>
      </c>
      <c r="H24" s="12">
        <v>0</v>
      </c>
      <c r="I24" s="12">
        <v>0</v>
      </c>
      <c r="J24">
        <v>0</v>
      </c>
      <c r="K24">
        <v>0</v>
      </c>
      <c r="N24" s="2"/>
      <c r="O24" s="2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31" t="e">
        <f t="shared" si="0"/>
        <v>#DIV/0!</v>
      </c>
      <c r="AL24" s="31" t="e">
        <f t="shared" si="1"/>
        <v>#DIV/0!</v>
      </c>
      <c r="AM24" s="31" t="e">
        <f t="shared" si="2"/>
        <v>#DIV/0!</v>
      </c>
      <c r="AN24" s="30">
        <v>0</v>
      </c>
      <c r="AO24" s="26">
        <v>0</v>
      </c>
      <c r="AP24" s="26">
        <v>0</v>
      </c>
      <c r="AQ24" s="25">
        <v>0</v>
      </c>
      <c r="AR24" s="16">
        <v>0</v>
      </c>
      <c r="AS24" s="16">
        <v>0</v>
      </c>
      <c r="AT24" s="13">
        <v>0</v>
      </c>
      <c r="AU24">
        <v>0</v>
      </c>
      <c r="AV24">
        <v>0</v>
      </c>
      <c r="AY24" s="2"/>
      <c r="AZ24" s="2"/>
      <c r="BA24" s="1"/>
      <c r="BB24" s="1"/>
      <c r="BC24" s="1"/>
      <c r="BD24" s="1"/>
      <c r="BE24" s="4"/>
      <c r="BF24" s="4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3" t="e">
        <f t="shared" si="3"/>
        <v>#DIV/0!</v>
      </c>
      <c r="BR24" s="3" t="e">
        <f t="shared" si="4"/>
        <v>#DIV/0!</v>
      </c>
      <c r="BS24" s="3" t="e">
        <f t="shared" si="5"/>
        <v>#DIV/0!</v>
      </c>
      <c r="BT24" s="30">
        <v>0</v>
      </c>
      <c r="BU24" s="26">
        <v>0</v>
      </c>
      <c r="BV24" s="26">
        <v>0</v>
      </c>
      <c r="BW24" s="25">
        <v>0</v>
      </c>
      <c r="BX24" s="16">
        <v>0</v>
      </c>
      <c r="BY24" s="16">
        <v>0</v>
      </c>
      <c r="BZ24" s="13">
        <v>0</v>
      </c>
      <c r="CA24">
        <v>0</v>
      </c>
      <c r="CB24">
        <v>0</v>
      </c>
      <c r="CF24" s="2"/>
      <c r="CG24" s="1"/>
      <c r="CH24" s="1"/>
      <c r="CI24" s="1"/>
      <c r="CJ24" s="1"/>
      <c r="CK24" s="4"/>
      <c r="CL24" s="4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3" t="e">
        <f t="shared" si="6"/>
        <v>#DIV/0!</v>
      </c>
      <c r="DC24" s="3" t="e">
        <f t="shared" si="7"/>
        <v>#DIV/0!</v>
      </c>
      <c r="DD24" s="3" t="e">
        <f t="shared" si="8"/>
        <v>#DIV/0!</v>
      </c>
      <c r="DE24" s="26">
        <v>0</v>
      </c>
      <c r="DF24" s="26">
        <v>0</v>
      </c>
      <c r="DG24" s="26">
        <v>0</v>
      </c>
      <c r="DH24" s="12">
        <v>0</v>
      </c>
      <c r="DI24" s="12">
        <v>0</v>
      </c>
      <c r="DJ24" s="12">
        <v>0</v>
      </c>
      <c r="DK24" s="12">
        <v>0</v>
      </c>
      <c r="DL24">
        <v>0</v>
      </c>
      <c r="DM24">
        <v>0</v>
      </c>
      <c r="DP24" s="2"/>
      <c r="DQ24" s="2"/>
      <c r="DR24" s="1"/>
      <c r="DS24" s="1"/>
      <c r="DT24" s="1"/>
      <c r="DU24" s="1"/>
      <c r="DV24" s="4"/>
      <c r="DW24" s="4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3" t="e">
        <f t="shared" si="9"/>
        <v>#DIV/0!</v>
      </c>
      <c r="EN24" s="3" t="e">
        <f t="shared" si="10"/>
        <v>#DIV/0!</v>
      </c>
      <c r="EO24" s="3" t="e">
        <f t="shared" si="11"/>
        <v>#DIV/0!</v>
      </c>
      <c r="EP24" s="26">
        <v>0</v>
      </c>
      <c r="EQ24" s="26">
        <v>0</v>
      </c>
      <c r="ER24" s="26">
        <v>0</v>
      </c>
      <c r="ES24" s="12">
        <v>0</v>
      </c>
      <c r="ET24" s="12">
        <v>0</v>
      </c>
      <c r="EU24" s="12">
        <v>0</v>
      </c>
      <c r="EV24" s="12">
        <v>0</v>
      </c>
      <c r="EW24">
        <v>0</v>
      </c>
      <c r="EX24">
        <v>0</v>
      </c>
      <c r="FA24" s="2"/>
      <c r="FB24" s="2"/>
      <c r="FC24" s="1"/>
      <c r="FD24" s="1"/>
      <c r="FE24" s="3" t="e">
        <f t="shared" si="12"/>
        <v>#DIV/0!</v>
      </c>
      <c r="FF24" s="3" t="e">
        <f t="shared" si="13"/>
        <v>#DIV/0!</v>
      </c>
      <c r="FG24" s="3" t="e">
        <f t="shared" si="14"/>
        <v>#DIV/0!</v>
      </c>
      <c r="FH24" s="30">
        <v>0</v>
      </c>
      <c r="FI24" s="26">
        <v>0</v>
      </c>
      <c r="FJ24" s="26">
        <v>0</v>
      </c>
      <c r="FK24" s="25">
        <v>0</v>
      </c>
      <c r="FL24" s="16">
        <v>0</v>
      </c>
      <c r="FM24" s="16">
        <v>0</v>
      </c>
      <c r="FN24" s="13">
        <v>0</v>
      </c>
      <c r="FO24">
        <v>0</v>
      </c>
      <c r="FP24">
        <v>0</v>
      </c>
      <c r="FQ24"/>
      <c r="FS24" s="2"/>
      <c r="FT24" s="2"/>
      <c r="FU24" s="1"/>
      <c r="FV24" s="1"/>
      <c r="FW24" s="3" t="e">
        <f t="shared" si="15"/>
        <v>#DIV/0!</v>
      </c>
      <c r="FX24" s="3" t="e">
        <f t="shared" si="16"/>
        <v>#DIV/0!</v>
      </c>
      <c r="FY24" s="3" t="e">
        <f t="shared" si="17"/>
        <v>#DIV/0!</v>
      </c>
      <c r="FZ24" s="30">
        <v>0</v>
      </c>
      <c r="GA24" s="26">
        <v>0</v>
      </c>
      <c r="GB24" s="26">
        <v>0</v>
      </c>
      <c r="GC24" s="25">
        <v>0</v>
      </c>
      <c r="GD24" s="16">
        <v>0</v>
      </c>
      <c r="GE24" s="16">
        <v>0</v>
      </c>
      <c r="GF24" s="13">
        <v>0</v>
      </c>
      <c r="GG24">
        <v>0</v>
      </c>
      <c r="GH24">
        <v>0</v>
      </c>
      <c r="GK24" s="2"/>
      <c r="GL24" s="2"/>
      <c r="GM24" s="1"/>
      <c r="GN24" s="1"/>
      <c r="GO24" s="3" t="e">
        <f t="shared" si="18"/>
        <v>#DIV/0!</v>
      </c>
      <c r="GP24" s="17" t="e">
        <f t="shared" si="19"/>
        <v>#DIV/0!</v>
      </c>
      <c r="GQ24" s="17" t="e">
        <f t="shared" si="20"/>
        <v>#DIV/0!</v>
      </c>
    </row>
    <row r="25" spans="1:199" ht="12.75" customHeight="1" x14ac:dyDescent="0.25">
      <c r="A25" s="1">
        <v>43</v>
      </c>
      <c r="B25" s="1" t="s">
        <v>135</v>
      </c>
      <c r="C25" s="26">
        <v>0</v>
      </c>
      <c r="D25" s="26">
        <v>0</v>
      </c>
      <c r="E25" s="26">
        <v>0</v>
      </c>
      <c r="F25" s="12">
        <v>0</v>
      </c>
      <c r="G25" s="12">
        <v>0</v>
      </c>
      <c r="H25" s="12">
        <v>0</v>
      </c>
      <c r="I25" s="12">
        <v>0</v>
      </c>
      <c r="J25">
        <v>0</v>
      </c>
      <c r="K25">
        <v>0</v>
      </c>
      <c r="L25">
        <v>0</v>
      </c>
      <c r="M25">
        <v>0</v>
      </c>
      <c r="N25" s="2">
        <v>0</v>
      </c>
      <c r="O25" s="2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1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31" t="e">
        <f t="shared" si="0"/>
        <v>#DIV/0!</v>
      </c>
      <c r="AL25" s="31" t="e">
        <f t="shared" si="1"/>
        <v>#DIV/0!</v>
      </c>
      <c r="AM25" s="31" t="e">
        <f t="shared" si="2"/>
        <v>#DIV/0!</v>
      </c>
      <c r="AN25" s="30">
        <v>0</v>
      </c>
      <c r="AO25" s="26">
        <v>0</v>
      </c>
      <c r="AP25" s="26">
        <v>0</v>
      </c>
      <c r="AQ25" s="25">
        <v>0</v>
      </c>
      <c r="AR25" s="16">
        <v>0</v>
      </c>
      <c r="AS25" s="16">
        <v>0</v>
      </c>
      <c r="AT25" s="13">
        <v>0</v>
      </c>
      <c r="AU25">
        <v>0</v>
      </c>
      <c r="AV25">
        <v>0</v>
      </c>
      <c r="AW25">
        <v>0</v>
      </c>
      <c r="AX25">
        <v>0</v>
      </c>
      <c r="AY25" s="2">
        <v>0</v>
      </c>
      <c r="AZ25" s="2">
        <v>0</v>
      </c>
      <c r="BA25" s="1">
        <v>0</v>
      </c>
      <c r="BB25" s="1">
        <v>0</v>
      </c>
      <c r="BC25" s="1">
        <v>0</v>
      </c>
      <c r="BD25" s="1">
        <v>0</v>
      </c>
      <c r="BE25" s="4">
        <v>0</v>
      </c>
      <c r="BF25" s="4">
        <v>750000</v>
      </c>
      <c r="BG25" s="1">
        <v>750000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3" t="e">
        <f t="shared" si="3"/>
        <v>#DIV/0!</v>
      </c>
      <c r="BR25" s="3" t="e">
        <f t="shared" si="4"/>
        <v>#DIV/0!</v>
      </c>
      <c r="BS25" s="3" t="e">
        <f t="shared" si="5"/>
        <v>#DIV/0!</v>
      </c>
      <c r="BT25" s="30">
        <v>0</v>
      </c>
      <c r="BU25" s="26">
        <v>0</v>
      </c>
      <c r="BV25" s="26">
        <v>0</v>
      </c>
      <c r="BW25" s="25">
        <v>0</v>
      </c>
      <c r="BX25" s="16">
        <v>0</v>
      </c>
      <c r="BY25" s="16">
        <v>0</v>
      </c>
      <c r="BZ25" s="13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 s="2">
        <v>0</v>
      </c>
      <c r="CG25" s="1">
        <v>0</v>
      </c>
      <c r="CH25" s="1">
        <v>0</v>
      </c>
      <c r="CI25" s="1">
        <v>0</v>
      </c>
      <c r="CJ25" s="1">
        <v>0</v>
      </c>
      <c r="CK25" s="4">
        <v>0</v>
      </c>
      <c r="CL25" s="4">
        <v>750000</v>
      </c>
      <c r="CM25" s="1">
        <v>750000</v>
      </c>
      <c r="CN25" s="1">
        <v>0</v>
      </c>
      <c r="CO25" s="1">
        <v>0</v>
      </c>
      <c r="CP25" s="1">
        <v>0</v>
      </c>
      <c r="CQ25" s="1">
        <v>0</v>
      </c>
      <c r="CR25" s="1">
        <v>0</v>
      </c>
      <c r="CS25" s="1">
        <v>0</v>
      </c>
      <c r="CT25" s="1">
        <v>0</v>
      </c>
      <c r="CU25" s="1">
        <v>0</v>
      </c>
      <c r="CV25" s="1">
        <v>0</v>
      </c>
      <c r="CW25" s="1">
        <v>0</v>
      </c>
      <c r="CX25" s="1">
        <v>0</v>
      </c>
      <c r="CY25" s="1">
        <v>0</v>
      </c>
      <c r="CZ25" s="1">
        <v>0</v>
      </c>
      <c r="DA25" s="1">
        <v>0</v>
      </c>
      <c r="DB25" s="3" t="e">
        <f t="shared" si="6"/>
        <v>#DIV/0!</v>
      </c>
      <c r="DC25" s="3" t="e">
        <f t="shared" si="7"/>
        <v>#DIV/0!</v>
      </c>
      <c r="DD25" s="3" t="e">
        <f t="shared" si="8"/>
        <v>#DIV/0!</v>
      </c>
      <c r="DE25" s="26">
        <v>0</v>
      </c>
      <c r="DF25" s="26">
        <v>0</v>
      </c>
      <c r="DG25" s="26">
        <v>0</v>
      </c>
      <c r="DH25" s="12">
        <v>0</v>
      </c>
      <c r="DI25" s="12">
        <v>0</v>
      </c>
      <c r="DJ25" s="12">
        <v>0</v>
      </c>
      <c r="DK25" s="12">
        <v>0</v>
      </c>
      <c r="DL25">
        <v>0</v>
      </c>
      <c r="DM25">
        <v>0</v>
      </c>
      <c r="DN25">
        <v>0</v>
      </c>
      <c r="DO25">
        <v>0</v>
      </c>
      <c r="DP25" s="2">
        <v>0</v>
      </c>
      <c r="DQ25" s="2">
        <v>0</v>
      </c>
      <c r="DR25" s="1">
        <v>0</v>
      </c>
      <c r="DS25" s="1">
        <v>0</v>
      </c>
      <c r="DT25" s="1">
        <v>0</v>
      </c>
      <c r="DU25" s="1">
        <v>0</v>
      </c>
      <c r="DV25" s="4">
        <v>0</v>
      </c>
      <c r="DW25" s="4">
        <v>0</v>
      </c>
      <c r="DX25" s="1">
        <v>363</v>
      </c>
      <c r="DY25" s="1">
        <v>0</v>
      </c>
      <c r="DZ25" s="1">
        <v>0</v>
      </c>
      <c r="EA25" s="1">
        <v>0</v>
      </c>
      <c r="EB25" s="1">
        <v>0</v>
      </c>
      <c r="EC25" s="1">
        <v>0</v>
      </c>
      <c r="ED25" s="1">
        <v>0</v>
      </c>
      <c r="EE25" s="1">
        <v>0</v>
      </c>
      <c r="EF25" s="1">
        <v>0</v>
      </c>
      <c r="EG25" s="1">
        <v>0</v>
      </c>
      <c r="EH25" s="1">
        <v>0</v>
      </c>
      <c r="EI25" s="1">
        <v>0</v>
      </c>
      <c r="EJ25" s="1">
        <v>0</v>
      </c>
      <c r="EK25" s="1">
        <v>0</v>
      </c>
      <c r="EL25" s="1">
        <v>0</v>
      </c>
      <c r="EM25" s="3" t="e">
        <f t="shared" si="9"/>
        <v>#DIV/0!</v>
      </c>
      <c r="EN25" s="3" t="e">
        <f t="shared" si="10"/>
        <v>#DIV/0!</v>
      </c>
      <c r="EO25" s="3" t="e">
        <f t="shared" si="11"/>
        <v>#DIV/0!</v>
      </c>
      <c r="EP25" s="26">
        <v>0</v>
      </c>
      <c r="EQ25" s="26">
        <v>0</v>
      </c>
      <c r="ER25" s="26">
        <v>0</v>
      </c>
      <c r="ES25" s="12">
        <v>0</v>
      </c>
      <c r="ET25" s="12">
        <v>0</v>
      </c>
      <c r="EU25" s="12">
        <v>0</v>
      </c>
      <c r="EV25" s="12">
        <v>0</v>
      </c>
      <c r="EW25">
        <v>0</v>
      </c>
      <c r="EX25">
        <v>0</v>
      </c>
      <c r="EY25">
        <v>0</v>
      </c>
      <c r="EZ25">
        <v>0</v>
      </c>
      <c r="FA25" s="2">
        <v>0</v>
      </c>
      <c r="FB25" s="2">
        <v>0</v>
      </c>
      <c r="FC25" s="1">
        <v>0</v>
      </c>
      <c r="FD25" s="1">
        <v>0</v>
      </c>
      <c r="FE25" s="3" t="e">
        <f t="shared" si="12"/>
        <v>#DIV/0!</v>
      </c>
      <c r="FF25" s="3" t="e">
        <f t="shared" si="13"/>
        <v>#DIV/0!</v>
      </c>
      <c r="FG25" s="3" t="e">
        <f t="shared" si="14"/>
        <v>#DIV/0!</v>
      </c>
      <c r="FH25" s="30">
        <v>0</v>
      </c>
      <c r="FI25" s="26">
        <v>0</v>
      </c>
      <c r="FJ25" s="26">
        <v>0</v>
      </c>
      <c r="FK25" s="25">
        <v>0</v>
      </c>
      <c r="FL25" s="16">
        <v>0</v>
      </c>
      <c r="FM25" s="16">
        <v>0</v>
      </c>
      <c r="FN25" s="13">
        <v>0</v>
      </c>
      <c r="FO25">
        <v>0</v>
      </c>
      <c r="FP25">
        <v>0</v>
      </c>
      <c r="FQ25">
        <v>0</v>
      </c>
      <c r="FR25">
        <v>0</v>
      </c>
      <c r="FS25" s="2">
        <v>0</v>
      </c>
      <c r="FT25" s="2">
        <v>0</v>
      </c>
      <c r="FU25" s="1">
        <v>0</v>
      </c>
      <c r="FV25" s="1">
        <v>0</v>
      </c>
      <c r="FW25" s="3" t="e">
        <f t="shared" si="15"/>
        <v>#DIV/0!</v>
      </c>
      <c r="FX25" s="3" t="e">
        <f t="shared" si="16"/>
        <v>#DIV/0!</v>
      </c>
      <c r="FY25" s="3" t="e">
        <f t="shared" si="17"/>
        <v>#DIV/0!</v>
      </c>
      <c r="FZ25" s="30">
        <v>0</v>
      </c>
      <c r="GA25" s="26">
        <v>0</v>
      </c>
      <c r="GB25" s="26">
        <v>0</v>
      </c>
      <c r="GC25" s="25">
        <v>0</v>
      </c>
      <c r="GD25" s="16">
        <v>0</v>
      </c>
      <c r="GE25" s="16">
        <v>0</v>
      </c>
      <c r="GF25" s="13">
        <v>0</v>
      </c>
      <c r="GG25">
        <v>0</v>
      </c>
      <c r="GH25">
        <v>0</v>
      </c>
      <c r="GI25">
        <v>0</v>
      </c>
      <c r="GJ25">
        <v>0</v>
      </c>
      <c r="GK25" s="2">
        <v>0</v>
      </c>
      <c r="GL25" s="2">
        <v>0</v>
      </c>
      <c r="GM25" s="1">
        <v>0</v>
      </c>
      <c r="GN25" s="1">
        <v>0</v>
      </c>
      <c r="GO25" s="3" t="e">
        <f t="shared" si="18"/>
        <v>#DIV/0!</v>
      </c>
      <c r="GP25" s="17" t="e">
        <f t="shared" si="19"/>
        <v>#DIV/0!</v>
      </c>
      <c r="GQ25" s="17" t="e">
        <f t="shared" si="20"/>
        <v>#DIV/0!</v>
      </c>
    </row>
    <row r="26" spans="1:199" ht="12.75" customHeight="1" x14ac:dyDescent="0.25">
      <c r="A26" s="1">
        <v>44</v>
      </c>
      <c r="B26" s="1" t="s">
        <v>136</v>
      </c>
      <c r="C26" s="26">
        <v>0</v>
      </c>
      <c r="D26" s="26">
        <v>0</v>
      </c>
      <c r="E26" s="26">
        <v>0</v>
      </c>
      <c r="F26" s="12">
        <v>0</v>
      </c>
      <c r="G26" s="12">
        <v>0</v>
      </c>
      <c r="H26" s="12">
        <v>0</v>
      </c>
      <c r="I26" s="12">
        <v>0</v>
      </c>
      <c r="J26">
        <v>0</v>
      </c>
      <c r="K26">
        <v>0</v>
      </c>
      <c r="L26">
        <v>0</v>
      </c>
      <c r="M26">
        <v>0</v>
      </c>
      <c r="N26" s="2">
        <v>1</v>
      </c>
      <c r="O26" s="2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1</v>
      </c>
      <c r="AJ26" s="1">
        <v>0</v>
      </c>
      <c r="AK26" s="31" t="e">
        <f t="shared" si="0"/>
        <v>#DIV/0!</v>
      </c>
      <c r="AL26" s="31" t="e">
        <f t="shared" si="1"/>
        <v>#DIV/0!</v>
      </c>
      <c r="AM26" s="31" t="e">
        <f t="shared" si="2"/>
        <v>#DIV/0!</v>
      </c>
      <c r="AN26" s="30">
        <v>0</v>
      </c>
      <c r="AO26" s="26">
        <v>0</v>
      </c>
      <c r="AP26" s="26">
        <v>0</v>
      </c>
      <c r="AQ26" s="25">
        <v>0</v>
      </c>
      <c r="AR26" s="16">
        <v>0</v>
      </c>
      <c r="AS26" s="16">
        <v>0</v>
      </c>
      <c r="AT26" s="13">
        <v>0</v>
      </c>
      <c r="AU26">
        <v>0</v>
      </c>
      <c r="AV26">
        <v>0</v>
      </c>
      <c r="AW26">
        <v>0</v>
      </c>
      <c r="AX26">
        <v>0</v>
      </c>
      <c r="AY26" s="2">
        <v>350000</v>
      </c>
      <c r="AZ26" s="2">
        <v>0</v>
      </c>
      <c r="BA26" s="1">
        <v>0</v>
      </c>
      <c r="BB26" s="1">
        <v>0</v>
      </c>
      <c r="BC26" s="1">
        <v>0</v>
      </c>
      <c r="BD26" s="1">
        <v>0</v>
      </c>
      <c r="BE26" s="4">
        <v>0</v>
      </c>
      <c r="BF26" s="4">
        <v>470000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3" t="e">
        <f t="shared" si="3"/>
        <v>#DIV/0!</v>
      </c>
      <c r="BR26" s="3" t="e">
        <f t="shared" si="4"/>
        <v>#DIV/0!</v>
      </c>
      <c r="BS26" s="3" t="e">
        <f t="shared" si="5"/>
        <v>#DIV/0!</v>
      </c>
      <c r="BT26" s="30">
        <v>0</v>
      </c>
      <c r="BU26" s="26">
        <v>0</v>
      </c>
      <c r="BV26" s="26">
        <v>0</v>
      </c>
      <c r="BW26" s="25">
        <v>0</v>
      </c>
      <c r="BX26" s="16">
        <v>0</v>
      </c>
      <c r="BY26" s="16">
        <v>0</v>
      </c>
      <c r="BZ26" s="13">
        <v>0</v>
      </c>
      <c r="CA26">
        <v>0</v>
      </c>
      <c r="CB26">
        <v>0</v>
      </c>
      <c r="CC26">
        <v>0</v>
      </c>
      <c r="CD26">
        <v>0</v>
      </c>
      <c r="CE26">
        <v>350000</v>
      </c>
      <c r="CF26" s="2">
        <v>0</v>
      </c>
      <c r="CG26" s="1">
        <v>0</v>
      </c>
      <c r="CH26" s="1">
        <v>0</v>
      </c>
      <c r="CI26" s="1">
        <v>0</v>
      </c>
      <c r="CJ26" s="1">
        <v>0</v>
      </c>
      <c r="CK26" s="4">
        <v>0</v>
      </c>
      <c r="CL26" s="4">
        <v>470000</v>
      </c>
      <c r="CM26" s="1">
        <v>0</v>
      </c>
      <c r="CN26" s="1">
        <v>0</v>
      </c>
      <c r="CO26" s="1">
        <v>0</v>
      </c>
      <c r="CP26" s="1">
        <v>0</v>
      </c>
      <c r="CQ26" s="1">
        <v>0</v>
      </c>
      <c r="CR26" s="1">
        <v>0</v>
      </c>
      <c r="CS26" s="1">
        <v>0</v>
      </c>
      <c r="CT26" s="1">
        <v>0</v>
      </c>
      <c r="CU26" s="1">
        <v>0</v>
      </c>
      <c r="CV26" s="1">
        <v>0</v>
      </c>
      <c r="CW26" s="1">
        <v>0</v>
      </c>
      <c r="CX26" s="1">
        <v>0</v>
      </c>
      <c r="CY26" s="1">
        <v>0</v>
      </c>
      <c r="CZ26" s="1">
        <v>266500</v>
      </c>
      <c r="DA26" s="1">
        <v>0</v>
      </c>
      <c r="DB26" s="3" t="e">
        <f t="shared" si="6"/>
        <v>#DIV/0!</v>
      </c>
      <c r="DC26" s="3" t="e">
        <f t="shared" si="7"/>
        <v>#DIV/0!</v>
      </c>
      <c r="DD26" s="3" t="e">
        <f t="shared" si="8"/>
        <v>#DIV/0!</v>
      </c>
      <c r="DE26" s="26">
        <v>0</v>
      </c>
      <c r="DF26" s="26">
        <v>0</v>
      </c>
      <c r="DG26" s="26">
        <v>0</v>
      </c>
      <c r="DH26" s="12">
        <v>0</v>
      </c>
      <c r="DI26" s="12">
        <v>0</v>
      </c>
      <c r="DJ26" s="12">
        <v>0</v>
      </c>
      <c r="DK26" s="12">
        <v>0</v>
      </c>
      <c r="DL26">
        <v>0</v>
      </c>
      <c r="DM26">
        <v>0</v>
      </c>
      <c r="DN26">
        <v>0</v>
      </c>
      <c r="DO26">
        <v>0</v>
      </c>
      <c r="DP26" s="2">
        <v>122</v>
      </c>
      <c r="DQ26" s="2">
        <v>0</v>
      </c>
      <c r="DR26" s="1">
        <v>0</v>
      </c>
      <c r="DS26" s="1">
        <v>0</v>
      </c>
      <c r="DT26" s="1">
        <v>0</v>
      </c>
      <c r="DU26" s="1">
        <v>0</v>
      </c>
      <c r="DV26" s="4">
        <v>0</v>
      </c>
      <c r="DW26" s="4">
        <v>0</v>
      </c>
      <c r="DX26" s="1">
        <v>0</v>
      </c>
      <c r="DY26" s="1">
        <v>0</v>
      </c>
      <c r="DZ26" s="1">
        <v>0</v>
      </c>
      <c r="EA26" s="1">
        <v>0</v>
      </c>
      <c r="EB26" s="1">
        <v>0</v>
      </c>
      <c r="EC26" s="1">
        <v>0</v>
      </c>
      <c r="ED26" s="1">
        <v>0</v>
      </c>
      <c r="EE26" s="1">
        <v>0</v>
      </c>
      <c r="EF26" s="1">
        <v>0</v>
      </c>
      <c r="EG26" s="1">
        <v>0</v>
      </c>
      <c r="EH26" s="1">
        <v>0</v>
      </c>
      <c r="EI26" s="1">
        <v>0</v>
      </c>
      <c r="EJ26" s="1">
        <v>0</v>
      </c>
      <c r="EK26" s="1">
        <v>159</v>
      </c>
      <c r="EL26" s="1">
        <v>0</v>
      </c>
      <c r="EM26" s="3" t="e">
        <f t="shared" si="9"/>
        <v>#DIV/0!</v>
      </c>
      <c r="EN26" s="3" t="e">
        <f t="shared" si="10"/>
        <v>#DIV/0!</v>
      </c>
      <c r="EO26" s="3" t="e">
        <f t="shared" si="11"/>
        <v>#DIV/0!</v>
      </c>
      <c r="EP26" s="26">
        <v>0</v>
      </c>
      <c r="EQ26" s="26">
        <v>0</v>
      </c>
      <c r="ER26" s="26">
        <v>0</v>
      </c>
      <c r="ES26" s="12">
        <v>0</v>
      </c>
      <c r="ET26" s="12">
        <v>0</v>
      </c>
      <c r="EU26" s="12">
        <v>0</v>
      </c>
      <c r="EV26" s="12">
        <v>1</v>
      </c>
      <c r="EW26">
        <v>0</v>
      </c>
      <c r="EX26">
        <v>0</v>
      </c>
      <c r="EY26">
        <v>0</v>
      </c>
      <c r="EZ26">
        <v>1</v>
      </c>
      <c r="FA26" s="2">
        <v>0</v>
      </c>
      <c r="FB26" s="2">
        <v>0</v>
      </c>
      <c r="FC26" s="1">
        <v>0</v>
      </c>
      <c r="FD26" s="1">
        <v>0</v>
      </c>
      <c r="FE26" s="3" t="e">
        <f t="shared" si="12"/>
        <v>#DIV/0!</v>
      </c>
      <c r="FF26" s="3" t="e">
        <f t="shared" si="13"/>
        <v>#DIV/0!</v>
      </c>
      <c r="FG26" s="3">
        <f t="shared" si="14"/>
        <v>-1</v>
      </c>
      <c r="FH26" s="30">
        <v>0</v>
      </c>
      <c r="FI26" s="26">
        <v>0</v>
      </c>
      <c r="FJ26" s="26">
        <v>0</v>
      </c>
      <c r="FK26" s="25">
        <v>0</v>
      </c>
      <c r="FL26" s="16">
        <v>0</v>
      </c>
      <c r="FM26" s="16">
        <v>0</v>
      </c>
      <c r="FN26" s="13">
        <v>595000</v>
      </c>
      <c r="FO26">
        <v>0</v>
      </c>
      <c r="FP26">
        <v>0</v>
      </c>
      <c r="FQ26">
        <v>0</v>
      </c>
      <c r="FR26">
        <v>599000</v>
      </c>
      <c r="FS26" s="2">
        <v>0</v>
      </c>
      <c r="FT26" s="2">
        <v>0</v>
      </c>
      <c r="FU26" s="1">
        <v>0</v>
      </c>
      <c r="FV26" s="1">
        <v>0</v>
      </c>
      <c r="FW26" s="3" t="e">
        <f t="shared" si="15"/>
        <v>#DIV/0!</v>
      </c>
      <c r="FX26" s="3" t="e">
        <f t="shared" si="16"/>
        <v>#DIV/0!</v>
      </c>
      <c r="FY26" s="3">
        <f t="shared" si="17"/>
        <v>-1</v>
      </c>
      <c r="FZ26" s="30">
        <v>0</v>
      </c>
      <c r="GA26" s="26">
        <v>0</v>
      </c>
      <c r="GB26" s="26">
        <v>0</v>
      </c>
      <c r="GC26" s="25">
        <v>0</v>
      </c>
      <c r="GD26" s="16">
        <v>0</v>
      </c>
      <c r="GE26" s="16">
        <v>0</v>
      </c>
      <c r="GF26" s="13">
        <v>0</v>
      </c>
      <c r="GG26">
        <v>0</v>
      </c>
      <c r="GH26">
        <v>0</v>
      </c>
      <c r="GI26">
        <v>0</v>
      </c>
      <c r="GJ26">
        <v>0</v>
      </c>
      <c r="GK26" s="2">
        <v>379000</v>
      </c>
      <c r="GL26" s="2">
        <v>0</v>
      </c>
      <c r="GM26" s="1">
        <v>0</v>
      </c>
      <c r="GN26" s="1">
        <v>0</v>
      </c>
      <c r="GO26" s="3" t="e">
        <f t="shared" si="18"/>
        <v>#DIV/0!</v>
      </c>
      <c r="GP26" s="17" t="e">
        <f t="shared" si="19"/>
        <v>#DIV/0!</v>
      </c>
      <c r="GQ26" s="17" t="e">
        <f t="shared" si="20"/>
        <v>#DIV/0!</v>
      </c>
    </row>
    <row r="27" spans="1:199" ht="12.75" customHeight="1" x14ac:dyDescent="0.25">
      <c r="A27" s="1">
        <v>45</v>
      </c>
      <c r="B27" s="1" t="s">
        <v>137</v>
      </c>
      <c r="C27" s="26">
        <v>1</v>
      </c>
      <c r="D27" s="26">
        <v>0</v>
      </c>
      <c r="E27" s="26">
        <v>1</v>
      </c>
      <c r="F27" s="12">
        <v>0</v>
      </c>
      <c r="G27" s="12">
        <v>1</v>
      </c>
      <c r="H27" s="12">
        <v>0</v>
      </c>
      <c r="I27" s="12">
        <v>1</v>
      </c>
      <c r="J27">
        <v>1</v>
      </c>
      <c r="K27">
        <v>0</v>
      </c>
      <c r="L27">
        <v>1</v>
      </c>
      <c r="M27">
        <v>0</v>
      </c>
      <c r="N27" s="2">
        <v>0</v>
      </c>
      <c r="O27" s="2">
        <v>0</v>
      </c>
      <c r="P27" s="1">
        <v>1</v>
      </c>
      <c r="Q27" s="1">
        <v>0</v>
      </c>
      <c r="R27" s="1">
        <v>1</v>
      </c>
      <c r="S27" s="1">
        <v>0</v>
      </c>
      <c r="T27" s="1">
        <v>0</v>
      </c>
      <c r="U27" s="1">
        <v>0</v>
      </c>
      <c r="V27" s="1">
        <v>0</v>
      </c>
      <c r="W27" s="1">
        <v>1</v>
      </c>
      <c r="X27" s="1">
        <v>0</v>
      </c>
      <c r="Y27" s="1">
        <v>1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1</v>
      </c>
      <c r="AH27" s="1">
        <v>0</v>
      </c>
      <c r="AI27" s="1">
        <v>0</v>
      </c>
      <c r="AJ27" s="1">
        <v>0</v>
      </c>
      <c r="AK27" s="31" t="e">
        <f t="shared" si="0"/>
        <v>#DIV/0!</v>
      </c>
      <c r="AL27" s="31" t="e">
        <f t="shared" si="1"/>
        <v>#DIV/0!</v>
      </c>
      <c r="AM27" s="31" t="e">
        <f t="shared" si="2"/>
        <v>#DIV/0!</v>
      </c>
      <c r="AN27" s="30">
        <v>550000</v>
      </c>
      <c r="AO27" s="26">
        <v>0</v>
      </c>
      <c r="AP27" s="26">
        <v>300000</v>
      </c>
      <c r="AQ27" s="25">
        <v>0</v>
      </c>
      <c r="AR27" s="16">
        <v>372000</v>
      </c>
      <c r="AS27" s="16">
        <v>0</v>
      </c>
      <c r="AT27" s="13">
        <v>335000</v>
      </c>
      <c r="AU27">
        <v>584500</v>
      </c>
      <c r="AV27">
        <v>0</v>
      </c>
      <c r="AW27">
        <v>493000</v>
      </c>
      <c r="AX27">
        <v>0</v>
      </c>
      <c r="AY27" s="2">
        <v>0</v>
      </c>
      <c r="AZ27" s="2">
        <v>0</v>
      </c>
      <c r="BA27" s="1">
        <v>395000</v>
      </c>
      <c r="BB27" s="1">
        <v>0</v>
      </c>
      <c r="BC27" s="1">
        <v>285000</v>
      </c>
      <c r="BD27" s="1">
        <v>0</v>
      </c>
      <c r="BE27" s="4">
        <v>0</v>
      </c>
      <c r="BF27" s="4">
        <v>545000</v>
      </c>
      <c r="BG27" s="1">
        <v>0</v>
      </c>
      <c r="BH27" s="1">
        <v>0</v>
      </c>
      <c r="BI27" s="1">
        <v>0</v>
      </c>
      <c r="BJ27" s="1">
        <v>545000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3" t="e">
        <f t="shared" si="3"/>
        <v>#DIV/0!</v>
      </c>
      <c r="BR27" s="3" t="e">
        <f t="shared" si="4"/>
        <v>#DIV/0!</v>
      </c>
      <c r="BS27" s="3" t="e">
        <f t="shared" si="5"/>
        <v>#DIV/0!</v>
      </c>
      <c r="BT27" s="30">
        <v>550000</v>
      </c>
      <c r="BU27" s="26">
        <v>0</v>
      </c>
      <c r="BV27" s="26">
        <v>300000</v>
      </c>
      <c r="BW27" s="25">
        <v>0</v>
      </c>
      <c r="BX27" s="16">
        <v>372000</v>
      </c>
      <c r="BY27" s="16">
        <v>0</v>
      </c>
      <c r="BZ27" s="13">
        <v>335000</v>
      </c>
      <c r="CA27">
        <v>584500</v>
      </c>
      <c r="CB27">
        <v>0</v>
      </c>
      <c r="CC27">
        <v>493000</v>
      </c>
      <c r="CD27">
        <v>0</v>
      </c>
      <c r="CE27">
        <v>0</v>
      </c>
      <c r="CF27" s="2">
        <v>0</v>
      </c>
      <c r="CG27" s="1">
        <v>395000</v>
      </c>
      <c r="CH27" s="1">
        <v>0</v>
      </c>
      <c r="CI27" s="1">
        <v>285000</v>
      </c>
      <c r="CJ27" s="1">
        <v>0</v>
      </c>
      <c r="CK27" s="4">
        <v>0</v>
      </c>
      <c r="CL27" s="4">
        <v>545000</v>
      </c>
      <c r="CM27" s="1">
        <v>0</v>
      </c>
      <c r="CN27" s="1">
        <v>750000</v>
      </c>
      <c r="CO27" s="1">
        <v>0</v>
      </c>
      <c r="CP27" s="1">
        <v>545000</v>
      </c>
      <c r="CQ27" s="1">
        <v>0</v>
      </c>
      <c r="CR27" s="1">
        <v>0</v>
      </c>
      <c r="CS27" s="1">
        <v>0</v>
      </c>
      <c r="CT27" s="1">
        <v>0</v>
      </c>
      <c r="CU27" s="1">
        <v>0</v>
      </c>
      <c r="CV27" s="1">
        <v>0</v>
      </c>
      <c r="CW27" s="1">
        <v>0</v>
      </c>
      <c r="CX27" s="1">
        <v>232000</v>
      </c>
      <c r="CY27" s="1">
        <v>0</v>
      </c>
      <c r="CZ27" s="1">
        <v>0</v>
      </c>
      <c r="DA27" s="1">
        <v>0</v>
      </c>
      <c r="DB27" s="3" t="e">
        <f t="shared" si="6"/>
        <v>#DIV/0!</v>
      </c>
      <c r="DC27" s="3" t="e">
        <f t="shared" si="7"/>
        <v>#DIV/0!</v>
      </c>
      <c r="DD27" s="3" t="e">
        <f t="shared" si="8"/>
        <v>#DIV/0!</v>
      </c>
      <c r="DE27" s="26">
        <v>14</v>
      </c>
      <c r="DF27" s="26">
        <v>0</v>
      </c>
      <c r="DG27" s="26">
        <v>114</v>
      </c>
      <c r="DH27" s="12">
        <v>0</v>
      </c>
      <c r="DI27" s="12">
        <v>21</v>
      </c>
      <c r="DJ27" s="12">
        <v>0</v>
      </c>
      <c r="DK27" s="12">
        <v>4</v>
      </c>
      <c r="DL27">
        <v>52</v>
      </c>
      <c r="DM27">
        <v>0</v>
      </c>
      <c r="DN27">
        <v>64</v>
      </c>
      <c r="DO27">
        <v>0</v>
      </c>
      <c r="DP27" s="2">
        <v>0</v>
      </c>
      <c r="DQ27" s="2">
        <v>0</v>
      </c>
      <c r="DR27" s="1">
        <v>375</v>
      </c>
      <c r="DS27" s="1">
        <v>0</v>
      </c>
      <c r="DT27" s="1">
        <v>5</v>
      </c>
      <c r="DU27" s="1">
        <v>0</v>
      </c>
      <c r="DV27" s="4">
        <v>0</v>
      </c>
      <c r="DW27" s="4">
        <v>0</v>
      </c>
      <c r="DX27" s="1">
        <v>0</v>
      </c>
      <c r="DY27" s="1">
        <v>85</v>
      </c>
      <c r="DZ27" s="1">
        <v>0</v>
      </c>
      <c r="EA27" s="1">
        <v>7</v>
      </c>
      <c r="EB27" s="1">
        <v>0</v>
      </c>
      <c r="EC27" s="1">
        <v>0</v>
      </c>
      <c r="ED27" s="1">
        <v>0</v>
      </c>
      <c r="EE27" s="1">
        <v>0</v>
      </c>
      <c r="EF27" s="1">
        <v>0</v>
      </c>
      <c r="EG27" s="1">
        <v>0</v>
      </c>
      <c r="EH27" s="1">
        <v>0</v>
      </c>
      <c r="EI27" s="1">
        <v>44</v>
      </c>
      <c r="EJ27" s="1">
        <v>0</v>
      </c>
      <c r="EK27" s="1">
        <v>0</v>
      </c>
      <c r="EL27" s="1">
        <v>0</v>
      </c>
      <c r="EM27" s="3" t="e">
        <f t="shared" si="9"/>
        <v>#DIV/0!</v>
      </c>
      <c r="EN27" s="3" t="e">
        <f t="shared" si="10"/>
        <v>#DIV/0!</v>
      </c>
      <c r="EO27" s="3" t="e">
        <f t="shared" si="11"/>
        <v>#DIV/0!</v>
      </c>
      <c r="EP27" s="26">
        <v>0</v>
      </c>
      <c r="EQ27" s="26">
        <v>0</v>
      </c>
      <c r="ER27" s="26">
        <v>2</v>
      </c>
      <c r="ES27" s="12">
        <v>1</v>
      </c>
      <c r="ET27" s="12">
        <v>3</v>
      </c>
      <c r="EU27" s="12">
        <v>0</v>
      </c>
      <c r="EV27" s="12">
        <v>0</v>
      </c>
      <c r="EW27">
        <v>0</v>
      </c>
      <c r="EX27">
        <v>0</v>
      </c>
      <c r="EY27">
        <v>1</v>
      </c>
      <c r="EZ27">
        <v>0</v>
      </c>
      <c r="FA27" s="2">
        <v>1</v>
      </c>
      <c r="FB27" s="2">
        <v>0</v>
      </c>
      <c r="FC27" s="1">
        <v>0</v>
      </c>
      <c r="FD27" s="1">
        <v>0</v>
      </c>
      <c r="FE27" s="3" t="e">
        <f t="shared" si="12"/>
        <v>#DIV/0!</v>
      </c>
      <c r="FF27" s="3" t="e">
        <f t="shared" si="13"/>
        <v>#DIV/0!</v>
      </c>
      <c r="FG27" s="3" t="e">
        <f t="shared" si="14"/>
        <v>#DIV/0!</v>
      </c>
      <c r="FH27" s="30">
        <v>0</v>
      </c>
      <c r="FI27" s="26">
        <v>0</v>
      </c>
      <c r="FJ27" s="26">
        <v>404450</v>
      </c>
      <c r="FK27" s="25">
        <v>625000</v>
      </c>
      <c r="FL27" s="16">
        <v>550000</v>
      </c>
      <c r="FM27" s="16">
        <v>0</v>
      </c>
      <c r="FN27" s="13">
        <v>0</v>
      </c>
      <c r="FO27">
        <v>0</v>
      </c>
      <c r="FP27">
        <v>0</v>
      </c>
      <c r="FQ27">
        <v>750000</v>
      </c>
      <c r="FR27">
        <v>0</v>
      </c>
      <c r="FS27" s="2">
        <v>549900</v>
      </c>
      <c r="FT27" s="2">
        <v>0</v>
      </c>
      <c r="FU27" s="1">
        <v>0</v>
      </c>
      <c r="FV27" s="1">
        <v>0</v>
      </c>
      <c r="FW27" s="3" t="e">
        <f t="shared" si="15"/>
        <v>#DIV/0!</v>
      </c>
      <c r="FX27" s="3" t="e">
        <f t="shared" si="16"/>
        <v>#DIV/0!</v>
      </c>
      <c r="FY27" s="3" t="e">
        <f t="shared" si="17"/>
        <v>#DIV/0!</v>
      </c>
      <c r="FZ27" s="30">
        <v>600000</v>
      </c>
      <c r="GA27" s="26">
        <v>0</v>
      </c>
      <c r="GB27" s="26">
        <v>349000</v>
      </c>
      <c r="GC27" s="25">
        <v>0</v>
      </c>
      <c r="GD27" s="16">
        <v>399000</v>
      </c>
      <c r="GE27" s="16">
        <v>0</v>
      </c>
      <c r="GF27" s="13">
        <v>349000</v>
      </c>
      <c r="GG27">
        <v>599000</v>
      </c>
      <c r="GH27">
        <v>0</v>
      </c>
      <c r="GI27">
        <v>535000</v>
      </c>
      <c r="GJ27">
        <v>0</v>
      </c>
      <c r="GK27" s="2">
        <v>0</v>
      </c>
      <c r="GL27" s="2">
        <v>0</v>
      </c>
      <c r="GM27" s="1">
        <v>424900</v>
      </c>
      <c r="GN27" s="1">
        <v>0</v>
      </c>
      <c r="GO27" s="3" t="e">
        <f t="shared" si="18"/>
        <v>#DIV/0!</v>
      </c>
      <c r="GP27" s="17" t="e">
        <f t="shared" si="19"/>
        <v>#DIV/0!</v>
      </c>
      <c r="GQ27" s="17" t="e">
        <f t="shared" si="20"/>
        <v>#DIV/0!</v>
      </c>
    </row>
    <row r="28" spans="1:199" ht="12.75" customHeight="1" x14ac:dyDescent="0.25">
      <c r="A28" s="1">
        <v>46</v>
      </c>
      <c r="B28" s="1" t="s">
        <v>138</v>
      </c>
      <c r="C28" s="26">
        <v>0</v>
      </c>
      <c r="D28" s="26">
        <v>0</v>
      </c>
      <c r="E28" s="26">
        <v>0</v>
      </c>
      <c r="F28" s="12">
        <v>0</v>
      </c>
      <c r="G28" s="12">
        <v>0</v>
      </c>
      <c r="H28" s="12">
        <v>0</v>
      </c>
      <c r="I28" s="12">
        <v>0</v>
      </c>
      <c r="J28">
        <v>0</v>
      </c>
      <c r="K28">
        <v>0</v>
      </c>
      <c r="L28">
        <v>0</v>
      </c>
      <c r="M28">
        <v>0</v>
      </c>
      <c r="N28" s="2">
        <v>0</v>
      </c>
      <c r="O28" s="2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1</v>
      </c>
      <c r="AI28" s="1">
        <v>0</v>
      </c>
      <c r="AJ28" s="1">
        <v>0</v>
      </c>
      <c r="AK28" s="31" t="e">
        <f t="shared" si="0"/>
        <v>#DIV/0!</v>
      </c>
      <c r="AL28" s="31" t="e">
        <f t="shared" si="1"/>
        <v>#DIV/0!</v>
      </c>
      <c r="AM28" s="31" t="e">
        <f t="shared" si="2"/>
        <v>#DIV/0!</v>
      </c>
      <c r="AN28" s="30">
        <v>0</v>
      </c>
      <c r="AO28" s="26">
        <v>0</v>
      </c>
      <c r="AP28" s="26">
        <v>0</v>
      </c>
      <c r="AQ28" s="25">
        <v>0</v>
      </c>
      <c r="AR28" s="16">
        <v>0</v>
      </c>
      <c r="AS28" s="16">
        <v>0</v>
      </c>
      <c r="AT28" s="13">
        <v>0</v>
      </c>
      <c r="AU28">
        <v>0</v>
      </c>
      <c r="AV28">
        <v>0</v>
      </c>
      <c r="AW28">
        <v>0</v>
      </c>
      <c r="AX28">
        <v>0</v>
      </c>
      <c r="AY28" s="2">
        <v>0</v>
      </c>
      <c r="AZ28" s="2">
        <v>0</v>
      </c>
      <c r="BA28" s="1">
        <v>0</v>
      </c>
      <c r="BB28" s="1">
        <v>0</v>
      </c>
      <c r="BC28" s="1">
        <v>0</v>
      </c>
      <c r="BD28" s="1">
        <v>0</v>
      </c>
      <c r="BE28" s="4">
        <v>0</v>
      </c>
      <c r="BF28" s="4">
        <v>282500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3" t="e">
        <f t="shared" si="3"/>
        <v>#DIV/0!</v>
      </c>
      <c r="BR28" s="3" t="e">
        <f t="shared" si="4"/>
        <v>#DIV/0!</v>
      </c>
      <c r="BS28" s="3" t="e">
        <f t="shared" si="5"/>
        <v>#DIV/0!</v>
      </c>
      <c r="BT28" s="30">
        <v>0</v>
      </c>
      <c r="BU28" s="26">
        <v>0</v>
      </c>
      <c r="BV28" s="26">
        <v>0</v>
      </c>
      <c r="BW28" s="25">
        <v>0</v>
      </c>
      <c r="BX28" s="16">
        <v>0</v>
      </c>
      <c r="BY28" s="16">
        <v>0</v>
      </c>
      <c r="BZ28" s="13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 s="2">
        <v>0</v>
      </c>
      <c r="CG28" s="1">
        <v>0</v>
      </c>
      <c r="CH28" s="1">
        <v>0</v>
      </c>
      <c r="CI28" s="1">
        <v>0</v>
      </c>
      <c r="CJ28" s="1">
        <v>0</v>
      </c>
      <c r="CK28" s="4">
        <v>0</v>
      </c>
      <c r="CL28" s="4">
        <v>282500</v>
      </c>
      <c r="CM28" s="1">
        <v>0</v>
      </c>
      <c r="CN28" s="1">
        <v>0</v>
      </c>
      <c r="CO28" s="1">
        <v>0</v>
      </c>
      <c r="CP28" s="1">
        <v>0</v>
      </c>
      <c r="CQ28" s="1">
        <v>0</v>
      </c>
      <c r="CR28" s="1">
        <v>0</v>
      </c>
      <c r="CS28" s="1">
        <v>0</v>
      </c>
      <c r="CT28" s="1">
        <v>0</v>
      </c>
      <c r="CU28" s="1">
        <v>0</v>
      </c>
      <c r="CV28" s="1">
        <v>0</v>
      </c>
      <c r="CW28" s="1">
        <v>0</v>
      </c>
      <c r="CX28" s="1">
        <v>0</v>
      </c>
      <c r="CY28" s="1">
        <v>282500</v>
      </c>
      <c r="CZ28" s="1">
        <v>0</v>
      </c>
      <c r="DA28" s="1">
        <v>0</v>
      </c>
      <c r="DB28" s="3" t="e">
        <f t="shared" si="6"/>
        <v>#DIV/0!</v>
      </c>
      <c r="DC28" s="3" t="e">
        <f t="shared" si="7"/>
        <v>#DIV/0!</v>
      </c>
      <c r="DD28" s="3" t="e">
        <f t="shared" si="8"/>
        <v>#DIV/0!</v>
      </c>
      <c r="DE28" s="26">
        <v>0</v>
      </c>
      <c r="DF28" s="26">
        <v>0</v>
      </c>
      <c r="DG28" s="26">
        <v>0</v>
      </c>
      <c r="DH28" s="12">
        <v>0</v>
      </c>
      <c r="DI28" s="12">
        <v>0</v>
      </c>
      <c r="DJ28" s="12">
        <v>0</v>
      </c>
      <c r="DK28" s="12">
        <v>0</v>
      </c>
      <c r="DL28">
        <v>0</v>
      </c>
      <c r="DM28">
        <v>0</v>
      </c>
      <c r="DN28">
        <v>0</v>
      </c>
      <c r="DO28">
        <v>0</v>
      </c>
      <c r="DP28" s="2">
        <v>0</v>
      </c>
      <c r="DQ28" s="2">
        <v>0</v>
      </c>
      <c r="DR28" s="1">
        <v>0</v>
      </c>
      <c r="DS28" s="1">
        <v>0</v>
      </c>
      <c r="DT28" s="1">
        <v>0</v>
      </c>
      <c r="DU28" s="1">
        <v>0</v>
      </c>
      <c r="DV28" s="4">
        <v>0</v>
      </c>
      <c r="DW28" s="4">
        <v>0</v>
      </c>
      <c r="DX28" s="1">
        <v>0</v>
      </c>
      <c r="DY28" s="1">
        <v>0</v>
      </c>
      <c r="DZ28" s="1">
        <v>0</v>
      </c>
      <c r="EA28" s="1">
        <v>0</v>
      </c>
      <c r="EB28" s="1">
        <v>0</v>
      </c>
      <c r="EC28" s="1">
        <v>0</v>
      </c>
      <c r="ED28" s="1">
        <v>0</v>
      </c>
      <c r="EE28" s="1">
        <v>0</v>
      </c>
      <c r="EF28" s="1">
        <v>0</v>
      </c>
      <c r="EG28" s="1">
        <v>0</v>
      </c>
      <c r="EH28" s="1">
        <v>0</v>
      </c>
      <c r="EI28" s="1">
        <v>0</v>
      </c>
      <c r="EJ28" s="1">
        <v>132</v>
      </c>
      <c r="EK28" s="1">
        <v>0</v>
      </c>
      <c r="EL28" s="1">
        <v>0</v>
      </c>
      <c r="EM28" s="3" t="e">
        <f t="shared" si="9"/>
        <v>#DIV/0!</v>
      </c>
      <c r="EN28" s="3" t="e">
        <f t="shared" si="10"/>
        <v>#DIV/0!</v>
      </c>
      <c r="EO28" s="3" t="e">
        <f t="shared" si="11"/>
        <v>#DIV/0!</v>
      </c>
      <c r="EP28" s="26">
        <v>0</v>
      </c>
      <c r="EQ28" s="26">
        <v>0</v>
      </c>
      <c r="ER28" s="26">
        <v>0</v>
      </c>
      <c r="ES28" s="12">
        <v>0</v>
      </c>
      <c r="ET28" s="12">
        <v>0</v>
      </c>
      <c r="EU28" s="12">
        <v>1</v>
      </c>
      <c r="EV28" s="12">
        <v>1</v>
      </c>
      <c r="EW28">
        <v>0</v>
      </c>
      <c r="EX28">
        <v>1</v>
      </c>
      <c r="EY28">
        <v>0</v>
      </c>
      <c r="EZ28">
        <v>0</v>
      </c>
      <c r="FA28" s="2">
        <v>0</v>
      </c>
      <c r="FB28" s="2">
        <v>0</v>
      </c>
      <c r="FC28" s="1">
        <v>1</v>
      </c>
      <c r="FD28" s="1">
        <v>0</v>
      </c>
      <c r="FE28" s="3" t="e">
        <f t="shared" si="12"/>
        <v>#DIV/0!</v>
      </c>
      <c r="FF28" s="3">
        <f t="shared" si="13"/>
        <v>-1</v>
      </c>
      <c r="FG28" s="3" t="e">
        <f t="shared" si="14"/>
        <v>#DIV/0!</v>
      </c>
      <c r="FH28" s="30">
        <v>0</v>
      </c>
      <c r="FI28" s="26">
        <v>0</v>
      </c>
      <c r="FJ28" s="26">
        <v>0</v>
      </c>
      <c r="FK28" s="25">
        <v>0</v>
      </c>
      <c r="FL28" s="16">
        <v>0</v>
      </c>
      <c r="FM28" s="16">
        <v>235000</v>
      </c>
      <c r="FN28" s="13">
        <v>165000</v>
      </c>
      <c r="FO28">
        <v>0</v>
      </c>
      <c r="FP28">
        <v>225000</v>
      </c>
      <c r="FQ28">
        <v>0</v>
      </c>
      <c r="FR28">
        <v>0</v>
      </c>
      <c r="FS28" s="2">
        <v>0</v>
      </c>
      <c r="FT28" s="2">
        <v>0</v>
      </c>
      <c r="FU28" s="1">
        <v>119900</v>
      </c>
      <c r="FV28" s="1">
        <v>0</v>
      </c>
      <c r="FW28" s="3" t="e">
        <f t="shared" si="15"/>
        <v>#DIV/0!</v>
      </c>
      <c r="FX28" s="3">
        <f t="shared" si="16"/>
        <v>-1</v>
      </c>
      <c r="FY28" s="3" t="e">
        <f t="shared" si="17"/>
        <v>#DIV/0!</v>
      </c>
      <c r="FZ28" s="30">
        <v>0</v>
      </c>
      <c r="GA28" s="26">
        <v>0</v>
      </c>
      <c r="GB28" s="26">
        <v>0</v>
      </c>
      <c r="GC28" s="25">
        <v>0</v>
      </c>
      <c r="GD28" s="16">
        <v>0</v>
      </c>
      <c r="GE28" s="16">
        <v>0</v>
      </c>
      <c r="GF28" s="13">
        <v>0</v>
      </c>
      <c r="GG28">
        <v>0</v>
      </c>
      <c r="GH28">
        <v>0</v>
      </c>
      <c r="GI28">
        <v>0</v>
      </c>
      <c r="GJ28">
        <v>0</v>
      </c>
      <c r="GK28" s="2">
        <v>0</v>
      </c>
      <c r="GL28" s="2">
        <v>0</v>
      </c>
      <c r="GM28" s="1">
        <v>0</v>
      </c>
      <c r="GN28" s="1">
        <v>0</v>
      </c>
      <c r="GO28" s="3" t="e">
        <f t="shared" si="18"/>
        <v>#DIV/0!</v>
      </c>
      <c r="GP28" s="17" t="e">
        <f t="shared" si="19"/>
        <v>#DIV/0!</v>
      </c>
      <c r="GQ28" s="17" t="e">
        <f t="shared" si="20"/>
        <v>#DIV/0!</v>
      </c>
    </row>
    <row r="29" spans="1:199" ht="12.75" customHeight="1" x14ac:dyDescent="0.25">
      <c r="A29" s="1">
        <v>47</v>
      </c>
      <c r="B29" s="1" t="s">
        <v>139</v>
      </c>
      <c r="C29" s="26">
        <v>0</v>
      </c>
      <c r="D29" s="26">
        <v>0</v>
      </c>
      <c r="E29" s="26">
        <v>1</v>
      </c>
      <c r="F29" s="12">
        <v>0</v>
      </c>
      <c r="G29" s="12">
        <v>0</v>
      </c>
      <c r="H29" s="12">
        <v>0</v>
      </c>
      <c r="I29" s="12">
        <v>0</v>
      </c>
      <c r="J29">
        <v>0</v>
      </c>
      <c r="K29">
        <v>0</v>
      </c>
      <c r="L29">
        <v>0</v>
      </c>
      <c r="M29">
        <v>0</v>
      </c>
      <c r="N29" s="2">
        <v>0</v>
      </c>
      <c r="O29" s="2">
        <v>0</v>
      </c>
      <c r="P29" s="1">
        <v>0</v>
      </c>
      <c r="Q29" s="1">
        <v>0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1</v>
      </c>
      <c r="AJ29" s="1">
        <v>0</v>
      </c>
      <c r="AK29" s="31" t="e">
        <f t="shared" si="0"/>
        <v>#DIV/0!</v>
      </c>
      <c r="AL29" s="31" t="e">
        <f t="shared" si="1"/>
        <v>#DIV/0!</v>
      </c>
      <c r="AM29" s="31" t="e">
        <f t="shared" si="2"/>
        <v>#DIV/0!</v>
      </c>
      <c r="AN29" s="30">
        <v>0</v>
      </c>
      <c r="AO29" s="26">
        <v>0</v>
      </c>
      <c r="AP29" s="26">
        <v>385000</v>
      </c>
      <c r="AQ29" s="25">
        <v>0</v>
      </c>
      <c r="AR29" s="16">
        <v>0</v>
      </c>
      <c r="AS29" s="16">
        <v>0</v>
      </c>
      <c r="AT29" s="13">
        <v>0</v>
      </c>
      <c r="AU29">
        <v>0</v>
      </c>
      <c r="AV29">
        <v>0</v>
      </c>
      <c r="AW29">
        <v>0</v>
      </c>
      <c r="AX29">
        <v>0</v>
      </c>
      <c r="AY29" s="2">
        <v>0</v>
      </c>
      <c r="AZ29" s="2">
        <v>0</v>
      </c>
      <c r="BA29" s="1">
        <v>0</v>
      </c>
      <c r="BB29" s="1">
        <v>0</v>
      </c>
      <c r="BC29" s="1">
        <v>0</v>
      </c>
      <c r="BD29" s="1">
        <v>0</v>
      </c>
      <c r="BE29" s="4">
        <v>0</v>
      </c>
      <c r="BF29" s="4">
        <v>300000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0</v>
      </c>
      <c r="BO29" s="1">
        <v>0</v>
      </c>
      <c r="BP29" s="1">
        <v>0</v>
      </c>
      <c r="BQ29" s="3" t="e">
        <f t="shared" si="3"/>
        <v>#DIV/0!</v>
      </c>
      <c r="BR29" s="3" t="e">
        <f t="shared" si="4"/>
        <v>#DIV/0!</v>
      </c>
      <c r="BS29" s="3" t="e">
        <f t="shared" si="5"/>
        <v>#DIV/0!</v>
      </c>
      <c r="BT29" s="30">
        <v>0</v>
      </c>
      <c r="BU29" s="26">
        <v>0</v>
      </c>
      <c r="BV29" s="26">
        <v>385000</v>
      </c>
      <c r="BW29" s="25">
        <v>0</v>
      </c>
      <c r="BX29" s="16">
        <v>0</v>
      </c>
      <c r="BY29" s="16">
        <v>0</v>
      </c>
      <c r="BZ29" s="13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 s="2">
        <v>0</v>
      </c>
      <c r="CG29" s="1">
        <v>0</v>
      </c>
      <c r="CH29" s="1">
        <v>0</v>
      </c>
      <c r="CI29" s="1">
        <v>0</v>
      </c>
      <c r="CJ29" s="1">
        <v>0</v>
      </c>
      <c r="CK29" s="4">
        <v>0</v>
      </c>
      <c r="CL29" s="4">
        <v>300000</v>
      </c>
      <c r="CM29" s="1">
        <v>0</v>
      </c>
      <c r="CN29" s="1">
        <v>0</v>
      </c>
      <c r="CO29" s="1">
        <v>0</v>
      </c>
      <c r="CP29" s="1">
        <v>0</v>
      </c>
      <c r="CQ29" s="1">
        <v>0</v>
      </c>
      <c r="CR29" s="1">
        <v>0</v>
      </c>
      <c r="CS29" s="1">
        <v>0</v>
      </c>
      <c r="CT29" s="1">
        <v>0</v>
      </c>
      <c r="CU29" s="1">
        <v>0</v>
      </c>
      <c r="CV29" s="1">
        <v>0</v>
      </c>
      <c r="CW29" s="1">
        <v>0</v>
      </c>
      <c r="CX29" s="1">
        <v>0</v>
      </c>
      <c r="CY29" s="1">
        <v>0</v>
      </c>
      <c r="CZ29" s="1">
        <v>300000</v>
      </c>
      <c r="DA29" s="1">
        <v>0</v>
      </c>
      <c r="DB29" s="3" t="e">
        <f t="shared" si="6"/>
        <v>#DIV/0!</v>
      </c>
      <c r="DC29" s="3" t="e">
        <f t="shared" si="7"/>
        <v>#DIV/0!</v>
      </c>
      <c r="DD29" s="3" t="e">
        <f t="shared" si="8"/>
        <v>#DIV/0!</v>
      </c>
      <c r="DE29" s="26">
        <v>0</v>
      </c>
      <c r="DF29" s="26">
        <v>0</v>
      </c>
      <c r="DG29" s="26">
        <v>47</v>
      </c>
      <c r="DH29" s="12">
        <v>0</v>
      </c>
      <c r="DI29" s="12">
        <v>0</v>
      </c>
      <c r="DJ29" s="12">
        <v>0</v>
      </c>
      <c r="DK29" s="12">
        <v>0</v>
      </c>
      <c r="DL29">
        <v>0</v>
      </c>
      <c r="DM29">
        <v>0</v>
      </c>
      <c r="DN29">
        <v>0</v>
      </c>
      <c r="DO29">
        <v>0</v>
      </c>
      <c r="DP29" s="2">
        <v>0</v>
      </c>
      <c r="DQ29" s="2">
        <v>0</v>
      </c>
      <c r="DR29" s="1">
        <v>0</v>
      </c>
      <c r="DS29" s="1">
        <v>0</v>
      </c>
      <c r="DT29" s="1">
        <v>0</v>
      </c>
      <c r="DU29" s="1">
        <v>0</v>
      </c>
      <c r="DV29" s="4">
        <v>0</v>
      </c>
      <c r="DW29" s="4">
        <v>0</v>
      </c>
      <c r="DX29" s="1">
        <v>0</v>
      </c>
      <c r="DY29" s="1">
        <v>0</v>
      </c>
      <c r="DZ29" s="1">
        <v>0</v>
      </c>
      <c r="EA29" s="1">
        <v>0</v>
      </c>
      <c r="EB29" s="1">
        <v>0</v>
      </c>
      <c r="EC29" s="1">
        <v>0</v>
      </c>
      <c r="ED29" s="1">
        <v>0</v>
      </c>
      <c r="EE29" s="1">
        <v>0</v>
      </c>
      <c r="EF29" s="1">
        <v>0</v>
      </c>
      <c r="EG29" s="1">
        <v>0</v>
      </c>
      <c r="EH29" s="1">
        <v>0</v>
      </c>
      <c r="EI29" s="1">
        <v>0</v>
      </c>
      <c r="EJ29" s="1">
        <v>0</v>
      </c>
      <c r="EK29" s="1">
        <v>113</v>
      </c>
      <c r="EL29" s="1">
        <v>0</v>
      </c>
      <c r="EM29" s="3" t="e">
        <f t="shared" si="9"/>
        <v>#DIV/0!</v>
      </c>
      <c r="EN29" s="3" t="e">
        <f t="shared" si="10"/>
        <v>#DIV/0!</v>
      </c>
      <c r="EO29" s="3" t="e">
        <f t="shared" si="11"/>
        <v>#DIV/0!</v>
      </c>
      <c r="EP29" s="26">
        <v>0</v>
      </c>
      <c r="EQ29" s="26">
        <v>0</v>
      </c>
      <c r="ER29" s="26">
        <v>0</v>
      </c>
      <c r="ES29" s="12">
        <v>0</v>
      </c>
      <c r="ET29" s="12">
        <v>0</v>
      </c>
      <c r="EU29" s="12">
        <v>0</v>
      </c>
      <c r="EV29" s="12">
        <v>0</v>
      </c>
      <c r="EW29">
        <v>0</v>
      </c>
      <c r="EX29">
        <v>0</v>
      </c>
      <c r="EY29">
        <v>0</v>
      </c>
      <c r="EZ29">
        <v>0</v>
      </c>
      <c r="FA29" s="2">
        <v>0</v>
      </c>
      <c r="FB29" s="2">
        <v>0</v>
      </c>
      <c r="FC29" s="1">
        <v>0</v>
      </c>
      <c r="FD29" s="1">
        <v>0</v>
      </c>
      <c r="FE29" s="3" t="e">
        <f t="shared" si="12"/>
        <v>#DIV/0!</v>
      </c>
      <c r="FF29" s="3" t="e">
        <f t="shared" si="13"/>
        <v>#DIV/0!</v>
      </c>
      <c r="FG29" s="3" t="e">
        <f t="shared" si="14"/>
        <v>#DIV/0!</v>
      </c>
      <c r="FH29" s="30">
        <v>0</v>
      </c>
      <c r="FI29" s="26">
        <v>0</v>
      </c>
      <c r="FJ29" s="26">
        <v>0</v>
      </c>
      <c r="FK29" s="25">
        <v>0</v>
      </c>
      <c r="FL29" s="16">
        <v>0</v>
      </c>
      <c r="FM29" s="16">
        <v>0</v>
      </c>
      <c r="FN29" s="13">
        <v>0</v>
      </c>
      <c r="FO29">
        <v>0</v>
      </c>
      <c r="FP29">
        <v>0</v>
      </c>
      <c r="FQ29">
        <v>0</v>
      </c>
      <c r="FR29">
        <v>0</v>
      </c>
      <c r="FS29" s="2">
        <v>0</v>
      </c>
      <c r="FT29" s="2">
        <v>0</v>
      </c>
      <c r="FU29" s="1">
        <v>0</v>
      </c>
      <c r="FV29" s="1">
        <v>0</v>
      </c>
      <c r="FW29" s="3" t="e">
        <f t="shared" si="15"/>
        <v>#DIV/0!</v>
      </c>
      <c r="FX29" s="3" t="e">
        <f t="shared" si="16"/>
        <v>#DIV/0!</v>
      </c>
      <c r="FY29" s="3" t="e">
        <f t="shared" si="17"/>
        <v>#DIV/0!</v>
      </c>
      <c r="FZ29" s="30">
        <v>0</v>
      </c>
      <c r="GA29" s="26">
        <v>0</v>
      </c>
      <c r="GB29" s="26">
        <v>407900</v>
      </c>
      <c r="GC29" s="25">
        <v>0</v>
      </c>
      <c r="GD29" s="16">
        <v>0</v>
      </c>
      <c r="GE29" s="16">
        <v>0</v>
      </c>
      <c r="GF29" s="13">
        <v>0</v>
      </c>
      <c r="GG29">
        <v>0</v>
      </c>
      <c r="GH29">
        <v>0</v>
      </c>
      <c r="GI29">
        <v>0</v>
      </c>
      <c r="GJ29">
        <v>0</v>
      </c>
      <c r="GK29" s="2">
        <v>0</v>
      </c>
      <c r="GL29" s="2">
        <v>0</v>
      </c>
      <c r="GM29" s="1">
        <v>0</v>
      </c>
      <c r="GN29" s="1">
        <v>0</v>
      </c>
      <c r="GO29" s="3" t="e">
        <f t="shared" si="18"/>
        <v>#DIV/0!</v>
      </c>
      <c r="GP29" s="17" t="e">
        <f t="shared" si="19"/>
        <v>#DIV/0!</v>
      </c>
      <c r="GQ29" s="17" t="e">
        <f t="shared" si="20"/>
        <v>#DIV/0!</v>
      </c>
    </row>
    <row r="30" spans="1:199" ht="12.75" customHeight="1" x14ac:dyDescent="0.25">
      <c r="A30" s="1">
        <v>48</v>
      </c>
      <c r="B30" s="1" t="s">
        <v>140</v>
      </c>
      <c r="C30" s="26">
        <v>0</v>
      </c>
      <c r="D30" s="26">
        <v>1</v>
      </c>
      <c r="E30" s="26">
        <v>0</v>
      </c>
      <c r="F30" s="12">
        <v>0</v>
      </c>
      <c r="G30" s="12">
        <v>1</v>
      </c>
      <c r="H30" s="12">
        <v>2</v>
      </c>
      <c r="I30" s="12">
        <v>1</v>
      </c>
      <c r="J30">
        <v>1</v>
      </c>
      <c r="K30">
        <v>0</v>
      </c>
      <c r="L30">
        <v>0</v>
      </c>
      <c r="M30">
        <v>1</v>
      </c>
      <c r="N30" s="2">
        <v>0</v>
      </c>
      <c r="O30" s="2">
        <v>0</v>
      </c>
      <c r="P30" s="1">
        <v>2</v>
      </c>
      <c r="Q30" s="1">
        <v>0</v>
      </c>
      <c r="R30" s="1">
        <v>0</v>
      </c>
      <c r="S30" s="1">
        <v>0</v>
      </c>
      <c r="T30" s="1">
        <v>1</v>
      </c>
      <c r="U30" s="1">
        <v>0</v>
      </c>
      <c r="V30" s="1">
        <v>1</v>
      </c>
      <c r="W30" s="1">
        <v>0</v>
      </c>
      <c r="X30" s="1">
        <v>0</v>
      </c>
      <c r="Y30" s="1">
        <v>2</v>
      </c>
      <c r="Z30" s="1">
        <v>3</v>
      </c>
      <c r="AA30" s="1">
        <v>1</v>
      </c>
      <c r="AB30" s="1">
        <v>0</v>
      </c>
      <c r="AC30" s="1">
        <v>1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1</v>
      </c>
      <c r="AJ30" s="1">
        <v>1</v>
      </c>
      <c r="AK30" s="31">
        <f t="shared" si="0"/>
        <v>-1</v>
      </c>
      <c r="AL30" s="31">
        <f t="shared" si="1"/>
        <v>-1</v>
      </c>
      <c r="AM30" s="31">
        <f t="shared" si="2"/>
        <v>-1</v>
      </c>
      <c r="AN30" s="30">
        <v>0</v>
      </c>
      <c r="AO30" s="26">
        <v>426000</v>
      </c>
      <c r="AP30" s="26">
        <v>0</v>
      </c>
      <c r="AQ30" s="25">
        <v>0</v>
      </c>
      <c r="AR30" s="16">
        <v>427500</v>
      </c>
      <c r="AS30" s="16">
        <v>297500</v>
      </c>
      <c r="AT30" s="13">
        <v>430000</v>
      </c>
      <c r="AU30">
        <v>200000</v>
      </c>
      <c r="AV30">
        <v>0</v>
      </c>
      <c r="AW30">
        <v>0</v>
      </c>
      <c r="AX30">
        <v>311000</v>
      </c>
      <c r="AY30" s="2">
        <v>0</v>
      </c>
      <c r="AZ30" s="2">
        <v>0</v>
      </c>
      <c r="BA30" s="1">
        <v>223000</v>
      </c>
      <c r="BB30" s="1">
        <v>0</v>
      </c>
      <c r="BC30" s="1">
        <v>0</v>
      </c>
      <c r="BD30" s="1">
        <v>0</v>
      </c>
      <c r="BE30" s="4">
        <v>245000</v>
      </c>
      <c r="BF30" s="4">
        <v>645000</v>
      </c>
      <c r="BG30" s="1">
        <v>645000</v>
      </c>
      <c r="BH30" s="1">
        <v>0</v>
      </c>
      <c r="BI30" s="1">
        <v>0</v>
      </c>
      <c r="BJ30" s="1">
        <v>390000</v>
      </c>
      <c r="BK30" s="1">
        <v>316000</v>
      </c>
      <c r="BL30" s="1">
        <v>372500</v>
      </c>
      <c r="BM30" s="1">
        <v>0</v>
      </c>
      <c r="BN30" s="1">
        <v>180000</v>
      </c>
      <c r="BO30" s="1">
        <v>0</v>
      </c>
      <c r="BP30" s="1">
        <v>0</v>
      </c>
      <c r="BQ30" s="3">
        <f t="shared" si="3"/>
        <v>-1</v>
      </c>
      <c r="BR30" s="3">
        <f t="shared" si="4"/>
        <v>-1</v>
      </c>
      <c r="BS30" s="3">
        <f t="shared" si="5"/>
        <v>-1</v>
      </c>
      <c r="BT30" s="30">
        <v>0</v>
      </c>
      <c r="BU30" s="26">
        <v>426000</v>
      </c>
      <c r="BV30" s="26">
        <v>0</v>
      </c>
      <c r="BW30" s="25">
        <v>0</v>
      </c>
      <c r="BX30" s="16">
        <v>427500</v>
      </c>
      <c r="BY30" s="16">
        <v>297500</v>
      </c>
      <c r="BZ30" s="13">
        <v>430000</v>
      </c>
      <c r="CA30">
        <v>200000</v>
      </c>
      <c r="CB30">
        <v>0</v>
      </c>
      <c r="CC30">
        <v>0</v>
      </c>
      <c r="CD30">
        <v>311000</v>
      </c>
      <c r="CE30">
        <v>0</v>
      </c>
      <c r="CF30" s="2">
        <v>0</v>
      </c>
      <c r="CG30" s="1">
        <v>223000</v>
      </c>
      <c r="CH30" s="1">
        <v>0</v>
      </c>
      <c r="CI30" s="1">
        <v>0</v>
      </c>
      <c r="CJ30" s="1">
        <v>0</v>
      </c>
      <c r="CK30" s="4">
        <v>245000</v>
      </c>
      <c r="CL30" s="4">
        <v>645000</v>
      </c>
      <c r="CM30" s="1">
        <v>645000</v>
      </c>
      <c r="CN30" s="1">
        <v>0</v>
      </c>
      <c r="CO30" s="1">
        <v>0</v>
      </c>
      <c r="CP30" s="1">
        <v>390000</v>
      </c>
      <c r="CQ30" s="1">
        <v>318666</v>
      </c>
      <c r="CR30" s="1">
        <v>372500</v>
      </c>
      <c r="CS30" s="1">
        <v>0</v>
      </c>
      <c r="CT30" s="1">
        <v>180000</v>
      </c>
      <c r="CU30" s="1">
        <v>0</v>
      </c>
      <c r="CV30" s="1">
        <v>0</v>
      </c>
      <c r="CW30" s="1">
        <v>0</v>
      </c>
      <c r="CX30" s="1">
        <v>0</v>
      </c>
      <c r="CY30" s="1">
        <v>0</v>
      </c>
      <c r="CZ30" s="1">
        <v>229000</v>
      </c>
      <c r="DA30" s="1">
        <v>162500</v>
      </c>
      <c r="DB30" s="3">
        <f t="shared" si="6"/>
        <v>-1</v>
      </c>
      <c r="DC30" s="3">
        <f t="shared" si="7"/>
        <v>-1</v>
      </c>
      <c r="DD30" s="3">
        <f t="shared" si="8"/>
        <v>-1</v>
      </c>
      <c r="DE30" s="26">
        <v>0</v>
      </c>
      <c r="DF30" s="26">
        <v>10</v>
      </c>
      <c r="DG30" s="26">
        <v>0</v>
      </c>
      <c r="DH30" s="12">
        <v>0</v>
      </c>
      <c r="DI30" s="12">
        <v>1</v>
      </c>
      <c r="DJ30" s="12">
        <v>9</v>
      </c>
      <c r="DK30" s="12">
        <v>4</v>
      </c>
      <c r="DL30">
        <v>288</v>
      </c>
      <c r="DM30">
        <v>0</v>
      </c>
      <c r="DN30">
        <v>0</v>
      </c>
      <c r="DO30">
        <v>94</v>
      </c>
      <c r="DP30" s="2">
        <v>0</v>
      </c>
      <c r="DQ30" s="2">
        <v>0</v>
      </c>
      <c r="DR30" s="1">
        <v>142</v>
      </c>
      <c r="DS30" s="1">
        <v>0</v>
      </c>
      <c r="DT30" s="1">
        <v>0</v>
      </c>
      <c r="DU30" s="1">
        <v>0</v>
      </c>
      <c r="DV30" s="4">
        <v>182</v>
      </c>
      <c r="DW30" s="4">
        <v>0</v>
      </c>
      <c r="DX30" s="1">
        <v>1</v>
      </c>
      <c r="DY30" s="1">
        <v>0</v>
      </c>
      <c r="DZ30" s="1">
        <v>0</v>
      </c>
      <c r="EA30" s="1">
        <v>143</v>
      </c>
      <c r="EB30" s="1">
        <v>62</v>
      </c>
      <c r="EC30" s="1">
        <v>68</v>
      </c>
      <c r="ED30" s="1">
        <v>0</v>
      </c>
      <c r="EE30" s="1">
        <v>45</v>
      </c>
      <c r="EF30" s="1">
        <v>0</v>
      </c>
      <c r="EG30" s="1">
        <v>0</v>
      </c>
      <c r="EH30" s="1">
        <v>0</v>
      </c>
      <c r="EI30" s="1">
        <v>0</v>
      </c>
      <c r="EJ30" s="1">
        <v>0</v>
      </c>
      <c r="EK30" s="1">
        <v>17</v>
      </c>
      <c r="EL30" s="1">
        <v>28</v>
      </c>
      <c r="EM30" s="3">
        <f t="shared" si="9"/>
        <v>-1</v>
      </c>
      <c r="EN30" s="3">
        <f t="shared" si="10"/>
        <v>-1</v>
      </c>
      <c r="EO30" s="3">
        <f t="shared" si="11"/>
        <v>-1</v>
      </c>
      <c r="EP30" s="26">
        <v>0</v>
      </c>
      <c r="EQ30" s="26">
        <v>0</v>
      </c>
      <c r="ER30" s="26">
        <v>0</v>
      </c>
      <c r="ES30" s="12">
        <v>0</v>
      </c>
      <c r="ET30" s="12">
        <v>1</v>
      </c>
      <c r="EU30" s="12">
        <v>0</v>
      </c>
      <c r="EV30" s="12">
        <v>1</v>
      </c>
      <c r="EW30">
        <v>0</v>
      </c>
      <c r="EX30">
        <v>0</v>
      </c>
      <c r="EY30">
        <v>0</v>
      </c>
      <c r="EZ30">
        <v>1</v>
      </c>
      <c r="FA30" s="2">
        <v>1</v>
      </c>
      <c r="FB30" s="2">
        <v>1</v>
      </c>
      <c r="FC30" s="1">
        <v>1</v>
      </c>
      <c r="FD30" s="1">
        <v>0</v>
      </c>
      <c r="FE30" s="3" t="e">
        <f t="shared" si="12"/>
        <v>#DIV/0!</v>
      </c>
      <c r="FF30" s="3" t="e">
        <f t="shared" si="13"/>
        <v>#DIV/0!</v>
      </c>
      <c r="FG30" s="3">
        <f t="shared" si="14"/>
        <v>-1</v>
      </c>
      <c r="FH30" s="30">
        <v>0</v>
      </c>
      <c r="FI30" s="26">
        <v>0</v>
      </c>
      <c r="FJ30" s="26">
        <v>0</v>
      </c>
      <c r="FK30" s="25">
        <v>0</v>
      </c>
      <c r="FL30" s="16">
        <v>399900</v>
      </c>
      <c r="FM30" s="16">
        <v>0</v>
      </c>
      <c r="FN30" s="13">
        <v>199900</v>
      </c>
      <c r="FO30">
        <v>0</v>
      </c>
      <c r="FP30">
        <v>0</v>
      </c>
      <c r="FQ30">
        <v>0</v>
      </c>
      <c r="FR30">
        <v>299900</v>
      </c>
      <c r="FS30" s="2">
        <v>400000</v>
      </c>
      <c r="FT30" s="2">
        <v>350000</v>
      </c>
      <c r="FU30" s="1">
        <v>149900</v>
      </c>
      <c r="FV30" s="1">
        <v>0</v>
      </c>
      <c r="FW30" s="3" t="e">
        <f t="shared" si="15"/>
        <v>#DIV/0!</v>
      </c>
      <c r="FX30" s="3" t="e">
        <f t="shared" si="16"/>
        <v>#DIV/0!</v>
      </c>
      <c r="FY30" s="3">
        <f t="shared" si="17"/>
        <v>-1</v>
      </c>
      <c r="FZ30" s="30">
        <v>0</v>
      </c>
      <c r="GA30" s="26">
        <v>400000</v>
      </c>
      <c r="GB30" s="26">
        <v>0</v>
      </c>
      <c r="GC30" s="25">
        <v>0</v>
      </c>
      <c r="GD30" s="16">
        <v>450000</v>
      </c>
      <c r="GE30" s="16">
        <v>304950</v>
      </c>
      <c r="GF30" s="13">
        <v>430000</v>
      </c>
      <c r="GG30">
        <v>239900</v>
      </c>
      <c r="GH30">
        <v>0</v>
      </c>
      <c r="GI30">
        <v>0</v>
      </c>
      <c r="GJ30">
        <v>329900</v>
      </c>
      <c r="GK30" s="2">
        <v>0</v>
      </c>
      <c r="GL30" s="2">
        <v>0</v>
      </c>
      <c r="GM30" s="1">
        <v>257450</v>
      </c>
      <c r="GN30" s="1">
        <v>0</v>
      </c>
      <c r="GO30" s="3">
        <f t="shared" si="18"/>
        <v>-1</v>
      </c>
      <c r="GP30" s="17">
        <f t="shared" si="19"/>
        <v>-1</v>
      </c>
      <c r="GQ30" s="17">
        <f t="shared" si="20"/>
        <v>-1</v>
      </c>
    </row>
    <row r="31" spans="1:199" ht="12.75" customHeight="1" x14ac:dyDescent="0.25">
      <c r="A31" s="1">
        <v>50</v>
      </c>
      <c r="B31" s="1" t="s">
        <v>141</v>
      </c>
      <c r="C31" s="26">
        <v>1</v>
      </c>
      <c r="D31" s="26">
        <v>1</v>
      </c>
      <c r="E31" s="26">
        <v>0</v>
      </c>
      <c r="F31" s="12">
        <v>1</v>
      </c>
      <c r="G31" s="12">
        <v>1</v>
      </c>
      <c r="H31" s="12">
        <v>2</v>
      </c>
      <c r="I31" s="12">
        <v>4</v>
      </c>
      <c r="J31">
        <v>0</v>
      </c>
      <c r="K31">
        <v>0</v>
      </c>
      <c r="L31">
        <v>0</v>
      </c>
      <c r="M31">
        <v>0</v>
      </c>
      <c r="N31" s="2">
        <v>0</v>
      </c>
      <c r="O31" s="2">
        <v>0</v>
      </c>
      <c r="P31" s="1">
        <v>0</v>
      </c>
      <c r="Q31" s="1">
        <v>0</v>
      </c>
      <c r="R31" s="1">
        <v>1</v>
      </c>
      <c r="S31" s="1">
        <v>0</v>
      </c>
      <c r="T31" s="1">
        <v>0</v>
      </c>
      <c r="U31" s="1">
        <v>0</v>
      </c>
      <c r="V31" s="1">
        <v>2</v>
      </c>
      <c r="W31" s="1">
        <v>2</v>
      </c>
      <c r="X31" s="1">
        <v>0</v>
      </c>
      <c r="Y31" s="1">
        <v>0</v>
      </c>
      <c r="Z31" s="1">
        <v>0</v>
      </c>
      <c r="AA31" s="1">
        <v>0</v>
      </c>
      <c r="AB31" s="1">
        <v>2</v>
      </c>
      <c r="AC31" s="1">
        <v>0</v>
      </c>
      <c r="AD31" s="1">
        <v>2</v>
      </c>
      <c r="AE31" s="1">
        <v>1</v>
      </c>
      <c r="AF31" s="1">
        <v>0</v>
      </c>
      <c r="AG31" s="1">
        <v>1</v>
      </c>
      <c r="AH31" s="1">
        <v>0</v>
      </c>
      <c r="AI31" s="1">
        <v>0</v>
      </c>
      <c r="AJ31" s="1">
        <v>2</v>
      </c>
      <c r="AK31" s="31">
        <f t="shared" si="0"/>
        <v>0</v>
      </c>
      <c r="AL31" s="31">
        <f t="shared" si="1"/>
        <v>-0.5</v>
      </c>
      <c r="AM31" s="31" t="e">
        <f t="shared" si="2"/>
        <v>#DIV/0!</v>
      </c>
      <c r="AN31" s="30">
        <v>407000</v>
      </c>
      <c r="AO31" s="26">
        <v>185000</v>
      </c>
      <c r="AP31" s="26">
        <v>0</v>
      </c>
      <c r="AQ31" s="25">
        <v>225000</v>
      </c>
      <c r="AR31" s="16">
        <v>330000</v>
      </c>
      <c r="AS31" s="16">
        <v>317750</v>
      </c>
      <c r="AT31" s="13">
        <v>166000</v>
      </c>
      <c r="AU31">
        <v>0</v>
      </c>
      <c r="AV31">
        <v>0</v>
      </c>
      <c r="AW31">
        <v>0</v>
      </c>
      <c r="AX31">
        <v>0</v>
      </c>
      <c r="AY31" s="2">
        <v>0</v>
      </c>
      <c r="AZ31" s="2">
        <v>0</v>
      </c>
      <c r="BA31" s="1">
        <v>0</v>
      </c>
      <c r="BB31" s="1">
        <v>0</v>
      </c>
      <c r="BC31" s="1">
        <v>335000</v>
      </c>
      <c r="BD31" s="1">
        <v>0</v>
      </c>
      <c r="BE31" s="4">
        <v>0</v>
      </c>
      <c r="BF31" s="4">
        <v>165250</v>
      </c>
      <c r="BG31" s="1">
        <v>165250</v>
      </c>
      <c r="BH31" s="1">
        <v>173250</v>
      </c>
      <c r="BI31" s="1">
        <v>0</v>
      </c>
      <c r="BJ31" s="1">
        <v>0</v>
      </c>
      <c r="BK31" s="1">
        <v>0</v>
      </c>
      <c r="BL31" s="1">
        <v>0</v>
      </c>
      <c r="BM31" s="1">
        <v>215750</v>
      </c>
      <c r="BN31" s="1">
        <v>0</v>
      </c>
      <c r="BO31" s="1">
        <v>145750</v>
      </c>
      <c r="BP31" s="1">
        <v>174000</v>
      </c>
      <c r="BQ31" s="3">
        <f t="shared" si="3"/>
        <v>1.2</v>
      </c>
      <c r="BR31" s="3">
        <f t="shared" si="4"/>
        <v>0.28088119590873328</v>
      </c>
      <c r="BS31" s="3" t="e">
        <f t="shared" si="5"/>
        <v>#DIV/0!</v>
      </c>
      <c r="BT31" s="30">
        <v>407000</v>
      </c>
      <c r="BU31" s="26">
        <v>185000</v>
      </c>
      <c r="BV31" s="26">
        <v>0</v>
      </c>
      <c r="BW31" s="25">
        <v>225000</v>
      </c>
      <c r="BX31" s="16">
        <v>330000</v>
      </c>
      <c r="BY31" s="16">
        <v>317750</v>
      </c>
      <c r="BZ31" s="13">
        <v>194250</v>
      </c>
      <c r="CA31">
        <v>0</v>
      </c>
      <c r="CB31">
        <v>0</v>
      </c>
      <c r="CC31">
        <v>0</v>
      </c>
      <c r="CD31">
        <v>0</v>
      </c>
      <c r="CE31">
        <v>0</v>
      </c>
      <c r="CF31" s="2">
        <v>0</v>
      </c>
      <c r="CG31" s="1">
        <v>0</v>
      </c>
      <c r="CH31" s="1">
        <v>0</v>
      </c>
      <c r="CI31" s="1">
        <v>335000</v>
      </c>
      <c r="CJ31" s="1">
        <v>0</v>
      </c>
      <c r="CK31" s="4">
        <v>0</v>
      </c>
      <c r="CL31" s="4">
        <v>165250</v>
      </c>
      <c r="CM31" s="1">
        <v>165250</v>
      </c>
      <c r="CN31" s="1">
        <v>173250</v>
      </c>
      <c r="CO31" s="1">
        <v>0</v>
      </c>
      <c r="CP31" s="1">
        <v>0</v>
      </c>
      <c r="CQ31" s="1">
        <v>0</v>
      </c>
      <c r="CR31" s="1">
        <v>0</v>
      </c>
      <c r="CS31" s="1">
        <v>215750</v>
      </c>
      <c r="CT31" s="1">
        <v>0</v>
      </c>
      <c r="CU31" s="1">
        <v>145750</v>
      </c>
      <c r="CV31" s="1">
        <v>174000</v>
      </c>
      <c r="CW31" s="1">
        <v>0</v>
      </c>
      <c r="CX31" s="1">
        <v>150000</v>
      </c>
      <c r="CY31" s="1">
        <v>0</v>
      </c>
      <c r="CZ31" s="1">
        <v>0</v>
      </c>
      <c r="DA31" s="1">
        <v>240000</v>
      </c>
      <c r="DB31" s="3">
        <f t="shared" si="6"/>
        <v>1.2</v>
      </c>
      <c r="DC31" s="3">
        <f t="shared" si="7"/>
        <v>0.28088119590873328</v>
      </c>
      <c r="DD31" s="3" t="e">
        <f t="shared" si="8"/>
        <v>#DIV/0!</v>
      </c>
      <c r="DE31" s="26">
        <v>11</v>
      </c>
      <c r="DF31" s="26">
        <v>172</v>
      </c>
      <c r="DG31" s="26">
        <v>0</v>
      </c>
      <c r="DH31" s="12">
        <v>5</v>
      </c>
      <c r="DI31" s="12">
        <v>77</v>
      </c>
      <c r="DJ31" s="12">
        <v>357</v>
      </c>
      <c r="DK31" s="12">
        <v>95</v>
      </c>
      <c r="DL31">
        <v>0</v>
      </c>
      <c r="DM31">
        <v>0</v>
      </c>
      <c r="DN31">
        <v>0</v>
      </c>
      <c r="DO31">
        <v>0</v>
      </c>
      <c r="DP31" s="2">
        <v>0</v>
      </c>
      <c r="DQ31" s="2">
        <v>0</v>
      </c>
      <c r="DR31" s="1">
        <v>0</v>
      </c>
      <c r="DS31" s="1">
        <v>0</v>
      </c>
      <c r="DT31" s="1">
        <v>828</v>
      </c>
      <c r="DU31" s="1">
        <v>0</v>
      </c>
      <c r="DV31" s="4">
        <v>0</v>
      </c>
      <c r="DW31" s="4">
        <v>0</v>
      </c>
      <c r="DX31" s="1">
        <v>53</v>
      </c>
      <c r="DY31" s="1">
        <v>29</v>
      </c>
      <c r="DZ31" s="1">
        <v>0</v>
      </c>
      <c r="EA31" s="1">
        <v>0</v>
      </c>
      <c r="EB31" s="1">
        <v>0</v>
      </c>
      <c r="EC31" s="1">
        <v>0</v>
      </c>
      <c r="ED31" s="1">
        <v>207</v>
      </c>
      <c r="EE31" s="1">
        <v>0</v>
      </c>
      <c r="EF31" s="1">
        <v>108</v>
      </c>
      <c r="EG31" s="1">
        <v>130</v>
      </c>
      <c r="EH31" s="1">
        <v>0</v>
      </c>
      <c r="EI31" s="1">
        <v>6</v>
      </c>
      <c r="EJ31" s="1">
        <v>0</v>
      </c>
      <c r="EK31" s="1">
        <v>0</v>
      </c>
      <c r="EL31" s="1">
        <v>1</v>
      </c>
      <c r="EM31" s="3">
        <f t="shared" si="9"/>
        <v>-0.93604651162790697</v>
      </c>
      <c r="EN31" s="3">
        <f t="shared" si="10"/>
        <v>-0.96918767507002801</v>
      </c>
      <c r="EO31" s="3" t="e">
        <f t="shared" si="11"/>
        <v>#DIV/0!</v>
      </c>
      <c r="EP31" s="26">
        <v>0</v>
      </c>
      <c r="EQ31" s="26">
        <v>0</v>
      </c>
      <c r="ER31" s="26">
        <v>0</v>
      </c>
      <c r="ES31" s="12">
        <v>4</v>
      </c>
      <c r="ET31" s="12">
        <v>2</v>
      </c>
      <c r="EU31" s="12">
        <v>3</v>
      </c>
      <c r="EV31" s="12">
        <v>2</v>
      </c>
      <c r="EW31">
        <v>4</v>
      </c>
      <c r="EX31">
        <v>3</v>
      </c>
      <c r="EY31">
        <v>1</v>
      </c>
      <c r="EZ31">
        <v>0</v>
      </c>
      <c r="FA31" s="2">
        <v>1</v>
      </c>
      <c r="FB31" s="2">
        <v>3</v>
      </c>
      <c r="FC31" s="1">
        <v>0</v>
      </c>
      <c r="FD31" s="1">
        <v>1</v>
      </c>
      <c r="FE31" s="3" t="e">
        <f t="shared" si="12"/>
        <v>#DIV/0!</v>
      </c>
      <c r="FF31" s="3">
        <f t="shared" si="13"/>
        <v>-1</v>
      </c>
      <c r="FG31" s="3" t="e">
        <f t="shared" si="14"/>
        <v>#DIV/0!</v>
      </c>
      <c r="FH31" s="30">
        <v>0</v>
      </c>
      <c r="FI31" s="26">
        <v>0</v>
      </c>
      <c r="FJ31" s="26">
        <v>0</v>
      </c>
      <c r="FK31" s="25">
        <v>244000</v>
      </c>
      <c r="FL31" s="16">
        <v>282400</v>
      </c>
      <c r="FM31" s="16">
        <v>239900</v>
      </c>
      <c r="FN31" s="13">
        <v>167500</v>
      </c>
      <c r="FO31">
        <v>192500</v>
      </c>
      <c r="FP31">
        <v>134900</v>
      </c>
      <c r="FQ31">
        <v>229500</v>
      </c>
      <c r="FR31">
        <v>0</v>
      </c>
      <c r="FS31" s="2">
        <v>120000</v>
      </c>
      <c r="FT31" s="2">
        <v>179900</v>
      </c>
      <c r="FU31" s="1">
        <v>0</v>
      </c>
      <c r="FV31" s="1">
        <v>375000</v>
      </c>
      <c r="FW31" s="3" t="e">
        <f t="shared" si="15"/>
        <v>#DIV/0!</v>
      </c>
      <c r="FX31" s="3">
        <f t="shared" si="16"/>
        <v>-1</v>
      </c>
      <c r="FY31" s="3" t="e">
        <f t="shared" si="17"/>
        <v>#DIV/0!</v>
      </c>
      <c r="FZ31" s="30">
        <v>395000</v>
      </c>
      <c r="GA31" s="26">
        <v>250000</v>
      </c>
      <c r="GB31" s="26">
        <v>0</v>
      </c>
      <c r="GC31" s="25">
        <v>215000</v>
      </c>
      <c r="GD31" s="16">
        <v>399900</v>
      </c>
      <c r="GE31" s="16">
        <v>344950</v>
      </c>
      <c r="GF31" s="13">
        <v>201250</v>
      </c>
      <c r="GG31">
        <v>0</v>
      </c>
      <c r="GH31">
        <v>0</v>
      </c>
      <c r="GI31">
        <v>0</v>
      </c>
      <c r="GJ31">
        <v>0</v>
      </c>
      <c r="GK31" s="2">
        <v>0</v>
      </c>
      <c r="GL31" s="2">
        <v>0</v>
      </c>
      <c r="GM31" s="1">
        <v>0</v>
      </c>
      <c r="GN31" s="1">
        <v>0</v>
      </c>
      <c r="GO31" s="3">
        <f t="shared" si="18"/>
        <v>0.57999999999999996</v>
      </c>
      <c r="GP31" s="17">
        <f t="shared" si="19"/>
        <v>0.14509349181040732</v>
      </c>
      <c r="GQ31" s="17" t="e">
        <f t="shared" si="20"/>
        <v>#DIV/0!</v>
      </c>
    </row>
    <row r="32" spans="1:199" ht="12.75" customHeight="1" x14ac:dyDescent="0.25">
      <c r="A32" s="1">
        <v>53</v>
      </c>
      <c r="B32" s="1" t="s">
        <v>142</v>
      </c>
      <c r="C32" s="26">
        <v>0</v>
      </c>
      <c r="D32" s="26">
        <v>3</v>
      </c>
      <c r="E32" s="26">
        <v>0</v>
      </c>
      <c r="F32" s="12">
        <v>0</v>
      </c>
      <c r="G32" s="12">
        <v>0</v>
      </c>
      <c r="H32" s="12">
        <v>0</v>
      </c>
      <c r="I32" s="12">
        <v>0</v>
      </c>
      <c r="J32">
        <v>0</v>
      </c>
      <c r="K32">
        <v>1</v>
      </c>
      <c r="L32">
        <v>1</v>
      </c>
      <c r="M32">
        <v>1</v>
      </c>
      <c r="N32" s="2">
        <v>4</v>
      </c>
      <c r="O32" s="2">
        <v>0</v>
      </c>
      <c r="P32" s="1">
        <v>1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1</v>
      </c>
      <c r="Z32" s="1">
        <v>1</v>
      </c>
      <c r="AA32" s="1">
        <v>0</v>
      </c>
      <c r="AB32" s="1">
        <v>0</v>
      </c>
      <c r="AC32" s="1">
        <v>1</v>
      </c>
      <c r="AD32" s="1">
        <v>0</v>
      </c>
      <c r="AE32" s="1">
        <v>0</v>
      </c>
      <c r="AF32" s="1">
        <v>1</v>
      </c>
      <c r="AG32" s="1">
        <v>0</v>
      </c>
      <c r="AH32" s="1">
        <v>1</v>
      </c>
      <c r="AI32" s="1">
        <v>0</v>
      </c>
      <c r="AJ32" s="1">
        <v>0</v>
      </c>
      <c r="AK32" s="31">
        <f t="shared" si="0"/>
        <v>-1</v>
      </c>
      <c r="AL32" s="31" t="e">
        <f t="shared" si="1"/>
        <v>#DIV/0!</v>
      </c>
      <c r="AM32" s="31">
        <f t="shared" si="2"/>
        <v>-1</v>
      </c>
      <c r="AN32" s="30">
        <v>0</v>
      </c>
      <c r="AO32" s="26">
        <v>540000</v>
      </c>
      <c r="AP32" s="26">
        <v>0</v>
      </c>
      <c r="AQ32" s="25">
        <v>0</v>
      </c>
      <c r="AR32" s="16">
        <v>0</v>
      </c>
      <c r="AS32" s="16">
        <v>0</v>
      </c>
      <c r="AT32" s="13">
        <v>0</v>
      </c>
      <c r="AU32">
        <v>0</v>
      </c>
      <c r="AV32">
        <v>328000</v>
      </c>
      <c r="AW32">
        <v>285000</v>
      </c>
      <c r="AX32">
        <v>380000</v>
      </c>
      <c r="AY32" s="2">
        <v>230500</v>
      </c>
      <c r="AZ32" s="2">
        <v>0</v>
      </c>
      <c r="BA32" s="1">
        <v>350000</v>
      </c>
      <c r="BB32" s="1">
        <v>0</v>
      </c>
      <c r="BC32" s="1">
        <v>0</v>
      </c>
      <c r="BD32" s="1">
        <v>0</v>
      </c>
      <c r="BE32" s="4">
        <v>0</v>
      </c>
      <c r="BF32" s="4">
        <v>515000</v>
      </c>
      <c r="BG32" s="1">
        <v>0</v>
      </c>
      <c r="BH32" s="1">
        <v>0</v>
      </c>
      <c r="BI32" s="1">
        <v>0</v>
      </c>
      <c r="BJ32" s="1">
        <v>515000</v>
      </c>
      <c r="BK32" s="1">
        <v>340000</v>
      </c>
      <c r="BL32" s="1">
        <v>0</v>
      </c>
      <c r="BM32" s="1">
        <v>0</v>
      </c>
      <c r="BN32" s="1">
        <v>295000</v>
      </c>
      <c r="BO32" s="1">
        <v>0</v>
      </c>
      <c r="BP32" s="1">
        <v>0</v>
      </c>
      <c r="BQ32" s="3">
        <f t="shared" si="3"/>
        <v>-1</v>
      </c>
      <c r="BR32" s="3" t="e">
        <f t="shared" si="4"/>
        <v>#DIV/0!</v>
      </c>
      <c r="BS32" s="3">
        <f t="shared" si="5"/>
        <v>-1</v>
      </c>
      <c r="BT32" s="30">
        <v>0</v>
      </c>
      <c r="BU32" s="26">
        <v>617333</v>
      </c>
      <c r="BV32" s="26">
        <v>0</v>
      </c>
      <c r="BW32" s="25">
        <v>0</v>
      </c>
      <c r="BX32" s="16">
        <v>0</v>
      </c>
      <c r="BY32" s="16">
        <v>0</v>
      </c>
      <c r="BZ32" s="13">
        <v>0</v>
      </c>
      <c r="CA32">
        <v>0</v>
      </c>
      <c r="CB32">
        <v>328000</v>
      </c>
      <c r="CC32">
        <v>285000</v>
      </c>
      <c r="CD32">
        <v>380000</v>
      </c>
      <c r="CE32">
        <v>266500</v>
      </c>
      <c r="CF32" s="2">
        <v>0</v>
      </c>
      <c r="CG32" s="1">
        <v>350000</v>
      </c>
      <c r="CH32" s="1">
        <v>0</v>
      </c>
      <c r="CI32" s="1">
        <v>0</v>
      </c>
      <c r="CJ32" s="1">
        <v>0</v>
      </c>
      <c r="CK32" s="4">
        <v>0</v>
      </c>
      <c r="CL32" s="4">
        <v>515000</v>
      </c>
      <c r="CM32" s="1">
        <v>0</v>
      </c>
      <c r="CN32" s="1">
        <v>0</v>
      </c>
      <c r="CO32" s="1">
        <v>0</v>
      </c>
      <c r="CP32" s="1">
        <v>515000</v>
      </c>
      <c r="CQ32" s="1">
        <v>340000</v>
      </c>
      <c r="CR32" s="1">
        <v>0</v>
      </c>
      <c r="CS32" s="1">
        <v>0</v>
      </c>
      <c r="CT32" s="1">
        <v>295000</v>
      </c>
      <c r="CU32" s="1">
        <v>0</v>
      </c>
      <c r="CV32" s="1">
        <v>0</v>
      </c>
      <c r="CW32" s="1">
        <v>300000</v>
      </c>
      <c r="CX32" s="1">
        <v>0</v>
      </c>
      <c r="CY32" s="1">
        <v>290000</v>
      </c>
      <c r="CZ32" s="1">
        <v>0</v>
      </c>
      <c r="DA32" s="1">
        <v>0</v>
      </c>
      <c r="DB32" s="3">
        <f t="shared" si="6"/>
        <v>-1</v>
      </c>
      <c r="DC32" s="3" t="e">
        <f t="shared" si="7"/>
        <v>#DIV/0!</v>
      </c>
      <c r="DD32" s="3">
        <f t="shared" si="8"/>
        <v>-1</v>
      </c>
      <c r="DE32" s="26">
        <v>0</v>
      </c>
      <c r="DF32" s="26">
        <v>46</v>
      </c>
      <c r="DG32" s="26">
        <v>0</v>
      </c>
      <c r="DH32" s="12">
        <v>0</v>
      </c>
      <c r="DI32" s="12">
        <v>0</v>
      </c>
      <c r="DJ32" s="12">
        <v>0</v>
      </c>
      <c r="DK32" s="12">
        <v>0</v>
      </c>
      <c r="DL32">
        <v>0</v>
      </c>
      <c r="DM32">
        <v>14</v>
      </c>
      <c r="DN32">
        <v>487</v>
      </c>
      <c r="DO32">
        <v>72</v>
      </c>
      <c r="DP32" s="2">
        <v>113</v>
      </c>
      <c r="DQ32" s="2">
        <v>0</v>
      </c>
      <c r="DR32" s="1">
        <v>706</v>
      </c>
      <c r="DS32" s="1">
        <v>0</v>
      </c>
      <c r="DT32" s="1">
        <v>0</v>
      </c>
      <c r="DU32" s="1">
        <v>0</v>
      </c>
      <c r="DV32" s="4">
        <v>0</v>
      </c>
      <c r="DW32" s="4">
        <v>0</v>
      </c>
      <c r="DX32" s="1">
        <v>0</v>
      </c>
      <c r="DY32" s="1">
        <v>0</v>
      </c>
      <c r="DZ32" s="1">
        <v>0</v>
      </c>
      <c r="EA32" s="1">
        <v>15</v>
      </c>
      <c r="EB32" s="1">
        <v>16</v>
      </c>
      <c r="EC32" s="1">
        <v>0</v>
      </c>
      <c r="ED32" s="1">
        <v>0</v>
      </c>
      <c r="EE32" s="1">
        <v>42</v>
      </c>
      <c r="EF32" s="1">
        <v>0</v>
      </c>
      <c r="EG32" s="1">
        <v>0</v>
      </c>
      <c r="EH32" s="1">
        <v>185</v>
      </c>
      <c r="EI32" s="1">
        <v>0</v>
      </c>
      <c r="EJ32" s="1">
        <v>338</v>
      </c>
      <c r="EK32" s="1">
        <v>0</v>
      </c>
      <c r="EL32" s="1">
        <v>0</v>
      </c>
      <c r="EM32" s="3">
        <f t="shared" si="9"/>
        <v>-1</v>
      </c>
      <c r="EN32" s="3" t="e">
        <f t="shared" si="10"/>
        <v>#DIV/0!</v>
      </c>
      <c r="EO32" s="3">
        <f t="shared" si="11"/>
        <v>-1</v>
      </c>
      <c r="EP32" s="26">
        <v>1</v>
      </c>
      <c r="EQ32" s="26">
        <v>0</v>
      </c>
      <c r="ER32" s="26">
        <v>0</v>
      </c>
      <c r="ES32" s="12">
        <v>0</v>
      </c>
      <c r="ET32" s="12">
        <v>0</v>
      </c>
      <c r="EU32" s="12">
        <v>0</v>
      </c>
      <c r="EV32" s="12">
        <v>1</v>
      </c>
      <c r="EW32">
        <v>0</v>
      </c>
      <c r="EX32">
        <v>0</v>
      </c>
      <c r="EY32">
        <v>0</v>
      </c>
      <c r="EZ32">
        <v>0</v>
      </c>
      <c r="FA32" s="2">
        <v>1</v>
      </c>
      <c r="FB32" s="2">
        <v>2</v>
      </c>
      <c r="FC32" s="1">
        <v>0</v>
      </c>
      <c r="FD32" s="1">
        <v>0</v>
      </c>
      <c r="FE32" s="3" t="e">
        <f t="shared" si="12"/>
        <v>#DIV/0!</v>
      </c>
      <c r="FF32" s="3" t="e">
        <f t="shared" si="13"/>
        <v>#DIV/0!</v>
      </c>
      <c r="FG32" s="3" t="e">
        <f t="shared" si="14"/>
        <v>#DIV/0!</v>
      </c>
      <c r="FH32" s="30">
        <v>454900</v>
      </c>
      <c r="FI32" s="26">
        <v>0</v>
      </c>
      <c r="FJ32" s="26">
        <v>0</v>
      </c>
      <c r="FK32" s="25">
        <v>0</v>
      </c>
      <c r="FL32" s="16">
        <v>0</v>
      </c>
      <c r="FM32" s="16">
        <v>0</v>
      </c>
      <c r="FN32" s="13">
        <v>595000</v>
      </c>
      <c r="FO32">
        <v>0</v>
      </c>
      <c r="FP32">
        <v>0</v>
      </c>
      <c r="FQ32">
        <v>0</v>
      </c>
      <c r="FR32">
        <v>0</v>
      </c>
      <c r="FS32" s="2">
        <v>209000</v>
      </c>
      <c r="FT32" s="2">
        <v>323950</v>
      </c>
      <c r="FU32" s="1">
        <v>0</v>
      </c>
      <c r="FV32" s="1">
        <v>0</v>
      </c>
      <c r="FW32" s="3" t="e">
        <f t="shared" si="15"/>
        <v>#DIV/0!</v>
      </c>
      <c r="FX32" s="3" t="e">
        <f t="shared" si="16"/>
        <v>#DIV/0!</v>
      </c>
      <c r="FY32" s="3" t="e">
        <f t="shared" si="17"/>
        <v>#DIV/0!</v>
      </c>
      <c r="FZ32" s="30">
        <v>0</v>
      </c>
      <c r="GA32" s="26">
        <v>632333</v>
      </c>
      <c r="GB32" s="26">
        <v>0</v>
      </c>
      <c r="GC32" s="25">
        <v>0</v>
      </c>
      <c r="GD32" s="16">
        <v>0</v>
      </c>
      <c r="GE32" s="16">
        <v>0</v>
      </c>
      <c r="GF32" s="13">
        <v>0</v>
      </c>
      <c r="GG32">
        <v>0</v>
      </c>
      <c r="GH32">
        <v>345000</v>
      </c>
      <c r="GI32">
        <v>299900</v>
      </c>
      <c r="GJ32">
        <v>395000</v>
      </c>
      <c r="GK32" s="2">
        <v>282700</v>
      </c>
      <c r="GL32" s="2">
        <v>0</v>
      </c>
      <c r="GM32" s="1">
        <v>399000</v>
      </c>
      <c r="GN32" s="1">
        <v>0</v>
      </c>
      <c r="GO32" s="3">
        <f t="shared" si="18"/>
        <v>-1</v>
      </c>
      <c r="GP32" s="17" t="e">
        <f t="shared" si="19"/>
        <v>#DIV/0!</v>
      </c>
      <c r="GQ32" s="17">
        <f t="shared" si="20"/>
        <v>-1</v>
      </c>
    </row>
    <row r="33" spans="1:199" ht="12.75" customHeight="1" x14ac:dyDescent="0.25">
      <c r="A33" s="1">
        <v>56</v>
      </c>
      <c r="B33" s="1" t="s">
        <v>143</v>
      </c>
      <c r="C33" s="26">
        <v>0</v>
      </c>
      <c r="D33" s="26">
        <v>0</v>
      </c>
      <c r="E33" s="26">
        <v>2</v>
      </c>
      <c r="F33" s="12">
        <v>3</v>
      </c>
      <c r="G33" s="12">
        <v>2</v>
      </c>
      <c r="H33" s="12">
        <v>1</v>
      </c>
      <c r="I33" s="12">
        <v>0</v>
      </c>
      <c r="J33">
        <v>1</v>
      </c>
      <c r="K33">
        <v>0</v>
      </c>
      <c r="L33">
        <v>1</v>
      </c>
      <c r="M33">
        <v>0</v>
      </c>
      <c r="N33" s="2">
        <v>2</v>
      </c>
      <c r="O33" s="2">
        <v>3</v>
      </c>
      <c r="P33" s="1">
        <v>1</v>
      </c>
      <c r="Q33" s="1">
        <v>1</v>
      </c>
      <c r="R33" s="1">
        <v>0</v>
      </c>
      <c r="S33" s="1">
        <v>0</v>
      </c>
      <c r="T33" s="1">
        <v>1</v>
      </c>
      <c r="U33" s="1">
        <v>0</v>
      </c>
      <c r="V33" s="1">
        <v>0</v>
      </c>
      <c r="W33" s="1">
        <v>2</v>
      </c>
      <c r="X33" s="1">
        <v>1</v>
      </c>
      <c r="Y33" s="1">
        <v>1</v>
      </c>
      <c r="Z33" s="1">
        <v>0</v>
      </c>
      <c r="AA33" s="1">
        <v>2</v>
      </c>
      <c r="AB33" s="1">
        <v>0</v>
      </c>
      <c r="AC33" s="1">
        <v>1</v>
      </c>
      <c r="AD33" s="1">
        <v>3</v>
      </c>
      <c r="AE33" s="1">
        <v>1</v>
      </c>
      <c r="AF33" s="1">
        <v>3</v>
      </c>
      <c r="AG33" s="1">
        <v>1</v>
      </c>
      <c r="AH33" s="1">
        <v>0</v>
      </c>
      <c r="AI33" s="1">
        <v>1</v>
      </c>
      <c r="AJ33" s="1">
        <v>0</v>
      </c>
      <c r="AK33" s="31" t="e">
        <f t="shared" si="0"/>
        <v>#DIV/0!</v>
      </c>
      <c r="AL33" s="31">
        <f t="shared" si="1"/>
        <v>-1</v>
      </c>
      <c r="AM33" s="31" t="e">
        <f t="shared" si="2"/>
        <v>#DIV/0!</v>
      </c>
      <c r="AN33" s="30">
        <v>0</v>
      </c>
      <c r="AO33" s="26">
        <v>0</v>
      </c>
      <c r="AP33" s="26">
        <v>539000</v>
      </c>
      <c r="AQ33" s="25">
        <v>470000</v>
      </c>
      <c r="AR33" s="16">
        <v>491362</v>
      </c>
      <c r="AS33" s="16">
        <v>520000</v>
      </c>
      <c r="AT33" s="13">
        <v>0</v>
      </c>
      <c r="AU33">
        <v>458500</v>
      </c>
      <c r="AV33">
        <v>0</v>
      </c>
      <c r="AW33">
        <v>395000</v>
      </c>
      <c r="AX33">
        <v>0</v>
      </c>
      <c r="AY33" s="2">
        <v>402500</v>
      </c>
      <c r="AZ33" s="2">
        <v>375727</v>
      </c>
      <c r="BA33" s="1">
        <v>373000</v>
      </c>
      <c r="BB33" s="1">
        <v>395000</v>
      </c>
      <c r="BC33" s="1">
        <v>0</v>
      </c>
      <c r="BD33" s="1">
        <v>0</v>
      </c>
      <c r="BE33" s="4">
        <v>411500</v>
      </c>
      <c r="BF33" s="4">
        <v>587500</v>
      </c>
      <c r="BG33" s="1">
        <v>0</v>
      </c>
      <c r="BH33" s="1">
        <v>587500</v>
      </c>
      <c r="BI33" s="1">
        <v>0</v>
      </c>
      <c r="BJ33" s="1">
        <v>470000</v>
      </c>
      <c r="BK33" s="1">
        <v>0</v>
      </c>
      <c r="BL33" s="1">
        <v>380000</v>
      </c>
      <c r="BM33" s="1">
        <v>0</v>
      </c>
      <c r="BN33" s="1">
        <v>330000</v>
      </c>
      <c r="BO33" s="1">
        <v>245000</v>
      </c>
      <c r="BP33" s="1">
        <v>347500</v>
      </c>
      <c r="BQ33" s="3" t="e">
        <f t="shared" si="3"/>
        <v>#DIV/0!</v>
      </c>
      <c r="BR33" s="3">
        <f t="shared" si="4"/>
        <v>-1</v>
      </c>
      <c r="BS33" s="3" t="e">
        <f t="shared" si="5"/>
        <v>#DIV/0!</v>
      </c>
      <c r="BT33" s="30">
        <v>0</v>
      </c>
      <c r="BU33" s="26">
        <v>0</v>
      </c>
      <c r="BV33" s="26">
        <v>539000</v>
      </c>
      <c r="BW33" s="25">
        <v>496666</v>
      </c>
      <c r="BX33" s="16">
        <v>491362</v>
      </c>
      <c r="BY33" s="16">
        <v>520000</v>
      </c>
      <c r="BZ33" s="13">
        <v>0</v>
      </c>
      <c r="CA33">
        <v>458500</v>
      </c>
      <c r="CB33">
        <v>0</v>
      </c>
      <c r="CC33">
        <v>395000</v>
      </c>
      <c r="CD33">
        <v>0</v>
      </c>
      <c r="CE33">
        <v>402500</v>
      </c>
      <c r="CF33" s="2">
        <v>348909</v>
      </c>
      <c r="CG33" s="1">
        <v>373000</v>
      </c>
      <c r="CH33" s="1">
        <v>395000</v>
      </c>
      <c r="CI33" s="1">
        <v>0</v>
      </c>
      <c r="CJ33" s="1">
        <v>0</v>
      </c>
      <c r="CK33" s="4">
        <v>411500</v>
      </c>
      <c r="CL33" s="4">
        <v>587500</v>
      </c>
      <c r="CM33" s="1">
        <v>0</v>
      </c>
      <c r="CN33" s="1">
        <v>587500</v>
      </c>
      <c r="CO33" s="1">
        <v>424900</v>
      </c>
      <c r="CP33" s="1">
        <v>470000</v>
      </c>
      <c r="CQ33" s="1">
        <v>0</v>
      </c>
      <c r="CR33" s="1">
        <v>380000</v>
      </c>
      <c r="CS33" s="1">
        <v>0</v>
      </c>
      <c r="CT33" s="1">
        <v>330000</v>
      </c>
      <c r="CU33" s="1">
        <v>263333</v>
      </c>
      <c r="CV33" s="1">
        <v>347500</v>
      </c>
      <c r="CW33" s="1">
        <v>268333</v>
      </c>
      <c r="CX33" s="1">
        <v>279000</v>
      </c>
      <c r="CY33" s="1">
        <v>0</v>
      </c>
      <c r="CZ33" s="1">
        <v>275000</v>
      </c>
      <c r="DA33" s="1">
        <v>0</v>
      </c>
      <c r="DB33" s="3" t="e">
        <f t="shared" si="6"/>
        <v>#DIV/0!</v>
      </c>
      <c r="DC33" s="3">
        <f t="shared" si="7"/>
        <v>-1</v>
      </c>
      <c r="DD33" s="3" t="e">
        <f t="shared" si="8"/>
        <v>#DIV/0!</v>
      </c>
      <c r="DE33" s="26">
        <v>0</v>
      </c>
      <c r="DF33" s="26">
        <v>0</v>
      </c>
      <c r="DG33" s="26">
        <v>41</v>
      </c>
      <c r="DH33" s="12">
        <v>29</v>
      </c>
      <c r="DI33" s="12">
        <v>52</v>
      </c>
      <c r="DJ33" s="12">
        <v>113</v>
      </c>
      <c r="DK33" s="12">
        <v>0</v>
      </c>
      <c r="DL33">
        <v>86</v>
      </c>
      <c r="DM33">
        <v>0</v>
      </c>
      <c r="DN33">
        <v>11</v>
      </c>
      <c r="DO33">
        <v>0</v>
      </c>
      <c r="DP33" s="2">
        <v>113</v>
      </c>
      <c r="DQ33" s="2">
        <v>103</v>
      </c>
      <c r="DR33" s="1">
        <v>474</v>
      </c>
      <c r="DS33" s="1">
        <v>108</v>
      </c>
      <c r="DT33" s="1">
        <v>0</v>
      </c>
      <c r="DU33" s="1">
        <v>0</v>
      </c>
      <c r="DV33" s="4">
        <v>27</v>
      </c>
      <c r="DW33" s="4">
        <v>0</v>
      </c>
      <c r="DX33" s="1">
        <v>0</v>
      </c>
      <c r="DY33" s="1">
        <v>113</v>
      </c>
      <c r="DZ33" s="1">
        <v>22</v>
      </c>
      <c r="EA33" s="1">
        <v>107</v>
      </c>
      <c r="EB33" s="1">
        <v>0</v>
      </c>
      <c r="EC33" s="1">
        <v>9</v>
      </c>
      <c r="ED33" s="1">
        <v>0</v>
      </c>
      <c r="EE33" s="1">
        <v>2</v>
      </c>
      <c r="EF33" s="1">
        <v>76</v>
      </c>
      <c r="EG33" s="1">
        <v>57</v>
      </c>
      <c r="EH33" s="1">
        <v>115</v>
      </c>
      <c r="EI33" s="1">
        <v>267</v>
      </c>
      <c r="EJ33" s="1">
        <v>0</v>
      </c>
      <c r="EK33" s="1">
        <v>82</v>
      </c>
      <c r="EL33" s="1">
        <v>0</v>
      </c>
      <c r="EM33" s="3" t="e">
        <f t="shared" si="9"/>
        <v>#DIV/0!</v>
      </c>
      <c r="EN33" s="3">
        <f t="shared" si="10"/>
        <v>-1</v>
      </c>
      <c r="EO33" s="3" t="e">
        <f t="shared" si="11"/>
        <v>#DIV/0!</v>
      </c>
      <c r="EP33" s="26">
        <v>0</v>
      </c>
      <c r="EQ33" s="26">
        <v>0</v>
      </c>
      <c r="ER33" s="26">
        <v>3</v>
      </c>
      <c r="ES33" s="12">
        <v>0</v>
      </c>
      <c r="ET33" s="12">
        <v>0</v>
      </c>
      <c r="EU33" s="12">
        <v>0</v>
      </c>
      <c r="EV33" s="12">
        <v>1</v>
      </c>
      <c r="EW33">
        <v>1</v>
      </c>
      <c r="EX33">
        <v>0</v>
      </c>
      <c r="EY33">
        <v>1</v>
      </c>
      <c r="EZ33">
        <v>0</v>
      </c>
      <c r="FA33" s="2">
        <v>4</v>
      </c>
      <c r="FB33" s="2">
        <v>0</v>
      </c>
      <c r="FC33" s="1">
        <v>1</v>
      </c>
      <c r="FD33" s="1">
        <v>2</v>
      </c>
      <c r="FE33" s="3" t="e">
        <f t="shared" si="12"/>
        <v>#DIV/0!</v>
      </c>
      <c r="FF33" s="3" t="e">
        <f t="shared" si="13"/>
        <v>#DIV/0!</v>
      </c>
      <c r="FG33" s="3" t="e">
        <f t="shared" si="14"/>
        <v>#DIV/0!</v>
      </c>
      <c r="FH33" s="30">
        <v>0</v>
      </c>
      <c r="FI33" s="26">
        <v>0</v>
      </c>
      <c r="FJ33" s="26">
        <v>600000</v>
      </c>
      <c r="FK33" s="25">
        <v>0</v>
      </c>
      <c r="FL33" s="16">
        <v>0</v>
      </c>
      <c r="FM33" s="16">
        <v>0</v>
      </c>
      <c r="FN33" s="13">
        <v>419900</v>
      </c>
      <c r="FO33">
        <v>479900</v>
      </c>
      <c r="FP33">
        <v>0</v>
      </c>
      <c r="FQ33">
        <v>375000</v>
      </c>
      <c r="FR33">
        <v>0</v>
      </c>
      <c r="FS33" s="2">
        <v>334000</v>
      </c>
      <c r="FT33" s="2">
        <v>0</v>
      </c>
      <c r="FU33" s="1">
        <v>335000</v>
      </c>
      <c r="FV33" s="1">
        <v>399000</v>
      </c>
      <c r="FW33" s="3" t="e">
        <f t="shared" si="15"/>
        <v>#DIV/0!</v>
      </c>
      <c r="FX33" s="3" t="e">
        <f t="shared" si="16"/>
        <v>#DIV/0!</v>
      </c>
      <c r="FY33" s="3" t="e">
        <f t="shared" si="17"/>
        <v>#DIV/0!</v>
      </c>
      <c r="FZ33" s="30">
        <v>0</v>
      </c>
      <c r="GA33" s="26">
        <v>0</v>
      </c>
      <c r="GB33" s="26">
        <v>537500</v>
      </c>
      <c r="GC33" s="25">
        <v>503333</v>
      </c>
      <c r="GD33" s="16">
        <v>515000</v>
      </c>
      <c r="GE33" s="16">
        <v>549900</v>
      </c>
      <c r="GF33" s="13">
        <v>0</v>
      </c>
      <c r="GG33">
        <v>479900</v>
      </c>
      <c r="GH33">
        <v>0</v>
      </c>
      <c r="GI33">
        <v>429900</v>
      </c>
      <c r="GJ33">
        <v>0</v>
      </c>
      <c r="GK33" s="2">
        <v>419950</v>
      </c>
      <c r="GL33" s="2">
        <v>361633</v>
      </c>
      <c r="GM33" s="1">
        <v>400000</v>
      </c>
      <c r="GN33" s="1">
        <v>424900</v>
      </c>
      <c r="GO33" s="3" t="e">
        <f t="shared" si="18"/>
        <v>#DIV/0!</v>
      </c>
      <c r="GP33" s="17">
        <f t="shared" si="19"/>
        <v>-1</v>
      </c>
      <c r="GQ33" s="17" t="e">
        <f t="shared" si="20"/>
        <v>#DIV/0!</v>
      </c>
    </row>
    <row r="34" spans="1:199" ht="12.75" customHeight="1" x14ac:dyDescent="0.25">
      <c r="A34" s="1">
        <v>60</v>
      </c>
      <c r="B34" s="1" t="s">
        <v>145</v>
      </c>
      <c r="C34" s="26">
        <v>1</v>
      </c>
      <c r="D34" s="26">
        <v>0</v>
      </c>
      <c r="E34" s="26">
        <v>0</v>
      </c>
      <c r="F34" s="12">
        <v>0</v>
      </c>
      <c r="G34" s="12">
        <v>0</v>
      </c>
      <c r="H34" s="12">
        <v>0</v>
      </c>
      <c r="I34" s="12">
        <v>0</v>
      </c>
      <c r="J34">
        <v>0</v>
      </c>
      <c r="K34">
        <v>0</v>
      </c>
      <c r="L34">
        <v>1</v>
      </c>
      <c r="M34">
        <v>0</v>
      </c>
      <c r="N34" s="2">
        <v>0</v>
      </c>
      <c r="O34" s="2">
        <v>0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1</v>
      </c>
      <c r="AC34" s="1">
        <v>0</v>
      </c>
      <c r="AD34" s="1">
        <v>0</v>
      </c>
      <c r="AE34" s="1">
        <v>0</v>
      </c>
      <c r="AF34" s="1">
        <v>1</v>
      </c>
      <c r="AG34" s="1">
        <v>0</v>
      </c>
      <c r="AH34" s="1">
        <v>1</v>
      </c>
      <c r="AI34" s="1">
        <v>0</v>
      </c>
      <c r="AJ34" s="1">
        <v>0</v>
      </c>
      <c r="AK34" s="31" t="e">
        <f t="shared" si="0"/>
        <v>#DIV/0!</v>
      </c>
      <c r="AL34" s="31" t="e">
        <f t="shared" si="1"/>
        <v>#DIV/0!</v>
      </c>
      <c r="AM34" s="31" t="e">
        <f t="shared" si="2"/>
        <v>#DIV/0!</v>
      </c>
      <c r="AN34" s="30">
        <v>412000</v>
      </c>
      <c r="AO34" s="26">
        <v>0</v>
      </c>
      <c r="AP34" s="26">
        <v>0</v>
      </c>
      <c r="AQ34" s="25">
        <v>0</v>
      </c>
      <c r="AR34" s="16">
        <v>0</v>
      </c>
      <c r="AS34" s="16">
        <v>0</v>
      </c>
      <c r="AT34" s="13">
        <v>0</v>
      </c>
      <c r="AU34">
        <v>0</v>
      </c>
      <c r="AV34">
        <v>0</v>
      </c>
      <c r="AW34">
        <v>120000</v>
      </c>
      <c r="AX34">
        <v>0</v>
      </c>
      <c r="AY34" s="2">
        <v>0</v>
      </c>
      <c r="AZ34" s="2">
        <v>0</v>
      </c>
      <c r="BA34" s="1">
        <v>0</v>
      </c>
      <c r="BB34" s="1">
        <v>0</v>
      </c>
      <c r="BC34" s="1">
        <v>0</v>
      </c>
      <c r="BD34" s="1">
        <v>0</v>
      </c>
      <c r="BE34" s="4">
        <v>0</v>
      </c>
      <c r="BF34" s="4">
        <v>190000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190000</v>
      </c>
      <c r="BN34" s="1">
        <v>0</v>
      </c>
      <c r="BO34" s="1">
        <v>0</v>
      </c>
      <c r="BP34" s="1">
        <v>0</v>
      </c>
      <c r="BQ34" s="3" t="e">
        <f t="shared" si="3"/>
        <v>#DIV/0!</v>
      </c>
      <c r="BR34" s="3" t="e">
        <f t="shared" si="4"/>
        <v>#DIV/0!</v>
      </c>
      <c r="BS34" s="3" t="e">
        <f t="shared" si="5"/>
        <v>#DIV/0!</v>
      </c>
      <c r="BT34" s="30">
        <v>412000</v>
      </c>
      <c r="BU34" s="26">
        <v>0</v>
      </c>
      <c r="BV34" s="26">
        <v>0</v>
      </c>
      <c r="BW34" s="25">
        <v>0</v>
      </c>
      <c r="BX34" s="16">
        <v>0</v>
      </c>
      <c r="BY34" s="16">
        <v>0</v>
      </c>
      <c r="BZ34" s="13">
        <v>0</v>
      </c>
      <c r="CA34">
        <v>0</v>
      </c>
      <c r="CB34">
        <v>0</v>
      </c>
      <c r="CC34">
        <v>120000</v>
      </c>
      <c r="CD34">
        <v>0</v>
      </c>
      <c r="CE34">
        <v>0</v>
      </c>
      <c r="CF34" s="2">
        <v>0</v>
      </c>
      <c r="CG34" s="1">
        <v>0</v>
      </c>
      <c r="CH34" s="1">
        <v>0</v>
      </c>
      <c r="CI34" s="1">
        <v>0</v>
      </c>
      <c r="CJ34" s="1">
        <v>0</v>
      </c>
      <c r="CK34" s="4">
        <v>0</v>
      </c>
      <c r="CL34" s="4">
        <v>190000</v>
      </c>
      <c r="CM34" s="1">
        <v>0</v>
      </c>
      <c r="CN34" s="1">
        <v>0</v>
      </c>
      <c r="CO34" s="1">
        <v>0</v>
      </c>
      <c r="CP34" s="1">
        <v>0</v>
      </c>
      <c r="CQ34" s="1">
        <v>0</v>
      </c>
      <c r="CR34" s="1">
        <v>0</v>
      </c>
      <c r="CS34" s="1">
        <v>190000</v>
      </c>
      <c r="CT34" s="1">
        <v>0</v>
      </c>
      <c r="CU34" s="1">
        <v>0</v>
      </c>
      <c r="CV34" s="1">
        <v>0</v>
      </c>
      <c r="CW34" s="1">
        <v>110000</v>
      </c>
      <c r="CX34" s="1">
        <v>0</v>
      </c>
      <c r="CY34" s="1">
        <v>290000</v>
      </c>
      <c r="CZ34" s="1">
        <v>0</v>
      </c>
      <c r="DA34" s="1">
        <v>0</v>
      </c>
      <c r="DB34" s="3" t="e">
        <f t="shared" si="6"/>
        <v>#DIV/0!</v>
      </c>
      <c r="DC34" s="3" t="e">
        <f t="shared" si="7"/>
        <v>#DIV/0!</v>
      </c>
      <c r="DD34" s="3" t="e">
        <f t="shared" si="8"/>
        <v>#DIV/0!</v>
      </c>
      <c r="DE34" s="26">
        <v>42</v>
      </c>
      <c r="DF34" s="26">
        <v>0</v>
      </c>
      <c r="DG34" s="26">
        <v>0</v>
      </c>
      <c r="DH34" s="12">
        <v>0</v>
      </c>
      <c r="DI34" s="12">
        <v>0</v>
      </c>
      <c r="DJ34" s="12">
        <v>0</v>
      </c>
      <c r="DK34" s="12">
        <v>0</v>
      </c>
      <c r="DL34">
        <v>0</v>
      </c>
      <c r="DM34">
        <v>0</v>
      </c>
      <c r="DN34">
        <v>11</v>
      </c>
      <c r="DO34">
        <v>0</v>
      </c>
      <c r="DP34" s="2">
        <v>0</v>
      </c>
      <c r="DQ34" s="2">
        <v>0</v>
      </c>
      <c r="DR34" s="1">
        <v>0</v>
      </c>
      <c r="DS34" s="1">
        <v>0</v>
      </c>
      <c r="DT34" s="1">
        <v>0</v>
      </c>
      <c r="DU34" s="1">
        <v>0</v>
      </c>
      <c r="DV34" s="4">
        <v>0</v>
      </c>
      <c r="DW34" s="4">
        <v>0</v>
      </c>
      <c r="DX34" s="1">
        <v>0</v>
      </c>
      <c r="DY34" s="1">
        <v>0</v>
      </c>
      <c r="DZ34" s="1">
        <v>0</v>
      </c>
      <c r="EA34" s="1">
        <v>0</v>
      </c>
      <c r="EB34" s="1">
        <v>0</v>
      </c>
      <c r="EC34" s="1">
        <v>0</v>
      </c>
      <c r="ED34" s="1">
        <v>179</v>
      </c>
      <c r="EE34" s="1">
        <v>0</v>
      </c>
      <c r="EF34" s="1">
        <v>0</v>
      </c>
      <c r="EG34" s="1">
        <v>0</v>
      </c>
      <c r="EH34" s="1">
        <v>340</v>
      </c>
      <c r="EI34" s="1">
        <v>0</v>
      </c>
      <c r="EJ34" s="1">
        <v>29</v>
      </c>
      <c r="EK34" s="1">
        <v>0</v>
      </c>
      <c r="EL34" s="1">
        <v>0</v>
      </c>
      <c r="EM34" s="3" t="e">
        <f t="shared" si="9"/>
        <v>#DIV/0!</v>
      </c>
      <c r="EN34" s="3" t="e">
        <f t="shared" si="10"/>
        <v>#DIV/0!</v>
      </c>
      <c r="EO34" s="3" t="e">
        <f t="shared" si="11"/>
        <v>#DIV/0!</v>
      </c>
      <c r="EP34" s="26">
        <v>0</v>
      </c>
      <c r="EQ34" s="26">
        <v>0</v>
      </c>
      <c r="ER34" s="26">
        <v>0</v>
      </c>
      <c r="ES34" s="12">
        <v>1</v>
      </c>
      <c r="ET34" s="12">
        <v>0</v>
      </c>
      <c r="EU34" s="12">
        <v>0</v>
      </c>
      <c r="EV34" s="12">
        <v>0</v>
      </c>
      <c r="EW34">
        <v>0</v>
      </c>
      <c r="EX34">
        <v>0</v>
      </c>
      <c r="EY34">
        <v>2</v>
      </c>
      <c r="EZ34">
        <v>1</v>
      </c>
      <c r="FA34" s="2">
        <v>0</v>
      </c>
      <c r="FB34" s="2">
        <v>1</v>
      </c>
      <c r="FC34" s="1">
        <v>0</v>
      </c>
      <c r="FD34" s="1">
        <v>0</v>
      </c>
      <c r="FE34" s="3" t="e">
        <f t="shared" si="12"/>
        <v>#DIV/0!</v>
      </c>
      <c r="FF34" s="3" t="e">
        <f t="shared" si="13"/>
        <v>#DIV/0!</v>
      </c>
      <c r="FG34" s="3">
        <f t="shared" si="14"/>
        <v>-1</v>
      </c>
      <c r="FH34" s="30">
        <v>0</v>
      </c>
      <c r="FI34" s="26">
        <v>0</v>
      </c>
      <c r="FJ34" s="26">
        <v>0</v>
      </c>
      <c r="FK34" s="25">
        <v>435000</v>
      </c>
      <c r="FL34" s="16">
        <v>0</v>
      </c>
      <c r="FM34" s="16">
        <v>0</v>
      </c>
      <c r="FN34" s="13">
        <v>0</v>
      </c>
      <c r="FO34">
        <v>0</v>
      </c>
      <c r="FP34">
        <v>0</v>
      </c>
      <c r="FQ34">
        <v>341999</v>
      </c>
      <c r="FR34">
        <v>289000</v>
      </c>
      <c r="FS34" s="2">
        <v>0</v>
      </c>
      <c r="FT34" s="2">
        <v>309000</v>
      </c>
      <c r="FU34" s="1">
        <v>0</v>
      </c>
      <c r="FV34" s="1">
        <v>0</v>
      </c>
      <c r="FW34" s="3" t="e">
        <f t="shared" si="15"/>
        <v>#DIV/0!</v>
      </c>
      <c r="FX34" s="3" t="e">
        <f t="shared" si="16"/>
        <v>#DIV/0!</v>
      </c>
      <c r="FY34" s="3">
        <f t="shared" si="17"/>
        <v>-1</v>
      </c>
      <c r="FZ34" s="30">
        <v>415000</v>
      </c>
      <c r="GA34" s="26">
        <v>0</v>
      </c>
      <c r="GB34" s="26">
        <v>0</v>
      </c>
      <c r="GC34" s="25">
        <v>0</v>
      </c>
      <c r="GD34" s="16">
        <v>0</v>
      </c>
      <c r="GE34" s="16">
        <v>0</v>
      </c>
      <c r="GF34" s="13">
        <v>0</v>
      </c>
      <c r="GG34">
        <v>0</v>
      </c>
      <c r="GH34">
        <v>0</v>
      </c>
      <c r="GI34">
        <v>100000</v>
      </c>
      <c r="GJ34">
        <v>0</v>
      </c>
      <c r="GK34" s="2">
        <v>0</v>
      </c>
      <c r="GL34" s="2">
        <v>0</v>
      </c>
      <c r="GM34" s="1">
        <v>0</v>
      </c>
      <c r="GN34" s="1">
        <v>0</v>
      </c>
      <c r="GO34" s="3" t="e">
        <f t="shared" si="18"/>
        <v>#DIV/0!</v>
      </c>
      <c r="GP34" s="17" t="e">
        <f t="shared" si="19"/>
        <v>#DIV/0!</v>
      </c>
      <c r="GQ34" s="17" t="e">
        <f t="shared" si="20"/>
        <v>#DIV/0!</v>
      </c>
    </row>
    <row r="35" spans="1:199" ht="12.75" customHeight="1" x14ac:dyDescent="0.25">
      <c r="A35" s="1">
        <v>61</v>
      </c>
      <c r="B35" s="1" t="s">
        <v>146</v>
      </c>
      <c r="C35" s="26">
        <v>0</v>
      </c>
      <c r="D35" s="26">
        <v>0</v>
      </c>
      <c r="E35" s="26">
        <v>0</v>
      </c>
      <c r="F35" s="12">
        <v>0</v>
      </c>
      <c r="G35" s="12">
        <v>0</v>
      </c>
      <c r="H35" s="12">
        <v>0</v>
      </c>
      <c r="I35" s="12">
        <v>0</v>
      </c>
      <c r="J35">
        <v>0</v>
      </c>
      <c r="K35">
        <v>0</v>
      </c>
      <c r="L35">
        <v>0</v>
      </c>
      <c r="M35">
        <v>0</v>
      </c>
      <c r="N35" s="2">
        <v>0</v>
      </c>
      <c r="O35" s="2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1</v>
      </c>
      <c r="AK35" s="31" t="e">
        <f t="shared" si="0"/>
        <v>#DIV/0!</v>
      </c>
      <c r="AL35" s="31" t="e">
        <f t="shared" si="1"/>
        <v>#DIV/0!</v>
      </c>
      <c r="AM35" s="31" t="e">
        <f t="shared" si="2"/>
        <v>#DIV/0!</v>
      </c>
      <c r="AN35" s="30">
        <v>0</v>
      </c>
      <c r="AO35" s="26">
        <v>0</v>
      </c>
      <c r="AP35" s="26">
        <v>0</v>
      </c>
      <c r="AQ35" s="25">
        <v>0</v>
      </c>
      <c r="AR35" s="16">
        <v>0</v>
      </c>
      <c r="AS35" s="16">
        <v>0</v>
      </c>
      <c r="AT35" s="13">
        <v>0</v>
      </c>
      <c r="AU35">
        <v>0</v>
      </c>
      <c r="AV35">
        <v>0</v>
      </c>
      <c r="AW35">
        <v>0</v>
      </c>
      <c r="AX35">
        <v>0</v>
      </c>
      <c r="AY35" s="2">
        <v>0</v>
      </c>
      <c r="AZ35" s="2">
        <v>0</v>
      </c>
      <c r="BA35" s="1">
        <v>0</v>
      </c>
      <c r="BB35" s="1">
        <v>0</v>
      </c>
      <c r="BC35" s="1">
        <v>0</v>
      </c>
      <c r="BD35" s="1">
        <v>0</v>
      </c>
      <c r="BE35" s="4">
        <v>0</v>
      </c>
      <c r="BF35" s="4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3" t="e">
        <f t="shared" si="3"/>
        <v>#DIV/0!</v>
      </c>
      <c r="BR35" s="3" t="e">
        <f t="shared" si="4"/>
        <v>#DIV/0!</v>
      </c>
      <c r="BS35" s="3" t="e">
        <f t="shared" si="5"/>
        <v>#DIV/0!</v>
      </c>
      <c r="BT35" s="30">
        <v>0</v>
      </c>
      <c r="BU35" s="26">
        <v>0</v>
      </c>
      <c r="BV35" s="26">
        <v>0</v>
      </c>
      <c r="BW35" s="25">
        <v>0</v>
      </c>
      <c r="BX35" s="16">
        <v>0</v>
      </c>
      <c r="BY35" s="16">
        <v>0</v>
      </c>
      <c r="BZ35" s="13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 s="2">
        <v>0</v>
      </c>
      <c r="CG35" s="1">
        <v>0</v>
      </c>
      <c r="CH35" s="1">
        <v>0</v>
      </c>
      <c r="CI35" s="1">
        <v>0</v>
      </c>
      <c r="CJ35" s="1">
        <v>0</v>
      </c>
      <c r="CK35" s="4">
        <v>0</v>
      </c>
      <c r="CL35" s="4">
        <v>0</v>
      </c>
      <c r="CM35" s="1">
        <v>0</v>
      </c>
      <c r="CN35" s="1">
        <v>0</v>
      </c>
      <c r="CO35" s="1">
        <v>0</v>
      </c>
      <c r="CP35" s="1">
        <v>0</v>
      </c>
      <c r="CQ35" s="1">
        <v>0</v>
      </c>
      <c r="CR35" s="1">
        <v>0</v>
      </c>
      <c r="CS35" s="1">
        <v>0</v>
      </c>
      <c r="CT35" s="1">
        <v>0</v>
      </c>
      <c r="CU35" s="1">
        <v>0</v>
      </c>
      <c r="CV35" s="1">
        <v>0</v>
      </c>
      <c r="CW35" s="1">
        <v>0</v>
      </c>
      <c r="CX35" s="1">
        <v>0</v>
      </c>
      <c r="CY35" s="1">
        <v>0</v>
      </c>
      <c r="CZ35" s="1">
        <v>0</v>
      </c>
      <c r="DA35" s="1">
        <v>195500</v>
      </c>
      <c r="DB35" s="3" t="e">
        <f t="shared" si="6"/>
        <v>#DIV/0!</v>
      </c>
      <c r="DC35" s="3" t="e">
        <f t="shared" si="7"/>
        <v>#DIV/0!</v>
      </c>
      <c r="DD35" s="3" t="e">
        <f t="shared" si="8"/>
        <v>#DIV/0!</v>
      </c>
      <c r="DE35" s="26">
        <v>0</v>
      </c>
      <c r="DF35" s="26">
        <v>0</v>
      </c>
      <c r="DG35" s="26">
        <v>0</v>
      </c>
      <c r="DH35" s="12">
        <v>0</v>
      </c>
      <c r="DI35" s="12">
        <v>0</v>
      </c>
      <c r="DJ35" s="12">
        <v>0</v>
      </c>
      <c r="DK35" s="12">
        <v>0</v>
      </c>
      <c r="DL35">
        <v>0</v>
      </c>
      <c r="DM35">
        <v>0</v>
      </c>
      <c r="DN35">
        <v>0</v>
      </c>
      <c r="DO35">
        <v>0</v>
      </c>
      <c r="DP35" s="2">
        <v>0</v>
      </c>
      <c r="DQ35" s="2">
        <v>0</v>
      </c>
      <c r="DR35" s="1">
        <v>0</v>
      </c>
      <c r="DS35" s="1">
        <v>0</v>
      </c>
      <c r="DT35" s="1">
        <v>0</v>
      </c>
      <c r="DU35" s="1">
        <v>0</v>
      </c>
      <c r="DV35" s="4">
        <v>0</v>
      </c>
      <c r="DW35" s="4">
        <v>0</v>
      </c>
      <c r="DX35" s="1">
        <v>0</v>
      </c>
      <c r="DY35" s="1">
        <v>0</v>
      </c>
      <c r="DZ35" s="1">
        <v>0</v>
      </c>
      <c r="EA35" s="1">
        <v>0</v>
      </c>
      <c r="EB35" s="1">
        <v>0</v>
      </c>
      <c r="EC35" s="1">
        <v>0</v>
      </c>
      <c r="ED35" s="1">
        <v>0</v>
      </c>
      <c r="EE35" s="1">
        <v>0</v>
      </c>
      <c r="EF35" s="1">
        <v>0</v>
      </c>
      <c r="EG35" s="1">
        <v>0</v>
      </c>
      <c r="EH35" s="1">
        <v>0</v>
      </c>
      <c r="EI35" s="1">
        <v>0</v>
      </c>
      <c r="EJ35" s="1">
        <v>0</v>
      </c>
      <c r="EK35" s="1">
        <v>0</v>
      </c>
      <c r="EL35" s="1">
        <v>158</v>
      </c>
      <c r="EM35" s="3" t="e">
        <f t="shared" si="9"/>
        <v>#DIV/0!</v>
      </c>
      <c r="EN35" s="3" t="e">
        <f t="shared" si="10"/>
        <v>#DIV/0!</v>
      </c>
      <c r="EO35" s="3" t="e">
        <f t="shared" si="11"/>
        <v>#DIV/0!</v>
      </c>
      <c r="EP35" s="26">
        <v>1</v>
      </c>
      <c r="EQ35" s="26">
        <v>0</v>
      </c>
      <c r="ER35" s="26">
        <v>0</v>
      </c>
      <c r="ES35" s="12">
        <v>0</v>
      </c>
      <c r="ET35" s="12">
        <v>0</v>
      </c>
      <c r="EU35" s="12">
        <v>0</v>
      </c>
      <c r="EV35" s="12">
        <v>0</v>
      </c>
      <c r="EW35">
        <v>0</v>
      </c>
      <c r="EX35">
        <v>0</v>
      </c>
      <c r="EY35">
        <v>0</v>
      </c>
      <c r="EZ35">
        <v>0</v>
      </c>
      <c r="FA35" s="2">
        <v>0</v>
      </c>
      <c r="FB35" s="2">
        <v>0</v>
      </c>
      <c r="FC35" s="1">
        <v>0</v>
      </c>
      <c r="FD35" s="1">
        <v>0</v>
      </c>
      <c r="FE35" s="3" t="e">
        <f t="shared" si="12"/>
        <v>#DIV/0!</v>
      </c>
      <c r="FF35" s="3" t="e">
        <f t="shared" si="13"/>
        <v>#DIV/0!</v>
      </c>
      <c r="FG35" s="3" t="e">
        <f t="shared" si="14"/>
        <v>#DIV/0!</v>
      </c>
      <c r="FH35" s="30">
        <v>575000</v>
      </c>
      <c r="FI35" s="26">
        <v>0</v>
      </c>
      <c r="FJ35" s="26">
        <v>0</v>
      </c>
      <c r="FK35" s="25">
        <v>0</v>
      </c>
      <c r="FL35" s="16">
        <v>0</v>
      </c>
      <c r="FM35" s="16">
        <v>0</v>
      </c>
      <c r="FN35" s="13">
        <v>0</v>
      </c>
      <c r="FO35">
        <v>0</v>
      </c>
      <c r="FP35">
        <v>0</v>
      </c>
      <c r="FQ35">
        <v>0</v>
      </c>
      <c r="FR35">
        <v>0</v>
      </c>
      <c r="FS35" s="2">
        <v>0</v>
      </c>
      <c r="FT35" s="2">
        <v>0</v>
      </c>
      <c r="FU35" s="1">
        <v>0</v>
      </c>
      <c r="FV35" s="1">
        <v>0</v>
      </c>
      <c r="FW35" s="3" t="e">
        <f t="shared" si="15"/>
        <v>#DIV/0!</v>
      </c>
      <c r="FX35" s="3" t="e">
        <f t="shared" si="16"/>
        <v>#DIV/0!</v>
      </c>
      <c r="FY35" s="3" t="e">
        <f t="shared" si="17"/>
        <v>#DIV/0!</v>
      </c>
      <c r="FZ35" s="30">
        <v>0</v>
      </c>
      <c r="GA35" s="26">
        <v>0</v>
      </c>
      <c r="GB35" s="26">
        <v>0</v>
      </c>
      <c r="GC35" s="25">
        <v>0</v>
      </c>
      <c r="GD35" s="16">
        <v>0</v>
      </c>
      <c r="GE35" s="16">
        <v>0</v>
      </c>
      <c r="GF35" s="13">
        <v>0</v>
      </c>
      <c r="GG35">
        <v>0</v>
      </c>
      <c r="GH35">
        <v>0</v>
      </c>
      <c r="GI35">
        <v>0</v>
      </c>
      <c r="GJ35">
        <v>0</v>
      </c>
      <c r="GK35" s="2">
        <v>0</v>
      </c>
      <c r="GL35" s="2">
        <v>0</v>
      </c>
      <c r="GM35" s="1">
        <v>0</v>
      </c>
      <c r="GN35" s="1">
        <v>0</v>
      </c>
      <c r="GO35" s="3" t="e">
        <f t="shared" si="18"/>
        <v>#DIV/0!</v>
      </c>
      <c r="GP35" s="17" t="e">
        <f t="shared" si="19"/>
        <v>#DIV/0!</v>
      </c>
      <c r="GQ35" s="17" t="e">
        <f t="shared" si="20"/>
        <v>#DIV/0!</v>
      </c>
    </row>
    <row r="36" spans="1:199" ht="12.75" customHeight="1" x14ac:dyDescent="0.25">
      <c r="A36" s="1">
        <v>62</v>
      </c>
      <c r="B36" s="2" t="s">
        <v>159</v>
      </c>
      <c r="C36" s="26">
        <v>0</v>
      </c>
      <c r="D36" s="26">
        <v>0</v>
      </c>
      <c r="E36" s="26">
        <v>0</v>
      </c>
      <c r="F36" s="12">
        <v>0</v>
      </c>
      <c r="G36" s="12">
        <v>0</v>
      </c>
      <c r="H36" s="12">
        <v>0</v>
      </c>
      <c r="I36" s="12">
        <v>0</v>
      </c>
      <c r="J36">
        <v>0</v>
      </c>
      <c r="K36">
        <v>0</v>
      </c>
      <c r="N36" s="2"/>
      <c r="O36" s="2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31" t="e">
        <f t="shared" si="0"/>
        <v>#DIV/0!</v>
      </c>
      <c r="AL36" s="31" t="e">
        <f t="shared" si="1"/>
        <v>#DIV/0!</v>
      </c>
      <c r="AM36" s="31" t="e">
        <f t="shared" si="2"/>
        <v>#DIV/0!</v>
      </c>
      <c r="AN36" s="30">
        <v>0</v>
      </c>
      <c r="AO36" s="26">
        <v>0</v>
      </c>
      <c r="AP36" s="26">
        <v>0</v>
      </c>
      <c r="AQ36" s="25">
        <v>0</v>
      </c>
      <c r="AR36" s="16">
        <v>0</v>
      </c>
      <c r="AS36" s="16">
        <v>0</v>
      </c>
      <c r="AT36" s="13">
        <v>0</v>
      </c>
      <c r="AU36">
        <v>0</v>
      </c>
      <c r="AV36">
        <v>0</v>
      </c>
      <c r="AY36" s="2"/>
      <c r="AZ36" s="2"/>
      <c r="BA36" s="1"/>
      <c r="BB36" s="1"/>
      <c r="BC36" s="1"/>
      <c r="BD36" s="1"/>
      <c r="BE36" s="4"/>
      <c r="BF36" s="4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3" t="e">
        <f t="shared" si="3"/>
        <v>#DIV/0!</v>
      </c>
      <c r="BR36" s="3" t="e">
        <f t="shared" si="4"/>
        <v>#DIV/0!</v>
      </c>
      <c r="BS36" s="3" t="e">
        <f t="shared" si="5"/>
        <v>#DIV/0!</v>
      </c>
      <c r="BT36" s="30">
        <v>0</v>
      </c>
      <c r="BU36" s="26">
        <v>0</v>
      </c>
      <c r="BV36" s="26">
        <v>0</v>
      </c>
      <c r="BW36" s="25">
        <v>0</v>
      </c>
      <c r="BX36" s="16">
        <v>0</v>
      </c>
      <c r="BY36" s="16">
        <v>0</v>
      </c>
      <c r="BZ36" s="13">
        <v>0</v>
      </c>
      <c r="CA36">
        <v>0</v>
      </c>
      <c r="CB36">
        <v>0</v>
      </c>
      <c r="CF36" s="2"/>
      <c r="CG36" s="1"/>
      <c r="CH36" s="1"/>
      <c r="CI36" s="1"/>
      <c r="CJ36" s="1"/>
      <c r="CK36" s="4"/>
      <c r="CL36" s="4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3" t="e">
        <f t="shared" si="6"/>
        <v>#DIV/0!</v>
      </c>
      <c r="DC36" s="3" t="e">
        <f t="shared" si="7"/>
        <v>#DIV/0!</v>
      </c>
      <c r="DD36" s="3" t="e">
        <f t="shared" si="8"/>
        <v>#DIV/0!</v>
      </c>
      <c r="DE36" s="26">
        <v>0</v>
      </c>
      <c r="DF36" s="26">
        <v>0</v>
      </c>
      <c r="DG36" s="26">
        <v>0</v>
      </c>
      <c r="DH36" s="12">
        <v>0</v>
      </c>
      <c r="DI36" s="12">
        <v>0</v>
      </c>
      <c r="DJ36" s="12">
        <v>0</v>
      </c>
      <c r="DK36" s="12">
        <v>0</v>
      </c>
      <c r="DL36">
        <v>0</v>
      </c>
      <c r="DM36">
        <v>0</v>
      </c>
      <c r="DP36" s="2"/>
      <c r="DQ36" s="2"/>
      <c r="DR36" s="1"/>
      <c r="DS36" s="1"/>
      <c r="DT36" s="1"/>
      <c r="DU36" s="1"/>
      <c r="DV36" s="4"/>
      <c r="DW36" s="4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3" t="e">
        <f t="shared" si="9"/>
        <v>#DIV/0!</v>
      </c>
      <c r="EN36" s="3" t="e">
        <f t="shared" si="10"/>
        <v>#DIV/0!</v>
      </c>
      <c r="EO36" s="3" t="e">
        <f t="shared" si="11"/>
        <v>#DIV/0!</v>
      </c>
      <c r="EP36" s="26">
        <v>0</v>
      </c>
      <c r="EQ36" s="26">
        <v>0</v>
      </c>
      <c r="ER36" s="26">
        <v>0</v>
      </c>
      <c r="ES36" s="12">
        <v>0</v>
      </c>
      <c r="ET36" s="12">
        <v>0</v>
      </c>
      <c r="EU36" s="12">
        <v>0</v>
      </c>
      <c r="EV36" s="12">
        <v>0</v>
      </c>
      <c r="EW36">
        <v>0</v>
      </c>
      <c r="EX36">
        <v>0</v>
      </c>
      <c r="FA36" s="2"/>
      <c r="FB36" s="2"/>
      <c r="FC36" s="1"/>
      <c r="FD36" s="1"/>
      <c r="FE36" s="3" t="e">
        <f t="shared" si="12"/>
        <v>#DIV/0!</v>
      </c>
      <c r="FF36" s="3" t="e">
        <f t="shared" si="13"/>
        <v>#DIV/0!</v>
      </c>
      <c r="FG36" s="3" t="e">
        <f t="shared" si="14"/>
        <v>#DIV/0!</v>
      </c>
      <c r="FH36" s="30">
        <v>0</v>
      </c>
      <c r="FI36" s="26">
        <v>0</v>
      </c>
      <c r="FJ36" s="26">
        <v>0</v>
      </c>
      <c r="FK36" s="25">
        <v>0</v>
      </c>
      <c r="FL36" s="16">
        <v>0</v>
      </c>
      <c r="FM36" s="16">
        <v>0</v>
      </c>
      <c r="FN36" s="13">
        <v>0</v>
      </c>
      <c r="FO36">
        <v>0</v>
      </c>
      <c r="FP36">
        <v>0</v>
      </c>
      <c r="FQ36"/>
      <c r="FS36" s="2"/>
      <c r="FT36" s="2"/>
      <c r="FU36" s="1"/>
      <c r="FV36" s="1"/>
      <c r="FW36" s="3" t="e">
        <f t="shared" si="15"/>
        <v>#DIV/0!</v>
      </c>
      <c r="FX36" s="3" t="e">
        <f t="shared" si="16"/>
        <v>#DIV/0!</v>
      </c>
      <c r="FY36" s="3" t="e">
        <f t="shared" si="17"/>
        <v>#DIV/0!</v>
      </c>
      <c r="FZ36" s="30">
        <v>0</v>
      </c>
      <c r="GA36" s="26">
        <v>0</v>
      </c>
      <c r="GB36" s="26">
        <v>0</v>
      </c>
      <c r="GC36" s="25">
        <v>0</v>
      </c>
      <c r="GD36" s="16">
        <v>0</v>
      </c>
      <c r="GE36" s="16">
        <v>0</v>
      </c>
      <c r="GF36" s="13">
        <v>0</v>
      </c>
      <c r="GG36">
        <v>0</v>
      </c>
      <c r="GH36">
        <v>0</v>
      </c>
      <c r="GK36" s="2"/>
      <c r="GL36" s="2"/>
      <c r="GM36" s="1"/>
      <c r="GN36" s="1"/>
      <c r="GO36" s="3" t="e">
        <f t="shared" si="18"/>
        <v>#DIV/0!</v>
      </c>
      <c r="GP36" s="17" t="e">
        <f t="shared" si="19"/>
        <v>#DIV/0!</v>
      </c>
      <c r="GQ36" s="17" t="e">
        <f t="shared" si="20"/>
        <v>#DIV/0!</v>
      </c>
    </row>
    <row r="37" spans="1:199" ht="12.75" customHeight="1" x14ac:dyDescent="0.25">
      <c r="A37" s="1">
        <v>64</v>
      </c>
      <c r="B37" s="1" t="s">
        <v>147</v>
      </c>
      <c r="C37" s="26">
        <v>3</v>
      </c>
      <c r="D37" s="26">
        <v>5</v>
      </c>
      <c r="E37" s="26">
        <v>4</v>
      </c>
      <c r="F37" s="12">
        <v>8</v>
      </c>
      <c r="G37" s="12">
        <v>6</v>
      </c>
      <c r="H37" s="12">
        <v>7</v>
      </c>
      <c r="I37" s="12">
        <v>5</v>
      </c>
      <c r="J37">
        <v>4</v>
      </c>
      <c r="K37">
        <v>4</v>
      </c>
      <c r="L37">
        <v>6</v>
      </c>
      <c r="M37">
        <v>10</v>
      </c>
      <c r="N37" s="2">
        <v>5</v>
      </c>
      <c r="O37" s="2">
        <v>7</v>
      </c>
      <c r="P37" s="1">
        <v>4</v>
      </c>
      <c r="Q37" s="1">
        <v>8</v>
      </c>
      <c r="R37" s="1">
        <v>4</v>
      </c>
      <c r="S37" s="1">
        <v>4</v>
      </c>
      <c r="T37" s="1">
        <v>1</v>
      </c>
      <c r="U37" s="1">
        <v>4</v>
      </c>
      <c r="V37" s="1">
        <v>7</v>
      </c>
      <c r="W37" s="1">
        <v>15</v>
      </c>
      <c r="X37" s="1">
        <v>11</v>
      </c>
      <c r="Y37" s="1">
        <v>7</v>
      </c>
      <c r="Z37" s="1">
        <v>13</v>
      </c>
      <c r="AA37" s="1">
        <v>9</v>
      </c>
      <c r="AB37" s="1">
        <v>15</v>
      </c>
      <c r="AC37" s="1">
        <v>12</v>
      </c>
      <c r="AD37" s="1">
        <v>6</v>
      </c>
      <c r="AE37" s="1">
        <v>12</v>
      </c>
      <c r="AF37" s="1">
        <v>7</v>
      </c>
      <c r="AG37" s="1">
        <v>11</v>
      </c>
      <c r="AH37" s="1">
        <v>5</v>
      </c>
      <c r="AI37" s="1">
        <v>3</v>
      </c>
      <c r="AJ37" s="1">
        <v>15</v>
      </c>
      <c r="AK37" s="31">
        <f t="shared" si="0"/>
        <v>-0.4</v>
      </c>
      <c r="AL37" s="31">
        <f t="shared" si="1"/>
        <v>-0.5714285714285714</v>
      </c>
      <c r="AM37" s="31">
        <f t="shared" si="2"/>
        <v>-0.7</v>
      </c>
      <c r="AN37" s="30">
        <v>240000</v>
      </c>
      <c r="AO37" s="26">
        <v>269900</v>
      </c>
      <c r="AP37" s="26">
        <v>212450</v>
      </c>
      <c r="AQ37" s="25">
        <v>193000</v>
      </c>
      <c r="AR37" s="16">
        <v>185075</v>
      </c>
      <c r="AS37" s="16">
        <v>232500</v>
      </c>
      <c r="AT37" s="13">
        <v>75000</v>
      </c>
      <c r="AU37">
        <v>85000</v>
      </c>
      <c r="AV37">
        <v>65000</v>
      </c>
      <c r="AW37">
        <v>71500</v>
      </c>
      <c r="AX37">
        <v>55000</v>
      </c>
      <c r="AY37" s="2">
        <v>53000</v>
      </c>
      <c r="AZ37" s="2">
        <v>29500</v>
      </c>
      <c r="BA37" s="1">
        <v>21756</v>
      </c>
      <c r="BB37" s="1">
        <v>12583</v>
      </c>
      <c r="BC37" s="1">
        <v>31750</v>
      </c>
      <c r="BD37" s="1">
        <v>33906</v>
      </c>
      <c r="BE37" s="4">
        <v>5000</v>
      </c>
      <c r="BF37" s="4">
        <v>50450</v>
      </c>
      <c r="BG37" s="1">
        <v>202000</v>
      </c>
      <c r="BH37" s="1">
        <v>150000</v>
      </c>
      <c r="BI37" s="1">
        <v>129000</v>
      </c>
      <c r="BJ37" s="1">
        <v>128500</v>
      </c>
      <c r="BK37" s="1">
        <v>92000</v>
      </c>
      <c r="BL37" s="1">
        <v>117000</v>
      </c>
      <c r="BM37" s="1">
        <v>104900</v>
      </c>
      <c r="BN37" s="1">
        <v>101250</v>
      </c>
      <c r="BO37" s="1">
        <v>104125</v>
      </c>
      <c r="BP37" s="1">
        <v>97000</v>
      </c>
      <c r="BQ37" s="3">
        <f t="shared" si="3"/>
        <v>-0.11078177102630604</v>
      </c>
      <c r="BR37" s="3">
        <f t="shared" si="4"/>
        <v>3.2258064516129031E-2</v>
      </c>
      <c r="BS37" s="3">
        <f t="shared" si="5"/>
        <v>3.3636363636363638</v>
      </c>
      <c r="BT37" s="30">
        <v>264667</v>
      </c>
      <c r="BU37" s="26">
        <v>277380</v>
      </c>
      <c r="BV37" s="26">
        <v>217225</v>
      </c>
      <c r="BW37" s="25">
        <v>209750</v>
      </c>
      <c r="BX37" s="16">
        <v>174525</v>
      </c>
      <c r="BY37" s="16">
        <v>185642</v>
      </c>
      <c r="BZ37" s="13">
        <v>95500</v>
      </c>
      <c r="CA37">
        <v>81625</v>
      </c>
      <c r="CB37">
        <v>72900</v>
      </c>
      <c r="CC37">
        <v>70166</v>
      </c>
      <c r="CD37">
        <v>59035</v>
      </c>
      <c r="CE37">
        <v>85800</v>
      </c>
      <c r="CF37" s="2">
        <v>27492</v>
      </c>
      <c r="CG37" s="1">
        <v>27303</v>
      </c>
      <c r="CH37" s="1">
        <v>23659</v>
      </c>
      <c r="CI37" s="1">
        <v>33375</v>
      </c>
      <c r="CJ37" s="1">
        <v>29278</v>
      </c>
      <c r="CK37" s="4">
        <v>5000</v>
      </c>
      <c r="CL37" s="4">
        <v>47850</v>
      </c>
      <c r="CM37" s="1">
        <v>211857</v>
      </c>
      <c r="CN37" s="1">
        <v>145620</v>
      </c>
      <c r="CO37" s="1">
        <v>137890</v>
      </c>
      <c r="CP37" s="1">
        <v>118028</v>
      </c>
      <c r="CQ37" s="1">
        <v>107120</v>
      </c>
      <c r="CR37" s="1">
        <v>111055</v>
      </c>
      <c r="CS37" s="1">
        <v>97526</v>
      </c>
      <c r="CT37" s="1">
        <v>110799</v>
      </c>
      <c r="CU37" s="1">
        <v>99541</v>
      </c>
      <c r="CV37" s="1">
        <v>102358</v>
      </c>
      <c r="CW37" s="1">
        <v>81628</v>
      </c>
      <c r="CX37" s="1">
        <v>87277</v>
      </c>
      <c r="CY37" s="1">
        <v>103800</v>
      </c>
      <c r="CZ37" s="1">
        <v>86166</v>
      </c>
      <c r="DA37" s="1">
        <v>90786</v>
      </c>
      <c r="DB37" s="3">
        <f t="shared" si="6"/>
        <v>-4.5832432042685126E-2</v>
      </c>
      <c r="DC37" s="3">
        <f t="shared" si="7"/>
        <v>0.42568492043826289</v>
      </c>
      <c r="DD37" s="3">
        <f t="shared" si="8"/>
        <v>3.4832218175658509</v>
      </c>
      <c r="DE37" s="26">
        <v>9</v>
      </c>
      <c r="DF37" s="26">
        <v>25</v>
      </c>
      <c r="DG37" s="26">
        <v>18</v>
      </c>
      <c r="DH37" s="12">
        <v>20</v>
      </c>
      <c r="DI37" s="12">
        <v>67</v>
      </c>
      <c r="DJ37" s="12">
        <v>38</v>
      </c>
      <c r="DK37" s="12">
        <v>124</v>
      </c>
      <c r="DL37">
        <v>231</v>
      </c>
      <c r="DM37">
        <v>32</v>
      </c>
      <c r="DN37">
        <v>188</v>
      </c>
      <c r="DO37">
        <v>135</v>
      </c>
      <c r="DP37" s="2">
        <v>41</v>
      </c>
      <c r="DQ37" s="2">
        <v>212</v>
      </c>
      <c r="DR37" s="1">
        <v>49</v>
      </c>
      <c r="DS37" s="1">
        <v>111</v>
      </c>
      <c r="DT37" s="1">
        <v>92</v>
      </c>
      <c r="DU37" s="1">
        <v>137</v>
      </c>
      <c r="DV37" s="4">
        <v>414</v>
      </c>
      <c r="DW37" s="4">
        <v>191</v>
      </c>
      <c r="DX37" s="1">
        <v>102</v>
      </c>
      <c r="DY37" s="1">
        <v>104</v>
      </c>
      <c r="DZ37" s="1">
        <v>104</v>
      </c>
      <c r="EA37" s="1">
        <v>51</v>
      </c>
      <c r="EB37" s="1">
        <v>52</v>
      </c>
      <c r="EC37" s="1">
        <v>56</v>
      </c>
      <c r="ED37" s="1">
        <v>56</v>
      </c>
      <c r="EE37" s="1">
        <v>62</v>
      </c>
      <c r="EF37" s="1">
        <v>105</v>
      </c>
      <c r="EG37" s="1">
        <v>30</v>
      </c>
      <c r="EH37" s="1">
        <v>50</v>
      </c>
      <c r="EI37" s="1">
        <v>101</v>
      </c>
      <c r="EJ37" s="1">
        <v>76</v>
      </c>
      <c r="EK37" s="1">
        <v>38</v>
      </c>
      <c r="EL37" s="1">
        <v>80</v>
      </c>
      <c r="EM37" s="3">
        <f t="shared" si="9"/>
        <v>-0.64</v>
      </c>
      <c r="EN37" s="3">
        <f t="shared" si="10"/>
        <v>-0.76315789473684215</v>
      </c>
      <c r="EO37" s="3">
        <f t="shared" si="11"/>
        <v>-0.93333333333333335</v>
      </c>
      <c r="EP37" s="26">
        <v>6</v>
      </c>
      <c r="EQ37" s="26">
        <v>3</v>
      </c>
      <c r="ER37" s="26">
        <v>8</v>
      </c>
      <c r="ES37" s="12">
        <v>7</v>
      </c>
      <c r="ET37" s="12">
        <v>12</v>
      </c>
      <c r="EU37" s="12">
        <v>6</v>
      </c>
      <c r="EV37" s="12">
        <v>6</v>
      </c>
      <c r="EW37">
        <v>3</v>
      </c>
      <c r="EX37">
        <v>5</v>
      </c>
      <c r="EY37">
        <v>10</v>
      </c>
      <c r="EZ37">
        <v>5</v>
      </c>
      <c r="FA37" s="2">
        <v>16</v>
      </c>
      <c r="FB37" s="2">
        <v>7</v>
      </c>
      <c r="FC37" s="1">
        <v>6</v>
      </c>
      <c r="FD37" s="1">
        <v>8</v>
      </c>
      <c r="FE37" s="3">
        <f t="shared" si="12"/>
        <v>1</v>
      </c>
      <c r="FF37" s="3">
        <f t="shared" si="13"/>
        <v>0</v>
      </c>
      <c r="FG37" s="3">
        <f t="shared" si="14"/>
        <v>0.2</v>
      </c>
      <c r="FH37" s="30">
        <v>254950</v>
      </c>
      <c r="FI37" s="26">
        <v>220000</v>
      </c>
      <c r="FJ37" s="26">
        <v>233500</v>
      </c>
      <c r="FK37" s="25">
        <v>175000</v>
      </c>
      <c r="FL37" s="16">
        <v>193950</v>
      </c>
      <c r="FM37" s="16">
        <v>141450</v>
      </c>
      <c r="FN37" s="13">
        <v>134987</v>
      </c>
      <c r="FO37">
        <v>109900</v>
      </c>
      <c r="FP37">
        <v>124900</v>
      </c>
      <c r="FQ37">
        <v>73750</v>
      </c>
      <c r="FR37">
        <v>98500</v>
      </c>
      <c r="FS37" s="2">
        <v>64000</v>
      </c>
      <c r="FT37" s="2">
        <v>29900</v>
      </c>
      <c r="FU37" s="1">
        <v>46950</v>
      </c>
      <c r="FV37" s="1">
        <v>24450</v>
      </c>
      <c r="FW37" s="3">
        <f t="shared" si="15"/>
        <v>0.15886363636363637</v>
      </c>
      <c r="FX37" s="3">
        <f t="shared" si="16"/>
        <v>0.8024036762106751</v>
      </c>
      <c r="FY37" s="3">
        <f t="shared" si="17"/>
        <v>1.5883248730964468</v>
      </c>
      <c r="FZ37" s="30">
        <v>264667</v>
      </c>
      <c r="GA37" s="26">
        <v>282800</v>
      </c>
      <c r="GB37" s="26">
        <v>222075</v>
      </c>
      <c r="GC37" s="25">
        <v>225025</v>
      </c>
      <c r="GD37" s="16">
        <v>180633</v>
      </c>
      <c r="GE37" s="16">
        <v>193128</v>
      </c>
      <c r="GF37" s="13">
        <v>105775</v>
      </c>
      <c r="GG37">
        <v>87675</v>
      </c>
      <c r="GH37">
        <v>81087</v>
      </c>
      <c r="GI37">
        <v>73550</v>
      </c>
      <c r="GJ37">
        <v>63535</v>
      </c>
      <c r="GK37" s="2">
        <v>94880</v>
      </c>
      <c r="GL37" s="2">
        <v>27892</v>
      </c>
      <c r="GM37" s="1">
        <v>28600</v>
      </c>
      <c r="GN37" s="1">
        <v>27171</v>
      </c>
      <c r="GO37" s="3">
        <f t="shared" si="18"/>
        <v>-6.4119519094766625E-2</v>
      </c>
      <c r="GP37" s="17">
        <f t="shared" si="19"/>
        <v>0.37042272482498656</v>
      </c>
      <c r="GQ37" s="17">
        <f t="shared" si="20"/>
        <v>3.1656882033524827</v>
      </c>
    </row>
    <row r="38" spans="1:199" ht="12.75" customHeight="1" x14ac:dyDescent="0.25">
      <c r="A38" s="1">
        <v>67</v>
      </c>
      <c r="B38" s="1" t="s">
        <v>148</v>
      </c>
      <c r="C38" s="26">
        <v>0</v>
      </c>
      <c r="D38" s="26">
        <v>1</v>
      </c>
      <c r="E38" s="26">
        <v>0</v>
      </c>
      <c r="F38" s="12">
        <v>1</v>
      </c>
      <c r="G38" s="12">
        <v>1</v>
      </c>
      <c r="H38" s="12">
        <v>0</v>
      </c>
      <c r="I38" s="12">
        <v>1</v>
      </c>
      <c r="J38">
        <v>3</v>
      </c>
      <c r="K38">
        <v>0</v>
      </c>
      <c r="L38">
        <v>1</v>
      </c>
      <c r="M38">
        <v>2</v>
      </c>
      <c r="N38" s="2">
        <v>5</v>
      </c>
      <c r="O38" s="2">
        <v>1</v>
      </c>
      <c r="P38" s="1">
        <v>1</v>
      </c>
      <c r="Q38" s="1">
        <v>0</v>
      </c>
      <c r="R38" s="1">
        <v>0</v>
      </c>
      <c r="S38" s="1">
        <v>0</v>
      </c>
      <c r="T38" s="1">
        <v>1</v>
      </c>
      <c r="U38" s="1">
        <v>0</v>
      </c>
      <c r="V38" s="1">
        <v>0</v>
      </c>
      <c r="W38" s="1">
        <v>1</v>
      </c>
      <c r="X38" s="1">
        <v>2</v>
      </c>
      <c r="Y38" s="1">
        <v>1</v>
      </c>
      <c r="Z38" s="1">
        <v>4</v>
      </c>
      <c r="AA38" s="1">
        <v>0</v>
      </c>
      <c r="AB38" s="1">
        <v>2</v>
      </c>
      <c r="AC38" s="1">
        <v>3</v>
      </c>
      <c r="AD38" s="1">
        <v>3</v>
      </c>
      <c r="AE38" s="1">
        <v>0</v>
      </c>
      <c r="AF38" s="1">
        <v>2</v>
      </c>
      <c r="AG38" s="1">
        <v>1</v>
      </c>
      <c r="AH38" s="1">
        <v>1</v>
      </c>
      <c r="AI38" s="1">
        <v>4</v>
      </c>
      <c r="AJ38" s="1">
        <v>2</v>
      </c>
      <c r="AK38" s="31">
        <f t="shared" si="0"/>
        <v>-1</v>
      </c>
      <c r="AL38" s="31" t="e">
        <f t="shared" si="1"/>
        <v>#DIV/0!</v>
      </c>
      <c r="AM38" s="31">
        <f t="shared" si="2"/>
        <v>-1</v>
      </c>
      <c r="AN38" s="30">
        <v>0</v>
      </c>
      <c r="AO38" s="26">
        <v>430000</v>
      </c>
      <c r="AP38" s="26">
        <v>0</v>
      </c>
      <c r="AQ38" s="25">
        <v>600000</v>
      </c>
      <c r="AR38" s="16">
        <v>507000</v>
      </c>
      <c r="AS38" s="16">
        <v>0</v>
      </c>
      <c r="AT38" s="13">
        <v>540000</v>
      </c>
      <c r="AU38">
        <v>365000</v>
      </c>
      <c r="AV38">
        <v>0</v>
      </c>
      <c r="AW38">
        <v>450000</v>
      </c>
      <c r="AX38">
        <v>505000</v>
      </c>
      <c r="AY38" s="2">
        <v>290000</v>
      </c>
      <c r="AZ38" s="2">
        <v>451200</v>
      </c>
      <c r="BA38" s="1">
        <v>190000</v>
      </c>
      <c r="BB38" s="1">
        <v>0</v>
      </c>
      <c r="BC38" s="1">
        <v>0</v>
      </c>
      <c r="BD38" s="1">
        <v>0</v>
      </c>
      <c r="BE38" s="4">
        <v>380000</v>
      </c>
      <c r="BF38" s="4">
        <v>555000</v>
      </c>
      <c r="BG38" s="1">
        <v>0</v>
      </c>
      <c r="BH38" s="1">
        <v>555000</v>
      </c>
      <c r="BI38" s="1">
        <v>421500</v>
      </c>
      <c r="BJ38" s="1">
        <v>431000</v>
      </c>
      <c r="BK38" s="1">
        <v>550000</v>
      </c>
      <c r="BL38" s="1">
        <v>0</v>
      </c>
      <c r="BM38" s="1">
        <v>271750</v>
      </c>
      <c r="BN38" s="1">
        <v>240000</v>
      </c>
      <c r="BO38" s="1">
        <v>420000</v>
      </c>
      <c r="BP38" s="1">
        <v>0</v>
      </c>
      <c r="BQ38" s="3">
        <f t="shared" si="3"/>
        <v>-1</v>
      </c>
      <c r="BR38" s="3" t="e">
        <f t="shared" si="4"/>
        <v>#DIV/0!</v>
      </c>
      <c r="BS38" s="3">
        <f t="shared" si="5"/>
        <v>-1</v>
      </c>
      <c r="BT38" s="30">
        <v>0</v>
      </c>
      <c r="BU38" s="26">
        <v>430000</v>
      </c>
      <c r="BV38" s="26">
        <v>0</v>
      </c>
      <c r="BW38" s="25">
        <v>600000</v>
      </c>
      <c r="BX38" s="16">
        <v>507000</v>
      </c>
      <c r="BY38" s="16">
        <v>0</v>
      </c>
      <c r="BZ38" s="13">
        <v>540000</v>
      </c>
      <c r="CA38">
        <v>381666</v>
      </c>
      <c r="CB38">
        <v>0</v>
      </c>
      <c r="CC38">
        <v>450000</v>
      </c>
      <c r="CD38">
        <v>505000</v>
      </c>
      <c r="CE38">
        <v>291700</v>
      </c>
      <c r="CF38" s="2">
        <v>451200</v>
      </c>
      <c r="CG38" s="1">
        <v>190000</v>
      </c>
      <c r="CH38" s="1">
        <v>0</v>
      </c>
      <c r="CI38" s="1">
        <v>0</v>
      </c>
      <c r="CJ38" s="1">
        <v>0</v>
      </c>
      <c r="CK38" s="4">
        <v>380000</v>
      </c>
      <c r="CL38" s="4">
        <v>555000</v>
      </c>
      <c r="CM38" s="1">
        <v>0</v>
      </c>
      <c r="CN38" s="1">
        <v>555000</v>
      </c>
      <c r="CO38" s="1">
        <v>421500</v>
      </c>
      <c r="CP38" s="1">
        <v>431000</v>
      </c>
      <c r="CQ38" s="1">
        <v>556250</v>
      </c>
      <c r="CR38" s="1">
        <v>0</v>
      </c>
      <c r="CS38" s="1">
        <v>271750</v>
      </c>
      <c r="CT38" s="1">
        <v>286633</v>
      </c>
      <c r="CU38" s="1">
        <v>374166</v>
      </c>
      <c r="CV38" s="1">
        <v>0</v>
      </c>
      <c r="CW38" s="1">
        <v>260000</v>
      </c>
      <c r="CX38" s="1">
        <v>346000</v>
      </c>
      <c r="CY38" s="1">
        <v>1</v>
      </c>
      <c r="CZ38" s="1">
        <v>278250</v>
      </c>
      <c r="DA38" s="1">
        <v>196000</v>
      </c>
      <c r="DB38" s="3">
        <f t="shared" si="6"/>
        <v>-1</v>
      </c>
      <c r="DC38" s="3" t="e">
        <f t="shared" si="7"/>
        <v>#DIV/0!</v>
      </c>
      <c r="DD38" s="3">
        <f t="shared" si="8"/>
        <v>-1</v>
      </c>
      <c r="DE38" s="26">
        <v>0</v>
      </c>
      <c r="DF38" s="26">
        <v>58</v>
      </c>
      <c r="DG38" s="26">
        <v>0</v>
      </c>
      <c r="DH38" s="12">
        <v>6</v>
      </c>
      <c r="DI38" s="12">
        <v>6</v>
      </c>
      <c r="DJ38" s="12">
        <v>0</v>
      </c>
      <c r="DK38" s="12">
        <v>82</v>
      </c>
      <c r="DL38">
        <v>191</v>
      </c>
      <c r="DM38">
        <v>0</v>
      </c>
      <c r="DN38">
        <v>15</v>
      </c>
      <c r="DO38">
        <v>10</v>
      </c>
      <c r="DP38" s="2">
        <v>117</v>
      </c>
      <c r="DQ38" s="2">
        <v>77</v>
      </c>
      <c r="DR38" s="1">
        <v>34</v>
      </c>
      <c r="DS38" s="1">
        <v>0</v>
      </c>
      <c r="DT38" s="1">
        <v>0</v>
      </c>
      <c r="DU38" s="1">
        <v>0</v>
      </c>
      <c r="DV38" s="4">
        <v>83</v>
      </c>
      <c r="DW38" s="4">
        <v>0</v>
      </c>
      <c r="DX38" s="1">
        <v>0</v>
      </c>
      <c r="DY38" s="1">
        <v>92</v>
      </c>
      <c r="DZ38" s="1">
        <v>220</v>
      </c>
      <c r="EA38" s="1">
        <v>84</v>
      </c>
      <c r="EB38" s="1">
        <v>8</v>
      </c>
      <c r="EC38" s="1">
        <v>0</v>
      </c>
      <c r="ED38" s="1">
        <v>44</v>
      </c>
      <c r="EE38" s="1">
        <v>53</v>
      </c>
      <c r="EF38" s="1">
        <v>74</v>
      </c>
      <c r="EG38" s="1">
        <v>0</v>
      </c>
      <c r="EH38" s="1">
        <v>46</v>
      </c>
      <c r="EI38" s="1">
        <v>24</v>
      </c>
      <c r="EJ38" s="1">
        <v>114</v>
      </c>
      <c r="EK38" s="1">
        <v>176</v>
      </c>
      <c r="EL38" s="1">
        <v>310</v>
      </c>
      <c r="EM38" s="3">
        <f t="shared" si="9"/>
        <v>-1</v>
      </c>
      <c r="EN38" s="3" t="e">
        <f t="shared" si="10"/>
        <v>#DIV/0!</v>
      </c>
      <c r="EO38" s="3">
        <f t="shared" si="11"/>
        <v>-1</v>
      </c>
      <c r="EP38" s="26">
        <v>0</v>
      </c>
      <c r="EQ38" s="26">
        <v>0</v>
      </c>
      <c r="ER38" s="26">
        <v>0</v>
      </c>
      <c r="ES38" s="12">
        <v>0</v>
      </c>
      <c r="ET38" s="12">
        <v>2</v>
      </c>
      <c r="EU38" s="12">
        <v>0</v>
      </c>
      <c r="EV38" s="12">
        <v>1</v>
      </c>
      <c r="EW38">
        <v>1</v>
      </c>
      <c r="EX38">
        <v>1</v>
      </c>
      <c r="EY38">
        <v>0</v>
      </c>
      <c r="EZ38">
        <v>1</v>
      </c>
      <c r="FA38" s="2">
        <v>2</v>
      </c>
      <c r="FB38" s="2">
        <v>1</v>
      </c>
      <c r="FC38" s="1">
        <v>3</v>
      </c>
      <c r="FD38" s="1">
        <v>1</v>
      </c>
      <c r="FE38" s="3" t="e">
        <f t="shared" si="12"/>
        <v>#DIV/0!</v>
      </c>
      <c r="FF38" s="3" t="e">
        <f t="shared" si="13"/>
        <v>#DIV/0!</v>
      </c>
      <c r="FG38" s="3">
        <f t="shared" si="14"/>
        <v>-1</v>
      </c>
      <c r="FH38" s="30">
        <v>0</v>
      </c>
      <c r="FI38" s="26">
        <v>0</v>
      </c>
      <c r="FJ38" s="26">
        <v>0</v>
      </c>
      <c r="FK38" s="25">
        <v>0</v>
      </c>
      <c r="FL38" s="16">
        <v>449949</v>
      </c>
      <c r="FM38" s="16">
        <v>0</v>
      </c>
      <c r="FN38" s="13">
        <v>325000</v>
      </c>
      <c r="FO38">
        <v>379000</v>
      </c>
      <c r="FP38">
        <v>329900</v>
      </c>
      <c r="FQ38">
        <v>0</v>
      </c>
      <c r="FR38">
        <v>160000</v>
      </c>
      <c r="FS38" s="2">
        <v>329450</v>
      </c>
      <c r="FT38" s="2">
        <v>499900</v>
      </c>
      <c r="FU38" s="1">
        <v>274900</v>
      </c>
      <c r="FV38" s="1">
        <v>365000</v>
      </c>
      <c r="FW38" s="3" t="e">
        <f t="shared" si="15"/>
        <v>#DIV/0!</v>
      </c>
      <c r="FX38" s="3" t="e">
        <f t="shared" si="16"/>
        <v>#DIV/0!</v>
      </c>
      <c r="FY38" s="3">
        <f t="shared" si="17"/>
        <v>-1</v>
      </c>
      <c r="FZ38" s="30">
        <v>0</v>
      </c>
      <c r="GA38" s="26">
        <v>449999</v>
      </c>
      <c r="GB38" s="26">
        <v>0</v>
      </c>
      <c r="GC38" s="25">
        <v>599900</v>
      </c>
      <c r="GD38" s="16">
        <v>499900</v>
      </c>
      <c r="GE38" s="16">
        <v>0</v>
      </c>
      <c r="GF38" s="13">
        <v>540000</v>
      </c>
      <c r="GG38">
        <v>404666</v>
      </c>
      <c r="GH38">
        <v>0</v>
      </c>
      <c r="GI38">
        <v>495000</v>
      </c>
      <c r="GJ38">
        <v>525000</v>
      </c>
      <c r="GK38" s="2">
        <v>318760</v>
      </c>
      <c r="GL38" s="2">
        <v>489900</v>
      </c>
      <c r="GM38" s="1">
        <v>219900</v>
      </c>
      <c r="GN38" s="1">
        <v>0</v>
      </c>
      <c r="GO38" s="3">
        <f t="shared" si="18"/>
        <v>-1</v>
      </c>
      <c r="GP38" s="17" t="e">
        <f t="shared" si="19"/>
        <v>#DIV/0!</v>
      </c>
      <c r="GQ38" s="17">
        <f t="shared" si="20"/>
        <v>-1</v>
      </c>
    </row>
    <row r="39" spans="1:199" ht="12.75" customHeight="1" x14ac:dyDescent="0.25">
      <c r="A39" s="1">
        <v>68</v>
      </c>
      <c r="B39" s="1" t="s">
        <v>149</v>
      </c>
      <c r="C39" s="26">
        <v>6</v>
      </c>
      <c r="D39" s="26">
        <v>2</v>
      </c>
      <c r="E39" s="26">
        <v>1</v>
      </c>
      <c r="F39" s="12">
        <v>3</v>
      </c>
      <c r="G39" s="12">
        <v>1</v>
      </c>
      <c r="H39" s="12">
        <v>1</v>
      </c>
      <c r="I39" s="12">
        <v>0</v>
      </c>
      <c r="J39">
        <v>0</v>
      </c>
      <c r="K39">
        <v>3</v>
      </c>
      <c r="L39">
        <v>3</v>
      </c>
      <c r="M39">
        <v>0</v>
      </c>
      <c r="N39" s="2">
        <v>4</v>
      </c>
      <c r="O39" s="2">
        <v>3</v>
      </c>
      <c r="P39" s="1">
        <v>3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1</v>
      </c>
      <c r="W39" s="1">
        <v>1</v>
      </c>
      <c r="X39" s="1">
        <v>2</v>
      </c>
      <c r="Y39" s="1">
        <v>4</v>
      </c>
      <c r="Z39" s="1">
        <v>1</v>
      </c>
      <c r="AA39" s="1">
        <v>2</v>
      </c>
      <c r="AB39" s="1">
        <v>5</v>
      </c>
      <c r="AC39" s="1">
        <v>2</v>
      </c>
      <c r="AD39" s="1">
        <v>1</v>
      </c>
      <c r="AE39" s="1">
        <v>1</v>
      </c>
      <c r="AF39" s="1">
        <v>5</v>
      </c>
      <c r="AG39" s="1">
        <v>1</v>
      </c>
      <c r="AH39" s="1">
        <v>1</v>
      </c>
      <c r="AI39" s="1">
        <v>2</v>
      </c>
      <c r="AJ39" s="1">
        <v>1</v>
      </c>
      <c r="AK39" s="31">
        <f t="shared" si="0"/>
        <v>2</v>
      </c>
      <c r="AL39" s="31">
        <f t="shared" si="1"/>
        <v>5</v>
      </c>
      <c r="AM39" s="31" t="e">
        <f t="shared" si="2"/>
        <v>#DIV/0!</v>
      </c>
      <c r="AN39" s="30">
        <v>610500</v>
      </c>
      <c r="AO39" s="26">
        <v>697000</v>
      </c>
      <c r="AP39" s="26">
        <v>805000</v>
      </c>
      <c r="AQ39" s="25">
        <v>660000</v>
      </c>
      <c r="AR39" s="16">
        <v>1890000</v>
      </c>
      <c r="AS39" s="16">
        <v>575000</v>
      </c>
      <c r="AT39" s="13">
        <v>0</v>
      </c>
      <c r="AU39">
        <v>0</v>
      </c>
      <c r="AV39">
        <v>540000</v>
      </c>
      <c r="AW39">
        <v>395000</v>
      </c>
      <c r="AX39">
        <v>0</v>
      </c>
      <c r="AY39" s="2">
        <v>340750</v>
      </c>
      <c r="AZ39" s="2">
        <v>370500</v>
      </c>
      <c r="BA39" s="1">
        <v>265000</v>
      </c>
      <c r="BB39" s="1">
        <v>0</v>
      </c>
      <c r="BC39" s="1">
        <v>0</v>
      </c>
      <c r="BD39" s="1">
        <v>0</v>
      </c>
      <c r="BE39" s="4">
        <v>0</v>
      </c>
      <c r="BF39" s="4">
        <v>649000</v>
      </c>
      <c r="BG39" s="1">
        <v>649000</v>
      </c>
      <c r="BH39" s="1">
        <v>475000</v>
      </c>
      <c r="BI39" s="1">
        <v>463750</v>
      </c>
      <c r="BJ39" s="1">
        <v>537500</v>
      </c>
      <c r="BK39" s="1">
        <v>525000</v>
      </c>
      <c r="BL39" s="1">
        <v>343500</v>
      </c>
      <c r="BM39" s="1">
        <v>350000</v>
      </c>
      <c r="BN39" s="1">
        <v>327500</v>
      </c>
      <c r="BO39" s="1">
        <v>194950</v>
      </c>
      <c r="BP39" s="1">
        <v>297500</v>
      </c>
      <c r="BQ39" s="3">
        <f t="shared" si="3"/>
        <v>-0.12410329985652797</v>
      </c>
      <c r="BR39" s="3">
        <f t="shared" si="4"/>
        <v>6.1739130434782609E-2</v>
      </c>
      <c r="BS39" s="3" t="e">
        <f t="shared" si="5"/>
        <v>#DIV/0!</v>
      </c>
      <c r="BT39" s="30">
        <v>611000</v>
      </c>
      <c r="BU39" s="26">
        <v>697000</v>
      </c>
      <c r="BV39" s="26">
        <v>805000</v>
      </c>
      <c r="BW39" s="25">
        <v>641666</v>
      </c>
      <c r="BX39" s="16">
        <v>1890000</v>
      </c>
      <c r="BY39" s="16">
        <v>575000</v>
      </c>
      <c r="BZ39" s="13">
        <v>0</v>
      </c>
      <c r="CA39">
        <v>0</v>
      </c>
      <c r="CB39">
        <v>526000</v>
      </c>
      <c r="CC39">
        <v>486333</v>
      </c>
      <c r="CD39">
        <v>0</v>
      </c>
      <c r="CE39">
        <v>361875</v>
      </c>
      <c r="CF39" s="2">
        <v>356833</v>
      </c>
      <c r="CG39" s="1">
        <v>300333</v>
      </c>
      <c r="CH39" s="1">
        <v>0</v>
      </c>
      <c r="CI39" s="1">
        <v>0</v>
      </c>
      <c r="CJ39" s="1">
        <v>0</v>
      </c>
      <c r="CK39" s="4">
        <v>0</v>
      </c>
      <c r="CL39" s="4">
        <v>649000</v>
      </c>
      <c r="CM39" s="1">
        <v>649000</v>
      </c>
      <c r="CN39" s="1">
        <v>475000</v>
      </c>
      <c r="CO39" s="1">
        <v>463750</v>
      </c>
      <c r="CP39" s="1">
        <v>539750</v>
      </c>
      <c r="CQ39" s="1">
        <v>525000</v>
      </c>
      <c r="CR39" s="1">
        <v>343500</v>
      </c>
      <c r="CS39" s="1">
        <v>344500</v>
      </c>
      <c r="CT39" s="1">
        <v>327500</v>
      </c>
      <c r="CU39" s="1">
        <v>194950</v>
      </c>
      <c r="CV39" s="1">
        <v>297500</v>
      </c>
      <c r="CW39" s="1">
        <v>304000</v>
      </c>
      <c r="CX39" s="1">
        <v>297500</v>
      </c>
      <c r="CY39" s="1">
        <v>267000</v>
      </c>
      <c r="CZ39" s="1">
        <v>249500</v>
      </c>
      <c r="DA39" s="1">
        <v>275000</v>
      </c>
      <c r="DB39" s="3">
        <f t="shared" si="6"/>
        <v>-0.12338593974175036</v>
      </c>
      <c r="DC39" s="3">
        <f t="shared" si="7"/>
        <v>6.2608695652173918E-2</v>
      </c>
      <c r="DD39" s="3" t="e">
        <f t="shared" si="8"/>
        <v>#DIV/0!</v>
      </c>
      <c r="DE39" s="26">
        <v>102</v>
      </c>
      <c r="DF39" s="26">
        <v>43</v>
      </c>
      <c r="DG39" s="26">
        <v>5</v>
      </c>
      <c r="DH39" s="12">
        <v>58</v>
      </c>
      <c r="DI39" s="12">
        <v>218</v>
      </c>
      <c r="DJ39" s="12">
        <v>1</v>
      </c>
      <c r="DK39" s="12">
        <v>0</v>
      </c>
      <c r="DL39">
        <v>0</v>
      </c>
      <c r="DM39">
        <v>178</v>
      </c>
      <c r="DN39">
        <v>94</v>
      </c>
      <c r="DO39">
        <v>0</v>
      </c>
      <c r="DP39" s="2">
        <v>31</v>
      </c>
      <c r="DQ39" s="2">
        <v>381</v>
      </c>
      <c r="DR39" s="1">
        <v>173</v>
      </c>
      <c r="DS39" s="1">
        <v>0</v>
      </c>
      <c r="DT39" s="1">
        <v>0</v>
      </c>
      <c r="DU39" s="1">
        <v>0</v>
      </c>
      <c r="DV39" s="4">
        <v>0</v>
      </c>
      <c r="DW39" s="4">
        <v>0</v>
      </c>
      <c r="DX39" s="1">
        <v>344</v>
      </c>
      <c r="DY39" s="1">
        <v>62</v>
      </c>
      <c r="DZ39" s="1">
        <v>111</v>
      </c>
      <c r="EA39" s="1">
        <v>36</v>
      </c>
      <c r="EB39" s="1">
        <v>24</v>
      </c>
      <c r="EC39" s="1">
        <v>57</v>
      </c>
      <c r="ED39" s="1">
        <v>50</v>
      </c>
      <c r="EE39" s="1">
        <v>60</v>
      </c>
      <c r="EF39" s="1">
        <v>18</v>
      </c>
      <c r="EG39" s="1">
        <v>64</v>
      </c>
      <c r="EH39" s="1">
        <v>147</v>
      </c>
      <c r="EI39" s="1">
        <v>285</v>
      </c>
      <c r="EJ39" s="1">
        <v>26</v>
      </c>
      <c r="EK39" s="1">
        <v>217</v>
      </c>
      <c r="EL39" s="1">
        <v>68</v>
      </c>
      <c r="EM39" s="3">
        <f t="shared" si="9"/>
        <v>1.3720930232558139</v>
      </c>
      <c r="EN39" s="3">
        <f t="shared" si="10"/>
        <v>101</v>
      </c>
      <c r="EO39" s="3" t="e">
        <f t="shared" si="11"/>
        <v>#DIV/0!</v>
      </c>
      <c r="EP39" s="26">
        <v>2</v>
      </c>
      <c r="EQ39" s="26">
        <v>0</v>
      </c>
      <c r="ER39" s="26">
        <v>3</v>
      </c>
      <c r="ES39" s="12">
        <v>3</v>
      </c>
      <c r="ET39" s="12">
        <v>3</v>
      </c>
      <c r="EU39" s="12">
        <v>5</v>
      </c>
      <c r="EV39" s="12">
        <v>0</v>
      </c>
      <c r="EW39">
        <v>1</v>
      </c>
      <c r="EX39">
        <v>4</v>
      </c>
      <c r="EY39">
        <v>1</v>
      </c>
      <c r="EZ39">
        <v>0</v>
      </c>
      <c r="FA39" s="2">
        <v>4</v>
      </c>
      <c r="FB39" s="2">
        <v>2</v>
      </c>
      <c r="FC39" s="1">
        <v>5</v>
      </c>
      <c r="FD39" s="1">
        <v>3</v>
      </c>
      <c r="FE39" s="3" t="e">
        <f t="shared" si="12"/>
        <v>#DIV/0!</v>
      </c>
      <c r="FF39" s="3">
        <f t="shared" si="13"/>
        <v>-0.6</v>
      </c>
      <c r="FG39" s="3" t="e">
        <f t="shared" si="14"/>
        <v>#DIV/0!</v>
      </c>
      <c r="FH39" s="30">
        <v>784450</v>
      </c>
      <c r="FI39" s="26">
        <v>0</v>
      </c>
      <c r="FJ39" s="26">
        <v>609000</v>
      </c>
      <c r="FK39" s="25">
        <v>525000</v>
      </c>
      <c r="FL39" s="16">
        <v>495000</v>
      </c>
      <c r="FM39" s="16">
        <v>574900</v>
      </c>
      <c r="FN39" s="13">
        <v>0</v>
      </c>
      <c r="FO39">
        <v>460000</v>
      </c>
      <c r="FP39">
        <v>547000</v>
      </c>
      <c r="FQ39">
        <v>799900</v>
      </c>
      <c r="FR39">
        <v>0</v>
      </c>
      <c r="FS39" s="2">
        <v>444950</v>
      </c>
      <c r="FT39" s="2">
        <v>599450</v>
      </c>
      <c r="FU39" s="1">
        <v>385000</v>
      </c>
      <c r="FV39" s="1">
        <v>399000</v>
      </c>
      <c r="FW39" s="3" t="e">
        <f t="shared" si="15"/>
        <v>#DIV/0!</v>
      </c>
      <c r="FX39" s="3">
        <f t="shared" si="16"/>
        <v>0.36449817359540787</v>
      </c>
      <c r="FY39" s="3" t="e">
        <f t="shared" si="17"/>
        <v>#DIV/0!</v>
      </c>
      <c r="FZ39" s="30">
        <v>620150</v>
      </c>
      <c r="GA39" s="26">
        <v>719950</v>
      </c>
      <c r="GB39" s="26">
        <v>799900</v>
      </c>
      <c r="GC39" s="25">
        <v>663883</v>
      </c>
      <c r="GD39" s="16">
        <v>1999900</v>
      </c>
      <c r="GE39" s="16">
        <v>575000</v>
      </c>
      <c r="GF39" s="13">
        <v>0</v>
      </c>
      <c r="GG39">
        <v>0</v>
      </c>
      <c r="GH39">
        <v>548000</v>
      </c>
      <c r="GI39">
        <v>524600</v>
      </c>
      <c r="GJ39">
        <v>0</v>
      </c>
      <c r="GK39" s="2">
        <v>375700</v>
      </c>
      <c r="GL39" s="2">
        <v>384600</v>
      </c>
      <c r="GM39" s="1">
        <v>325133</v>
      </c>
      <c r="GN39" s="1">
        <v>0</v>
      </c>
      <c r="GO39" s="3">
        <f t="shared" si="18"/>
        <v>-0.13862073755121884</v>
      </c>
      <c r="GP39" s="17">
        <f t="shared" si="19"/>
        <v>7.8521739130434781E-2</v>
      </c>
      <c r="GQ39" s="17" t="e">
        <f t="shared" si="20"/>
        <v>#DIV/0!</v>
      </c>
    </row>
    <row r="40" spans="1:199" ht="12.75" customHeight="1" x14ac:dyDescent="0.25">
      <c r="A40" s="1">
        <v>69</v>
      </c>
      <c r="B40" s="2" t="s">
        <v>164</v>
      </c>
      <c r="C40" s="26">
        <v>0</v>
      </c>
      <c r="D40" s="26">
        <v>0</v>
      </c>
      <c r="E40" s="26">
        <v>1</v>
      </c>
      <c r="F40" s="12">
        <v>0</v>
      </c>
      <c r="G40" s="12">
        <v>0</v>
      </c>
      <c r="H40" s="12">
        <v>0</v>
      </c>
      <c r="I40" s="12">
        <v>0</v>
      </c>
      <c r="J40">
        <v>0</v>
      </c>
      <c r="K40">
        <v>0</v>
      </c>
      <c r="N40" s="2"/>
      <c r="O40" s="2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31" t="e">
        <f t="shared" si="0"/>
        <v>#DIV/0!</v>
      </c>
      <c r="AL40" s="31" t="e">
        <f t="shared" si="1"/>
        <v>#DIV/0!</v>
      </c>
      <c r="AM40" s="31" t="e">
        <f t="shared" si="2"/>
        <v>#DIV/0!</v>
      </c>
      <c r="AN40" s="30">
        <v>0</v>
      </c>
      <c r="AO40" s="26">
        <v>0</v>
      </c>
      <c r="AP40" s="26">
        <v>885000</v>
      </c>
      <c r="AQ40" s="25">
        <v>0</v>
      </c>
      <c r="AR40" s="16">
        <v>0</v>
      </c>
      <c r="AS40" s="16">
        <v>0</v>
      </c>
      <c r="AT40" s="13">
        <v>0</v>
      </c>
      <c r="AU40">
        <v>0</v>
      </c>
      <c r="AV40">
        <v>0</v>
      </c>
      <c r="AY40" s="2"/>
      <c r="AZ40" s="2"/>
      <c r="BA40" s="1"/>
      <c r="BB40" s="1"/>
      <c r="BC40" s="1"/>
      <c r="BD40" s="1"/>
      <c r="BE40" s="4"/>
      <c r="BF40" s="4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3" t="e">
        <f t="shared" si="3"/>
        <v>#DIV/0!</v>
      </c>
      <c r="BR40" s="3" t="e">
        <f t="shared" si="4"/>
        <v>#DIV/0!</v>
      </c>
      <c r="BS40" s="3" t="e">
        <f t="shared" si="5"/>
        <v>#DIV/0!</v>
      </c>
      <c r="BT40" s="30">
        <v>0</v>
      </c>
      <c r="BU40" s="26">
        <v>0</v>
      </c>
      <c r="BV40" s="26">
        <v>885000</v>
      </c>
      <c r="BW40" s="25">
        <v>0</v>
      </c>
      <c r="BX40" s="16">
        <v>0</v>
      </c>
      <c r="BY40" s="16">
        <v>0</v>
      </c>
      <c r="BZ40" s="13">
        <v>0</v>
      </c>
      <c r="CA40">
        <v>0</v>
      </c>
      <c r="CB40">
        <v>0</v>
      </c>
      <c r="CF40" s="2"/>
      <c r="CG40" s="1"/>
      <c r="CH40" s="1"/>
      <c r="CI40" s="1"/>
      <c r="CJ40" s="1"/>
      <c r="CK40" s="4"/>
      <c r="CL40" s="4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3" t="e">
        <f t="shared" si="6"/>
        <v>#DIV/0!</v>
      </c>
      <c r="DC40" s="3" t="e">
        <f t="shared" si="7"/>
        <v>#DIV/0!</v>
      </c>
      <c r="DD40" s="3" t="e">
        <f t="shared" si="8"/>
        <v>#DIV/0!</v>
      </c>
      <c r="DE40" s="26">
        <v>0</v>
      </c>
      <c r="DF40" s="26">
        <v>0</v>
      </c>
      <c r="DG40" s="26">
        <v>23</v>
      </c>
      <c r="DH40" s="12">
        <v>0</v>
      </c>
      <c r="DI40" s="12">
        <v>0</v>
      </c>
      <c r="DJ40" s="12">
        <v>0</v>
      </c>
      <c r="DK40" s="12">
        <v>0</v>
      </c>
      <c r="DL40">
        <v>0</v>
      </c>
      <c r="DM40">
        <v>0</v>
      </c>
      <c r="DP40" s="2"/>
      <c r="DQ40" s="2"/>
      <c r="DR40" s="1"/>
      <c r="DS40" s="1"/>
      <c r="DT40" s="1"/>
      <c r="DU40" s="1"/>
      <c r="DV40" s="4"/>
      <c r="DW40" s="4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3" t="e">
        <f t="shared" si="9"/>
        <v>#DIV/0!</v>
      </c>
      <c r="EN40" s="3" t="e">
        <f t="shared" si="10"/>
        <v>#DIV/0!</v>
      </c>
      <c r="EO40" s="3" t="e">
        <f t="shared" si="11"/>
        <v>#DIV/0!</v>
      </c>
      <c r="EP40" s="26">
        <v>0</v>
      </c>
      <c r="EQ40" s="26">
        <v>0</v>
      </c>
      <c r="ER40" s="26">
        <v>2</v>
      </c>
      <c r="ES40" s="12">
        <v>0</v>
      </c>
      <c r="ET40" s="12">
        <v>0</v>
      </c>
      <c r="EU40" s="12">
        <v>0</v>
      </c>
      <c r="EV40" s="12">
        <v>0</v>
      </c>
      <c r="EW40">
        <v>0</v>
      </c>
      <c r="EX40">
        <v>0</v>
      </c>
      <c r="FA40" s="2"/>
      <c r="FB40" s="2"/>
      <c r="FC40" s="1"/>
      <c r="FD40" s="1"/>
      <c r="FE40" s="3" t="e">
        <f t="shared" si="12"/>
        <v>#DIV/0!</v>
      </c>
      <c r="FF40" s="3" t="e">
        <f t="shared" si="13"/>
        <v>#DIV/0!</v>
      </c>
      <c r="FG40" s="3" t="e">
        <f t="shared" si="14"/>
        <v>#DIV/0!</v>
      </c>
      <c r="FH40" s="30">
        <v>0</v>
      </c>
      <c r="FI40" s="26">
        <v>0</v>
      </c>
      <c r="FJ40" s="26">
        <v>1000000</v>
      </c>
      <c r="FK40" s="25">
        <v>0</v>
      </c>
      <c r="FL40" s="16">
        <v>0</v>
      </c>
      <c r="FM40" s="16">
        <v>0</v>
      </c>
      <c r="FN40" s="13">
        <v>0</v>
      </c>
      <c r="FO40">
        <v>0</v>
      </c>
      <c r="FP40">
        <v>0</v>
      </c>
      <c r="FQ40"/>
      <c r="FS40" s="2"/>
      <c r="FT40" s="2"/>
      <c r="FU40" s="1"/>
      <c r="FV40" s="1"/>
      <c r="FW40" s="3" t="e">
        <f t="shared" si="15"/>
        <v>#DIV/0!</v>
      </c>
      <c r="FX40" s="3" t="e">
        <f t="shared" si="16"/>
        <v>#DIV/0!</v>
      </c>
      <c r="FY40" s="3" t="e">
        <f t="shared" si="17"/>
        <v>#DIV/0!</v>
      </c>
      <c r="FZ40" s="30">
        <v>0</v>
      </c>
      <c r="GA40" s="26">
        <v>0</v>
      </c>
      <c r="GB40" s="26">
        <v>1000000</v>
      </c>
      <c r="GC40" s="25">
        <v>0</v>
      </c>
      <c r="GD40" s="16">
        <v>0</v>
      </c>
      <c r="GE40" s="16">
        <v>0</v>
      </c>
      <c r="GF40" s="13">
        <v>0</v>
      </c>
      <c r="GG40">
        <v>0</v>
      </c>
      <c r="GH40">
        <v>0</v>
      </c>
      <c r="GK40" s="2"/>
      <c r="GL40" s="2"/>
      <c r="GM40" s="1"/>
      <c r="GN40" s="1"/>
      <c r="GO40" s="3" t="e">
        <f t="shared" si="18"/>
        <v>#DIV/0!</v>
      </c>
      <c r="GP40" s="17" t="e">
        <f t="shared" si="19"/>
        <v>#DIV/0!</v>
      </c>
      <c r="GQ40" s="17" t="e">
        <f t="shared" si="20"/>
        <v>#DIV/0!</v>
      </c>
    </row>
    <row r="41" spans="1:199" ht="12.75" customHeight="1" x14ac:dyDescent="0.25">
      <c r="A41" s="1">
        <v>70</v>
      </c>
      <c r="B41" s="2" t="s">
        <v>166</v>
      </c>
      <c r="C41" s="26">
        <v>0</v>
      </c>
      <c r="D41" s="26">
        <v>0</v>
      </c>
      <c r="E41" s="26">
        <v>0</v>
      </c>
      <c r="F41" s="12">
        <v>0</v>
      </c>
      <c r="G41" s="12">
        <v>0</v>
      </c>
      <c r="H41" s="12">
        <v>0</v>
      </c>
      <c r="I41" s="12">
        <v>0</v>
      </c>
      <c r="J41">
        <v>0</v>
      </c>
      <c r="K41">
        <v>0</v>
      </c>
      <c r="N41" s="2"/>
      <c r="O41" s="2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31" t="e">
        <f t="shared" si="0"/>
        <v>#DIV/0!</v>
      </c>
      <c r="AL41" s="31" t="e">
        <f t="shared" si="1"/>
        <v>#DIV/0!</v>
      </c>
      <c r="AM41" s="31" t="e">
        <f t="shared" si="2"/>
        <v>#DIV/0!</v>
      </c>
      <c r="AN41" s="30">
        <v>0</v>
      </c>
      <c r="AO41" s="26">
        <v>0</v>
      </c>
      <c r="AP41" s="26">
        <v>0</v>
      </c>
      <c r="AQ41" s="25">
        <v>0</v>
      </c>
      <c r="AR41" s="16">
        <v>0</v>
      </c>
      <c r="AS41" s="16">
        <v>0</v>
      </c>
      <c r="AT41" s="13">
        <v>0</v>
      </c>
      <c r="AU41">
        <v>0</v>
      </c>
      <c r="AV41">
        <v>0</v>
      </c>
      <c r="AY41" s="2"/>
      <c r="AZ41" s="2"/>
      <c r="BA41" s="1"/>
      <c r="BB41" s="1"/>
      <c r="BC41" s="1"/>
      <c r="BD41" s="1"/>
      <c r="BE41" s="4"/>
      <c r="BF41" s="4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3" t="e">
        <f t="shared" si="3"/>
        <v>#DIV/0!</v>
      </c>
      <c r="BR41" s="3" t="e">
        <f t="shared" si="4"/>
        <v>#DIV/0!</v>
      </c>
      <c r="BS41" s="3" t="e">
        <f t="shared" si="5"/>
        <v>#DIV/0!</v>
      </c>
      <c r="BT41" s="30">
        <v>0</v>
      </c>
      <c r="BU41" s="26">
        <v>0</v>
      </c>
      <c r="BV41" s="26">
        <v>0</v>
      </c>
      <c r="BW41" s="25">
        <v>0</v>
      </c>
      <c r="BX41" s="16">
        <v>0</v>
      </c>
      <c r="BY41" s="16">
        <v>0</v>
      </c>
      <c r="BZ41" s="13">
        <v>0</v>
      </c>
      <c r="CA41">
        <v>0</v>
      </c>
      <c r="CB41">
        <v>0</v>
      </c>
      <c r="CF41" s="2"/>
      <c r="CG41" s="1"/>
      <c r="CH41" s="1"/>
      <c r="CI41" s="1"/>
      <c r="CJ41" s="1"/>
      <c r="CK41" s="4"/>
      <c r="CL41" s="4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3" t="e">
        <f t="shared" si="6"/>
        <v>#DIV/0!</v>
      </c>
      <c r="DC41" s="3" t="e">
        <f t="shared" si="7"/>
        <v>#DIV/0!</v>
      </c>
      <c r="DD41" s="3" t="e">
        <f t="shared" si="8"/>
        <v>#DIV/0!</v>
      </c>
      <c r="DE41" s="26">
        <v>0</v>
      </c>
      <c r="DF41" s="26">
        <v>0</v>
      </c>
      <c r="DG41" s="26">
        <v>0</v>
      </c>
      <c r="DH41" s="12">
        <v>0</v>
      </c>
      <c r="DI41" s="12">
        <v>0</v>
      </c>
      <c r="DJ41" s="12">
        <v>0</v>
      </c>
      <c r="DK41" s="12">
        <v>0</v>
      </c>
      <c r="DL41">
        <v>0</v>
      </c>
      <c r="DM41">
        <v>0</v>
      </c>
      <c r="DP41" s="2"/>
      <c r="DQ41" s="2"/>
      <c r="DR41" s="1"/>
      <c r="DS41" s="1"/>
      <c r="DT41" s="1"/>
      <c r="DU41" s="1"/>
      <c r="DV41" s="4"/>
      <c r="DW41" s="4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3" t="e">
        <f t="shared" si="9"/>
        <v>#DIV/0!</v>
      </c>
      <c r="EN41" s="3" t="e">
        <f t="shared" si="10"/>
        <v>#DIV/0!</v>
      </c>
      <c r="EO41" s="3" t="e">
        <f t="shared" si="11"/>
        <v>#DIV/0!</v>
      </c>
      <c r="EP41" s="26">
        <v>0</v>
      </c>
      <c r="EQ41" s="26">
        <v>0</v>
      </c>
      <c r="ER41" s="26">
        <v>0</v>
      </c>
      <c r="ES41" s="12">
        <v>0</v>
      </c>
      <c r="ET41" s="12">
        <v>0</v>
      </c>
      <c r="EU41" s="12">
        <v>0</v>
      </c>
      <c r="EV41" s="12">
        <v>0</v>
      </c>
      <c r="EW41">
        <v>0</v>
      </c>
      <c r="EX41">
        <v>0</v>
      </c>
      <c r="FA41" s="2"/>
      <c r="FB41" s="2"/>
      <c r="FC41" s="1"/>
      <c r="FD41" s="1"/>
      <c r="FE41" s="3" t="e">
        <f t="shared" si="12"/>
        <v>#DIV/0!</v>
      </c>
      <c r="FF41" s="3" t="e">
        <f t="shared" si="13"/>
        <v>#DIV/0!</v>
      </c>
      <c r="FG41" s="3" t="e">
        <f t="shared" si="14"/>
        <v>#DIV/0!</v>
      </c>
      <c r="FH41" s="30">
        <v>0</v>
      </c>
      <c r="FI41" s="26">
        <v>0</v>
      </c>
      <c r="FJ41" s="26">
        <v>0</v>
      </c>
      <c r="FK41" s="25">
        <v>0</v>
      </c>
      <c r="FL41" s="16">
        <v>0</v>
      </c>
      <c r="FM41" s="16">
        <v>0</v>
      </c>
      <c r="FN41" s="13">
        <v>0</v>
      </c>
      <c r="FO41">
        <v>0</v>
      </c>
      <c r="FP41">
        <v>0</v>
      </c>
      <c r="FQ41"/>
      <c r="FS41" s="2"/>
      <c r="FT41" s="2"/>
      <c r="FU41" s="1"/>
      <c r="FV41" s="1"/>
      <c r="FW41" s="3" t="e">
        <f t="shared" si="15"/>
        <v>#DIV/0!</v>
      </c>
      <c r="FX41" s="3" t="e">
        <f t="shared" si="16"/>
        <v>#DIV/0!</v>
      </c>
      <c r="FY41" s="3" t="e">
        <f t="shared" si="17"/>
        <v>#DIV/0!</v>
      </c>
      <c r="FZ41" s="30">
        <v>0</v>
      </c>
      <c r="GA41" s="26">
        <v>0</v>
      </c>
      <c r="GB41" s="26">
        <v>0</v>
      </c>
      <c r="GC41" s="25">
        <v>0</v>
      </c>
      <c r="GD41" s="16">
        <v>0</v>
      </c>
      <c r="GE41" s="16">
        <v>0</v>
      </c>
      <c r="GF41" s="13">
        <v>0</v>
      </c>
      <c r="GG41">
        <v>0</v>
      </c>
      <c r="GH41">
        <v>0</v>
      </c>
      <c r="GK41" s="2"/>
      <c r="GL41" s="2"/>
      <c r="GM41" s="1"/>
      <c r="GN41" s="1"/>
      <c r="GO41" s="3" t="e">
        <f t="shared" si="18"/>
        <v>#DIV/0!</v>
      </c>
      <c r="GP41" s="17" t="e">
        <f t="shared" si="19"/>
        <v>#DIV/0!</v>
      </c>
      <c r="GQ41" s="17" t="e">
        <f t="shared" si="20"/>
        <v>#DIV/0!</v>
      </c>
    </row>
    <row r="42" spans="1:199" ht="12.75" customHeight="1" x14ac:dyDescent="0.25">
      <c r="A42" s="1">
        <v>71</v>
      </c>
      <c r="B42" s="2" t="s">
        <v>168</v>
      </c>
      <c r="C42" s="26">
        <v>1</v>
      </c>
      <c r="D42" s="26">
        <v>0</v>
      </c>
      <c r="E42" s="26">
        <v>0</v>
      </c>
      <c r="F42" s="12">
        <v>0</v>
      </c>
      <c r="G42" s="12">
        <v>1</v>
      </c>
      <c r="H42" s="12">
        <v>0</v>
      </c>
      <c r="I42" s="12">
        <v>0</v>
      </c>
      <c r="J42">
        <v>0</v>
      </c>
      <c r="K42">
        <v>0</v>
      </c>
      <c r="N42" s="2"/>
      <c r="O42" s="2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31" t="e">
        <f t="shared" si="0"/>
        <v>#DIV/0!</v>
      </c>
      <c r="AL42" s="31" t="e">
        <f t="shared" si="1"/>
        <v>#DIV/0!</v>
      </c>
      <c r="AM42" s="31" t="e">
        <f t="shared" si="2"/>
        <v>#DIV/0!</v>
      </c>
      <c r="AN42" s="30">
        <v>400000</v>
      </c>
      <c r="AO42" s="26">
        <v>0</v>
      </c>
      <c r="AP42" s="26">
        <v>0</v>
      </c>
      <c r="AQ42" s="25">
        <v>0</v>
      </c>
      <c r="AR42" s="16">
        <v>210000</v>
      </c>
      <c r="AS42" s="16">
        <v>0</v>
      </c>
      <c r="AT42" s="13">
        <v>0</v>
      </c>
      <c r="AU42">
        <v>0</v>
      </c>
      <c r="AV42">
        <v>0</v>
      </c>
      <c r="AY42" s="2"/>
      <c r="AZ42" s="2"/>
      <c r="BA42" s="1"/>
      <c r="BB42" s="1"/>
      <c r="BC42" s="1"/>
      <c r="BD42" s="1"/>
      <c r="BE42" s="4"/>
      <c r="BF42" s="4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3" t="e">
        <f t="shared" si="3"/>
        <v>#DIV/0!</v>
      </c>
      <c r="BR42" s="3" t="e">
        <f t="shared" si="4"/>
        <v>#DIV/0!</v>
      </c>
      <c r="BS42" s="3" t="e">
        <f t="shared" si="5"/>
        <v>#DIV/0!</v>
      </c>
      <c r="BT42" s="30">
        <v>400000</v>
      </c>
      <c r="BU42" s="26">
        <v>0</v>
      </c>
      <c r="BV42" s="26">
        <v>0</v>
      </c>
      <c r="BW42" s="25">
        <v>0</v>
      </c>
      <c r="BX42" s="16">
        <v>210000</v>
      </c>
      <c r="BY42" s="16">
        <v>0</v>
      </c>
      <c r="BZ42" s="13">
        <v>0</v>
      </c>
      <c r="CA42">
        <v>0</v>
      </c>
      <c r="CB42">
        <v>0</v>
      </c>
      <c r="CF42" s="2"/>
      <c r="CG42" s="1"/>
      <c r="CH42" s="1"/>
      <c r="CI42" s="1"/>
      <c r="CJ42" s="1"/>
      <c r="CK42" s="4"/>
      <c r="CL42" s="4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3" t="e">
        <f t="shared" si="6"/>
        <v>#DIV/0!</v>
      </c>
      <c r="DC42" s="3" t="e">
        <f t="shared" si="7"/>
        <v>#DIV/0!</v>
      </c>
      <c r="DD42" s="3" t="e">
        <f t="shared" si="8"/>
        <v>#DIV/0!</v>
      </c>
      <c r="DE42" s="26">
        <v>1</v>
      </c>
      <c r="DF42" s="26">
        <v>0</v>
      </c>
      <c r="DG42" s="26">
        <v>0</v>
      </c>
      <c r="DH42" s="12">
        <v>0</v>
      </c>
      <c r="DI42" s="12">
        <v>68</v>
      </c>
      <c r="DJ42" s="12">
        <v>0</v>
      </c>
      <c r="DK42" s="12">
        <v>0</v>
      </c>
      <c r="DL42">
        <v>0</v>
      </c>
      <c r="DM42">
        <v>0</v>
      </c>
      <c r="DP42" s="2"/>
      <c r="DQ42" s="2"/>
      <c r="DR42" s="1"/>
      <c r="DS42" s="1"/>
      <c r="DT42" s="1"/>
      <c r="DU42" s="1"/>
      <c r="DV42" s="4"/>
      <c r="DW42" s="4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3" t="e">
        <f t="shared" si="9"/>
        <v>#DIV/0!</v>
      </c>
      <c r="EN42" s="3" t="e">
        <f t="shared" si="10"/>
        <v>#DIV/0!</v>
      </c>
      <c r="EO42" s="3" t="e">
        <f t="shared" si="11"/>
        <v>#DIV/0!</v>
      </c>
      <c r="EP42" s="26">
        <v>0</v>
      </c>
      <c r="EQ42" s="26">
        <v>0</v>
      </c>
      <c r="ER42" s="26">
        <v>2</v>
      </c>
      <c r="ES42" s="12">
        <v>0</v>
      </c>
      <c r="ET42" s="12">
        <v>2</v>
      </c>
      <c r="EU42" s="12">
        <v>0</v>
      </c>
      <c r="EV42" s="12">
        <v>0</v>
      </c>
      <c r="EW42">
        <v>0</v>
      </c>
      <c r="EX42">
        <v>0</v>
      </c>
      <c r="FA42" s="2"/>
      <c r="FB42" s="2"/>
      <c r="FC42" s="1"/>
      <c r="FD42" s="1"/>
      <c r="FE42" s="3" t="e">
        <f t="shared" si="12"/>
        <v>#DIV/0!</v>
      </c>
      <c r="FF42" s="3" t="e">
        <f t="shared" si="13"/>
        <v>#DIV/0!</v>
      </c>
      <c r="FG42" s="3" t="e">
        <f t="shared" si="14"/>
        <v>#DIV/0!</v>
      </c>
      <c r="FH42" s="30">
        <v>0</v>
      </c>
      <c r="FI42" s="26">
        <v>0</v>
      </c>
      <c r="FJ42" s="26">
        <v>417500</v>
      </c>
      <c r="FK42" s="25">
        <v>0</v>
      </c>
      <c r="FL42" s="16">
        <v>264450</v>
      </c>
      <c r="FM42" s="16">
        <v>0</v>
      </c>
      <c r="FN42" s="13">
        <v>0</v>
      </c>
      <c r="FO42">
        <v>0</v>
      </c>
      <c r="FP42">
        <v>0</v>
      </c>
      <c r="FQ42"/>
      <c r="FS42" s="2"/>
      <c r="FT42" s="2"/>
      <c r="FU42" s="1"/>
      <c r="FV42" s="1"/>
      <c r="FW42" s="3" t="e">
        <f t="shared" si="15"/>
        <v>#DIV/0!</v>
      </c>
      <c r="FX42" s="3" t="e">
        <f t="shared" si="16"/>
        <v>#DIV/0!</v>
      </c>
      <c r="FY42" s="3" t="e">
        <f t="shared" si="17"/>
        <v>#DIV/0!</v>
      </c>
      <c r="FZ42" s="30">
        <v>410000</v>
      </c>
      <c r="GA42" s="26">
        <v>0</v>
      </c>
      <c r="GB42" s="26">
        <v>0</v>
      </c>
      <c r="GC42" s="25">
        <v>0</v>
      </c>
      <c r="GD42" s="16">
        <v>249900</v>
      </c>
      <c r="GE42" s="16">
        <v>0</v>
      </c>
      <c r="GF42" s="13">
        <v>0</v>
      </c>
      <c r="GG42">
        <v>0</v>
      </c>
      <c r="GH42">
        <v>0</v>
      </c>
      <c r="GK42" s="2"/>
      <c r="GL42" s="2"/>
      <c r="GM42" s="1"/>
      <c r="GN42" s="1"/>
      <c r="GO42" s="3" t="e">
        <f t="shared" si="18"/>
        <v>#DIV/0!</v>
      </c>
      <c r="GP42" s="17" t="e">
        <f t="shared" si="19"/>
        <v>#DIV/0!</v>
      </c>
      <c r="GQ42" s="17" t="e">
        <f t="shared" si="20"/>
        <v>#DIV/0!</v>
      </c>
    </row>
    <row r="43" spans="1:199" ht="12.75" customHeight="1" x14ac:dyDescent="0.25">
      <c r="A43" s="1">
        <v>73</v>
      </c>
      <c r="B43" s="1" t="s">
        <v>150</v>
      </c>
      <c r="C43" s="26">
        <v>0</v>
      </c>
      <c r="D43" s="26">
        <v>0</v>
      </c>
      <c r="E43" s="26">
        <v>0</v>
      </c>
      <c r="F43" s="12">
        <v>1</v>
      </c>
      <c r="G43" s="12">
        <v>1</v>
      </c>
      <c r="H43" s="12">
        <v>1</v>
      </c>
      <c r="I43" s="12">
        <v>0</v>
      </c>
      <c r="J43">
        <v>3</v>
      </c>
      <c r="K43">
        <v>2</v>
      </c>
      <c r="L43">
        <v>1</v>
      </c>
      <c r="M43">
        <v>0</v>
      </c>
      <c r="N43" s="2">
        <v>2</v>
      </c>
      <c r="O43" s="2">
        <v>0</v>
      </c>
      <c r="P43" s="1">
        <v>0</v>
      </c>
      <c r="Q43" s="1">
        <v>0</v>
      </c>
      <c r="R43" s="1">
        <v>2</v>
      </c>
      <c r="S43" s="1">
        <v>0</v>
      </c>
      <c r="T43" s="1">
        <v>1</v>
      </c>
      <c r="U43" s="1">
        <v>2</v>
      </c>
      <c r="V43" s="1">
        <v>0</v>
      </c>
      <c r="W43" s="1">
        <v>0</v>
      </c>
      <c r="X43" s="1">
        <v>1</v>
      </c>
      <c r="Y43" s="1">
        <v>0</v>
      </c>
      <c r="Z43" s="1">
        <v>0</v>
      </c>
      <c r="AA43" s="1">
        <v>2</v>
      </c>
      <c r="AB43" s="1">
        <v>1</v>
      </c>
      <c r="AC43" s="1">
        <v>2</v>
      </c>
      <c r="AD43" s="1">
        <v>0</v>
      </c>
      <c r="AE43" s="1">
        <v>1</v>
      </c>
      <c r="AF43" s="1">
        <v>2</v>
      </c>
      <c r="AG43" s="1">
        <v>0</v>
      </c>
      <c r="AH43" s="1">
        <v>0</v>
      </c>
      <c r="AI43" s="1">
        <v>0</v>
      </c>
      <c r="AJ43" s="1">
        <v>1</v>
      </c>
      <c r="AK43" s="31" t="e">
        <f t="shared" si="0"/>
        <v>#DIV/0!</v>
      </c>
      <c r="AL43" s="31">
        <f t="shared" si="1"/>
        <v>-1</v>
      </c>
      <c r="AM43" s="31" t="e">
        <f t="shared" si="2"/>
        <v>#DIV/0!</v>
      </c>
      <c r="AN43" s="30">
        <v>0</v>
      </c>
      <c r="AO43" s="26">
        <v>0</v>
      </c>
      <c r="AP43" s="26">
        <v>0</v>
      </c>
      <c r="AQ43" s="25">
        <v>400000</v>
      </c>
      <c r="AR43" s="16">
        <v>275000</v>
      </c>
      <c r="AS43" s="16">
        <v>250000</v>
      </c>
      <c r="AT43" s="13">
        <v>0</v>
      </c>
      <c r="AU43">
        <v>233000</v>
      </c>
      <c r="AV43">
        <v>169000</v>
      </c>
      <c r="AW43">
        <v>260000</v>
      </c>
      <c r="AX43">
        <v>0</v>
      </c>
      <c r="AY43" s="2">
        <v>114425</v>
      </c>
      <c r="AZ43" s="2">
        <v>0</v>
      </c>
      <c r="BA43" s="1">
        <v>0</v>
      </c>
      <c r="BB43" s="1">
        <v>0</v>
      </c>
      <c r="BC43" s="1">
        <v>148550</v>
      </c>
      <c r="BD43" s="1">
        <v>0</v>
      </c>
      <c r="BE43" s="4">
        <v>255000</v>
      </c>
      <c r="BF43" s="4">
        <v>233950</v>
      </c>
      <c r="BG43" s="1">
        <v>0</v>
      </c>
      <c r="BH43" s="1">
        <v>0</v>
      </c>
      <c r="BI43" s="1">
        <v>170000</v>
      </c>
      <c r="BJ43" s="1">
        <v>0</v>
      </c>
      <c r="BK43" s="1">
        <v>0</v>
      </c>
      <c r="BL43" s="1">
        <v>0</v>
      </c>
      <c r="BM43" s="1">
        <v>140000</v>
      </c>
      <c r="BN43" s="1">
        <v>240250</v>
      </c>
      <c r="BO43" s="1">
        <v>0</v>
      </c>
      <c r="BP43" s="1">
        <v>92900</v>
      </c>
      <c r="BQ43" s="3" t="e">
        <f t="shared" si="3"/>
        <v>#DIV/0!</v>
      </c>
      <c r="BR43" s="3">
        <f t="shared" si="4"/>
        <v>-1</v>
      </c>
      <c r="BS43" s="3" t="e">
        <f t="shared" si="5"/>
        <v>#DIV/0!</v>
      </c>
      <c r="BT43" s="30">
        <v>0</v>
      </c>
      <c r="BU43" s="26">
        <v>0</v>
      </c>
      <c r="BV43" s="26">
        <v>0</v>
      </c>
      <c r="BW43" s="25">
        <v>400000</v>
      </c>
      <c r="BX43" s="16">
        <v>275000</v>
      </c>
      <c r="BY43" s="16">
        <v>250000</v>
      </c>
      <c r="BZ43" s="13">
        <v>0</v>
      </c>
      <c r="CA43">
        <v>233000</v>
      </c>
      <c r="CB43">
        <v>169000</v>
      </c>
      <c r="CC43">
        <v>260000</v>
      </c>
      <c r="CD43">
        <v>0</v>
      </c>
      <c r="CE43">
        <v>114425</v>
      </c>
      <c r="CF43" s="2">
        <v>0</v>
      </c>
      <c r="CG43" s="1">
        <v>0</v>
      </c>
      <c r="CH43" s="1">
        <v>0</v>
      </c>
      <c r="CI43" s="1">
        <v>148550</v>
      </c>
      <c r="CJ43" s="1">
        <v>0</v>
      </c>
      <c r="CK43" s="4">
        <v>255000</v>
      </c>
      <c r="CL43" s="4">
        <v>233950</v>
      </c>
      <c r="CM43" s="1">
        <v>0</v>
      </c>
      <c r="CN43" s="1">
        <v>0</v>
      </c>
      <c r="CO43" s="1">
        <v>170000</v>
      </c>
      <c r="CP43" s="1">
        <v>0</v>
      </c>
      <c r="CQ43" s="1">
        <v>0</v>
      </c>
      <c r="CR43" s="1">
        <v>188750</v>
      </c>
      <c r="CS43" s="1">
        <v>140000</v>
      </c>
      <c r="CT43" s="1">
        <v>240250</v>
      </c>
      <c r="CU43" s="1">
        <v>0</v>
      </c>
      <c r="CV43" s="1">
        <v>92900</v>
      </c>
      <c r="CW43" s="1">
        <v>127500</v>
      </c>
      <c r="CX43" s="1">
        <v>0</v>
      </c>
      <c r="CY43" s="1">
        <v>0</v>
      </c>
      <c r="CZ43" s="1">
        <v>0</v>
      </c>
      <c r="DA43" s="1">
        <v>85000</v>
      </c>
      <c r="DB43" s="3" t="e">
        <f t="shared" si="6"/>
        <v>#DIV/0!</v>
      </c>
      <c r="DC43" s="3">
        <f t="shared" si="7"/>
        <v>-1</v>
      </c>
      <c r="DD43" s="3" t="e">
        <f t="shared" si="8"/>
        <v>#DIV/0!</v>
      </c>
      <c r="DE43" s="26">
        <v>0</v>
      </c>
      <c r="DF43" s="26">
        <v>0</v>
      </c>
      <c r="DG43" s="26">
        <v>0</v>
      </c>
      <c r="DH43" s="12">
        <v>1</v>
      </c>
      <c r="DI43" s="12">
        <v>4</v>
      </c>
      <c r="DJ43" s="12">
        <v>4</v>
      </c>
      <c r="DK43" s="12">
        <v>0</v>
      </c>
      <c r="DL43">
        <v>48</v>
      </c>
      <c r="DM43">
        <v>27</v>
      </c>
      <c r="DN43">
        <v>8</v>
      </c>
      <c r="DO43">
        <v>0</v>
      </c>
      <c r="DP43" s="2">
        <v>138</v>
      </c>
      <c r="DQ43" s="2">
        <v>0</v>
      </c>
      <c r="DR43" s="1">
        <v>0</v>
      </c>
      <c r="DS43" s="1">
        <v>0</v>
      </c>
      <c r="DT43" s="1">
        <v>142</v>
      </c>
      <c r="DU43" s="1">
        <v>0</v>
      </c>
      <c r="DV43" s="4">
        <v>349</v>
      </c>
      <c r="DW43" s="4">
        <v>174</v>
      </c>
      <c r="DX43" s="1">
        <v>0</v>
      </c>
      <c r="DY43" s="1">
        <v>0</v>
      </c>
      <c r="DZ43" s="1">
        <v>19</v>
      </c>
      <c r="EA43" s="1">
        <v>0</v>
      </c>
      <c r="EB43" s="1">
        <v>0</v>
      </c>
      <c r="EC43" s="1">
        <v>130</v>
      </c>
      <c r="ED43" s="1">
        <v>95</v>
      </c>
      <c r="EE43" s="1">
        <v>67</v>
      </c>
      <c r="EF43" s="1">
        <v>0</v>
      </c>
      <c r="EG43" s="1">
        <v>138</v>
      </c>
      <c r="EH43" s="1">
        <v>58</v>
      </c>
      <c r="EI43" s="1">
        <v>0</v>
      </c>
      <c r="EJ43" s="1">
        <v>0</v>
      </c>
      <c r="EK43" s="1">
        <v>0</v>
      </c>
      <c r="EL43" s="1">
        <v>176</v>
      </c>
      <c r="EM43" s="3" t="e">
        <f t="shared" si="9"/>
        <v>#DIV/0!</v>
      </c>
      <c r="EN43" s="3">
        <f t="shared" si="10"/>
        <v>-1</v>
      </c>
      <c r="EO43" s="3" t="e">
        <f t="shared" si="11"/>
        <v>#DIV/0!</v>
      </c>
      <c r="EP43" s="26">
        <v>0</v>
      </c>
      <c r="EQ43" s="26">
        <v>0</v>
      </c>
      <c r="ER43" s="26">
        <v>0</v>
      </c>
      <c r="ES43" s="12">
        <v>1</v>
      </c>
      <c r="ET43" s="12">
        <v>2</v>
      </c>
      <c r="EU43" s="12">
        <v>0</v>
      </c>
      <c r="EV43" s="12">
        <v>0</v>
      </c>
      <c r="EW43">
        <v>5</v>
      </c>
      <c r="EX43">
        <v>0</v>
      </c>
      <c r="EY43">
        <v>2</v>
      </c>
      <c r="EZ43">
        <v>0</v>
      </c>
      <c r="FA43" s="2">
        <v>0</v>
      </c>
      <c r="FB43" s="2">
        <v>2</v>
      </c>
      <c r="FC43" s="1">
        <v>3</v>
      </c>
      <c r="FD43" s="1">
        <v>3</v>
      </c>
      <c r="FE43" s="3" t="e">
        <f t="shared" si="12"/>
        <v>#DIV/0!</v>
      </c>
      <c r="FF43" s="3" t="e">
        <f t="shared" si="13"/>
        <v>#DIV/0!</v>
      </c>
      <c r="FG43" s="3" t="e">
        <f t="shared" si="14"/>
        <v>#DIV/0!</v>
      </c>
      <c r="FH43" s="30">
        <v>0</v>
      </c>
      <c r="FI43" s="26">
        <v>0</v>
      </c>
      <c r="FJ43" s="26">
        <v>0</v>
      </c>
      <c r="FK43" s="25">
        <v>400000</v>
      </c>
      <c r="FL43" s="16">
        <v>277450</v>
      </c>
      <c r="FM43" s="16">
        <v>0</v>
      </c>
      <c r="FN43" s="13">
        <v>0</v>
      </c>
      <c r="FO43">
        <v>165000</v>
      </c>
      <c r="FP43">
        <v>0</v>
      </c>
      <c r="FQ43">
        <v>299000</v>
      </c>
      <c r="FR43">
        <v>0</v>
      </c>
      <c r="FS43" s="2">
        <v>0</v>
      </c>
      <c r="FT43" s="2">
        <v>262450</v>
      </c>
      <c r="FU43" s="1">
        <v>119000</v>
      </c>
      <c r="FV43" s="1">
        <v>139900</v>
      </c>
      <c r="FW43" s="3" t="e">
        <f t="shared" si="15"/>
        <v>#DIV/0!</v>
      </c>
      <c r="FX43" s="3" t="e">
        <f t="shared" si="16"/>
        <v>#DIV/0!</v>
      </c>
      <c r="FY43" s="3" t="e">
        <f t="shared" si="17"/>
        <v>#DIV/0!</v>
      </c>
      <c r="FZ43" s="30">
        <v>0</v>
      </c>
      <c r="GA43" s="26">
        <v>0</v>
      </c>
      <c r="GB43" s="26">
        <v>0</v>
      </c>
      <c r="GC43" s="25">
        <v>400000</v>
      </c>
      <c r="GD43" s="16">
        <v>269900</v>
      </c>
      <c r="GE43" s="16">
        <v>239000</v>
      </c>
      <c r="GF43" s="13">
        <v>0</v>
      </c>
      <c r="GG43">
        <v>275000</v>
      </c>
      <c r="GH43">
        <v>172250</v>
      </c>
      <c r="GI43">
        <v>256900</v>
      </c>
      <c r="GJ43">
        <v>0</v>
      </c>
      <c r="GK43" s="2">
        <v>112450</v>
      </c>
      <c r="GL43" s="2">
        <v>0</v>
      </c>
      <c r="GM43" s="1">
        <v>0</v>
      </c>
      <c r="GN43" s="1">
        <v>0</v>
      </c>
      <c r="GO43" s="3" t="e">
        <f t="shared" si="18"/>
        <v>#DIV/0!</v>
      </c>
      <c r="GP43" s="17">
        <f t="shared" si="19"/>
        <v>-1</v>
      </c>
      <c r="GQ43" s="17" t="e">
        <f t="shared" si="20"/>
        <v>#DIV/0!</v>
      </c>
    </row>
    <row r="44" spans="1:199" ht="12.75" customHeight="1" x14ac:dyDescent="0.25">
      <c r="A44" s="1">
        <v>76</v>
      </c>
      <c r="B44" s="1" t="s">
        <v>151</v>
      </c>
      <c r="C44" s="26">
        <v>10</v>
      </c>
      <c r="D44" s="26">
        <v>5</v>
      </c>
      <c r="E44" s="26">
        <v>4</v>
      </c>
      <c r="F44" s="12">
        <v>8</v>
      </c>
      <c r="G44" s="12">
        <v>12</v>
      </c>
      <c r="H44" s="12">
        <v>15</v>
      </c>
      <c r="I44" s="12">
        <v>9</v>
      </c>
      <c r="J44">
        <v>6</v>
      </c>
      <c r="K44">
        <v>6</v>
      </c>
      <c r="L44">
        <v>12</v>
      </c>
      <c r="M44">
        <v>11</v>
      </c>
      <c r="N44" s="2">
        <v>11</v>
      </c>
      <c r="O44" s="2">
        <v>15</v>
      </c>
      <c r="P44" s="1">
        <v>11</v>
      </c>
      <c r="Q44" s="1">
        <v>7</v>
      </c>
      <c r="R44" s="1">
        <v>8</v>
      </c>
      <c r="S44" s="1">
        <v>4</v>
      </c>
      <c r="T44" s="1">
        <v>5</v>
      </c>
      <c r="U44" s="1">
        <v>1</v>
      </c>
      <c r="V44" s="1">
        <v>5</v>
      </c>
      <c r="W44" s="1">
        <v>9</v>
      </c>
      <c r="X44" s="1">
        <v>13</v>
      </c>
      <c r="Y44" s="1">
        <v>20</v>
      </c>
      <c r="Z44" s="1">
        <v>14</v>
      </c>
      <c r="AA44" s="1">
        <v>13</v>
      </c>
      <c r="AB44" s="1">
        <v>12</v>
      </c>
      <c r="AC44" s="1">
        <v>11</v>
      </c>
      <c r="AD44" s="1">
        <v>18</v>
      </c>
      <c r="AE44" s="1">
        <v>10</v>
      </c>
      <c r="AF44" s="1">
        <v>7</v>
      </c>
      <c r="AG44" s="1">
        <v>7</v>
      </c>
      <c r="AH44" s="1">
        <v>11</v>
      </c>
      <c r="AI44" s="1">
        <v>10</v>
      </c>
      <c r="AJ44" s="1">
        <v>14</v>
      </c>
      <c r="AK44" s="31">
        <f t="shared" si="0"/>
        <v>1</v>
      </c>
      <c r="AL44" s="31">
        <f t="shared" si="1"/>
        <v>-0.33333333333333331</v>
      </c>
      <c r="AM44" s="31">
        <f t="shared" si="2"/>
        <v>-9.0909090909090912E-2</v>
      </c>
      <c r="AN44" s="30">
        <v>767500</v>
      </c>
      <c r="AO44" s="26">
        <v>620000</v>
      </c>
      <c r="AP44" s="26">
        <v>560525</v>
      </c>
      <c r="AQ44" s="25">
        <v>567373</v>
      </c>
      <c r="AR44" s="16">
        <v>520000</v>
      </c>
      <c r="AS44" s="16">
        <v>501000</v>
      </c>
      <c r="AT44" s="13">
        <v>422500</v>
      </c>
      <c r="AU44">
        <v>528750</v>
      </c>
      <c r="AV44">
        <v>425000</v>
      </c>
      <c r="AW44">
        <v>417500</v>
      </c>
      <c r="AX44">
        <v>379500</v>
      </c>
      <c r="AY44" s="2">
        <v>305000</v>
      </c>
      <c r="AZ44" s="2">
        <v>326000</v>
      </c>
      <c r="BA44" s="1">
        <v>220000</v>
      </c>
      <c r="BB44" s="1">
        <v>250000</v>
      </c>
      <c r="BC44" s="1">
        <v>328500</v>
      </c>
      <c r="BD44" s="1">
        <v>294000</v>
      </c>
      <c r="BE44" s="4">
        <v>415000</v>
      </c>
      <c r="BF44" s="4">
        <v>440000</v>
      </c>
      <c r="BG44" s="1">
        <v>595000</v>
      </c>
      <c r="BH44" s="1">
        <v>580000</v>
      </c>
      <c r="BI44" s="1">
        <v>565000</v>
      </c>
      <c r="BJ44" s="1">
        <v>518750</v>
      </c>
      <c r="BK44" s="1">
        <v>422500</v>
      </c>
      <c r="BL44" s="1">
        <v>395000</v>
      </c>
      <c r="BM44" s="1">
        <v>359750</v>
      </c>
      <c r="BN44" s="1">
        <v>295500</v>
      </c>
      <c r="BO44" s="1">
        <v>298250</v>
      </c>
      <c r="BP44" s="1">
        <v>251950</v>
      </c>
      <c r="BQ44" s="3">
        <f t="shared" si="3"/>
        <v>0.23790322580645162</v>
      </c>
      <c r="BR44" s="3">
        <f t="shared" si="4"/>
        <v>0.53193612774451093</v>
      </c>
      <c r="BS44" s="3">
        <f t="shared" si="5"/>
        <v>1.0223978919631094</v>
      </c>
      <c r="BT44" s="30">
        <v>759450</v>
      </c>
      <c r="BU44" s="26">
        <v>680400</v>
      </c>
      <c r="BV44" s="26">
        <v>571513</v>
      </c>
      <c r="BW44" s="25">
        <v>568593</v>
      </c>
      <c r="BX44" s="16">
        <v>542333</v>
      </c>
      <c r="BY44" s="16">
        <v>515566</v>
      </c>
      <c r="BZ44" s="13">
        <v>469500</v>
      </c>
      <c r="CA44">
        <v>520500</v>
      </c>
      <c r="CB44">
        <v>434152</v>
      </c>
      <c r="CC44">
        <v>416541</v>
      </c>
      <c r="CD44">
        <v>394136</v>
      </c>
      <c r="CE44">
        <v>310736</v>
      </c>
      <c r="CF44" s="2">
        <v>331444</v>
      </c>
      <c r="CG44" s="1">
        <v>258136</v>
      </c>
      <c r="CH44" s="1">
        <v>253571</v>
      </c>
      <c r="CI44" s="1">
        <v>310887</v>
      </c>
      <c r="CJ44" s="1">
        <v>299500</v>
      </c>
      <c r="CK44" s="4">
        <v>434900</v>
      </c>
      <c r="CL44" s="4">
        <v>440000</v>
      </c>
      <c r="CM44" s="1">
        <v>576000</v>
      </c>
      <c r="CN44" s="1">
        <v>605722</v>
      </c>
      <c r="CO44" s="1">
        <v>532069</v>
      </c>
      <c r="CP44" s="1">
        <v>507550</v>
      </c>
      <c r="CQ44" s="1">
        <v>445714</v>
      </c>
      <c r="CR44" s="1">
        <v>411923</v>
      </c>
      <c r="CS44" s="1">
        <v>359375</v>
      </c>
      <c r="CT44" s="1">
        <v>311318</v>
      </c>
      <c r="CU44" s="1">
        <v>295333</v>
      </c>
      <c r="CV44" s="1">
        <v>252880</v>
      </c>
      <c r="CW44" s="1">
        <v>249714</v>
      </c>
      <c r="CX44" s="1">
        <v>299142</v>
      </c>
      <c r="CY44" s="1">
        <v>258181</v>
      </c>
      <c r="CZ44" s="1">
        <v>261800</v>
      </c>
      <c r="DA44" s="1">
        <v>237000</v>
      </c>
      <c r="DB44" s="3">
        <f t="shared" si="6"/>
        <v>0.11618165784832452</v>
      </c>
      <c r="DC44" s="3">
        <f t="shared" si="7"/>
        <v>0.47304127890512565</v>
      </c>
      <c r="DD44" s="3">
        <f t="shared" si="8"/>
        <v>0.92687295755779731</v>
      </c>
      <c r="DE44" s="26">
        <v>88</v>
      </c>
      <c r="DF44" s="26">
        <v>23</v>
      </c>
      <c r="DG44" s="26">
        <v>33</v>
      </c>
      <c r="DH44" s="12">
        <v>123</v>
      </c>
      <c r="DI44" s="12">
        <v>112</v>
      </c>
      <c r="DJ44" s="12">
        <v>109</v>
      </c>
      <c r="DK44" s="12">
        <v>91</v>
      </c>
      <c r="DL44">
        <v>70</v>
      </c>
      <c r="DM44">
        <v>13</v>
      </c>
      <c r="DN44">
        <v>85</v>
      </c>
      <c r="DO44">
        <v>124</v>
      </c>
      <c r="DP44" s="2">
        <v>164</v>
      </c>
      <c r="DQ44" s="2">
        <v>153</v>
      </c>
      <c r="DR44" s="1">
        <v>383</v>
      </c>
      <c r="DS44" s="1">
        <v>137</v>
      </c>
      <c r="DT44" s="1">
        <v>278</v>
      </c>
      <c r="DU44" s="1">
        <v>147</v>
      </c>
      <c r="DV44" s="4">
        <v>163</v>
      </c>
      <c r="DW44" s="4">
        <v>309</v>
      </c>
      <c r="DX44" s="1">
        <v>133</v>
      </c>
      <c r="DY44" s="1">
        <v>41</v>
      </c>
      <c r="DZ44" s="1">
        <v>53</v>
      </c>
      <c r="EA44" s="1">
        <v>43</v>
      </c>
      <c r="EB44" s="1">
        <v>27</v>
      </c>
      <c r="EC44" s="1">
        <v>33</v>
      </c>
      <c r="ED44" s="1">
        <v>27</v>
      </c>
      <c r="EE44" s="1">
        <v>26</v>
      </c>
      <c r="EF44" s="1">
        <v>45</v>
      </c>
      <c r="EG44" s="1">
        <v>37</v>
      </c>
      <c r="EH44" s="1">
        <v>74</v>
      </c>
      <c r="EI44" s="1">
        <v>101</v>
      </c>
      <c r="EJ44" s="1">
        <v>66</v>
      </c>
      <c r="EK44" s="1">
        <v>37</v>
      </c>
      <c r="EL44" s="1">
        <v>81</v>
      </c>
      <c r="EM44" s="3">
        <f t="shared" si="9"/>
        <v>2.8260869565217392</v>
      </c>
      <c r="EN44" s="3">
        <f t="shared" si="10"/>
        <v>-0.19266055045871561</v>
      </c>
      <c r="EO44" s="3">
        <f t="shared" si="11"/>
        <v>-0.29032258064516131</v>
      </c>
      <c r="EP44" s="26">
        <v>10</v>
      </c>
      <c r="EQ44" s="26">
        <v>6</v>
      </c>
      <c r="ER44" s="26">
        <v>4</v>
      </c>
      <c r="ES44" s="12">
        <v>4</v>
      </c>
      <c r="ET44" s="12">
        <v>8</v>
      </c>
      <c r="EU44" s="12">
        <v>16</v>
      </c>
      <c r="EV44" s="12">
        <v>8</v>
      </c>
      <c r="EW44">
        <v>16</v>
      </c>
      <c r="EX44">
        <v>17</v>
      </c>
      <c r="EY44">
        <v>14</v>
      </c>
      <c r="EZ44">
        <v>13</v>
      </c>
      <c r="FA44" s="2">
        <v>19</v>
      </c>
      <c r="FB44" s="2">
        <v>14</v>
      </c>
      <c r="FC44" s="1">
        <v>16</v>
      </c>
      <c r="FD44" s="1">
        <v>18</v>
      </c>
      <c r="FE44" s="3">
        <f t="shared" si="12"/>
        <v>0.66666666666666663</v>
      </c>
      <c r="FF44" s="3">
        <f t="shared" si="13"/>
        <v>-0.375</v>
      </c>
      <c r="FG44" s="3">
        <f t="shared" si="14"/>
        <v>-0.23076923076923078</v>
      </c>
      <c r="FH44" s="30">
        <v>783500</v>
      </c>
      <c r="FI44" s="26">
        <v>786750</v>
      </c>
      <c r="FJ44" s="26">
        <v>714500</v>
      </c>
      <c r="FK44" s="25">
        <v>619450</v>
      </c>
      <c r="FL44" s="16">
        <v>637000</v>
      </c>
      <c r="FM44" s="16">
        <v>547450</v>
      </c>
      <c r="FN44" s="13">
        <v>567500</v>
      </c>
      <c r="FO44">
        <v>469450</v>
      </c>
      <c r="FP44">
        <v>525000</v>
      </c>
      <c r="FQ44">
        <v>482450</v>
      </c>
      <c r="FR44">
        <v>449000</v>
      </c>
      <c r="FS44" s="2">
        <v>390000</v>
      </c>
      <c r="FT44" s="2">
        <v>369950</v>
      </c>
      <c r="FU44" s="1">
        <v>282400</v>
      </c>
      <c r="FV44" s="1">
        <v>287450</v>
      </c>
      <c r="FW44" s="3">
        <f t="shared" si="15"/>
        <v>-4.1309183349221481E-3</v>
      </c>
      <c r="FX44" s="3">
        <f t="shared" si="16"/>
        <v>0.43118092976527539</v>
      </c>
      <c r="FY44" s="3">
        <f t="shared" si="17"/>
        <v>0.74498886414253895</v>
      </c>
      <c r="FZ44" s="30">
        <v>770700</v>
      </c>
      <c r="GA44" s="26">
        <v>694380</v>
      </c>
      <c r="GB44" s="26">
        <v>589475</v>
      </c>
      <c r="GC44" s="25">
        <v>602812</v>
      </c>
      <c r="GD44" s="16">
        <v>569358</v>
      </c>
      <c r="GE44" s="16">
        <v>532413</v>
      </c>
      <c r="GF44" s="13">
        <v>491755</v>
      </c>
      <c r="GG44">
        <v>559633</v>
      </c>
      <c r="GH44">
        <v>454300</v>
      </c>
      <c r="GI44">
        <v>443891</v>
      </c>
      <c r="GJ44">
        <v>424209</v>
      </c>
      <c r="GK44" s="2">
        <v>330000</v>
      </c>
      <c r="GL44" s="2">
        <v>346485</v>
      </c>
      <c r="GM44" s="1">
        <v>278127</v>
      </c>
      <c r="GN44" s="1">
        <v>274835</v>
      </c>
      <c r="GO44" s="3">
        <f t="shared" si="18"/>
        <v>0.10991099974077595</v>
      </c>
      <c r="GP44" s="17">
        <f t="shared" si="19"/>
        <v>0.44756044649548377</v>
      </c>
      <c r="GQ44" s="17">
        <f t="shared" si="20"/>
        <v>0.81679313734503511</v>
      </c>
    </row>
    <row r="45" spans="1:199" ht="12.75" customHeight="1" x14ac:dyDescent="0.25">
      <c r="A45" s="1">
        <v>80</v>
      </c>
      <c r="B45" s="1" t="s">
        <v>152</v>
      </c>
      <c r="C45" s="26">
        <v>0</v>
      </c>
      <c r="D45" s="26">
        <v>0</v>
      </c>
      <c r="E45" s="26">
        <v>0</v>
      </c>
      <c r="F45" s="12">
        <v>0</v>
      </c>
      <c r="G45" s="12">
        <v>0</v>
      </c>
      <c r="H45" s="12">
        <v>0</v>
      </c>
      <c r="I45" s="12">
        <v>0</v>
      </c>
      <c r="J45">
        <v>0</v>
      </c>
      <c r="K45">
        <v>0</v>
      </c>
      <c r="L45">
        <v>0</v>
      </c>
      <c r="M45">
        <v>0</v>
      </c>
      <c r="N45" s="2">
        <v>0</v>
      </c>
      <c r="O45" s="2">
        <v>0</v>
      </c>
      <c r="P45" s="1">
        <v>0</v>
      </c>
      <c r="Q45" s="1">
        <v>0</v>
      </c>
      <c r="R45" s="1">
        <v>0</v>
      </c>
      <c r="S45" s="1">
        <v>0</v>
      </c>
      <c r="T45" s="1">
        <v>5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1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31" t="e">
        <f t="shared" si="0"/>
        <v>#DIV/0!</v>
      </c>
      <c r="AL45" s="31" t="e">
        <f t="shared" si="1"/>
        <v>#DIV/0!</v>
      </c>
      <c r="AM45" s="31" t="e">
        <f t="shared" si="2"/>
        <v>#DIV/0!</v>
      </c>
      <c r="AN45" s="30">
        <v>0</v>
      </c>
      <c r="AO45" s="26">
        <v>0</v>
      </c>
      <c r="AP45" s="26">
        <v>0</v>
      </c>
      <c r="AQ45" s="25">
        <v>0</v>
      </c>
      <c r="AR45" s="16">
        <v>0</v>
      </c>
      <c r="AS45" s="16">
        <v>0</v>
      </c>
      <c r="AT45" s="13">
        <v>0</v>
      </c>
      <c r="AU45">
        <v>0</v>
      </c>
      <c r="AV45">
        <v>0</v>
      </c>
      <c r="AW45">
        <v>0</v>
      </c>
      <c r="AX45">
        <v>0</v>
      </c>
      <c r="AY45" s="2">
        <v>0</v>
      </c>
      <c r="AZ45" s="2">
        <v>0</v>
      </c>
      <c r="BA45" s="1">
        <v>0</v>
      </c>
      <c r="BB45" s="1">
        <v>0</v>
      </c>
      <c r="BC45" s="1">
        <v>0</v>
      </c>
      <c r="BD45" s="1">
        <v>0</v>
      </c>
      <c r="BE45" s="4">
        <v>0</v>
      </c>
      <c r="BF45" s="4">
        <v>37000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37000</v>
      </c>
      <c r="BN45" s="1">
        <v>0</v>
      </c>
      <c r="BO45" s="1">
        <v>0</v>
      </c>
      <c r="BP45" s="1">
        <v>0</v>
      </c>
      <c r="BQ45" s="3" t="e">
        <f t="shared" si="3"/>
        <v>#DIV/0!</v>
      </c>
      <c r="BR45" s="3" t="e">
        <f t="shared" si="4"/>
        <v>#DIV/0!</v>
      </c>
      <c r="BS45" s="3" t="e">
        <f t="shared" si="5"/>
        <v>#DIV/0!</v>
      </c>
      <c r="BT45" s="30">
        <v>0</v>
      </c>
      <c r="BU45" s="26">
        <v>0</v>
      </c>
      <c r="BV45" s="26">
        <v>0</v>
      </c>
      <c r="BW45" s="25">
        <v>0</v>
      </c>
      <c r="BX45" s="16">
        <v>0</v>
      </c>
      <c r="BY45" s="16">
        <v>0</v>
      </c>
      <c r="BZ45" s="13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 s="2">
        <v>0</v>
      </c>
      <c r="CG45" s="1">
        <v>0</v>
      </c>
      <c r="CH45" s="1">
        <v>0</v>
      </c>
      <c r="CI45" s="1">
        <v>0</v>
      </c>
      <c r="CJ45" s="1">
        <v>0</v>
      </c>
      <c r="CK45" s="4">
        <v>0</v>
      </c>
      <c r="CL45" s="4">
        <v>37000</v>
      </c>
      <c r="CM45" s="1">
        <v>0</v>
      </c>
      <c r="CN45" s="1">
        <v>0</v>
      </c>
      <c r="CO45" s="1">
        <v>0</v>
      </c>
      <c r="CP45" s="1">
        <v>0</v>
      </c>
      <c r="CQ45" s="1">
        <v>0</v>
      </c>
      <c r="CR45" s="1">
        <v>0</v>
      </c>
      <c r="CS45" s="1">
        <v>37000</v>
      </c>
      <c r="CT45" s="1">
        <v>0</v>
      </c>
      <c r="CU45" s="1">
        <v>0</v>
      </c>
      <c r="CV45" s="1">
        <v>0</v>
      </c>
      <c r="CW45" s="1">
        <v>0</v>
      </c>
      <c r="CX45" s="1">
        <v>0</v>
      </c>
      <c r="CY45" s="1">
        <v>0</v>
      </c>
      <c r="CZ45" s="1">
        <v>0</v>
      </c>
      <c r="DA45" s="1">
        <v>0</v>
      </c>
      <c r="DB45" s="3" t="e">
        <f t="shared" si="6"/>
        <v>#DIV/0!</v>
      </c>
      <c r="DC45" s="3" t="e">
        <f t="shared" si="7"/>
        <v>#DIV/0!</v>
      </c>
      <c r="DD45" s="3" t="e">
        <f t="shared" si="8"/>
        <v>#DIV/0!</v>
      </c>
      <c r="DE45" s="26">
        <v>0</v>
      </c>
      <c r="DF45" s="26">
        <v>0</v>
      </c>
      <c r="DG45" s="26">
        <v>0</v>
      </c>
      <c r="DH45" s="12">
        <v>0</v>
      </c>
      <c r="DI45" s="12">
        <v>0</v>
      </c>
      <c r="DJ45" s="12">
        <v>0</v>
      </c>
      <c r="DK45" s="12">
        <v>0</v>
      </c>
      <c r="DL45">
        <v>0</v>
      </c>
      <c r="DM45">
        <v>0</v>
      </c>
      <c r="DN45">
        <v>0</v>
      </c>
      <c r="DO45">
        <v>0</v>
      </c>
      <c r="DP45" s="2">
        <v>0</v>
      </c>
      <c r="DQ45" s="2">
        <v>0</v>
      </c>
      <c r="DR45" s="1">
        <v>0</v>
      </c>
      <c r="DS45" s="1">
        <v>0</v>
      </c>
      <c r="DT45" s="1">
        <v>0</v>
      </c>
      <c r="DU45" s="1">
        <v>0</v>
      </c>
      <c r="DV45" s="4">
        <v>0</v>
      </c>
      <c r="DW45" s="4">
        <v>0</v>
      </c>
      <c r="DX45" s="1">
        <v>0</v>
      </c>
      <c r="DY45" s="1">
        <v>0</v>
      </c>
      <c r="DZ45" s="1">
        <v>0</v>
      </c>
      <c r="EA45" s="1">
        <v>0</v>
      </c>
      <c r="EB45" s="1">
        <v>0</v>
      </c>
      <c r="EC45" s="1">
        <v>0</v>
      </c>
      <c r="ED45" s="1">
        <v>116</v>
      </c>
      <c r="EE45" s="1">
        <v>0</v>
      </c>
      <c r="EF45" s="1">
        <v>0</v>
      </c>
      <c r="EG45" s="1">
        <v>0</v>
      </c>
      <c r="EH45" s="1">
        <v>0</v>
      </c>
      <c r="EI45" s="1">
        <v>0</v>
      </c>
      <c r="EJ45" s="1">
        <v>0</v>
      </c>
      <c r="EK45" s="1">
        <v>0</v>
      </c>
      <c r="EL45" s="1">
        <v>0</v>
      </c>
      <c r="EM45" s="3" t="e">
        <f t="shared" si="9"/>
        <v>#DIV/0!</v>
      </c>
      <c r="EN45" s="3" t="e">
        <f t="shared" si="10"/>
        <v>#DIV/0!</v>
      </c>
      <c r="EO45" s="3" t="e">
        <f t="shared" si="11"/>
        <v>#DIV/0!</v>
      </c>
      <c r="EP45" s="26">
        <v>0</v>
      </c>
      <c r="EQ45" s="26">
        <v>0</v>
      </c>
      <c r="ER45" s="26">
        <v>0</v>
      </c>
      <c r="ES45" s="12">
        <v>0</v>
      </c>
      <c r="ET45" s="12">
        <v>0</v>
      </c>
      <c r="EU45" s="12">
        <v>0</v>
      </c>
      <c r="EV45" s="12">
        <v>0</v>
      </c>
      <c r="EW45">
        <v>0</v>
      </c>
      <c r="EX45">
        <v>0</v>
      </c>
      <c r="EY45">
        <v>0</v>
      </c>
      <c r="EZ45">
        <v>0</v>
      </c>
      <c r="FA45" s="2">
        <v>0</v>
      </c>
      <c r="FB45" s="2">
        <v>0</v>
      </c>
      <c r="FC45" s="1">
        <v>0</v>
      </c>
      <c r="FD45" s="1">
        <v>0</v>
      </c>
      <c r="FE45" s="3" t="e">
        <f t="shared" si="12"/>
        <v>#DIV/0!</v>
      </c>
      <c r="FF45" s="3" t="e">
        <f t="shared" si="13"/>
        <v>#DIV/0!</v>
      </c>
      <c r="FG45" s="3" t="e">
        <f t="shared" si="14"/>
        <v>#DIV/0!</v>
      </c>
      <c r="FH45" s="30">
        <v>0</v>
      </c>
      <c r="FI45" s="26">
        <v>0</v>
      </c>
      <c r="FJ45" s="26">
        <v>0</v>
      </c>
      <c r="FK45" s="25">
        <v>0</v>
      </c>
      <c r="FL45" s="16">
        <v>0</v>
      </c>
      <c r="FM45" s="16">
        <v>0</v>
      </c>
      <c r="FN45" s="13">
        <v>0</v>
      </c>
      <c r="FO45">
        <v>0</v>
      </c>
      <c r="FP45">
        <v>0</v>
      </c>
      <c r="FQ45">
        <v>0</v>
      </c>
      <c r="FR45">
        <v>0</v>
      </c>
      <c r="FS45" s="2">
        <v>0</v>
      </c>
      <c r="FT45" s="2">
        <v>0</v>
      </c>
      <c r="FU45" s="1">
        <v>0</v>
      </c>
      <c r="FV45" s="1">
        <v>0</v>
      </c>
      <c r="FW45" s="3" t="e">
        <f t="shared" si="15"/>
        <v>#DIV/0!</v>
      </c>
      <c r="FX45" s="3" t="e">
        <f t="shared" si="16"/>
        <v>#DIV/0!</v>
      </c>
      <c r="FY45" s="3" t="e">
        <f t="shared" si="17"/>
        <v>#DIV/0!</v>
      </c>
      <c r="FZ45" s="30">
        <v>0</v>
      </c>
      <c r="GA45" s="26">
        <v>0</v>
      </c>
      <c r="GB45" s="26">
        <v>0</v>
      </c>
      <c r="GC45" s="25">
        <v>0</v>
      </c>
      <c r="GD45" s="16">
        <v>0</v>
      </c>
      <c r="GE45" s="16">
        <v>0</v>
      </c>
      <c r="GF45" s="13">
        <v>0</v>
      </c>
      <c r="GG45">
        <v>0</v>
      </c>
      <c r="GH45">
        <v>0</v>
      </c>
      <c r="GI45">
        <v>0</v>
      </c>
      <c r="GJ45">
        <v>0</v>
      </c>
      <c r="GK45" s="2">
        <v>0</v>
      </c>
      <c r="GL45" s="2">
        <v>0</v>
      </c>
      <c r="GM45" s="1">
        <v>0</v>
      </c>
      <c r="GN45" s="1">
        <v>0</v>
      </c>
      <c r="GO45" s="3" t="e">
        <f t="shared" si="18"/>
        <v>#DIV/0!</v>
      </c>
      <c r="GP45" s="17" t="e">
        <f t="shared" si="19"/>
        <v>#DIV/0!</v>
      </c>
      <c r="GQ45" s="17" t="e">
        <f t="shared" si="20"/>
        <v>#DIV/0!</v>
      </c>
    </row>
    <row r="46" spans="1:199" ht="12.75" customHeight="1" x14ac:dyDescent="0.25">
      <c r="A46" s="1">
        <v>81</v>
      </c>
      <c r="B46" s="1" t="s">
        <v>153</v>
      </c>
      <c r="C46" s="26">
        <v>0</v>
      </c>
      <c r="D46" s="26">
        <v>1</v>
      </c>
      <c r="E46" s="26">
        <v>0</v>
      </c>
      <c r="F46" s="12">
        <v>0</v>
      </c>
      <c r="G46" s="12">
        <v>0</v>
      </c>
      <c r="H46" s="12">
        <v>0</v>
      </c>
      <c r="I46" s="12">
        <v>0</v>
      </c>
      <c r="J46">
        <v>0</v>
      </c>
      <c r="K46">
        <v>0</v>
      </c>
      <c r="L46">
        <v>0</v>
      </c>
      <c r="M46">
        <v>0</v>
      </c>
      <c r="N46" s="2">
        <v>0</v>
      </c>
      <c r="O46" s="2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1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31">
        <f t="shared" si="0"/>
        <v>-1</v>
      </c>
      <c r="AL46" s="31" t="e">
        <f t="shared" si="1"/>
        <v>#DIV/0!</v>
      </c>
      <c r="AM46" s="31" t="e">
        <f t="shared" si="2"/>
        <v>#DIV/0!</v>
      </c>
      <c r="AN46" s="30">
        <v>0</v>
      </c>
      <c r="AO46" s="26">
        <v>310000</v>
      </c>
      <c r="AP46" s="26">
        <v>0</v>
      </c>
      <c r="AQ46" s="25">
        <v>0</v>
      </c>
      <c r="AR46" s="16">
        <v>0</v>
      </c>
      <c r="AS46" s="16">
        <v>0</v>
      </c>
      <c r="AT46" s="13">
        <v>0</v>
      </c>
      <c r="AU46">
        <v>0</v>
      </c>
      <c r="AV46">
        <v>0</v>
      </c>
      <c r="AW46">
        <v>0</v>
      </c>
      <c r="AX46">
        <v>0</v>
      </c>
      <c r="AY46" s="2">
        <v>0</v>
      </c>
      <c r="AZ46" s="2">
        <v>0</v>
      </c>
      <c r="BA46" s="1">
        <v>0</v>
      </c>
      <c r="BB46" s="1">
        <v>0</v>
      </c>
      <c r="BC46" s="1">
        <v>0</v>
      </c>
      <c r="BD46" s="1">
        <v>0</v>
      </c>
      <c r="BE46" s="4">
        <v>0</v>
      </c>
      <c r="BF46" s="4">
        <v>150000</v>
      </c>
      <c r="BG46" s="1">
        <v>150000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3">
        <f t="shared" si="3"/>
        <v>-1</v>
      </c>
      <c r="BR46" s="3" t="e">
        <f t="shared" si="4"/>
        <v>#DIV/0!</v>
      </c>
      <c r="BS46" s="3" t="e">
        <f t="shared" si="5"/>
        <v>#DIV/0!</v>
      </c>
      <c r="BT46" s="30">
        <v>0</v>
      </c>
      <c r="BU46" s="26">
        <v>310000</v>
      </c>
      <c r="BV46" s="26">
        <v>0</v>
      </c>
      <c r="BW46" s="25">
        <v>0</v>
      </c>
      <c r="BX46" s="16">
        <v>0</v>
      </c>
      <c r="BY46" s="16">
        <v>0</v>
      </c>
      <c r="BZ46" s="13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 s="2">
        <v>0</v>
      </c>
      <c r="CG46" s="1">
        <v>0</v>
      </c>
      <c r="CH46" s="1">
        <v>0</v>
      </c>
      <c r="CI46" s="1">
        <v>0</v>
      </c>
      <c r="CJ46" s="1">
        <v>0</v>
      </c>
      <c r="CK46" s="4">
        <v>0</v>
      </c>
      <c r="CL46" s="4">
        <v>150000</v>
      </c>
      <c r="CM46" s="1">
        <v>150000</v>
      </c>
      <c r="CN46" s="1">
        <v>0</v>
      </c>
      <c r="CO46" s="1">
        <v>0</v>
      </c>
      <c r="CP46" s="1">
        <v>0</v>
      </c>
      <c r="CQ46" s="1">
        <v>0</v>
      </c>
      <c r="CR46" s="1">
        <v>0</v>
      </c>
      <c r="CS46" s="1">
        <v>0</v>
      </c>
      <c r="CT46" s="1">
        <v>0</v>
      </c>
      <c r="CU46" s="1">
        <v>0</v>
      </c>
      <c r="CV46" s="1">
        <v>0</v>
      </c>
      <c r="CW46" s="1">
        <v>0</v>
      </c>
      <c r="CX46" s="1">
        <v>0</v>
      </c>
      <c r="CY46" s="1">
        <v>0</v>
      </c>
      <c r="CZ46" s="1">
        <v>0</v>
      </c>
      <c r="DA46" s="1">
        <v>0</v>
      </c>
      <c r="DB46" s="3">
        <f t="shared" si="6"/>
        <v>-1</v>
      </c>
      <c r="DC46" s="3" t="e">
        <f t="shared" si="7"/>
        <v>#DIV/0!</v>
      </c>
      <c r="DD46" s="3" t="e">
        <f t="shared" si="8"/>
        <v>#DIV/0!</v>
      </c>
      <c r="DE46" s="26">
        <v>0</v>
      </c>
      <c r="DF46" s="26">
        <v>158</v>
      </c>
      <c r="DG46" s="26">
        <v>0</v>
      </c>
      <c r="DH46" s="12">
        <v>0</v>
      </c>
      <c r="DI46" s="12">
        <v>0</v>
      </c>
      <c r="DJ46" s="12">
        <v>0</v>
      </c>
      <c r="DK46" s="12">
        <v>0</v>
      </c>
      <c r="DL46">
        <v>0</v>
      </c>
      <c r="DM46">
        <v>0</v>
      </c>
      <c r="DN46">
        <v>0</v>
      </c>
      <c r="DO46">
        <v>0</v>
      </c>
      <c r="DP46" s="2">
        <v>0</v>
      </c>
      <c r="DQ46" s="2">
        <v>0</v>
      </c>
      <c r="DR46" s="1">
        <v>0</v>
      </c>
      <c r="DS46" s="1">
        <v>0</v>
      </c>
      <c r="DT46" s="1">
        <v>0</v>
      </c>
      <c r="DU46" s="1">
        <v>0</v>
      </c>
      <c r="DV46" s="4">
        <v>0</v>
      </c>
      <c r="DW46" s="4">
        <v>0</v>
      </c>
      <c r="DX46" s="1">
        <v>45</v>
      </c>
      <c r="DY46" s="1">
        <v>0</v>
      </c>
      <c r="DZ46" s="1">
        <v>0</v>
      </c>
      <c r="EA46" s="1">
        <v>0</v>
      </c>
      <c r="EB46" s="1">
        <v>0</v>
      </c>
      <c r="EC46" s="1">
        <v>0</v>
      </c>
      <c r="ED46" s="1">
        <v>0</v>
      </c>
      <c r="EE46" s="1">
        <v>0</v>
      </c>
      <c r="EF46" s="1">
        <v>0</v>
      </c>
      <c r="EG46" s="1">
        <v>0</v>
      </c>
      <c r="EH46" s="1">
        <v>0</v>
      </c>
      <c r="EI46" s="1">
        <v>0</v>
      </c>
      <c r="EJ46" s="1">
        <v>0</v>
      </c>
      <c r="EK46" s="1">
        <v>0</v>
      </c>
      <c r="EL46" s="1">
        <v>0</v>
      </c>
      <c r="EM46" s="3">
        <f t="shared" si="9"/>
        <v>-1</v>
      </c>
      <c r="EN46" s="3" t="e">
        <f t="shared" si="10"/>
        <v>#DIV/0!</v>
      </c>
      <c r="EO46" s="3" t="e">
        <f t="shared" si="11"/>
        <v>#DIV/0!</v>
      </c>
      <c r="EP46" s="26">
        <v>0</v>
      </c>
      <c r="EQ46" s="26">
        <v>0</v>
      </c>
      <c r="ER46" s="26">
        <v>0</v>
      </c>
      <c r="ES46" s="12">
        <v>0</v>
      </c>
      <c r="ET46" s="12">
        <v>0</v>
      </c>
      <c r="EU46" s="12">
        <v>0</v>
      </c>
      <c r="EV46" s="12">
        <v>0</v>
      </c>
      <c r="EW46">
        <v>0</v>
      </c>
      <c r="EX46">
        <v>0</v>
      </c>
      <c r="EY46">
        <v>0</v>
      </c>
      <c r="EZ46">
        <v>1</v>
      </c>
      <c r="FA46" s="2">
        <v>0</v>
      </c>
      <c r="FB46" s="2">
        <v>1</v>
      </c>
      <c r="FC46" s="1">
        <v>0</v>
      </c>
      <c r="FD46" s="1">
        <v>2</v>
      </c>
      <c r="FE46" s="3" t="e">
        <f t="shared" si="12"/>
        <v>#DIV/0!</v>
      </c>
      <c r="FF46" s="3" t="e">
        <f t="shared" si="13"/>
        <v>#DIV/0!</v>
      </c>
      <c r="FG46" s="3">
        <f t="shared" si="14"/>
        <v>-1</v>
      </c>
      <c r="FH46" s="30">
        <v>0</v>
      </c>
      <c r="FI46" s="26">
        <v>0</v>
      </c>
      <c r="FJ46" s="26">
        <v>0</v>
      </c>
      <c r="FK46" s="25">
        <v>0</v>
      </c>
      <c r="FL46" s="16">
        <v>0</v>
      </c>
      <c r="FM46" s="16">
        <v>0</v>
      </c>
      <c r="FN46" s="13">
        <v>0</v>
      </c>
      <c r="FO46">
        <v>0</v>
      </c>
      <c r="FP46">
        <v>0</v>
      </c>
      <c r="FQ46">
        <v>0</v>
      </c>
      <c r="FR46">
        <v>145900</v>
      </c>
      <c r="FS46" s="2">
        <v>0</v>
      </c>
      <c r="FT46" s="2">
        <v>299000</v>
      </c>
      <c r="FU46" s="1">
        <v>0</v>
      </c>
      <c r="FV46" s="1">
        <v>149000</v>
      </c>
      <c r="FW46" s="3" t="e">
        <f t="shared" si="15"/>
        <v>#DIV/0!</v>
      </c>
      <c r="FX46" s="3" t="e">
        <f t="shared" si="16"/>
        <v>#DIV/0!</v>
      </c>
      <c r="FY46" s="3">
        <f t="shared" si="17"/>
        <v>-1</v>
      </c>
      <c r="FZ46" s="30">
        <v>0</v>
      </c>
      <c r="GA46" s="26">
        <v>310000</v>
      </c>
      <c r="GB46" s="26">
        <v>0</v>
      </c>
      <c r="GC46" s="25">
        <v>0</v>
      </c>
      <c r="GD46" s="16">
        <v>0</v>
      </c>
      <c r="GE46" s="16">
        <v>0</v>
      </c>
      <c r="GF46" s="13">
        <v>0</v>
      </c>
      <c r="GG46">
        <v>0</v>
      </c>
      <c r="GH46">
        <v>0</v>
      </c>
      <c r="GI46">
        <v>0</v>
      </c>
      <c r="GJ46">
        <v>0</v>
      </c>
      <c r="GK46" s="2">
        <v>0</v>
      </c>
      <c r="GL46" s="2">
        <v>0</v>
      </c>
      <c r="GM46" s="1">
        <v>0</v>
      </c>
      <c r="GN46" s="1">
        <v>0</v>
      </c>
      <c r="GO46" s="3">
        <f t="shared" si="18"/>
        <v>-1</v>
      </c>
      <c r="GP46" s="17" t="e">
        <f t="shared" si="19"/>
        <v>#DIV/0!</v>
      </c>
      <c r="GQ46" s="17" t="e">
        <f t="shared" si="20"/>
        <v>#DIV/0!</v>
      </c>
    </row>
    <row r="47" spans="1:199" ht="12.75" customHeight="1" x14ac:dyDescent="0.25">
      <c r="A47" s="1">
        <v>83</v>
      </c>
      <c r="B47" s="2" t="s">
        <v>437</v>
      </c>
      <c r="C47" s="26">
        <v>0</v>
      </c>
      <c r="D47" s="26">
        <v>0</v>
      </c>
      <c r="E47" s="26">
        <v>0</v>
      </c>
      <c r="F47" s="12">
        <v>0</v>
      </c>
      <c r="G47" s="12">
        <v>0</v>
      </c>
      <c r="H47" s="12">
        <v>0</v>
      </c>
      <c r="I47" s="12">
        <v>0</v>
      </c>
      <c r="J47">
        <v>0</v>
      </c>
      <c r="K47">
        <v>0</v>
      </c>
      <c r="N47" s="2"/>
      <c r="O47" s="2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31" t="e">
        <f t="shared" si="0"/>
        <v>#DIV/0!</v>
      </c>
      <c r="AL47" s="31" t="e">
        <f t="shared" si="1"/>
        <v>#DIV/0!</v>
      </c>
      <c r="AM47" s="31" t="e">
        <f t="shared" si="2"/>
        <v>#DIV/0!</v>
      </c>
      <c r="AN47" s="30">
        <v>0</v>
      </c>
      <c r="AO47" s="26">
        <v>0</v>
      </c>
      <c r="AP47" s="26">
        <v>0</v>
      </c>
      <c r="AQ47" s="25">
        <v>0</v>
      </c>
      <c r="AR47" s="16">
        <v>0</v>
      </c>
      <c r="AS47" s="16">
        <v>0</v>
      </c>
      <c r="AT47" s="13">
        <v>0</v>
      </c>
      <c r="AU47">
        <v>0</v>
      </c>
      <c r="AV47">
        <v>0</v>
      </c>
      <c r="AY47" s="2"/>
      <c r="AZ47" s="2"/>
      <c r="BA47" s="1"/>
      <c r="BB47" s="1"/>
      <c r="BC47" s="1"/>
      <c r="BD47" s="1"/>
      <c r="BE47" s="4"/>
      <c r="BF47" s="4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3" t="e">
        <f t="shared" si="3"/>
        <v>#DIV/0!</v>
      </c>
      <c r="BR47" s="3" t="e">
        <f t="shared" si="4"/>
        <v>#DIV/0!</v>
      </c>
      <c r="BS47" s="3" t="e">
        <f t="shared" si="5"/>
        <v>#DIV/0!</v>
      </c>
      <c r="BT47" s="30">
        <v>0</v>
      </c>
      <c r="BU47" s="26">
        <v>0</v>
      </c>
      <c r="BV47" s="26">
        <v>0</v>
      </c>
      <c r="BW47" s="25">
        <v>0</v>
      </c>
      <c r="BX47" s="16">
        <v>0</v>
      </c>
      <c r="BY47" s="16">
        <v>0</v>
      </c>
      <c r="BZ47" s="13">
        <v>0</v>
      </c>
      <c r="CA47">
        <v>0</v>
      </c>
      <c r="CB47">
        <v>0</v>
      </c>
      <c r="CF47" s="2"/>
      <c r="CG47" s="1"/>
      <c r="CH47" s="1"/>
      <c r="CI47" s="1"/>
      <c r="CJ47" s="1"/>
      <c r="CK47" s="4"/>
      <c r="CL47" s="4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3" t="e">
        <f t="shared" si="6"/>
        <v>#DIV/0!</v>
      </c>
      <c r="DC47" s="3" t="e">
        <f t="shared" si="7"/>
        <v>#DIV/0!</v>
      </c>
      <c r="DD47" s="3" t="e">
        <f t="shared" si="8"/>
        <v>#DIV/0!</v>
      </c>
      <c r="DE47" s="26">
        <v>0</v>
      </c>
      <c r="DF47" s="26">
        <v>0</v>
      </c>
      <c r="DG47" s="26">
        <v>0</v>
      </c>
      <c r="DH47" s="12">
        <v>0</v>
      </c>
      <c r="DI47" s="12">
        <v>0</v>
      </c>
      <c r="DJ47" s="12">
        <v>0</v>
      </c>
      <c r="DK47" s="12">
        <v>0</v>
      </c>
      <c r="DL47">
        <v>0</v>
      </c>
      <c r="DM47">
        <v>0</v>
      </c>
      <c r="DP47" s="2"/>
      <c r="DQ47" s="2"/>
      <c r="DR47" s="1"/>
      <c r="DS47" s="1"/>
      <c r="DT47" s="1"/>
      <c r="DU47" s="1"/>
      <c r="DV47" s="4"/>
      <c r="DW47" s="4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3" t="e">
        <f t="shared" si="9"/>
        <v>#DIV/0!</v>
      </c>
      <c r="EN47" s="3" t="e">
        <f t="shared" si="10"/>
        <v>#DIV/0!</v>
      </c>
      <c r="EO47" s="3" t="e">
        <f t="shared" si="11"/>
        <v>#DIV/0!</v>
      </c>
      <c r="EP47" s="26">
        <v>0</v>
      </c>
      <c r="EQ47" s="26">
        <v>0</v>
      </c>
      <c r="ER47" s="26">
        <v>0</v>
      </c>
      <c r="ES47" s="12">
        <v>0</v>
      </c>
      <c r="ET47" s="12">
        <v>1</v>
      </c>
      <c r="EU47" s="12">
        <v>0</v>
      </c>
      <c r="EV47" s="12">
        <v>0</v>
      </c>
      <c r="EW47">
        <v>0</v>
      </c>
      <c r="EX47">
        <v>0</v>
      </c>
      <c r="FA47" s="2"/>
      <c r="FB47" s="2"/>
      <c r="FC47" s="1"/>
      <c r="FD47" s="1"/>
      <c r="FE47" s="3" t="e">
        <f t="shared" si="12"/>
        <v>#DIV/0!</v>
      </c>
      <c r="FF47" s="3" t="e">
        <f t="shared" si="13"/>
        <v>#DIV/0!</v>
      </c>
      <c r="FG47" s="3" t="e">
        <f t="shared" si="14"/>
        <v>#DIV/0!</v>
      </c>
      <c r="FH47" s="30">
        <v>0</v>
      </c>
      <c r="FI47" s="26">
        <v>0</v>
      </c>
      <c r="FJ47" s="26">
        <v>0</v>
      </c>
      <c r="FK47" s="25">
        <v>0</v>
      </c>
      <c r="FL47" s="16">
        <v>695000</v>
      </c>
      <c r="FM47" s="16">
        <v>0</v>
      </c>
      <c r="FN47" s="13">
        <v>0</v>
      </c>
      <c r="FO47">
        <v>0</v>
      </c>
      <c r="FP47">
        <v>0</v>
      </c>
      <c r="FQ47"/>
      <c r="FS47" s="2"/>
      <c r="FT47" s="2"/>
      <c r="FU47" s="1"/>
      <c r="FV47" s="1"/>
      <c r="FW47" s="3" t="e">
        <f t="shared" si="15"/>
        <v>#DIV/0!</v>
      </c>
      <c r="FX47" s="3" t="e">
        <f t="shared" si="16"/>
        <v>#DIV/0!</v>
      </c>
      <c r="FY47" s="3" t="e">
        <f t="shared" si="17"/>
        <v>#DIV/0!</v>
      </c>
      <c r="FZ47" s="30">
        <v>0</v>
      </c>
      <c r="GA47" s="26">
        <v>0</v>
      </c>
      <c r="GB47" s="26">
        <v>0</v>
      </c>
      <c r="GC47" s="25">
        <v>0</v>
      </c>
      <c r="GD47" s="16">
        <v>0</v>
      </c>
      <c r="GE47" s="16">
        <v>0</v>
      </c>
      <c r="GF47" s="13">
        <v>0</v>
      </c>
      <c r="GG47">
        <v>0</v>
      </c>
      <c r="GH47">
        <v>0</v>
      </c>
      <c r="GK47" s="2"/>
      <c r="GL47" s="2"/>
      <c r="GM47" s="1"/>
      <c r="GN47" s="1"/>
      <c r="GO47" s="3" t="e">
        <f t="shared" si="18"/>
        <v>#DIV/0!</v>
      </c>
      <c r="GP47" s="17" t="e">
        <f t="shared" si="19"/>
        <v>#DIV/0!</v>
      </c>
      <c r="GQ47" s="17" t="e">
        <f t="shared" si="20"/>
        <v>#DIV/0!</v>
      </c>
    </row>
    <row r="48" spans="1:199" ht="12.75" customHeight="1" x14ac:dyDescent="0.25">
      <c r="A48" s="1">
        <v>84</v>
      </c>
      <c r="B48" s="1" t="s">
        <v>154</v>
      </c>
      <c r="C48" s="26">
        <v>1</v>
      </c>
      <c r="D48" s="26">
        <v>0</v>
      </c>
      <c r="E48" s="26">
        <v>0</v>
      </c>
      <c r="F48" s="12">
        <v>1</v>
      </c>
      <c r="G48" s="12">
        <v>2</v>
      </c>
      <c r="H48" s="12">
        <v>0</v>
      </c>
      <c r="I48" s="12">
        <v>0</v>
      </c>
      <c r="J48">
        <v>0</v>
      </c>
      <c r="K48">
        <v>0</v>
      </c>
      <c r="L48">
        <v>1</v>
      </c>
      <c r="M48">
        <v>1</v>
      </c>
      <c r="N48" s="2">
        <v>0</v>
      </c>
      <c r="O48" s="2">
        <v>0</v>
      </c>
      <c r="P48" s="1">
        <v>1</v>
      </c>
      <c r="Q48" s="1">
        <v>1</v>
      </c>
      <c r="R48" s="1">
        <v>0</v>
      </c>
      <c r="S48" s="1">
        <v>0</v>
      </c>
      <c r="T48" s="1">
        <v>0</v>
      </c>
      <c r="U48" s="1">
        <v>1</v>
      </c>
      <c r="V48" s="1">
        <v>0</v>
      </c>
      <c r="W48" s="1">
        <v>0</v>
      </c>
      <c r="X48" s="1">
        <v>2</v>
      </c>
      <c r="Y48" s="1">
        <v>0</v>
      </c>
      <c r="Z48" s="1">
        <v>0</v>
      </c>
      <c r="AA48" s="1">
        <v>0</v>
      </c>
      <c r="AB48" s="1">
        <v>3</v>
      </c>
      <c r="AC48" s="1">
        <v>1</v>
      </c>
      <c r="AD48" s="1">
        <v>0</v>
      </c>
      <c r="AE48" s="1">
        <v>0</v>
      </c>
      <c r="AF48" s="1">
        <v>1</v>
      </c>
      <c r="AG48" s="1">
        <v>0</v>
      </c>
      <c r="AH48" s="1">
        <v>0</v>
      </c>
      <c r="AI48" s="1">
        <v>0</v>
      </c>
      <c r="AJ48" s="1">
        <v>0</v>
      </c>
      <c r="AK48" s="31" t="e">
        <f t="shared" si="0"/>
        <v>#DIV/0!</v>
      </c>
      <c r="AL48" s="31" t="e">
        <f t="shared" si="1"/>
        <v>#DIV/0!</v>
      </c>
      <c r="AM48" s="31">
        <f t="shared" si="2"/>
        <v>0</v>
      </c>
      <c r="AN48" s="30">
        <v>145000</v>
      </c>
      <c r="AO48" s="26">
        <v>0</v>
      </c>
      <c r="AP48" s="26">
        <v>0</v>
      </c>
      <c r="AQ48" s="25">
        <v>450000</v>
      </c>
      <c r="AR48" s="16">
        <v>210000</v>
      </c>
      <c r="AS48" s="16">
        <v>0</v>
      </c>
      <c r="AT48" s="13">
        <v>0</v>
      </c>
      <c r="AU48">
        <v>0</v>
      </c>
      <c r="AV48">
        <v>0</v>
      </c>
      <c r="AW48">
        <v>157500</v>
      </c>
      <c r="AX48">
        <v>100000</v>
      </c>
      <c r="AY48" s="2">
        <v>0</v>
      </c>
      <c r="AZ48" s="2">
        <v>0</v>
      </c>
      <c r="BA48" s="1">
        <v>186500</v>
      </c>
      <c r="BB48" s="1">
        <v>50000</v>
      </c>
      <c r="BC48" s="1">
        <v>0</v>
      </c>
      <c r="BD48" s="1">
        <v>0</v>
      </c>
      <c r="BE48" s="4">
        <v>0</v>
      </c>
      <c r="BF48" s="4">
        <v>212500</v>
      </c>
      <c r="BG48" s="1">
        <v>0</v>
      </c>
      <c r="BH48" s="1">
        <v>0</v>
      </c>
      <c r="BI48" s="1">
        <v>317500</v>
      </c>
      <c r="BJ48" s="1">
        <v>0</v>
      </c>
      <c r="BK48" s="1">
        <v>0</v>
      </c>
      <c r="BL48" s="1">
        <v>0</v>
      </c>
      <c r="BM48" s="1">
        <v>0</v>
      </c>
      <c r="BN48" s="1">
        <v>265000</v>
      </c>
      <c r="BO48" s="1">
        <v>0</v>
      </c>
      <c r="BP48" s="1">
        <v>0</v>
      </c>
      <c r="BQ48" s="3" t="e">
        <f t="shared" si="3"/>
        <v>#DIV/0!</v>
      </c>
      <c r="BR48" s="3" t="e">
        <f t="shared" si="4"/>
        <v>#DIV/0!</v>
      </c>
      <c r="BS48" s="3">
        <f t="shared" si="5"/>
        <v>0.45</v>
      </c>
      <c r="BT48" s="30">
        <v>145000</v>
      </c>
      <c r="BU48" s="26">
        <v>0</v>
      </c>
      <c r="BV48" s="26">
        <v>0</v>
      </c>
      <c r="BW48" s="25">
        <v>450000</v>
      </c>
      <c r="BX48" s="16">
        <v>210000</v>
      </c>
      <c r="BY48" s="16">
        <v>0</v>
      </c>
      <c r="BZ48" s="13">
        <v>0</v>
      </c>
      <c r="CA48">
        <v>0</v>
      </c>
      <c r="CB48">
        <v>0</v>
      </c>
      <c r="CC48">
        <v>157500</v>
      </c>
      <c r="CD48">
        <v>100000</v>
      </c>
      <c r="CE48">
        <v>0</v>
      </c>
      <c r="CF48" s="2">
        <v>0</v>
      </c>
      <c r="CG48" s="1">
        <v>186500</v>
      </c>
      <c r="CH48" s="1">
        <v>50000</v>
      </c>
      <c r="CI48" s="1">
        <v>0</v>
      </c>
      <c r="CJ48" s="1">
        <v>0</v>
      </c>
      <c r="CK48" s="4">
        <v>0</v>
      </c>
      <c r="CL48" s="4">
        <v>212500</v>
      </c>
      <c r="CM48" s="1">
        <v>0</v>
      </c>
      <c r="CN48" s="1">
        <v>0</v>
      </c>
      <c r="CO48" s="1">
        <v>317500</v>
      </c>
      <c r="CP48" s="1">
        <v>0</v>
      </c>
      <c r="CQ48" s="1">
        <v>0</v>
      </c>
      <c r="CR48" s="1">
        <v>0</v>
      </c>
      <c r="CS48" s="1">
        <v>157000</v>
      </c>
      <c r="CT48" s="1">
        <v>265000</v>
      </c>
      <c r="CU48" s="1">
        <v>0</v>
      </c>
      <c r="CV48" s="1">
        <v>0</v>
      </c>
      <c r="CW48" s="1">
        <v>125000</v>
      </c>
      <c r="CX48" s="1">
        <v>0</v>
      </c>
      <c r="CY48" s="1">
        <v>0</v>
      </c>
      <c r="CZ48" s="1">
        <v>0</v>
      </c>
      <c r="DA48" s="1">
        <v>0</v>
      </c>
      <c r="DB48" s="3" t="e">
        <f t="shared" si="6"/>
        <v>#DIV/0!</v>
      </c>
      <c r="DC48" s="3" t="e">
        <f t="shared" si="7"/>
        <v>#DIV/0!</v>
      </c>
      <c r="DD48" s="3">
        <f t="shared" si="8"/>
        <v>0.45</v>
      </c>
      <c r="DE48" s="26">
        <v>97</v>
      </c>
      <c r="DF48" s="26">
        <v>0</v>
      </c>
      <c r="DG48" s="26">
        <v>0</v>
      </c>
      <c r="DH48" s="12">
        <v>6</v>
      </c>
      <c r="DI48" s="12">
        <v>10</v>
      </c>
      <c r="DJ48" s="12">
        <v>0</v>
      </c>
      <c r="DK48" s="12">
        <v>0</v>
      </c>
      <c r="DL48">
        <v>0</v>
      </c>
      <c r="DM48">
        <v>0</v>
      </c>
      <c r="DN48">
        <v>13</v>
      </c>
      <c r="DO48">
        <v>385</v>
      </c>
      <c r="DP48" s="2">
        <v>0</v>
      </c>
      <c r="DQ48" s="2">
        <v>0</v>
      </c>
      <c r="DR48" s="1">
        <v>17</v>
      </c>
      <c r="DS48" s="1">
        <v>37</v>
      </c>
      <c r="DT48" s="1">
        <v>0</v>
      </c>
      <c r="DU48" s="1">
        <v>0</v>
      </c>
      <c r="DV48" s="4">
        <v>0</v>
      </c>
      <c r="DW48" s="4">
        <v>174</v>
      </c>
      <c r="DX48" s="1">
        <v>0</v>
      </c>
      <c r="DY48" s="1">
        <v>0</v>
      </c>
      <c r="DZ48" s="1">
        <v>423</v>
      </c>
      <c r="EA48" s="1">
        <v>0</v>
      </c>
      <c r="EB48" s="1">
        <v>0</v>
      </c>
      <c r="EC48" s="1">
        <v>0</v>
      </c>
      <c r="ED48" s="1">
        <v>42</v>
      </c>
      <c r="EE48" s="1">
        <v>7</v>
      </c>
      <c r="EF48" s="1">
        <v>0</v>
      </c>
      <c r="EG48" s="1">
        <v>0</v>
      </c>
      <c r="EH48" s="1">
        <v>1</v>
      </c>
      <c r="EI48" s="1">
        <v>0</v>
      </c>
      <c r="EJ48" s="1">
        <v>0</v>
      </c>
      <c r="EK48" s="1">
        <v>0</v>
      </c>
      <c r="EL48" s="1">
        <v>0</v>
      </c>
      <c r="EM48" s="3" t="e">
        <f t="shared" si="9"/>
        <v>#DIV/0!</v>
      </c>
      <c r="EN48" s="3" t="e">
        <f t="shared" si="10"/>
        <v>#DIV/0!</v>
      </c>
      <c r="EO48" s="3">
        <f t="shared" si="11"/>
        <v>-0.74805194805194808</v>
      </c>
      <c r="EP48" s="26">
        <v>0</v>
      </c>
      <c r="EQ48" s="26">
        <v>0</v>
      </c>
      <c r="ER48" s="26">
        <v>0</v>
      </c>
      <c r="ES48" s="12">
        <v>1</v>
      </c>
      <c r="ET48" s="12">
        <v>1</v>
      </c>
      <c r="EU48" s="12">
        <v>2</v>
      </c>
      <c r="EV48" s="12">
        <v>0</v>
      </c>
      <c r="EW48">
        <v>0</v>
      </c>
      <c r="EX48">
        <v>0</v>
      </c>
      <c r="EY48">
        <v>1</v>
      </c>
      <c r="EZ48">
        <v>2</v>
      </c>
      <c r="FA48" s="2">
        <v>0</v>
      </c>
      <c r="FB48" s="2">
        <v>0</v>
      </c>
      <c r="FC48" s="1">
        <v>1</v>
      </c>
      <c r="FD48" s="1">
        <v>0</v>
      </c>
      <c r="FE48" s="3" t="e">
        <f t="shared" si="12"/>
        <v>#DIV/0!</v>
      </c>
      <c r="FF48" s="3">
        <f t="shared" si="13"/>
        <v>-1</v>
      </c>
      <c r="FG48" s="3">
        <f t="shared" si="14"/>
        <v>-1</v>
      </c>
      <c r="FH48" s="30">
        <v>0</v>
      </c>
      <c r="FI48" s="26">
        <v>0</v>
      </c>
      <c r="FJ48" s="26">
        <v>0</v>
      </c>
      <c r="FK48" s="25">
        <v>489900</v>
      </c>
      <c r="FL48" s="16">
        <v>208900</v>
      </c>
      <c r="FM48" s="16">
        <v>514500</v>
      </c>
      <c r="FN48" s="13">
        <v>0</v>
      </c>
      <c r="FO48">
        <v>0</v>
      </c>
      <c r="FP48">
        <v>0</v>
      </c>
      <c r="FQ48">
        <v>162500</v>
      </c>
      <c r="FR48">
        <v>152000</v>
      </c>
      <c r="FS48" s="2">
        <v>0</v>
      </c>
      <c r="FT48" s="2">
        <v>0</v>
      </c>
      <c r="FU48" s="1">
        <v>179000</v>
      </c>
      <c r="FV48" s="1">
        <v>0</v>
      </c>
      <c r="FW48" s="3" t="e">
        <f t="shared" si="15"/>
        <v>#DIV/0!</v>
      </c>
      <c r="FX48" s="3">
        <f t="shared" si="16"/>
        <v>-1</v>
      </c>
      <c r="FY48" s="3">
        <f t="shared" si="17"/>
        <v>-1</v>
      </c>
      <c r="FZ48" s="30">
        <v>235000</v>
      </c>
      <c r="GA48" s="26">
        <v>0</v>
      </c>
      <c r="GB48" s="26">
        <v>0</v>
      </c>
      <c r="GC48" s="25">
        <v>489900</v>
      </c>
      <c r="GD48" s="16">
        <v>221950</v>
      </c>
      <c r="GE48" s="16">
        <v>0</v>
      </c>
      <c r="GF48" s="13">
        <v>0</v>
      </c>
      <c r="GG48">
        <v>0</v>
      </c>
      <c r="GH48">
        <v>0</v>
      </c>
      <c r="GI48">
        <v>162500</v>
      </c>
      <c r="GJ48">
        <v>145000</v>
      </c>
      <c r="GK48" s="2">
        <v>0</v>
      </c>
      <c r="GL48" s="2">
        <v>0</v>
      </c>
      <c r="GM48" s="1">
        <v>179000</v>
      </c>
      <c r="GN48" s="1">
        <v>99900</v>
      </c>
      <c r="GO48" s="3" t="e">
        <f t="shared" si="18"/>
        <v>#DIV/0!</v>
      </c>
      <c r="GP48" s="17" t="e">
        <f t="shared" si="19"/>
        <v>#DIV/0!</v>
      </c>
      <c r="GQ48" s="17">
        <f t="shared" si="20"/>
        <v>0.62068965517241381</v>
      </c>
    </row>
    <row r="49" spans="1:199" ht="12.75" customHeight="1" x14ac:dyDescent="0.25">
      <c r="A49" s="1">
        <v>85</v>
      </c>
      <c r="B49" s="1" t="s">
        <v>155</v>
      </c>
      <c r="C49" s="26">
        <v>14</v>
      </c>
      <c r="D49" s="26">
        <v>12</v>
      </c>
      <c r="E49" s="26">
        <v>14</v>
      </c>
      <c r="F49" s="12">
        <v>8</v>
      </c>
      <c r="G49" s="12">
        <v>20</v>
      </c>
      <c r="H49" s="12">
        <v>12</v>
      </c>
      <c r="I49" s="12">
        <v>10</v>
      </c>
      <c r="J49">
        <v>14</v>
      </c>
      <c r="K49">
        <v>10</v>
      </c>
      <c r="L49">
        <v>13</v>
      </c>
      <c r="M49">
        <v>15</v>
      </c>
      <c r="N49" s="2">
        <v>15</v>
      </c>
      <c r="O49" s="2">
        <v>23</v>
      </c>
      <c r="P49" s="1">
        <v>20</v>
      </c>
      <c r="Q49" s="1">
        <v>17</v>
      </c>
      <c r="R49" s="1">
        <v>13</v>
      </c>
      <c r="S49" s="1">
        <v>14</v>
      </c>
      <c r="T49" s="1">
        <v>14</v>
      </c>
      <c r="U49" s="1">
        <v>15</v>
      </c>
      <c r="V49" s="1">
        <v>29</v>
      </c>
      <c r="W49" s="1">
        <v>35</v>
      </c>
      <c r="X49" s="1">
        <v>29</v>
      </c>
      <c r="Y49" s="1">
        <v>24</v>
      </c>
      <c r="Z49" s="1">
        <v>24</v>
      </c>
      <c r="AA49" s="1">
        <v>28</v>
      </c>
      <c r="AB49" s="1">
        <v>33</v>
      </c>
      <c r="AC49" s="1">
        <v>35</v>
      </c>
      <c r="AD49" s="1">
        <v>23</v>
      </c>
      <c r="AE49" s="1">
        <v>30</v>
      </c>
      <c r="AF49" s="1">
        <v>29</v>
      </c>
      <c r="AG49" s="1">
        <v>28</v>
      </c>
      <c r="AH49" s="1">
        <v>22</v>
      </c>
      <c r="AI49" s="1">
        <v>26</v>
      </c>
      <c r="AJ49" s="1">
        <v>24</v>
      </c>
      <c r="AK49" s="31">
        <f t="shared" si="0"/>
        <v>0.16666666666666666</v>
      </c>
      <c r="AL49" s="31">
        <f t="shared" si="1"/>
        <v>0.16666666666666666</v>
      </c>
      <c r="AM49" s="31">
        <f t="shared" si="2"/>
        <v>-6.6666666666666666E-2</v>
      </c>
      <c r="AN49" s="30">
        <v>273550</v>
      </c>
      <c r="AO49" s="26">
        <v>281500</v>
      </c>
      <c r="AP49" s="26">
        <v>242500</v>
      </c>
      <c r="AQ49" s="25">
        <v>258500</v>
      </c>
      <c r="AR49" s="16">
        <v>190000</v>
      </c>
      <c r="AS49" s="16">
        <v>150487</v>
      </c>
      <c r="AT49" s="13">
        <v>89500</v>
      </c>
      <c r="AU49">
        <v>131500</v>
      </c>
      <c r="AV49">
        <v>69750</v>
      </c>
      <c r="AW49">
        <v>77500</v>
      </c>
      <c r="AX49">
        <v>106889</v>
      </c>
      <c r="AY49" s="2">
        <v>66000</v>
      </c>
      <c r="AZ49" s="2">
        <v>50000</v>
      </c>
      <c r="BA49" s="1">
        <v>68225</v>
      </c>
      <c r="BB49" s="1">
        <v>38000</v>
      </c>
      <c r="BC49" s="1">
        <v>37000</v>
      </c>
      <c r="BD49" s="1">
        <v>44500</v>
      </c>
      <c r="BE49" s="4">
        <v>50500</v>
      </c>
      <c r="BF49" s="4">
        <v>118000</v>
      </c>
      <c r="BG49" s="1">
        <v>164500</v>
      </c>
      <c r="BH49" s="1">
        <v>161602</v>
      </c>
      <c r="BI49" s="1">
        <v>164130</v>
      </c>
      <c r="BJ49" s="1">
        <v>128750</v>
      </c>
      <c r="BK49" s="1">
        <v>158500</v>
      </c>
      <c r="BL49" s="1">
        <v>138750</v>
      </c>
      <c r="BM49" s="1">
        <v>117000</v>
      </c>
      <c r="BN49" s="1">
        <v>117000</v>
      </c>
      <c r="BO49" s="1">
        <v>127000</v>
      </c>
      <c r="BP49" s="1">
        <v>120750</v>
      </c>
      <c r="BQ49" s="3">
        <f t="shared" si="3"/>
        <v>-2.8241563055062167E-2</v>
      </c>
      <c r="BR49" s="3">
        <f t="shared" si="4"/>
        <v>0.81776498966688149</v>
      </c>
      <c r="BS49" s="3">
        <f t="shared" si="5"/>
        <v>1.5591969239117216</v>
      </c>
      <c r="BT49" s="30">
        <v>268445</v>
      </c>
      <c r="BU49" s="26">
        <v>262875</v>
      </c>
      <c r="BV49" s="26">
        <v>233350</v>
      </c>
      <c r="BW49" s="25">
        <v>233000</v>
      </c>
      <c r="BX49" s="16">
        <v>174945</v>
      </c>
      <c r="BY49" s="16">
        <v>147414</v>
      </c>
      <c r="BZ49" s="13">
        <v>118300</v>
      </c>
      <c r="CA49">
        <v>131420</v>
      </c>
      <c r="CB49">
        <v>96665</v>
      </c>
      <c r="CC49">
        <v>94038</v>
      </c>
      <c r="CD49">
        <v>97105</v>
      </c>
      <c r="CE49">
        <v>73393</v>
      </c>
      <c r="CF49" s="2">
        <v>65000</v>
      </c>
      <c r="CG49" s="1">
        <v>66800</v>
      </c>
      <c r="CH49" s="1">
        <v>59154</v>
      </c>
      <c r="CI49" s="1">
        <v>53765</v>
      </c>
      <c r="CJ49" s="1">
        <v>57372</v>
      </c>
      <c r="CK49" s="4">
        <v>69496</v>
      </c>
      <c r="CL49" s="4">
        <v>133370</v>
      </c>
      <c r="CM49" s="1">
        <v>160642</v>
      </c>
      <c r="CN49" s="1">
        <v>159466</v>
      </c>
      <c r="CO49" s="1">
        <v>175816</v>
      </c>
      <c r="CP49" s="1">
        <v>149605</v>
      </c>
      <c r="CQ49" s="1">
        <v>137779</v>
      </c>
      <c r="CR49" s="1">
        <v>130168</v>
      </c>
      <c r="CS49" s="1">
        <v>119442</v>
      </c>
      <c r="CT49" s="1">
        <v>117726</v>
      </c>
      <c r="CU49" s="1">
        <v>123146</v>
      </c>
      <c r="CV49" s="1">
        <v>117317</v>
      </c>
      <c r="CW49" s="1">
        <v>101319</v>
      </c>
      <c r="CX49" s="1">
        <v>98228</v>
      </c>
      <c r="CY49" s="1">
        <v>100606</v>
      </c>
      <c r="CZ49" s="1">
        <v>102824</v>
      </c>
      <c r="DA49" s="1">
        <v>85083</v>
      </c>
      <c r="DB49" s="3">
        <f t="shared" si="6"/>
        <v>2.1188777936281503E-2</v>
      </c>
      <c r="DC49" s="3">
        <f t="shared" si="7"/>
        <v>0.82102785352815877</v>
      </c>
      <c r="DD49" s="3">
        <f t="shared" si="8"/>
        <v>1.7644817465629987</v>
      </c>
      <c r="DE49" s="26">
        <v>25</v>
      </c>
      <c r="DF49" s="26">
        <v>32</v>
      </c>
      <c r="DG49" s="26">
        <v>38</v>
      </c>
      <c r="DH49" s="12">
        <v>32</v>
      </c>
      <c r="DI49" s="12">
        <v>52</v>
      </c>
      <c r="DJ49" s="12">
        <v>42</v>
      </c>
      <c r="DK49" s="12">
        <v>138</v>
      </c>
      <c r="DL49">
        <v>98</v>
      </c>
      <c r="DM49">
        <v>100</v>
      </c>
      <c r="DN49">
        <v>140</v>
      </c>
      <c r="DO49">
        <v>82</v>
      </c>
      <c r="DP49" s="2">
        <v>66</v>
      </c>
      <c r="DQ49" s="2">
        <v>115</v>
      </c>
      <c r="DR49" s="1">
        <v>177</v>
      </c>
      <c r="DS49" s="1">
        <v>141</v>
      </c>
      <c r="DT49" s="1">
        <v>79</v>
      </c>
      <c r="DU49" s="1">
        <v>241</v>
      </c>
      <c r="DV49" s="4">
        <v>143</v>
      </c>
      <c r="DW49" s="4">
        <v>121</v>
      </c>
      <c r="DX49" s="1">
        <v>124</v>
      </c>
      <c r="DY49" s="1">
        <v>60</v>
      </c>
      <c r="DZ49" s="1">
        <v>85</v>
      </c>
      <c r="EA49" s="1">
        <v>59</v>
      </c>
      <c r="EB49" s="1">
        <v>58</v>
      </c>
      <c r="EC49" s="1">
        <v>58</v>
      </c>
      <c r="ED49" s="1">
        <v>30</v>
      </c>
      <c r="EE49" s="1">
        <v>72</v>
      </c>
      <c r="EF49" s="1">
        <v>55</v>
      </c>
      <c r="EG49" s="1">
        <v>46</v>
      </c>
      <c r="EH49" s="1">
        <v>75</v>
      </c>
      <c r="EI49" s="1">
        <v>68</v>
      </c>
      <c r="EJ49" s="1">
        <v>110</v>
      </c>
      <c r="EK49" s="1">
        <v>90</v>
      </c>
      <c r="EL49" s="1">
        <v>40</v>
      </c>
      <c r="EM49" s="3">
        <f t="shared" si="9"/>
        <v>-0.21875</v>
      </c>
      <c r="EN49" s="3">
        <f t="shared" si="10"/>
        <v>-0.40476190476190477</v>
      </c>
      <c r="EO49" s="3">
        <f t="shared" si="11"/>
        <v>-0.69512195121951215</v>
      </c>
      <c r="EP49" s="26">
        <v>21</v>
      </c>
      <c r="EQ49" s="26">
        <v>14</v>
      </c>
      <c r="ER49" s="26">
        <v>18</v>
      </c>
      <c r="ES49" s="12">
        <v>11</v>
      </c>
      <c r="ET49" s="12">
        <v>18</v>
      </c>
      <c r="EU49" s="12">
        <v>22</v>
      </c>
      <c r="EV49" s="12">
        <v>14</v>
      </c>
      <c r="EW49">
        <v>19</v>
      </c>
      <c r="EX49">
        <v>13</v>
      </c>
      <c r="EY49">
        <v>25</v>
      </c>
      <c r="EZ49">
        <v>18</v>
      </c>
      <c r="FA49" s="2">
        <v>40</v>
      </c>
      <c r="FB49" s="2">
        <v>28</v>
      </c>
      <c r="FC49" s="1">
        <v>29</v>
      </c>
      <c r="FD49" s="1">
        <v>43</v>
      </c>
      <c r="FE49" s="3">
        <f t="shared" si="12"/>
        <v>0.5</v>
      </c>
      <c r="FF49" s="3">
        <f t="shared" si="13"/>
        <v>-4.5454545454545456E-2</v>
      </c>
      <c r="FG49" s="3">
        <f t="shared" si="14"/>
        <v>0.16666666666666666</v>
      </c>
      <c r="FH49" s="30">
        <v>280000</v>
      </c>
      <c r="FI49" s="26">
        <v>249000</v>
      </c>
      <c r="FJ49" s="26">
        <v>254950</v>
      </c>
      <c r="FK49" s="25">
        <v>230000</v>
      </c>
      <c r="FL49" s="16">
        <v>187000</v>
      </c>
      <c r="FM49" s="16">
        <v>157900</v>
      </c>
      <c r="FN49" s="13">
        <v>159450</v>
      </c>
      <c r="FO49">
        <v>133000</v>
      </c>
      <c r="FP49">
        <v>110000</v>
      </c>
      <c r="FQ49">
        <v>84900</v>
      </c>
      <c r="FR49">
        <v>87999</v>
      </c>
      <c r="FS49" s="2">
        <v>37900</v>
      </c>
      <c r="FT49" s="2">
        <v>57450</v>
      </c>
      <c r="FU49" s="1">
        <v>68900</v>
      </c>
      <c r="FV49" s="1">
        <v>49900</v>
      </c>
      <c r="FW49" s="3">
        <f t="shared" si="15"/>
        <v>0.12449799196787148</v>
      </c>
      <c r="FX49" s="3">
        <f t="shared" si="16"/>
        <v>0.77327422419252689</v>
      </c>
      <c r="FY49" s="3">
        <f t="shared" si="17"/>
        <v>2.1818543392538552</v>
      </c>
      <c r="FZ49" s="30">
        <v>268465</v>
      </c>
      <c r="GA49" s="26">
        <v>262583</v>
      </c>
      <c r="GB49" s="26">
        <v>240193</v>
      </c>
      <c r="GC49" s="25">
        <v>230925</v>
      </c>
      <c r="GD49" s="16">
        <v>176404</v>
      </c>
      <c r="GE49" s="16">
        <v>151772</v>
      </c>
      <c r="GF49" s="13">
        <v>126400</v>
      </c>
      <c r="GG49">
        <v>135816</v>
      </c>
      <c r="GH49">
        <v>103320</v>
      </c>
      <c r="GI49">
        <v>105604</v>
      </c>
      <c r="GJ49">
        <v>99928</v>
      </c>
      <c r="GK49" s="2">
        <v>73372</v>
      </c>
      <c r="GL49" s="2">
        <v>64116</v>
      </c>
      <c r="GM49" s="1">
        <v>71017</v>
      </c>
      <c r="GN49" s="1">
        <v>61594</v>
      </c>
      <c r="GO49" s="3">
        <f t="shared" si="18"/>
        <v>2.2400536211407442E-2</v>
      </c>
      <c r="GP49" s="17">
        <f t="shared" si="19"/>
        <v>0.76887041087947716</v>
      </c>
      <c r="GQ49" s="17">
        <f t="shared" si="20"/>
        <v>1.6865843407253223</v>
      </c>
    </row>
    <row r="50" spans="1:199" ht="12.75" customHeight="1" x14ac:dyDescent="0.25">
      <c r="A50" s="1">
        <v>87</v>
      </c>
      <c r="B50" s="1" t="s">
        <v>156</v>
      </c>
      <c r="C50" s="26">
        <v>2</v>
      </c>
      <c r="D50" s="26">
        <v>0</v>
      </c>
      <c r="E50" s="26">
        <v>0</v>
      </c>
      <c r="F50" s="12">
        <v>1</v>
      </c>
      <c r="G50" s="12">
        <v>0</v>
      </c>
      <c r="H50" s="12">
        <v>2</v>
      </c>
      <c r="I50" s="12">
        <v>0</v>
      </c>
      <c r="J50">
        <v>2</v>
      </c>
      <c r="K50">
        <v>0</v>
      </c>
      <c r="L50">
        <v>1</v>
      </c>
      <c r="M50">
        <v>0</v>
      </c>
      <c r="N50" s="2">
        <v>0</v>
      </c>
      <c r="O50" s="2">
        <v>0</v>
      </c>
      <c r="P50" s="1">
        <v>2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1</v>
      </c>
      <c r="AB50" s="1">
        <v>1</v>
      </c>
      <c r="AC50" s="1">
        <v>1</v>
      </c>
      <c r="AD50" s="1">
        <v>0</v>
      </c>
      <c r="AE50" s="1">
        <v>1</v>
      </c>
      <c r="AF50" s="1">
        <v>0</v>
      </c>
      <c r="AG50" s="1">
        <v>0</v>
      </c>
      <c r="AH50" s="1">
        <v>0</v>
      </c>
      <c r="AI50" s="1">
        <v>1</v>
      </c>
      <c r="AJ50" s="1">
        <v>0</v>
      </c>
      <c r="AK50" s="31" t="e">
        <f t="shared" si="0"/>
        <v>#DIV/0!</v>
      </c>
      <c r="AL50" s="31">
        <f t="shared" si="1"/>
        <v>0</v>
      </c>
      <c r="AM50" s="31" t="e">
        <f t="shared" si="2"/>
        <v>#DIV/0!</v>
      </c>
      <c r="AN50" s="30">
        <v>455000</v>
      </c>
      <c r="AO50" s="26">
        <v>0</v>
      </c>
      <c r="AP50" s="26">
        <v>0</v>
      </c>
      <c r="AQ50" s="25">
        <v>199000</v>
      </c>
      <c r="AR50" s="16">
        <v>0</v>
      </c>
      <c r="AS50" s="16">
        <v>221250</v>
      </c>
      <c r="AT50" s="13">
        <v>0</v>
      </c>
      <c r="AU50">
        <v>164950</v>
      </c>
      <c r="AV50">
        <v>0</v>
      </c>
      <c r="AW50">
        <v>160000</v>
      </c>
      <c r="AX50">
        <v>0</v>
      </c>
      <c r="AY50" s="2">
        <v>0</v>
      </c>
      <c r="AZ50" s="2">
        <v>0</v>
      </c>
      <c r="BA50" s="1">
        <v>69750</v>
      </c>
      <c r="BB50" s="1">
        <v>0</v>
      </c>
      <c r="BC50" s="1">
        <v>0</v>
      </c>
      <c r="BD50" s="1">
        <v>0</v>
      </c>
      <c r="BE50" s="4">
        <v>0</v>
      </c>
      <c r="BF50" s="4">
        <v>145000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145000</v>
      </c>
      <c r="BM50" s="1">
        <v>0</v>
      </c>
      <c r="BN50" s="1">
        <v>138000</v>
      </c>
      <c r="BO50" s="1">
        <v>0</v>
      </c>
      <c r="BP50" s="1">
        <v>175000</v>
      </c>
      <c r="BQ50" s="3" t="e">
        <f t="shared" si="3"/>
        <v>#DIV/0!</v>
      </c>
      <c r="BR50" s="3">
        <f t="shared" si="4"/>
        <v>1.0564971751412429</v>
      </c>
      <c r="BS50" s="3" t="e">
        <f t="shared" si="5"/>
        <v>#DIV/0!</v>
      </c>
      <c r="BT50" s="30">
        <v>455000</v>
      </c>
      <c r="BU50" s="26">
        <v>0</v>
      </c>
      <c r="BV50" s="26">
        <v>0</v>
      </c>
      <c r="BW50" s="25">
        <v>199000</v>
      </c>
      <c r="BX50" s="16">
        <v>0</v>
      </c>
      <c r="BY50" s="16">
        <v>221250</v>
      </c>
      <c r="BZ50" s="13">
        <v>0</v>
      </c>
      <c r="CA50">
        <v>164950</v>
      </c>
      <c r="CB50">
        <v>0</v>
      </c>
      <c r="CC50">
        <v>160000</v>
      </c>
      <c r="CD50">
        <v>0</v>
      </c>
      <c r="CE50">
        <v>0</v>
      </c>
      <c r="CF50" s="2">
        <v>0</v>
      </c>
      <c r="CG50" s="1">
        <v>69750</v>
      </c>
      <c r="CH50" s="1">
        <v>0</v>
      </c>
      <c r="CI50" s="1">
        <v>0</v>
      </c>
      <c r="CJ50" s="1">
        <v>0</v>
      </c>
      <c r="CK50" s="4">
        <v>0</v>
      </c>
      <c r="CL50" s="4">
        <v>145000</v>
      </c>
      <c r="CM50" s="1">
        <v>0</v>
      </c>
      <c r="CN50" s="1">
        <v>0</v>
      </c>
      <c r="CO50" s="1">
        <v>0</v>
      </c>
      <c r="CP50" s="1">
        <v>0</v>
      </c>
      <c r="CQ50" s="1">
        <v>0</v>
      </c>
      <c r="CR50" s="1">
        <v>145000</v>
      </c>
      <c r="CS50" s="1">
        <v>183000</v>
      </c>
      <c r="CT50" s="1">
        <v>138000</v>
      </c>
      <c r="CU50" s="1">
        <v>0</v>
      </c>
      <c r="CV50" s="1">
        <v>175000</v>
      </c>
      <c r="CW50" s="1">
        <v>0</v>
      </c>
      <c r="CX50" s="1">
        <v>0</v>
      </c>
      <c r="CY50" s="1">
        <v>0</v>
      </c>
      <c r="CZ50" s="1">
        <v>153900</v>
      </c>
      <c r="DA50" s="1">
        <v>0</v>
      </c>
      <c r="DB50" s="3" t="e">
        <f t="shared" si="6"/>
        <v>#DIV/0!</v>
      </c>
      <c r="DC50" s="3">
        <f t="shared" si="7"/>
        <v>1.0564971751412429</v>
      </c>
      <c r="DD50" s="3" t="e">
        <f t="shared" si="8"/>
        <v>#DIV/0!</v>
      </c>
      <c r="DE50" s="26">
        <v>32</v>
      </c>
      <c r="DF50" s="26">
        <v>0</v>
      </c>
      <c r="DG50" s="26">
        <v>0</v>
      </c>
      <c r="DH50" s="12">
        <v>7</v>
      </c>
      <c r="DI50" s="12">
        <v>0</v>
      </c>
      <c r="DJ50" s="12">
        <v>31</v>
      </c>
      <c r="DK50" s="12">
        <v>0</v>
      </c>
      <c r="DL50">
        <v>51</v>
      </c>
      <c r="DM50">
        <v>0</v>
      </c>
      <c r="DN50">
        <v>69</v>
      </c>
      <c r="DO50">
        <v>0</v>
      </c>
      <c r="DP50" s="2">
        <v>0</v>
      </c>
      <c r="DQ50" s="2">
        <v>0</v>
      </c>
      <c r="DR50" s="1">
        <v>12</v>
      </c>
      <c r="DS50" s="1">
        <v>0</v>
      </c>
      <c r="DT50" s="1">
        <v>0</v>
      </c>
      <c r="DU50" s="1">
        <v>0</v>
      </c>
      <c r="DV50" s="4">
        <v>0</v>
      </c>
      <c r="DW50" s="4">
        <v>0</v>
      </c>
      <c r="DX50" s="1">
        <v>0</v>
      </c>
      <c r="DY50" s="1">
        <v>0</v>
      </c>
      <c r="DZ50" s="1">
        <v>0</v>
      </c>
      <c r="EA50" s="1">
        <v>0</v>
      </c>
      <c r="EB50" s="1">
        <v>0</v>
      </c>
      <c r="EC50" s="1">
        <v>22</v>
      </c>
      <c r="ED50" s="1">
        <v>29</v>
      </c>
      <c r="EE50" s="1">
        <v>48</v>
      </c>
      <c r="EF50" s="1">
        <v>0</v>
      </c>
      <c r="EG50" s="1">
        <v>140</v>
      </c>
      <c r="EH50" s="1">
        <v>0</v>
      </c>
      <c r="EI50" s="1">
        <v>0</v>
      </c>
      <c r="EJ50" s="1">
        <v>0</v>
      </c>
      <c r="EK50" s="1">
        <v>73</v>
      </c>
      <c r="EL50" s="1">
        <v>0</v>
      </c>
      <c r="EM50" s="3" t="e">
        <f t="shared" si="9"/>
        <v>#DIV/0!</v>
      </c>
      <c r="EN50" s="3">
        <f t="shared" si="10"/>
        <v>3.2258064516129031E-2</v>
      </c>
      <c r="EO50" s="3" t="e">
        <f t="shared" si="11"/>
        <v>#DIV/0!</v>
      </c>
      <c r="EP50" s="26">
        <v>0</v>
      </c>
      <c r="EQ50" s="26">
        <v>0</v>
      </c>
      <c r="ER50" s="26">
        <v>0</v>
      </c>
      <c r="ES50" s="12">
        <v>1</v>
      </c>
      <c r="ET50" s="12">
        <v>0</v>
      </c>
      <c r="EU50" s="12">
        <v>4</v>
      </c>
      <c r="EV50" s="12">
        <v>0</v>
      </c>
      <c r="EW50">
        <v>1</v>
      </c>
      <c r="EX50">
        <v>2</v>
      </c>
      <c r="EY50">
        <v>0</v>
      </c>
      <c r="EZ50">
        <v>0</v>
      </c>
      <c r="FA50" s="2">
        <v>0</v>
      </c>
      <c r="FB50" s="2">
        <v>0</v>
      </c>
      <c r="FC50" s="1">
        <v>3</v>
      </c>
      <c r="FD50" s="1">
        <v>0</v>
      </c>
      <c r="FE50" s="3" t="e">
        <f t="shared" si="12"/>
        <v>#DIV/0!</v>
      </c>
      <c r="FF50" s="3">
        <f t="shared" si="13"/>
        <v>-1</v>
      </c>
      <c r="FG50" s="3" t="e">
        <f t="shared" si="14"/>
        <v>#DIV/0!</v>
      </c>
      <c r="FH50" s="30">
        <v>0</v>
      </c>
      <c r="FI50" s="26">
        <v>0</v>
      </c>
      <c r="FJ50" s="26">
        <v>0</v>
      </c>
      <c r="FK50" s="25">
        <v>322000</v>
      </c>
      <c r="FL50" s="16">
        <v>0</v>
      </c>
      <c r="FM50" s="16">
        <v>227400</v>
      </c>
      <c r="FN50" s="13">
        <v>0</v>
      </c>
      <c r="FO50">
        <v>177900</v>
      </c>
      <c r="FP50">
        <v>217250</v>
      </c>
      <c r="FQ50">
        <v>0</v>
      </c>
      <c r="FR50">
        <v>0</v>
      </c>
      <c r="FS50" s="2">
        <v>0</v>
      </c>
      <c r="FT50" s="2">
        <v>0</v>
      </c>
      <c r="FU50" s="1">
        <v>69900</v>
      </c>
      <c r="FV50" s="1">
        <v>0</v>
      </c>
      <c r="FW50" s="3" t="e">
        <f t="shared" si="15"/>
        <v>#DIV/0!</v>
      </c>
      <c r="FX50" s="3">
        <f t="shared" si="16"/>
        <v>-1</v>
      </c>
      <c r="FY50" s="3" t="e">
        <f t="shared" si="17"/>
        <v>#DIV/0!</v>
      </c>
      <c r="FZ50" s="30">
        <v>467500</v>
      </c>
      <c r="GA50" s="26">
        <v>0</v>
      </c>
      <c r="GB50" s="26">
        <v>0</v>
      </c>
      <c r="GC50" s="25">
        <v>199000</v>
      </c>
      <c r="GD50" s="16">
        <v>0</v>
      </c>
      <c r="GE50" s="16">
        <v>227400</v>
      </c>
      <c r="GF50" s="13">
        <v>0</v>
      </c>
      <c r="GG50">
        <v>172400</v>
      </c>
      <c r="GH50">
        <v>0</v>
      </c>
      <c r="GI50">
        <v>169900</v>
      </c>
      <c r="GJ50">
        <v>0</v>
      </c>
      <c r="GK50" s="2">
        <v>0</v>
      </c>
      <c r="GL50" s="2">
        <v>0</v>
      </c>
      <c r="GM50" s="1">
        <v>67400</v>
      </c>
      <c r="GN50" s="1">
        <v>0</v>
      </c>
      <c r="GO50" s="3" t="e">
        <f t="shared" si="18"/>
        <v>#DIV/0!</v>
      </c>
      <c r="GP50" s="17">
        <f t="shared" si="19"/>
        <v>1.0558487247141601</v>
      </c>
      <c r="GQ50" s="17" t="e">
        <f t="shared" si="20"/>
        <v>#DIV/0!</v>
      </c>
    </row>
    <row r="51" spans="1:199" ht="12.75" customHeight="1" x14ac:dyDescent="0.25">
      <c r="A51" s="1">
        <v>89</v>
      </c>
      <c r="B51" s="1" t="s">
        <v>157</v>
      </c>
      <c r="C51" s="26">
        <v>0</v>
      </c>
      <c r="D51" s="26">
        <v>0</v>
      </c>
      <c r="E51" s="26">
        <v>0</v>
      </c>
      <c r="F51" s="12">
        <v>0</v>
      </c>
      <c r="G51" s="12">
        <v>0</v>
      </c>
      <c r="H51" s="12">
        <v>0</v>
      </c>
      <c r="I51" s="12">
        <v>0</v>
      </c>
      <c r="J51">
        <v>0</v>
      </c>
      <c r="K51">
        <v>0</v>
      </c>
      <c r="L51">
        <v>0</v>
      </c>
      <c r="M51">
        <v>0</v>
      </c>
      <c r="N51" s="2">
        <v>0</v>
      </c>
      <c r="O51" s="2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1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31" t="e">
        <f t="shared" si="0"/>
        <v>#DIV/0!</v>
      </c>
      <c r="AL51" s="31" t="e">
        <f t="shared" si="1"/>
        <v>#DIV/0!</v>
      </c>
      <c r="AM51" s="31" t="e">
        <f t="shared" si="2"/>
        <v>#DIV/0!</v>
      </c>
      <c r="AN51" s="30">
        <v>0</v>
      </c>
      <c r="AO51" s="26">
        <v>0</v>
      </c>
      <c r="AP51" s="26">
        <v>0</v>
      </c>
      <c r="AQ51" s="25">
        <v>0</v>
      </c>
      <c r="AR51" s="16">
        <v>0</v>
      </c>
      <c r="AS51" s="16">
        <v>0</v>
      </c>
      <c r="AT51" s="13">
        <v>0</v>
      </c>
      <c r="AU51">
        <v>0</v>
      </c>
      <c r="AV51">
        <v>0</v>
      </c>
      <c r="AW51">
        <v>0</v>
      </c>
      <c r="AX51">
        <v>0</v>
      </c>
      <c r="AY51" s="2">
        <v>0</v>
      </c>
      <c r="AZ51" s="2">
        <v>0</v>
      </c>
      <c r="BA51" s="1">
        <v>0</v>
      </c>
      <c r="BB51" s="1">
        <v>0</v>
      </c>
      <c r="BC51" s="1">
        <v>0</v>
      </c>
      <c r="BD51" s="1">
        <v>0</v>
      </c>
      <c r="BE51" s="4">
        <v>0</v>
      </c>
      <c r="BF51" s="4">
        <v>440000</v>
      </c>
      <c r="BG51" s="1">
        <v>0</v>
      </c>
      <c r="BH51" s="1">
        <v>0</v>
      </c>
      <c r="BI51" s="1">
        <v>440000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3" t="e">
        <f t="shared" si="3"/>
        <v>#DIV/0!</v>
      </c>
      <c r="BR51" s="3" t="e">
        <f t="shared" si="4"/>
        <v>#DIV/0!</v>
      </c>
      <c r="BS51" s="3" t="e">
        <f t="shared" si="5"/>
        <v>#DIV/0!</v>
      </c>
      <c r="BT51" s="30">
        <v>0</v>
      </c>
      <c r="BU51" s="26">
        <v>0</v>
      </c>
      <c r="BV51" s="26">
        <v>0</v>
      </c>
      <c r="BW51" s="25">
        <v>0</v>
      </c>
      <c r="BX51" s="16">
        <v>0</v>
      </c>
      <c r="BY51" s="16">
        <v>0</v>
      </c>
      <c r="BZ51" s="13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 s="2">
        <v>0</v>
      </c>
      <c r="CG51" s="1">
        <v>0</v>
      </c>
      <c r="CH51" s="1">
        <v>0</v>
      </c>
      <c r="CI51" s="1">
        <v>0</v>
      </c>
      <c r="CJ51" s="1">
        <v>0</v>
      </c>
      <c r="CK51" s="4">
        <v>0</v>
      </c>
      <c r="CL51" s="4">
        <v>440000</v>
      </c>
      <c r="CM51" s="1">
        <v>0</v>
      </c>
      <c r="CN51" s="1">
        <v>0</v>
      </c>
      <c r="CO51" s="1">
        <v>440000</v>
      </c>
      <c r="CP51" s="1">
        <v>0</v>
      </c>
      <c r="CQ51" s="1">
        <v>0</v>
      </c>
      <c r="CR51" s="1">
        <v>0</v>
      </c>
      <c r="CS51" s="1">
        <v>0</v>
      </c>
      <c r="CT51" s="1">
        <v>0</v>
      </c>
      <c r="CU51" s="1">
        <v>0</v>
      </c>
      <c r="CV51" s="1">
        <v>0</v>
      </c>
      <c r="CW51" s="1">
        <v>0</v>
      </c>
      <c r="CX51" s="1">
        <v>0</v>
      </c>
      <c r="CY51" s="1">
        <v>0</v>
      </c>
      <c r="CZ51" s="1">
        <v>0</v>
      </c>
      <c r="DA51" s="1">
        <v>0</v>
      </c>
      <c r="DB51" s="3" t="e">
        <f t="shared" si="6"/>
        <v>#DIV/0!</v>
      </c>
      <c r="DC51" s="3" t="e">
        <f t="shared" si="7"/>
        <v>#DIV/0!</v>
      </c>
      <c r="DD51" s="3" t="e">
        <f t="shared" si="8"/>
        <v>#DIV/0!</v>
      </c>
      <c r="DE51" s="26">
        <v>0</v>
      </c>
      <c r="DF51" s="26">
        <v>0</v>
      </c>
      <c r="DG51" s="26">
        <v>0</v>
      </c>
      <c r="DH51" s="12">
        <v>0</v>
      </c>
      <c r="DI51" s="12">
        <v>0</v>
      </c>
      <c r="DJ51" s="12">
        <v>0</v>
      </c>
      <c r="DK51" s="12">
        <v>0</v>
      </c>
      <c r="DL51">
        <v>0</v>
      </c>
      <c r="DM51">
        <v>0</v>
      </c>
      <c r="DN51">
        <v>0</v>
      </c>
      <c r="DO51">
        <v>0</v>
      </c>
      <c r="DP51" s="2">
        <v>0</v>
      </c>
      <c r="DQ51" s="2">
        <v>0</v>
      </c>
      <c r="DR51" s="1">
        <v>0</v>
      </c>
      <c r="DS51" s="1">
        <v>0</v>
      </c>
      <c r="DT51" s="1">
        <v>0</v>
      </c>
      <c r="DU51" s="1">
        <v>0</v>
      </c>
      <c r="DV51" s="4">
        <v>0</v>
      </c>
      <c r="DW51" s="4">
        <v>0</v>
      </c>
      <c r="DX51" s="1">
        <v>0</v>
      </c>
      <c r="DY51" s="1">
        <v>0</v>
      </c>
      <c r="DZ51" s="1">
        <v>19</v>
      </c>
      <c r="EA51" s="1">
        <v>0</v>
      </c>
      <c r="EB51" s="1">
        <v>0</v>
      </c>
      <c r="EC51" s="1">
        <v>0</v>
      </c>
      <c r="ED51" s="1">
        <v>0</v>
      </c>
      <c r="EE51" s="1">
        <v>0</v>
      </c>
      <c r="EF51" s="1">
        <v>0</v>
      </c>
      <c r="EG51" s="1">
        <v>0</v>
      </c>
      <c r="EH51" s="1">
        <v>0</v>
      </c>
      <c r="EI51" s="1">
        <v>0</v>
      </c>
      <c r="EJ51" s="1">
        <v>0</v>
      </c>
      <c r="EK51" s="1">
        <v>0</v>
      </c>
      <c r="EL51" s="1">
        <v>0</v>
      </c>
      <c r="EM51" s="3" t="e">
        <f t="shared" si="9"/>
        <v>#DIV/0!</v>
      </c>
      <c r="EN51" s="3" t="e">
        <f t="shared" si="10"/>
        <v>#DIV/0!</v>
      </c>
      <c r="EO51" s="3" t="e">
        <f t="shared" si="11"/>
        <v>#DIV/0!</v>
      </c>
      <c r="EP51" s="26">
        <v>0</v>
      </c>
      <c r="EQ51" s="26">
        <v>0</v>
      </c>
      <c r="ER51" s="26">
        <v>0</v>
      </c>
      <c r="ES51" s="12">
        <v>0</v>
      </c>
      <c r="ET51" s="12">
        <v>0</v>
      </c>
      <c r="EU51" s="12">
        <v>0</v>
      </c>
      <c r="EV51" s="12">
        <v>0</v>
      </c>
      <c r="EW51">
        <v>0</v>
      </c>
      <c r="EX51">
        <v>0</v>
      </c>
      <c r="EY51">
        <v>0</v>
      </c>
      <c r="EZ51">
        <v>0</v>
      </c>
      <c r="FA51" s="2">
        <v>0</v>
      </c>
      <c r="FB51" s="2">
        <v>0</v>
      </c>
      <c r="FC51" s="1">
        <v>0</v>
      </c>
      <c r="FD51" s="1">
        <v>0</v>
      </c>
      <c r="FE51" s="3" t="e">
        <f t="shared" si="12"/>
        <v>#DIV/0!</v>
      </c>
      <c r="FF51" s="3" t="e">
        <f t="shared" si="13"/>
        <v>#DIV/0!</v>
      </c>
      <c r="FG51" s="3" t="e">
        <f t="shared" si="14"/>
        <v>#DIV/0!</v>
      </c>
      <c r="FH51" s="30">
        <v>0</v>
      </c>
      <c r="FI51" s="26">
        <v>0</v>
      </c>
      <c r="FJ51" s="26">
        <v>0</v>
      </c>
      <c r="FK51" s="25">
        <v>0</v>
      </c>
      <c r="FL51" s="16">
        <v>0</v>
      </c>
      <c r="FM51" s="16">
        <v>0</v>
      </c>
      <c r="FN51" s="13">
        <v>0</v>
      </c>
      <c r="FO51">
        <v>0</v>
      </c>
      <c r="FP51">
        <v>0</v>
      </c>
      <c r="FQ51">
        <v>0</v>
      </c>
      <c r="FR51">
        <v>0</v>
      </c>
      <c r="FS51" s="2">
        <v>0</v>
      </c>
      <c r="FT51" s="2">
        <v>0</v>
      </c>
      <c r="FU51" s="1">
        <v>0</v>
      </c>
      <c r="FV51" s="1">
        <v>0</v>
      </c>
      <c r="FW51" s="3" t="e">
        <f t="shared" si="15"/>
        <v>#DIV/0!</v>
      </c>
      <c r="FX51" s="3" t="e">
        <f t="shared" si="16"/>
        <v>#DIV/0!</v>
      </c>
      <c r="FY51" s="3" t="e">
        <f t="shared" si="17"/>
        <v>#DIV/0!</v>
      </c>
      <c r="FZ51" s="30">
        <v>0</v>
      </c>
      <c r="GA51" s="26">
        <v>0</v>
      </c>
      <c r="GB51" s="26">
        <v>0</v>
      </c>
      <c r="GC51" s="25">
        <v>0</v>
      </c>
      <c r="GD51" s="16">
        <v>0</v>
      </c>
      <c r="GE51" s="16">
        <v>0</v>
      </c>
      <c r="GF51" s="13">
        <v>0</v>
      </c>
      <c r="GG51">
        <v>0</v>
      </c>
      <c r="GH51">
        <v>0</v>
      </c>
      <c r="GI51">
        <v>0</v>
      </c>
      <c r="GJ51">
        <v>0</v>
      </c>
      <c r="GK51" s="2">
        <v>0</v>
      </c>
      <c r="GL51" s="2">
        <v>0</v>
      </c>
      <c r="GM51" s="1">
        <v>0</v>
      </c>
      <c r="GN51" s="1">
        <v>0</v>
      </c>
      <c r="GO51" s="3" t="e">
        <f t="shared" si="18"/>
        <v>#DIV/0!</v>
      </c>
      <c r="GP51" s="17" t="e">
        <f t="shared" si="19"/>
        <v>#DIV/0!</v>
      </c>
      <c r="GQ51" s="17" t="e">
        <f t="shared" si="20"/>
        <v>#DIV/0!</v>
      </c>
    </row>
    <row r="52" spans="1:199" ht="12.75" customHeight="1" x14ac:dyDescent="0.25">
      <c r="A52" s="1">
        <v>90</v>
      </c>
      <c r="B52" s="1" t="s">
        <v>158</v>
      </c>
      <c r="C52" s="26">
        <v>0</v>
      </c>
      <c r="D52" s="26">
        <v>0</v>
      </c>
      <c r="E52" s="26">
        <v>0</v>
      </c>
      <c r="F52" s="12">
        <v>0</v>
      </c>
      <c r="G52" s="12">
        <v>0</v>
      </c>
      <c r="H52" s="12">
        <v>0</v>
      </c>
      <c r="I52" s="12">
        <v>0</v>
      </c>
      <c r="J52">
        <v>0</v>
      </c>
      <c r="K52">
        <v>0</v>
      </c>
      <c r="L52">
        <v>0</v>
      </c>
      <c r="M52">
        <v>0</v>
      </c>
      <c r="N52" s="2">
        <v>0</v>
      </c>
      <c r="O52" s="2">
        <v>0</v>
      </c>
      <c r="P52" s="1">
        <v>0</v>
      </c>
      <c r="Q52" s="1">
        <v>0</v>
      </c>
      <c r="R52" s="1">
        <v>0</v>
      </c>
      <c r="S52" s="1">
        <v>0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1</v>
      </c>
      <c r="AC52" s="1">
        <v>0</v>
      </c>
      <c r="AD52" s="1">
        <v>0</v>
      </c>
      <c r="AE52" s="1">
        <v>0</v>
      </c>
      <c r="AF52" s="1">
        <v>0</v>
      </c>
      <c r="AG52" s="1">
        <v>1</v>
      </c>
      <c r="AH52" s="1">
        <v>1</v>
      </c>
      <c r="AI52" s="1">
        <v>1</v>
      </c>
      <c r="AJ52" s="1">
        <v>0</v>
      </c>
      <c r="AK52" s="31" t="e">
        <f t="shared" si="0"/>
        <v>#DIV/0!</v>
      </c>
      <c r="AL52" s="31" t="e">
        <f t="shared" si="1"/>
        <v>#DIV/0!</v>
      </c>
      <c r="AM52" s="31" t="e">
        <f t="shared" si="2"/>
        <v>#DIV/0!</v>
      </c>
      <c r="AN52" s="30">
        <v>0</v>
      </c>
      <c r="AO52" s="26">
        <v>0</v>
      </c>
      <c r="AP52" s="26">
        <v>0</v>
      </c>
      <c r="AQ52" s="25">
        <v>0</v>
      </c>
      <c r="AR52" s="16">
        <v>0</v>
      </c>
      <c r="AS52" s="16">
        <v>0</v>
      </c>
      <c r="AT52" s="13">
        <v>0</v>
      </c>
      <c r="AU52">
        <v>0</v>
      </c>
      <c r="AV52">
        <v>0</v>
      </c>
      <c r="AW52">
        <v>0</v>
      </c>
      <c r="AX52">
        <v>0</v>
      </c>
      <c r="AY52" s="2">
        <v>0</v>
      </c>
      <c r="AZ52" s="2">
        <v>0</v>
      </c>
      <c r="BA52" s="1">
        <v>0</v>
      </c>
      <c r="BB52" s="1">
        <v>0</v>
      </c>
      <c r="BC52" s="1">
        <v>0</v>
      </c>
      <c r="BD52" s="1">
        <v>0</v>
      </c>
      <c r="BE52" s="4">
        <v>0</v>
      </c>
      <c r="BF52" s="4">
        <v>279000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279000</v>
      </c>
      <c r="BN52" s="1">
        <v>0</v>
      </c>
      <c r="BO52" s="1">
        <v>0</v>
      </c>
      <c r="BP52" s="1">
        <v>0</v>
      </c>
      <c r="BQ52" s="3" t="e">
        <f t="shared" si="3"/>
        <v>#DIV/0!</v>
      </c>
      <c r="BR52" s="3" t="e">
        <f t="shared" si="4"/>
        <v>#DIV/0!</v>
      </c>
      <c r="BS52" s="3" t="e">
        <f t="shared" si="5"/>
        <v>#DIV/0!</v>
      </c>
      <c r="BT52" s="30">
        <v>0</v>
      </c>
      <c r="BU52" s="26">
        <v>0</v>
      </c>
      <c r="BV52" s="26">
        <v>0</v>
      </c>
      <c r="BW52" s="25">
        <v>0</v>
      </c>
      <c r="BX52" s="16">
        <v>0</v>
      </c>
      <c r="BY52" s="16">
        <v>0</v>
      </c>
      <c r="BZ52" s="13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 s="2">
        <v>0</v>
      </c>
      <c r="CG52" s="1">
        <v>0</v>
      </c>
      <c r="CH52" s="1">
        <v>0</v>
      </c>
      <c r="CI52" s="1">
        <v>0</v>
      </c>
      <c r="CJ52" s="1">
        <v>0</v>
      </c>
      <c r="CK52" s="4">
        <v>0</v>
      </c>
      <c r="CL52" s="4">
        <v>279000</v>
      </c>
      <c r="CM52" s="1">
        <v>0</v>
      </c>
      <c r="CN52" s="1">
        <v>0</v>
      </c>
      <c r="CO52" s="1">
        <v>0</v>
      </c>
      <c r="CP52" s="1">
        <v>0</v>
      </c>
      <c r="CQ52" s="1">
        <v>0</v>
      </c>
      <c r="CR52" s="1">
        <v>0</v>
      </c>
      <c r="CS52" s="1">
        <v>279000</v>
      </c>
      <c r="CT52" s="1">
        <v>0</v>
      </c>
      <c r="CU52" s="1">
        <v>0</v>
      </c>
      <c r="CV52" s="1">
        <v>0</v>
      </c>
      <c r="CW52" s="1">
        <v>0</v>
      </c>
      <c r="CX52" s="1">
        <v>255500</v>
      </c>
      <c r="CY52" s="1">
        <v>265100</v>
      </c>
      <c r="CZ52" s="1">
        <v>282000</v>
      </c>
      <c r="DA52" s="1">
        <v>0</v>
      </c>
      <c r="DB52" s="3" t="e">
        <f t="shared" si="6"/>
        <v>#DIV/0!</v>
      </c>
      <c r="DC52" s="3" t="e">
        <f t="shared" si="7"/>
        <v>#DIV/0!</v>
      </c>
      <c r="DD52" s="3" t="e">
        <f t="shared" si="8"/>
        <v>#DIV/0!</v>
      </c>
      <c r="DE52" s="26">
        <v>0</v>
      </c>
      <c r="DF52" s="26">
        <v>0</v>
      </c>
      <c r="DG52" s="26">
        <v>0</v>
      </c>
      <c r="DH52" s="12">
        <v>0</v>
      </c>
      <c r="DI52" s="12">
        <v>0</v>
      </c>
      <c r="DJ52" s="12">
        <v>0</v>
      </c>
      <c r="DK52" s="12">
        <v>0</v>
      </c>
      <c r="DL52">
        <v>0</v>
      </c>
      <c r="DM52">
        <v>0</v>
      </c>
      <c r="DN52">
        <v>0</v>
      </c>
      <c r="DO52">
        <v>0</v>
      </c>
      <c r="DP52" s="2">
        <v>0</v>
      </c>
      <c r="DQ52" s="2">
        <v>0</v>
      </c>
      <c r="DR52" s="1">
        <v>0</v>
      </c>
      <c r="DS52" s="1">
        <v>0</v>
      </c>
      <c r="DT52" s="1">
        <v>0</v>
      </c>
      <c r="DU52" s="1">
        <v>0</v>
      </c>
      <c r="DV52" s="4">
        <v>0</v>
      </c>
      <c r="DW52" s="4">
        <v>0</v>
      </c>
      <c r="DX52" s="1">
        <v>0</v>
      </c>
      <c r="DY52" s="1">
        <v>0</v>
      </c>
      <c r="DZ52" s="1">
        <v>0</v>
      </c>
      <c r="EA52" s="1">
        <v>0</v>
      </c>
      <c r="EB52" s="1">
        <v>0</v>
      </c>
      <c r="EC52" s="1">
        <v>0</v>
      </c>
      <c r="ED52" s="1">
        <v>5</v>
      </c>
      <c r="EE52" s="1">
        <v>0</v>
      </c>
      <c r="EF52" s="1">
        <v>0</v>
      </c>
      <c r="EG52" s="1">
        <v>0</v>
      </c>
      <c r="EH52" s="1">
        <v>0</v>
      </c>
      <c r="EI52" s="1">
        <v>93</v>
      </c>
      <c r="EJ52" s="1">
        <v>7</v>
      </c>
      <c r="EK52" s="1">
        <v>178</v>
      </c>
      <c r="EL52" s="1">
        <v>0</v>
      </c>
      <c r="EM52" s="3" t="e">
        <f t="shared" si="9"/>
        <v>#DIV/0!</v>
      </c>
      <c r="EN52" s="3" t="e">
        <f t="shared" si="10"/>
        <v>#DIV/0!</v>
      </c>
      <c r="EO52" s="3" t="e">
        <f t="shared" si="11"/>
        <v>#DIV/0!</v>
      </c>
      <c r="EP52" s="26">
        <v>0</v>
      </c>
      <c r="EQ52" s="26">
        <v>0</v>
      </c>
      <c r="ER52" s="26">
        <v>0</v>
      </c>
      <c r="ES52" s="12">
        <v>0</v>
      </c>
      <c r="ET52" s="12">
        <v>0</v>
      </c>
      <c r="EU52" s="12">
        <v>0</v>
      </c>
      <c r="EV52" s="12">
        <v>0</v>
      </c>
      <c r="EW52">
        <v>0</v>
      </c>
      <c r="EX52">
        <v>0</v>
      </c>
      <c r="EY52">
        <v>0</v>
      </c>
      <c r="EZ52">
        <v>0</v>
      </c>
      <c r="FA52" s="2">
        <v>1</v>
      </c>
      <c r="FB52" s="2">
        <v>0</v>
      </c>
      <c r="FC52" s="1">
        <v>0</v>
      </c>
      <c r="FD52" s="1">
        <v>0</v>
      </c>
      <c r="FE52" s="3" t="e">
        <f t="shared" si="12"/>
        <v>#DIV/0!</v>
      </c>
      <c r="FF52" s="3" t="e">
        <f t="shared" si="13"/>
        <v>#DIV/0!</v>
      </c>
      <c r="FG52" s="3" t="e">
        <f t="shared" si="14"/>
        <v>#DIV/0!</v>
      </c>
      <c r="FH52" s="30">
        <v>0</v>
      </c>
      <c r="FI52" s="26">
        <v>0</v>
      </c>
      <c r="FJ52" s="26">
        <v>0</v>
      </c>
      <c r="FK52" s="25">
        <v>0</v>
      </c>
      <c r="FL52" s="16">
        <v>0</v>
      </c>
      <c r="FM52" s="16">
        <v>0</v>
      </c>
      <c r="FN52" s="13">
        <v>0</v>
      </c>
      <c r="FO52">
        <v>0</v>
      </c>
      <c r="FP52">
        <v>0</v>
      </c>
      <c r="FQ52">
        <v>0</v>
      </c>
      <c r="FR52">
        <v>0</v>
      </c>
      <c r="FS52" s="2">
        <v>316900</v>
      </c>
      <c r="FT52" s="2">
        <v>0</v>
      </c>
      <c r="FU52" s="1">
        <v>0</v>
      </c>
      <c r="FV52" s="1">
        <v>0</v>
      </c>
      <c r="FW52" s="3" t="e">
        <f t="shared" si="15"/>
        <v>#DIV/0!</v>
      </c>
      <c r="FX52" s="3" t="e">
        <f t="shared" si="16"/>
        <v>#DIV/0!</v>
      </c>
      <c r="FY52" s="3" t="e">
        <f t="shared" si="17"/>
        <v>#DIV/0!</v>
      </c>
      <c r="FZ52" s="30">
        <v>0</v>
      </c>
      <c r="GA52" s="26">
        <v>0</v>
      </c>
      <c r="GB52" s="26">
        <v>0</v>
      </c>
      <c r="GC52" s="25">
        <v>0</v>
      </c>
      <c r="GD52" s="16">
        <v>0</v>
      </c>
      <c r="GE52" s="16">
        <v>0</v>
      </c>
      <c r="GF52" s="13">
        <v>0</v>
      </c>
      <c r="GG52">
        <v>0</v>
      </c>
      <c r="GH52">
        <v>0</v>
      </c>
      <c r="GI52">
        <v>0</v>
      </c>
      <c r="GJ52">
        <v>0</v>
      </c>
      <c r="GK52" s="2">
        <v>0</v>
      </c>
      <c r="GL52" s="2">
        <v>0</v>
      </c>
      <c r="GM52" s="1">
        <v>0</v>
      </c>
      <c r="GN52" s="1">
        <v>0</v>
      </c>
      <c r="GO52" s="3" t="e">
        <f t="shared" si="18"/>
        <v>#DIV/0!</v>
      </c>
      <c r="GP52" s="17" t="e">
        <f t="shared" si="19"/>
        <v>#DIV/0!</v>
      </c>
      <c r="GQ52" s="17" t="e">
        <f t="shared" si="20"/>
        <v>#DIV/0!</v>
      </c>
    </row>
    <row r="53" spans="1:199" ht="12.75" customHeight="1" x14ac:dyDescent="0.25">
      <c r="A53" s="1">
        <v>91</v>
      </c>
      <c r="B53" s="1" t="s">
        <v>160</v>
      </c>
      <c r="C53" s="26">
        <v>0</v>
      </c>
      <c r="D53" s="26">
        <v>0</v>
      </c>
      <c r="E53" s="26">
        <v>0</v>
      </c>
      <c r="F53" s="12">
        <v>0</v>
      </c>
      <c r="G53" s="12">
        <v>0</v>
      </c>
      <c r="H53" s="12">
        <v>1</v>
      </c>
      <c r="I53" s="12">
        <v>0</v>
      </c>
      <c r="J53">
        <v>0</v>
      </c>
      <c r="K53">
        <v>0</v>
      </c>
      <c r="L53">
        <v>0</v>
      </c>
      <c r="M53">
        <v>0</v>
      </c>
      <c r="N53" s="2">
        <v>0</v>
      </c>
      <c r="O53" s="2">
        <v>0</v>
      </c>
      <c r="P53" s="1">
        <v>0</v>
      </c>
      <c r="Q53" s="1">
        <v>0</v>
      </c>
      <c r="R53" s="1">
        <v>0</v>
      </c>
      <c r="S53" s="1">
        <v>0</v>
      </c>
      <c r="T53" s="1">
        <v>1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1</v>
      </c>
      <c r="AC53" s="1">
        <v>0</v>
      </c>
      <c r="AD53" s="1">
        <v>0</v>
      </c>
      <c r="AE53" s="1">
        <v>0</v>
      </c>
      <c r="AF53" s="1">
        <v>0</v>
      </c>
      <c r="AG53" s="1">
        <v>1</v>
      </c>
      <c r="AH53" s="1">
        <v>0</v>
      </c>
      <c r="AI53" s="1">
        <v>1</v>
      </c>
      <c r="AJ53" s="1">
        <v>0</v>
      </c>
      <c r="AK53" s="31" t="e">
        <f t="shared" si="0"/>
        <v>#DIV/0!</v>
      </c>
      <c r="AL53" s="31">
        <f t="shared" si="1"/>
        <v>-1</v>
      </c>
      <c r="AM53" s="31" t="e">
        <f t="shared" si="2"/>
        <v>#DIV/0!</v>
      </c>
      <c r="AN53" s="30">
        <v>0</v>
      </c>
      <c r="AO53" s="26">
        <v>0</v>
      </c>
      <c r="AP53" s="26">
        <v>0</v>
      </c>
      <c r="AQ53" s="25">
        <v>0</v>
      </c>
      <c r="AR53" s="16">
        <v>0</v>
      </c>
      <c r="AS53" s="16">
        <v>975000</v>
      </c>
      <c r="AT53" s="13">
        <v>0</v>
      </c>
      <c r="AU53">
        <v>0</v>
      </c>
      <c r="AV53">
        <v>0</v>
      </c>
      <c r="AW53">
        <v>0</v>
      </c>
      <c r="AX53">
        <v>0</v>
      </c>
      <c r="AY53" s="2">
        <v>0</v>
      </c>
      <c r="AZ53" s="2">
        <v>0</v>
      </c>
      <c r="BA53" s="1">
        <v>0</v>
      </c>
      <c r="BB53" s="1">
        <v>0</v>
      </c>
      <c r="BC53" s="1">
        <v>0</v>
      </c>
      <c r="BD53" s="1">
        <v>0</v>
      </c>
      <c r="BE53" s="4">
        <v>585000</v>
      </c>
      <c r="BF53" s="4">
        <v>330000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330000</v>
      </c>
      <c r="BN53" s="1">
        <v>0</v>
      </c>
      <c r="BO53" s="1">
        <v>0</v>
      </c>
      <c r="BP53" s="1">
        <v>0</v>
      </c>
      <c r="BQ53" s="3" t="e">
        <f t="shared" si="3"/>
        <v>#DIV/0!</v>
      </c>
      <c r="BR53" s="3">
        <f t="shared" si="4"/>
        <v>-1</v>
      </c>
      <c r="BS53" s="3" t="e">
        <f t="shared" si="5"/>
        <v>#DIV/0!</v>
      </c>
      <c r="BT53" s="30">
        <v>0</v>
      </c>
      <c r="BU53" s="26">
        <v>0</v>
      </c>
      <c r="BV53" s="26">
        <v>0</v>
      </c>
      <c r="BW53" s="25">
        <v>0</v>
      </c>
      <c r="BX53" s="16">
        <v>0</v>
      </c>
      <c r="BY53" s="16">
        <v>975000</v>
      </c>
      <c r="BZ53" s="1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 s="2">
        <v>0</v>
      </c>
      <c r="CG53" s="1">
        <v>0</v>
      </c>
      <c r="CH53" s="1">
        <v>0</v>
      </c>
      <c r="CI53" s="1">
        <v>0</v>
      </c>
      <c r="CJ53" s="1">
        <v>0</v>
      </c>
      <c r="CK53" s="4">
        <v>585000</v>
      </c>
      <c r="CL53" s="4">
        <v>330000</v>
      </c>
      <c r="CM53" s="1">
        <v>0</v>
      </c>
      <c r="CN53" s="1">
        <v>0</v>
      </c>
      <c r="CO53" s="1">
        <v>0</v>
      </c>
      <c r="CP53" s="1">
        <v>0</v>
      </c>
      <c r="CQ53" s="1">
        <v>0</v>
      </c>
      <c r="CR53" s="1">
        <v>0</v>
      </c>
      <c r="CS53" s="1">
        <v>330000</v>
      </c>
      <c r="CT53" s="1">
        <v>0</v>
      </c>
      <c r="CU53" s="1">
        <v>0</v>
      </c>
      <c r="CV53" s="1">
        <v>0</v>
      </c>
      <c r="CW53" s="1">
        <v>0</v>
      </c>
      <c r="CX53" s="1">
        <v>250000</v>
      </c>
      <c r="CY53" s="1">
        <v>0</v>
      </c>
      <c r="CZ53" s="1">
        <v>280000</v>
      </c>
      <c r="DA53" s="1">
        <v>0</v>
      </c>
      <c r="DB53" s="3" t="e">
        <f t="shared" si="6"/>
        <v>#DIV/0!</v>
      </c>
      <c r="DC53" s="3">
        <f t="shared" si="7"/>
        <v>-1</v>
      </c>
      <c r="DD53" s="3" t="e">
        <f t="shared" si="8"/>
        <v>#DIV/0!</v>
      </c>
      <c r="DE53" s="26">
        <v>0</v>
      </c>
      <c r="DF53" s="26">
        <v>0</v>
      </c>
      <c r="DG53" s="26">
        <v>0</v>
      </c>
      <c r="DH53" s="12">
        <v>0</v>
      </c>
      <c r="DI53" s="12">
        <v>0</v>
      </c>
      <c r="DJ53" s="12">
        <v>125</v>
      </c>
      <c r="DK53" s="12">
        <v>0</v>
      </c>
      <c r="DL53">
        <v>0</v>
      </c>
      <c r="DM53">
        <v>0</v>
      </c>
      <c r="DN53">
        <v>0</v>
      </c>
      <c r="DO53">
        <v>0</v>
      </c>
      <c r="DP53" s="2">
        <v>0</v>
      </c>
      <c r="DQ53" s="2">
        <v>0</v>
      </c>
      <c r="DR53" s="1">
        <v>0</v>
      </c>
      <c r="DS53" s="1">
        <v>0</v>
      </c>
      <c r="DT53" s="1">
        <v>0</v>
      </c>
      <c r="DU53" s="1">
        <v>0</v>
      </c>
      <c r="DV53" s="4">
        <v>228</v>
      </c>
      <c r="DW53" s="4">
        <v>0</v>
      </c>
      <c r="DX53" s="1">
        <v>0</v>
      </c>
      <c r="DY53" s="1">
        <v>0</v>
      </c>
      <c r="DZ53" s="1">
        <v>0</v>
      </c>
      <c r="EA53" s="1">
        <v>0</v>
      </c>
      <c r="EB53" s="1">
        <v>0</v>
      </c>
      <c r="EC53" s="1">
        <v>0</v>
      </c>
      <c r="ED53" s="1">
        <v>7</v>
      </c>
      <c r="EE53" s="1">
        <v>0</v>
      </c>
      <c r="EF53" s="1">
        <v>0</v>
      </c>
      <c r="EG53" s="1">
        <v>0</v>
      </c>
      <c r="EH53" s="1">
        <v>0</v>
      </c>
      <c r="EI53" s="1">
        <v>106</v>
      </c>
      <c r="EJ53" s="1">
        <v>0</v>
      </c>
      <c r="EK53" s="1">
        <v>84</v>
      </c>
      <c r="EL53" s="1">
        <v>0</v>
      </c>
      <c r="EM53" s="3" t="e">
        <f t="shared" si="9"/>
        <v>#DIV/0!</v>
      </c>
      <c r="EN53" s="3">
        <f t="shared" si="10"/>
        <v>-1</v>
      </c>
      <c r="EO53" s="3" t="e">
        <f t="shared" si="11"/>
        <v>#DIV/0!</v>
      </c>
      <c r="EP53" s="26">
        <v>0</v>
      </c>
      <c r="EQ53" s="26">
        <v>0</v>
      </c>
      <c r="ER53" s="26">
        <v>0</v>
      </c>
      <c r="ES53" s="12">
        <v>0</v>
      </c>
      <c r="ET53" s="12">
        <v>1</v>
      </c>
      <c r="EU53" s="12">
        <v>0</v>
      </c>
      <c r="EV53" s="12">
        <v>1</v>
      </c>
      <c r="EW53">
        <v>2</v>
      </c>
      <c r="EX53">
        <v>0</v>
      </c>
      <c r="EY53">
        <v>0</v>
      </c>
      <c r="EZ53">
        <v>0</v>
      </c>
      <c r="FA53" s="2">
        <v>1</v>
      </c>
      <c r="FB53" s="2">
        <v>0</v>
      </c>
      <c r="FC53" s="1">
        <v>1</v>
      </c>
      <c r="FD53" s="1">
        <v>0</v>
      </c>
      <c r="FE53" s="3" t="e">
        <f t="shared" si="12"/>
        <v>#DIV/0!</v>
      </c>
      <c r="FF53" s="3" t="e">
        <f t="shared" si="13"/>
        <v>#DIV/0!</v>
      </c>
      <c r="FG53" s="3" t="e">
        <f t="shared" si="14"/>
        <v>#DIV/0!</v>
      </c>
      <c r="FH53" s="30">
        <v>0</v>
      </c>
      <c r="FI53" s="26">
        <v>0</v>
      </c>
      <c r="FJ53" s="26">
        <v>0</v>
      </c>
      <c r="FK53" s="25">
        <v>0</v>
      </c>
      <c r="FL53" s="16">
        <v>675000</v>
      </c>
      <c r="FM53" s="16">
        <v>0</v>
      </c>
      <c r="FN53" s="13">
        <v>879900</v>
      </c>
      <c r="FO53">
        <v>552000</v>
      </c>
      <c r="FP53">
        <v>0</v>
      </c>
      <c r="FQ53">
        <v>0</v>
      </c>
      <c r="FR53">
        <v>0</v>
      </c>
      <c r="FS53" s="2">
        <v>449000</v>
      </c>
      <c r="FT53" s="2">
        <v>0</v>
      </c>
      <c r="FU53" s="1">
        <v>429000</v>
      </c>
      <c r="FV53" s="1">
        <v>0</v>
      </c>
      <c r="FW53" s="3" t="e">
        <f t="shared" si="15"/>
        <v>#DIV/0!</v>
      </c>
      <c r="FX53" s="3" t="e">
        <f t="shared" si="16"/>
        <v>#DIV/0!</v>
      </c>
      <c r="FY53" s="3" t="e">
        <f t="shared" si="17"/>
        <v>#DIV/0!</v>
      </c>
      <c r="FZ53" s="30">
        <v>0</v>
      </c>
      <c r="GA53" s="26">
        <v>0</v>
      </c>
      <c r="GB53" s="26">
        <v>0</v>
      </c>
      <c r="GC53" s="25">
        <v>0</v>
      </c>
      <c r="GD53" s="16">
        <v>0</v>
      </c>
      <c r="GE53" s="16">
        <v>1095000</v>
      </c>
      <c r="GF53" s="13">
        <v>0</v>
      </c>
      <c r="GG53">
        <v>0</v>
      </c>
      <c r="GH53">
        <v>0</v>
      </c>
      <c r="GI53">
        <v>0</v>
      </c>
      <c r="GJ53">
        <v>0</v>
      </c>
      <c r="GK53" s="2">
        <v>0</v>
      </c>
      <c r="GL53" s="2">
        <v>0</v>
      </c>
      <c r="GM53" s="1">
        <v>0</v>
      </c>
      <c r="GN53" s="1">
        <v>0</v>
      </c>
      <c r="GO53" s="3" t="e">
        <f t="shared" si="18"/>
        <v>#DIV/0!</v>
      </c>
      <c r="GP53" s="17">
        <f t="shared" si="19"/>
        <v>-1</v>
      </c>
      <c r="GQ53" s="17" t="e">
        <f t="shared" si="20"/>
        <v>#DIV/0!</v>
      </c>
    </row>
    <row r="54" spans="1:199" ht="12.75" customHeight="1" x14ac:dyDescent="0.25">
      <c r="A54" s="1">
        <v>93</v>
      </c>
      <c r="B54" s="2" t="s">
        <v>184</v>
      </c>
      <c r="C54" s="26">
        <v>0</v>
      </c>
      <c r="D54" s="26">
        <v>0</v>
      </c>
      <c r="E54" s="26">
        <v>0</v>
      </c>
      <c r="F54" s="12">
        <v>1</v>
      </c>
      <c r="G54" s="12">
        <v>0</v>
      </c>
      <c r="H54" s="12">
        <v>1</v>
      </c>
      <c r="I54" s="12">
        <v>0</v>
      </c>
      <c r="J54">
        <v>0</v>
      </c>
      <c r="K54">
        <v>0</v>
      </c>
      <c r="N54" s="2"/>
      <c r="O54" s="2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31" t="e">
        <f t="shared" si="0"/>
        <v>#DIV/0!</v>
      </c>
      <c r="AL54" s="31">
        <f t="shared" si="1"/>
        <v>-1</v>
      </c>
      <c r="AM54" s="31" t="e">
        <f t="shared" si="2"/>
        <v>#DIV/0!</v>
      </c>
      <c r="AN54" s="30">
        <v>0</v>
      </c>
      <c r="AO54" s="26">
        <v>0</v>
      </c>
      <c r="AP54" s="26">
        <v>0</v>
      </c>
      <c r="AQ54" s="25">
        <v>986000</v>
      </c>
      <c r="AR54" s="16">
        <v>0</v>
      </c>
      <c r="AS54" s="16">
        <v>635000</v>
      </c>
      <c r="AT54" s="13">
        <v>0</v>
      </c>
      <c r="AU54">
        <v>0</v>
      </c>
      <c r="AV54">
        <v>0</v>
      </c>
      <c r="AY54" s="2"/>
      <c r="AZ54" s="2"/>
      <c r="BA54" s="1"/>
      <c r="BB54" s="1"/>
      <c r="BC54" s="1"/>
      <c r="BD54" s="1"/>
      <c r="BE54" s="4"/>
      <c r="BF54" s="4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3" t="e">
        <f t="shared" si="3"/>
        <v>#DIV/0!</v>
      </c>
      <c r="BR54" s="3">
        <f t="shared" si="4"/>
        <v>-1</v>
      </c>
      <c r="BS54" s="3" t="e">
        <f t="shared" si="5"/>
        <v>#DIV/0!</v>
      </c>
      <c r="BT54" s="30">
        <v>0</v>
      </c>
      <c r="BU54" s="26">
        <v>0</v>
      </c>
      <c r="BV54" s="26">
        <v>0</v>
      </c>
      <c r="BW54" s="25">
        <v>986000</v>
      </c>
      <c r="BX54" s="16">
        <v>0</v>
      </c>
      <c r="BY54" s="16">
        <v>635000</v>
      </c>
      <c r="BZ54" s="13">
        <v>0</v>
      </c>
      <c r="CA54">
        <v>0</v>
      </c>
      <c r="CB54">
        <v>0</v>
      </c>
      <c r="CF54" s="2"/>
      <c r="CG54" s="1"/>
      <c r="CH54" s="1"/>
      <c r="CI54" s="1"/>
      <c r="CJ54" s="1"/>
      <c r="CK54" s="4"/>
      <c r="CL54" s="4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3" t="e">
        <f t="shared" si="6"/>
        <v>#DIV/0!</v>
      </c>
      <c r="DC54" s="3">
        <f t="shared" si="7"/>
        <v>-1</v>
      </c>
      <c r="DD54" s="3" t="e">
        <f t="shared" si="8"/>
        <v>#DIV/0!</v>
      </c>
      <c r="DE54" s="26">
        <v>0</v>
      </c>
      <c r="DF54" s="26">
        <v>0</v>
      </c>
      <c r="DG54" s="26">
        <v>0</v>
      </c>
      <c r="DH54" s="12">
        <v>7</v>
      </c>
      <c r="DI54" s="12">
        <v>0</v>
      </c>
      <c r="DJ54" s="12">
        <v>175</v>
      </c>
      <c r="DK54" s="12">
        <v>0</v>
      </c>
      <c r="DL54">
        <v>0</v>
      </c>
      <c r="DM54">
        <v>0</v>
      </c>
      <c r="DP54" s="2"/>
      <c r="DQ54" s="2"/>
      <c r="DR54" s="1"/>
      <c r="DS54" s="1"/>
      <c r="DT54" s="1"/>
      <c r="DU54" s="1"/>
      <c r="DV54" s="4"/>
      <c r="DW54" s="4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3" t="e">
        <f t="shared" si="9"/>
        <v>#DIV/0!</v>
      </c>
      <c r="EN54" s="3">
        <f t="shared" si="10"/>
        <v>-1</v>
      </c>
      <c r="EO54" s="3" t="e">
        <f t="shared" si="11"/>
        <v>#DIV/0!</v>
      </c>
      <c r="EP54" s="26">
        <v>0</v>
      </c>
      <c r="EQ54" s="26">
        <v>0</v>
      </c>
      <c r="ER54" s="26">
        <v>0</v>
      </c>
      <c r="ES54" s="12">
        <v>1</v>
      </c>
      <c r="ET54" s="12">
        <v>0</v>
      </c>
      <c r="EU54" s="12">
        <v>1</v>
      </c>
      <c r="EV54" s="12">
        <v>0</v>
      </c>
      <c r="EW54">
        <v>0</v>
      </c>
      <c r="EX54">
        <v>0</v>
      </c>
      <c r="FA54" s="2"/>
      <c r="FB54" s="2"/>
      <c r="FC54" s="1"/>
      <c r="FD54" s="1"/>
      <c r="FE54" s="3" t="e">
        <f t="shared" si="12"/>
        <v>#DIV/0!</v>
      </c>
      <c r="FF54" s="3">
        <f t="shared" si="13"/>
        <v>-1</v>
      </c>
      <c r="FG54" s="3" t="e">
        <f t="shared" si="14"/>
        <v>#DIV/0!</v>
      </c>
      <c r="FH54" s="30">
        <v>0</v>
      </c>
      <c r="FI54" s="26">
        <v>0</v>
      </c>
      <c r="FJ54" s="26">
        <v>0</v>
      </c>
      <c r="FK54" s="25">
        <v>895000</v>
      </c>
      <c r="FL54" s="16">
        <v>0</v>
      </c>
      <c r="FM54" s="16">
        <v>1400000</v>
      </c>
      <c r="FN54" s="13">
        <v>0</v>
      </c>
      <c r="FO54">
        <v>0</v>
      </c>
      <c r="FP54">
        <v>0</v>
      </c>
      <c r="FQ54"/>
      <c r="FS54" s="2"/>
      <c r="FT54" s="2"/>
      <c r="FU54" s="1"/>
      <c r="FV54" s="1"/>
      <c r="FW54" s="3" t="e">
        <f t="shared" si="15"/>
        <v>#DIV/0!</v>
      </c>
      <c r="FX54" s="3">
        <f t="shared" si="16"/>
        <v>-1</v>
      </c>
      <c r="FY54" s="3" t="e">
        <f t="shared" si="17"/>
        <v>#DIV/0!</v>
      </c>
      <c r="FZ54" s="30">
        <v>0</v>
      </c>
      <c r="GA54" s="26">
        <v>0</v>
      </c>
      <c r="GB54" s="26">
        <v>0</v>
      </c>
      <c r="GC54" s="25">
        <v>895000</v>
      </c>
      <c r="GD54" s="16">
        <v>0</v>
      </c>
      <c r="GE54" s="16">
        <v>719000</v>
      </c>
      <c r="GF54" s="13">
        <v>0</v>
      </c>
      <c r="GG54">
        <v>0</v>
      </c>
      <c r="GH54">
        <v>0</v>
      </c>
      <c r="GK54" s="2"/>
      <c r="GL54" s="2"/>
      <c r="GM54" s="1"/>
      <c r="GN54" s="1"/>
      <c r="GO54" s="3" t="e">
        <f t="shared" si="18"/>
        <v>#DIV/0!</v>
      </c>
      <c r="GP54" s="17">
        <f t="shared" si="19"/>
        <v>-1</v>
      </c>
      <c r="GQ54" s="17" t="e">
        <f t="shared" si="20"/>
        <v>#DIV/0!</v>
      </c>
    </row>
    <row r="55" spans="1:199" ht="12.75" customHeight="1" x14ac:dyDescent="0.25">
      <c r="A55" s="1">
        <v>96</v>
      </c>
      <c r="B55" s="1" t="s">
        <v>161</v>
      </c>
      <c r="C55" s="26">
        <v>0</v>
      </c>
      <c r="D55" s="26">
        <v>0</v>
      </c>
      <c r="E55" s="26">
        <v>1</v>
      </c>
      <c r="F55" s="12">
        <v>0</v>
      </c>
      <c r="G55" s="12">
        <v>0</v>
      </c>
      <c r="H55" s="12">
        <v>0</v>
      </c>
      <c r="I55" s="12">
        <v>0</v>
      </c>
      <c r="J55">
        <v>0</v>
      </c>
      <c r="K55">
        <v>1</v>
      </c>
      <c r="L55">
        <v>0</v>
      </c>
      <c r="M55">
        <v>0</v>
      </c>
      <c r="N55" s="2">
        <v>0</v>
      </c>
      <c r="O55" s="2">
        <v>0</v>
      </c>
      <c r="P55" s="1">
        <v>0</v>
      </c>
      <c r="Q55" s="1">
        <v>0</v>
      </c>
      <c r="R55" s="1">
        <v>0</v>
      </c>
      <c r="S55" s="1">
        <v>1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1</v>
      </c>
      <c r="AE55" s="1">
        <v>0</v>
      </c>
      <c r="AF55" s="1">
        <v>0</v>
      </c>
      <c r="AG55" s="1">
        <v>0</v>
      </c>
      <c r="AH55" s="1">
        <v>0</v>
      </c>
      <c r="AI55" s="1">
        <v>1</v>
      </c>
      <c r="AJ55" s="1">
        <v>0</v>
      </c>
      <c r="AK55" s="31" t="e">
        <f t="shared" si="0"/>
        <v>#DIV/0!</v>
      </c>
      <c r="AL55" s="31" t="e">
        <f t="shared" si="1"/>
        <v>#DIV/0!</v>
      </c>
      <c r="AM55" s="31" t="e">
        <f t="shared" si="2"/>
        <v>#DIV/0!</v>
      </c>
      <c r="AN55" s="30">
        <v>0</v>
      </c>
      <c r="AO55" s="26">
        <v>0</v>
      </c>
      <c r="AP55" s="26">
        <v>250000</v>
      </c>
      <c r="AQ55" s="25">
        <v>0</v>
      </c>
      <c r="AR55" s="16">
        <v>0</v>
      </c>
      <c r="AS55" s="16">
        <v>0</v>
      </c>
      <c r="AT55" s="13">
        <v>0</v>
      </c>
      <c r="AU55">
        <v>0</v>
      </c>
      <c r="AV55">
        <v>271000</v>
      </c>
      <c r="AW55">
        <v>0</v>
      </c>
      <c r="AX55">
        <v>0</v>
      </c>
      <c r="AY55" s="2">
        <v>0</v>
      </c>
      <c r="AZ55" s="2">
        <v>0</v>
      </c>
      <c r="BA55" s="1">
        <v>0</v>
      </c>
      <c r="BB55" s="1">
        <v>0</v>
      </c>
      <c r="BC55" s="1">
        <v>0</v>
      </c>
      <c r="BD55" s="1">
        <v>340000</v>
      </c>
      <c r="BE55" s="4">
        <v>0</v>
      </c>
      <c r="BF55" s="4">
        <v>191000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O55" s="1">
        <v>191000</v>
      </c>
      <c r="BP55" s="1">
        <v>0</v>
      </c>
      <c r="BQ55" s="3" t="e">
        <f t="shared" si="3"/>
        <v>#DIV/0!</v>
      </c>
      <c r="BR55" s="3" t="e">
        <f t="shared" si="4"/>
        <v>#DIV/0!</v>
      </c>
      <c r="BS55" s="3" t="e">
        <f t="shared" si="5"/>
        <v>#DIV/0!</v>
      </c>
      <c r="BT55" s="30">
        <v>0</v>
      </c>
      <c r="BU55" s="26">
        <v>0</v>
      </c>
      <c r="BV55" s="26">
        <v>250000</v>
      </c>
      <c r="BW55" s="25">
        <v>0</v>
      </c>
      <c r="BX55" s="16">
        <v>0</v>
      </c>
      <c r="BY55" s="16">
        <v>0</v>
      </c>
      <c r="BZ55" s="13">
        <v>0</v>
      </c>
      <c r="CA55">
        <v>0</v>
      </c>
      <c r="CB55">
        <v>271000</v>
      </c>
      <c r="CC55">
        <v>0</v>
      </c>
      <c r="CD55">
        <v>0</v>
      </c>
      <c r="CE55">
        <v>0</v>
      </c>
      <c r="CF55" s="2">
        <v>0</v>
      </c>
      <c r="CG55" s="1">
        <v>0</v>
      </c>
      <c r="CH55" s="1">
        <v>0</v>
      </c>
      <c r="CI55" s="1">
        <v>0</v>
      </c>
      <c r="CJ55" s="1">
        <v>340000</v>
      </c>
      <c r="CK55" s="4">
        <v>0</v>
      </c>
      <c r="CL55" s="4">
        <v>191000</v>
      </c>
      <c r="CM55" s="1">
        <v>0</v>
      </c>
      <c r="CN55" s="1">
        <v>0</v>
      </c>
      <c r="CO55" s="1">
        <v>0</v>
      </c>
      <c r="CP55" s="1">
        <v>0</v>
      </c>
      <c r="CQ55" s="1">
        <v>0</v>
      </c>
      <c r="CR55" s="1">
        <v>0</v>
      </c>
      <c r="CS55" s="1">
        <v>0</v>
      </c>
      <c r="CT55" s="1">
        <v>0</v>
      </c>
      <c r="CU55" s="1">
        <v>191000</v>
      </c>
      <c r="CV55" s="1">
        <v>0</v>
      </c>
      <c r="CW55" s="1">
        <v>0</v>
      </c>
      <c r="CX55" s="1">
        <v>0</v>
      </c>
      <c r="CY55" s="1">
        <v>0</v>
      </c>
      <c r="CZ55" s="1">
        <v>151000</v>
      </c>
      <c r="DA55" s="1">
        <v>0</v>
      </c>
      <c r="DB55" s="3" t="e">
        <f t="shared" si="6"/>
        <v>#DIV/0!</v>
      </c>
      <c r="DC55" s="3" t="e">
        <f t="shared" si="7"/>
        <v>#DIV/0!</v>
      </c>
      <c r="DD55" s="3" t="e">
        <f t="shared" si="8"/>
        <v>#DIV/0!</v>
      </c>
      <c r="DE55" s="26">
        <v>0</v>
      </c>
      <c r="DF55" s="26">
        <v>0</v>
      </c>
      <c r="DG55" s="26">
        <v>9</v>
      </c>
      <c r="DH55" s="12">
        <v>0</v>
      </c>
      <c r="DI55" s="12">
        <v>0</v>
      </c>
      <c r="DJ55" s="12">
        <v>0</v>
      </c>
      <c r="DK55" s="12">
        <v>0</v>
      </c>
      <c r="DL55">
        <v>0</v>
      </c>
      <c r="DM55">
        <v>230</v>
      </c>
      <c r="DN55">
        <v>0</v>
      </c>
      <c r="DO55">
        <v>0</v>
      </c>
      <c r="DP55" s="2">
        <v>0</v>
      </c>
      <c r="DQ55" s="2">
        <v>0</v>
      </c>
      <c r="DR55" s="1">
        <v>0</v>
      </c>
      <c r="DS55" s="1">
        <v>0</v>
      </c>
      <c r="DT55" s="1">
        <v>0</v>
      </c>
      <c r="DU55" s="1">
        <v>46</v>
      </c>
      <c r="DV55" s="4">
        <v>0</v>
      </c>
      <c r="DW55" s="4">
        <v>0</v>
      </c>
      <c r="DX55" s="1">
        <v>0</v>
      </c>
      <c r="DY55" s="1">
        <v>0</v>
      </c>
      <c r="DZ55" s="1">
        <v>0</v>
      </c>
      <c r="EA55" s="1">
        <v>0</v>
      </c>
      <c r="EB55" s="1">
        <v>0</v>
      </c>
      <c r="EC55" s="1">
        <v>0</v>
      </c>
      <c r="ED55" s="1">
        <v>0</v>
      </c>
      <c r="EE55" s="1">
        <v>0</v>
      </c>
      <c r="EF55" s="1">
        <v>1</v>
      </c>
      <c r="EG55" s="1">
        <v>0</v>
      </c>
      <c r="EH55" s="1">
        <v>0</v>
      </c>
      <c r="EI55" s="1">
        <v>0</v>
      </c>
      <c r="EJ55" s="1">
        <v>0</v>
      </c>
      <c r="EK55" s="1">
        <v>336</v>
      </c>
      <c r="EL55" s="1">
        <v>0</v>
      </c>
      <c r="EM55" s="3" t="e">
        <f t="shared" si="9"/>
        <v>#DIV/0!</v>
      </c>
      <c r="EN55" s="3" t="e">
        <f t="shared" si="10"/>
        <v>#DIV/0!</v>
      </c>
      <c r="EO55" s="3" t="e">
        <f t="shared" si="11"/>
        <v>#DIV/0!</v>
      </c>
      <c r="EP55" s="26">
        <v>0</v>
      </c>
      <c r="EQ55" s="26">
        <v>0</v>
      </c>
      <c r="ER55" s="26">
        <v>0</v>
      </c>
      <c r="ES55" s="12">
        <v>0</v>
      </c>
      <c r="ET55" s="12">
        <v>0</v>
      </c>
      <c r="EU55" s="12">
        <v>0</v>
      </c>
      <c r="EV55" s="12">
        <v>0</v>
      </c>
      <c r="EW55">
        <v>1</v>
      </c>
      <c r="EX55">
        <v>2</v>
      </c>
      <c r="EY55">
        <v>0</v>
      </c>
      <c r="EZ55">
        <v>0</v>
      </c>
      <c r="FA55" s="2">
        <v>0</v>
      </c>
      <c r="FB55" s="2">
        <v>0</v>
      </c>
      <c r="FC55" s="1">
        <v>0</v>
      </c>
      <c r="FD55" s="1">
        <v>0</v>
      </c>
      <c r="FE55" s="3" t="e">
        <f t="shared" si="12"/>
        <v>#DIV/0!</v>
      </c>
      <c r="FF55" s="3" t="e">
        <f t="shared" si="13"/>
        <v>#DIV/0!</v>
      </c>
      <c r="FG55" s="3" t="e">
        <f t="shared" si="14"/>
        <v>#DIV/0!</v>
      </c>
      <c r="FH55" s="30">
        <v>0</v>
      </c>
      <c r="FI55" s="26">
        <v>0</v>
      </c>
      <c r="FJ55" s="26">
        <v>0</v>
      </c>
      <c r="FK55" s="25">
        <v>0</v>
      </c>
      <c r="FL55" s="16">
        <v>0</v>
      </c>
      <c r="FM55" s="16">
        <v>0</v>
      </c>
      <c r="FN55" s="13">
        <v>0</v>
      </c>
      <c r="FO55">
        <v>289900</v>
      </c>
      <c r="FP55">
        <v>129900</v>
      </c>
      <c r="FQ55">
        <v>0</v>
      </c>
      <c r="FR55">
        <v>0</v>
      </c>
      <c r="FS55" s="2">
        <v>0</v>
      </c>
      <c r="FT55" s="2">
        <v>0</v>
      </c>
      <c r="FU55" s="1">
        <v>0</v>
      </c>
      <c r="FV55" s="1">
        <v>0</v>
      </c>
      <c r="FW55" s="3" t="e">
        <f t="shared" si="15"/>
        <v>#DIV/0!</v>
      </c>
      <c r="FX55" s="3" t="e">
        <f t="shared" si="16"/>
        <v>#DIV/0!</v>
      </c>
      <c r="FY55" s="3" t="e">
        <f t="shared" si="17"/>
        <v>#DIV/0!</v>
      </c>
      <c r="FZ55" s="30">
        <v>0</v>
      </c>
      <c r="GA55" s="26">
        <v>0</v>
      </c>
      <c r="GB55" s="26">
        <v>279900</v>
      </c>
      <c r="GC55" s="25">
        <v>0</v>
      </c>
      <c r="GD55" s="16">
        <v>0</v>
      </c>
      <c r="GE55" s="16">
        <v>0</v>
      </c>
      <c r="GF55" s="13">
        <v>0</v>
      </c>
      <c r="GG55">
        <v>0</v>
      </c>
      <c r="GH55">
        <v>274000</v>
      </c>
      <c r="GI55">
        <v>0</v>
      </c>
      <c r="GJ55">
        <v>0</v>
      </c>
      <c r="GK55" s="2">
        <v>0</v>
      </c>
      <c r="GL55" s="2">
        <v>0</v>
      </c>
      <c r="GM55" s="1">
        <v>0</v>
      </c>
      <c r="GN55" s="1">
        <v>0</v>
      </c>
      <c r="GO55" s="3" t="e">
        <f t="shared" si="18"/>
        <v>#DIV/0!</v>
      </c>
      <c r="GP55" s="17" t="e">
        <f t="shared" si="19"/>
        <v>#DIV/0!</v>
      </c>
      <c r="GQ55" s="17" t="e">
        <f t="shared" si="20"/>
        <v>#DIV/0!</v>
      </c>
    </row>
    <row r="56" spans="1:199" ht="12.75" customHeight="1" x14ac:dyDescent="0.25">
      <c r="A56" s="1">
        <v>97</v>
      </c>
      <c r="B56" s="1" t="s">
        <v>162</v>
      </c>
      <c r="C56" s="26">
        <v>0</v>
      </c>
      <c r="D56" s="26">
        <v>0</v>
      </c>
      <c r="E56" s="26">
        <v>0</v>
      </c>
      <c r="F56" s="12">
        <v>0</v>
      </c>
      <c r="G56" s="12">
        <v>0</v>
      </c>
      <c r="H56" s="12">
        <v>0</v>
      </c>
      <c r="I56" s="12">
        <v>0</v>
      </c>
      <c r="J56">
        <v>0</v>
      </c>
      <c r="K56">
        <v>0</v>
      </c>
      <c r="L56">
        <v>0</v>
      </c>
      <c r="M56">
        <v>0</v>
      </c>
      <c r="N56" s="2">
        <v>0</v>
      </c>
      <c r="O56" s="2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1</v>
      </c>
      <c r="AI56" s="1">
        <v>0</v>
      </c>
      <c r="AJ56" s="1">
        <v>0</v>
      </c>
      <c r="AK56" s="31" t="e">
        <f t="shared" si="0"/>
        <v>#DIV/0!</v>
      </c>
      <c r="AL56" s="31" t="e">
        <f t="shared" si="1"/>
        <v>#DIV/0!</v>
      </c>
      <c r="AM56" s="31" t="e">
        <f t="shared" si="2"/>
        <v>#DIV/0!</v>
      </c>
      <c r="AN56" s="30">
        <v>0</v>
      </c>
      <c r="AO56" s="26">
        <v>0</v>
      </c>
      <c r="AP56" s="26">
        <v>0</v>
      </c>
      <c r="AQ56" s="25">
        <v>0</v>
      </c>
      <c r="AR56" s="16">
        <v>0</v>
      </c>
      <c r="AS56" s="16">
        <v>0</v>
      </c>
      <c r="AT56" s="13">
        <v>0</v>
      </c>
      <c r="AU56">
        <v>0</v>
      </c>
      <c r="AV56">
        <v>0</v>
      </c>
      <c r="AW56">
        <v>0</v>
      </c>
      <c r="AX56">
        <v>0</v>
      </c>
      <c r="AY56" s="2">
        <v>0</v>
      </c>
      <c r="AZ56" s="2">
        <v>0</v>
      </c>
      <c r="BA56" s="1">
        <v>0</v>
      </c>
      <c r="BB56" s="1">
        <v>0</v>
      </c>
      <c r="BC56" s="1">
        <v>0</v>
      </c>
      <c r="BD56" s="1">
        <v>0</v>
      </c>
      <c r="BE56" s="4">
        <v>0</v>
      </c>
      <c r="BF56" s="4">
        <v>134500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0</v>
      </c>
      <c r="BP56" s="1">
        <v>0</v>
      </c>
      <c r="BQ56" s="3" t="e">
        <f t="shared" si="3"/>
        <v>#DIV/0!</v>
      </c>
      <c r="BR56" s="3" t="e">
        <f t="shared" si="4"/>
        <v>#DIV/0!</v>
      </c>
      <c r="BS56" s="3" t="e">
        <f t="shared" si="5"/>
        <v>#DIV/0!</v>
      </c>
      <c r="BT56" s="30">
        <v>0</v>
      </c>
      <c r="BU56" s="26">
        <v>0</v>
      </c>
      <c r="BV56" s="26">
        <v>0</v>
      </c>
      <c r="BW56" s="25">
        <v>0</v>
      </c>
      <c r="BX56" s="16">
        <v>0</v>
      </c>
      <c r="BY56" s="16">
        <v>0</v>
      </c>
      <c r="BZ56" s="13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 s="2">
        <v>0</v>
      </c>
      <c r="CG56" s="1">
        <v>0</v>
      </c>
      <c r="CH56" s="1">
        <v>0</v>
      </c>
      <c r="CI56" s="1">
        <v>0</v>
      </c>
      <c r="CJ56" s="1">
        <v>0</v>
      </c>
      <c r="CK56" s="4">
        <v>0</v>
      </c>
      <c r="CL56" s="4">
        <v>134500</v>
      </c>
      <c r="CM56" s="1">
        <v>0</v>
      </c>
      <c r="CN56" s="1">
        <v>0</v>
      </c>
      <c r="CO56" s="1">
        <v>0</v>
      </c>
      <c r="CP56" s="1">
        <v>0</v>
      </c>
      <c r="CQ56" s="1">
        <v>0</v>
      </c>
      <c r="CR56" s="1">
        <v>0</v>
      </c>
      <c r="CS56" s="1">
        <v>0</v>
      </c>
      <c r="CT56" s="1">
        <v>0</v>
      </c>
      <c r="CU56" s="1">
        <v>0</v>
      </c>
      <c r="CV56" s="1">
        <v>0</v>
      </c>
      <c r="CW56" s="1">
        <v>0</v>
      </c>
      <c r="CX56" s="1">
        <v>0</v>
      </c>
      <c r="CY56" s="1">
        <v>134500</v>
      </c>
      <c r="CZ56" s="1">
        <v>0</v>
      </c>
      <c r="DA56" s="1">
        <v>0</v>
      </c>
      <c r="DB56" s="3" t="e">
        <f t="shared" si="6"/>
        <v>#DIV/0!</v>
      </c>
      <c r="DC56" s="3" t="e">
        <f t="shared" si="7"/>
        <v>#DIV/0!</v>
      </c>
      <c r="DD56" s="3" t="e">
        <f t="shared" si="8"/>
        <v>#DIV/0!</v>
      </c>
      <c r="DE56" s="26">
        <v>0</v>
      </c>
      <c r="DF56" s="26">
        <v>0</v>
      </c>
      <c r="DG56" s="26">
        <v>0</v>
      </c>
      <c r="DH56" s="12">
        <v>0</v>
      </c>
      <c r="DI56" s="12">
        <v>0</v>
      </c>
      <c r="DJ56" s="12">
        <v>0</v>
      </c>
      <c r="DK56" s="12">
        <v>0</v>
      </c>
      <c r="DL56">
        <v>0</v>
      </c>
      <c r="DM56">
        <v>0</v>
      </c>
      <c r="DN56">
        <v>0</v>
      </c>
      <c r="DO56">
        <v>0</v>
      </c>
      <c r="DP56" s="2">
        <v>0</v>
      </c>
      <c r="DQ56" s="2">
        <v>0</v>
      </c>
      <c r="DR56" s="1">
        <v>0</v>
      </c>
      <c r="DS56" s="1">
        <v>0</v>
      </c>
      <c r="DT56" s="1">
        <v>0</v>
      </c>
      <c r="DU56" s="1">
        <v>0</v>
      </c>
      <c r="DV56" s="4">
        <v>0</v>
      </c>
      <c r="DW56" s="4">
        <v>0</v>
      </c>
      <c r="DX56" s="1">
        <v>0</v>
      </c>
      <c r="DY56" s="1">
        <v>0</v>
      </c>
      <c r="DZ56" s="1">
        <v>0</v>
      </c>
      <c r="EA56" s="1">
        <v>0</v>
      </c>
      <c r="EB56" s="1">
        <v>0</v>
      </c>
      <c r="EC56" s="1">
        <v>0</v>
      </c>
      <c r="ED56" s="1">
        <v>0</v>
      </c>
      <c r="EE56" s="1">
        <v>0</v>
      </c>
      <c r="EF56" s="1">
        <v>0</v>
      </c>
      <c r="EG56" s="1">
        <v>0</v>
      </c>
      <c r="EH56" s="1">
        <v>0</v>
      </c>
      <c r="EI56" s="1">
        <v>0</v>
      </c>
      <c r="EJ56" s="1">
        <v>404</v>
      </c>
      <c r="EK56" s="1">
        <v>0</v>
      </c>
      <c r="EL56" s="1">
        <v>0</v>
      </c>
      <c r="EM56" s="3" t="e">
        <f t="shared" si="9"/>
        <v>#DIV/0!</v>
      </c>
      <c r="EN56" s="3" t="e">
        <f t="shared" si="10"/>
        <v>#DIV/0!</v>
      </c>
      <c r="EO56" s="3" t="e">
        <f t="shared" si="11"/>
        <v>#DIV/0!</v>
      </c>
      <c r="EP56" s="26">
        <v>0</v>
      </c>
      <c r="EQ56" s="26">
        <v>0</v>
      </c>
      <c r="ER56" s="26">
        <v>0</v>
      </c>
      <c r="ES56" s="12">
        <v>0</v>
      </c>
      <c r="ET56" s="12">
        <v>0</v>
      </c>
      <c r="EU56" s="12">
        <v>0</v>
      </c>
      <c r="EV56" s="12">
        <v>0</v>
      </c>
      <c r="EW56">
        <v>0</v>
      </c>
      <c r="EX56">
        <v>0</v>
      </c>
      <c r="EY56">
        <v>0</v>
      </c>
      <c r="EZ56">
        <v>0</v>
      </c>
      <c r="FA56" s="2">
        <v>0</v>
      </c>
      <c r="FB56" s="2">
        <v>0</v>
      </c>
      <c r="FC56" s="1">
        <v>0</v>
      </c>
      <c r="FD56" s="1">
        <v>0</v>
      </c>
      <c r="FE56" s="3" t="e">
        <f t="shared" si="12"/>
        <v>#DIV/0!</v>
      </c>
      <c r="FF56" s="3" t="e">
        <f t="shared" si="13"/>
        <v>#DIV/0!</v>
      </c>
      <c r="FG56" s="3" t="e">
        <f t="shared" si="14"/>
        <v>#DIV/0!</v>
      </c>
      <c r="FH56" s="30">
        <v>0</v>
      </c>
      <c r="FI56" s="26">
        <v>0</v>
      </c>
      <c r="FJ56" s="26">
        <v>0</v>
      </c>
      <c r="FK56" s="25">
        <v>0</v>
      </c>
      <c r="FL56" s="16">
        <v>0</v>
      </c>
      <c r="FM56" s="16">
        <v>0</v>
      </c>
      <c r="FN56" s="13">
        <v>0</v>
      </c>
      <c r="FO56">
        <v>0</v>
      </c>
      <c r="FP56">
        <v>0</v>
      </c>
      <c r="FQ56">
        <v>0</v>
      </c>
      <c r="FR56">
        <v>0</v>
      </c>
      <c r="FS56" s="2">
        <v>0</v>
      </c>
      <c r="FT56" s="2">
        <v>0</v>
      </c>
      <c r="FU56" s="1">
        <v>0</v>
      </c>
      <c r="FV56" s="1">
        <v>0</v>
      </c>
      <c r="FW56" s="3" t="e">
        <f t="shared" si="15"/>
        <v>#DIV/0!</v>
      </c>
      <c r="FX56" s="3" t="e">
        <f t="shared" si="16"/>
        <v>#DIV/0!</v>
      </c>
      <c r="FY56" s="3" t="e">
        <f t="shared" si="17"/>
        <v>#DIV/0!</v>
      </c>
      <c r="FZ56" s="30">
        <v>0</v>
      </c>
      <c r="GA56" s="26">
        <v>0</v>
      </c>
      <c r="GB56" s="26">
        <v>0</v>
      </c>
      <c r="GC56" s="25">
        <v>0</v>
      </c>
      <c r="GD56" s="16">
        <v>0</v>
      </c>
      <c r="GE56" s="16">
        <v>0</v>
      </c>
      <c r="GF56" s="13">
        <v>0</v>
      </c>
      <c r="GG56">
        <v>0</v>
      </c>
      <c r="GH56">
        <v>0</v>
      </c>
      <c r="GI56">
        <v>0</v>
      </c>
      <c r="GJ56">
        <v>0</v>
      </c>
      <c r="GK56" s="2">
        <v>0</v>
      </c>
      <c r="GL56" s="2">
        <v>0</v>
      </c>
      <c r="GM56" s="1">
        <v>0</v>
      </c>
      <c r="GN56" s="1">
        <v>0</v>
      </c>
      <c r="GO56" s="3" t="e">
        <f t="shared" si="18"/>
        <v>#DIV/0!</v>
      </c>
      <c r="GP56" s="17" t="e">
        <f t="shared" si="19"/>
        <v>#DIV/0!</v>
      </c>
      <c r="GQ56" s="17" t="e">
        <f t="shared" si="20"/>
        <v>#DIV/0!</v>
      </c>
    </row>
    <row r="57" spans="1:199" ht="12.75" customHeight="1" x14ac:dyDescent="0.25">
      <c r="A57" s="1">
        <v>98</v>
      </c>
      <c r="B57" s="1" t="s">
        <v>163</v>
      </c>
      <c r="C57" s="26">
        <v>4</v>
      </c>
      <c r="D57" s="26">
        <v>7</v>
      </c>
      <c r="E57" s="26">
        <v>5</v>
      </c>
      <c r="F57" s="12">
        <v>2</v>
      </c>
      <c r="G57" s="12">
        <v>4</v>
      </c>
      <c r="H57" s="12">
        <v>1</v>
      </c>
      <c r="I57" s="12">
        <v>2</v>
      </c>
      <c r="J57">
        <v>3</v>
      </c>
      <c r="K57">
        <v>2</v>
      </c>
      <c r="L57">
        <v>2</v>
      </c>
      <c r="M57">
        <v>4</v>
      </c>
      <c r="N57" s="2">
        <v>1</v>
      </c>
      <c r="O57" s="2">
        <v>3</v>
      </c>
      <c r="P57" s="1">
        <v>0</v>
      </c>
      <c r="Q57" s="1">
        <v>1</v>
      </c>
      <c r="R57" s="1">
        <v>2</v>
      </c>
      <c r="S57" s="1">
        <v>1</v>
      </c>
      <c r="T57" s="1">
        <v>2</v>
      </c>
      <c r="U57" s="1">
        <v>4</v>
      </c>
      <c r="V57" s="1">
        <v>1</v>
      </c>
      <c r="W57" s="1">
        <v>4</v>
      </c>
      <c r="X57" s="1">
        <v>7</v>
      </c>
      <c r="Y57" s="1">
        <v>5</v>
      </c>
      <c r="Z57" s="1">
        <v>3</v>
      </c>
      <c r="AA57" s="1">
        <v>3</v>
      </c>
      <c r="AB57" s="1">
        <v>1</v>
      </c>
      <c r="AC57" s="1">
        <v>1</v>
      </c>
      <c r="AD57" s="1">
        <v>0</v>
      </c>
      <c r="AE57" s="1">
        <v>1</v>
      </c>
      <c r="AF57" s="1">
        <v>1</v>
      </c>
      <c r="AG57" s="1">
        <v>3</v>
      </c>
      <c r="AH57" s="1">
        <v>3</v>
      </c>
      <c r="AI57" s="1">
        <v>3</v>
      </c>
      <c r="AJ57" s="1">
        <v>1</v>
      </c>
      <c r="AK57" s="31">
        <f t="shared" si="0"/>
        <v>-0.42857142857142855</v>
      </c>
      <c r="AL57" s="31">
        <f t="shared" si="1"/>
        <v>3</v>
      </c>
      <c r="AM57" s="31">
        <f t="shared" si="2"/>
        <v>0</v>
      </c>
      <c r="AN57" s="30">
        <v>320000</v>
      </c>
      <c r="AO57" s="26">
        <v>320000</v>
      </c>
      <c r="AP57" s="26">
        <v>224900</v>
      </c>
      <c r="AQ57" s="25">
        <v>200500</v>
      </c>
      <c r="AR57" s="16">
        <v>167000</v>
      </c>
      <c r="AS57" s="16">
        <v>192000</v>
      </c>
      <c r="AT57" s="13">
        <v>208750</v>
      </c>
      <c r="AU57">
        <v>225200</v>
      </c>
      <c r="AV57">
        <v>104000</v>
      </c>
      <c r="AW57">
        <v>146000</v>
      </c>
      <c r="AX57">
        <v>66000</v>
      </c>
      <c r="AY57" s="2">
        <v>57500</v>
      </c>
      <c r="AZ57" s="2">
        <v>47950</v>
      </c>
      <c r="BA57" s="1">
        <v>0</v>
      </c>
      <c r="BB57" s="1">
        <v>50199</v>
      </c>
      <c r="BC57" s="1">
        <v>113500</v>
      </c>
      <c r="BD57" s="1">
        <v>35000</v>
      </c>
      <c r="BE57" s="4">
        <v>125000</v>
      </c>
      <c r="BF57" s="4">
        <v>211750</v>
      </c>
      <c r="BG57" s="1">
        <v>181000</v>
      </c>
      <c r="BH57" s="1">
        <v>185500</v>
      </c>
      <c r="BI57" s="1">
        <v>190000</v>
      </c>
      <c r="BJ57" s="1">
        <v>148000</v>
      </c>
      <c r="BK57" s="1">
        <v>165000</v>
      </c>
      <c r="BL57" s="1">
        <v>115000</v>
      </c>
      <c r="BM57" s="1">
        <v>120000</v>
      </c>
      <c r="BN57" s="1">
        <v>130000</v>
      </c>
      <c r="BO57" s="1">
        <v>0</v>
      </c>
      <c r="BP57" s="1">
        <v>88000</v>
      </c>
      <c r="BQ57" s="3">
        <f t="shared" si="3"/>
        <v>0</v>
      </c>
      <c r="BR57" s="3">
        <f t="shared" si="4"/>
        <v>0.66666666666666663</v>
      </c>
      <c r="BS57" s="3">
        <f t="shared" si="5"/>
        <v>3.8484848484848486</v>
      </c>
      <c r="BT57" s="30">
        <v>299500</v>
      </c>
      <c r="BU57" s="26">
        <v>281571</v>
      </c>
      <c r="BV57" s="26">
        <v>218320</v>
      </c>
      <c r="BW57" s="25">
        <v>200500</v>
      </c>
      <c r="BX57" s="16">
        <v>175500</v>
      </c>
      <c r="BY57" s="16">
        <v>192000</v>
      </c>
      <c r="BZ57" s="13">
        <v>208750</v>
      </c>
      <c r="CA57">
        <v>228400</v>
      </c>
      <c r="CB57">
        <v>104000</v>
      </c>
      <c r="CC57">
        <v>146000</v>
      </c>
      <c r="CD57">
        <v>80625</v>
      </c>
      <c r="CE57">
        <v>57500</v>
      </c>
      <c r="CF57" s="2">
        <v>70983</v>
      </c>
      <c r="CG57" s="1">
        <v>0</v>
      </c>
      <c r="CH57" s="1">
        <v>50199</v>
      </c>
      <c r="CI57" s="1">
        <v>113500</v>
      </c>
      <c r="CJ57" s="1">
        <v>35000</v>
      </c>
      <c r="CK57" s="4">
        <v>125000</v>
      </c>
      <c r="CL57" s="4">
        <v>203875</v>
      </c>
      <c r="CM57" s="1">
        <v>181000</v>
      </c>
      <c r="CN57" s="1">
        <v>193625</v>
      </c>
      <c r="CO57" s="1">
        <v>212128</v>
      </c>
      <c r="CP57" s="1">
        <v>154860</v>
      </c>
      <c r="CQ57" s="1">
        <v>173333</v>
      </c>
      <c r="CR57" s="1">
        <v>114666</v>
      </c>
      <c r="CS57" s="1">
        <v>120000</v>
      </c>
      <c r="CT57" s="1">
        <v>130000</v>
      </c>
      <c r="CU57" s="1">
        <v>0</v>
      </c>
      <c r="CV57" s="1">
        <v>88000</v>
      </c>
      <c r="CW57" s="1">
        <v>144000</v>
      </c>
      <c r="CX57" s="1">
        <v>112166</v>
      </c>
      <c r="CY57" s="1">
        <v>131500</v>
      </c>
      <c r="CZ57" s="1">
        <v>111833</v>
      </c>
      <c r="DA57" s="1">
        <v>117000</v>
      </c>
      <c r="DB57" s="3">
        <f t="shared" si="6"/>
        <v>6.367488129104204E-2</v>
      </c>
      <c r="DC57" s="3">
        <f t="shared" si="7"/>
        <v>0.55989583333333337</v>
      </c>
      <c r="DD57" s="3">
        <f t="shared" si="8"/>
        <v>2.7147286821705428</v>
      </c>
      <c r="DE57" s="26">
        <v>25</v>
      </c>
      <c r="DF57" s="26">
        <v>15</v>
      </c>
      <c r="DG57" s="26">
        <v>17</v>
      </c>
      <c r="DH57" s="12">
        <v>20</v>
      </c>
      <c r="DI57" s="12">
        <v>42</v>
      </c>
      <c r="DJ57" s="12">
        <v>169</v>
      </c>
      <c r="DK57" s="12">
        <v>16</v>
      </c>
      <c r="DL57">
        <v>29</v>
      </c>
      <c r="DM57">
        <v>224</v>
      </c>
      <c r="DN57">
        <v>83</v>
      </c>
      <c r="DO57">
        <v>70</v>
      </c>
      <c r="DP57" s="2">
        <v>283</v>
      </c>
      <c r="DQ57" s="2">
        <v>64</v>
      </c>
      <c r="DR57" s="1">
        <v>0</v>
      </c>
      <c r="DS57" s="1">
        <v>4</v>
      </c>
      <c r="DT57" s="1">
        <v>133</v>
      </c>
      <c r="DU57" s="1">
        <v>90</v>
      </c>
      <c r="DV57" s="4">
        <v>9</v>
      </c>
      <c r="DW57" s="4">
        <v>210</v>
      </c>
      <c r="DX57" s="1">
        <v>155</v>
      </c>
      <c r="DY57" s="1">
        <v>58</v>
      </c>
      <c r="DZ57" s="1">
        <v>52</v>
      </c>
      <c r="EA57" s="1">
        <v>78</v>
      </c>
      <c r="EB57" s="1">
        <v>31</v>
      </c>
      <c r="EC57" s="1">
        <v>91</v>
      </c>
      <c r="ED57" s="1">
        <v>93</v>
      </c>
      <c r="EE57" s="1">
        <v>1</v>
      </c>
      <c r="EF57" s="1">
        <v>0</v>
      </c>
      <c r="EG57" s="1">
        <v>43</v>
      </c>
      <c r="EH57" s="1">
        <v>17</v>
      </c>
      <c r="EI57" s="1">
        <v>45</v>
      </c>
      <c r="EJ57" s="1">
        <v>334</v>
      </c>
      <c r="EK57" s="1">
        <v>17</v>
      </c>
      <c r="EL57" s="1">
        <v>177</v>
      </c>
      <c r="EM57" s="3">
        <f t="shared" si="9"/>
        <v>0.66666666666666663</v>
      </c>
      <c r="EN57" s="3">
        <f t="shared" si="10"/>
        <v>-0.85207100591715978</v>
      </c>
      <c r="EO57" s="3">
        <f t="shared" si="11"/>
        <v>-0.6428571428571429</v>
      </c>
      <c r="EP57" s="26">
        <v>5</v>
      </c>
      <c r="EQ57" s="26">
        <v>4</v>
      </c>
      <c r="ER57" s="26">
        <v>1</v>
      </c>
      <c r="ES57" s="12">
        <v>8</v>
      </c>
      <c r="ET57" s="12">
        <v>4</v>
      </c>
      <c r="EU57" s="12">
        <v>3</v>
      </c>
      <c r="EV57" s="12">
        <v>2</v>
      </c>
      <c r="EW57">
        <v>3</v>
      </c>
      <c r="EX57">
        <v>5</v>
      </c>
      <c r="EY57">
        <v>1</v>
      </c>
      <c r="EZ57">
        <v>2</v>
      </c>
      <c r="FA57" s="2">
        <v>2</v>
      </c>
      <c r="FB57" s="2">
        <v>5</v>
      </c>
      <c r="FC57" s="1">
        <v>1</v>
      </c>
      <c r="FD57" s="1">
        <v>5</v>
      </c>
      <c r="FE57" s="3">
        <f t="shared" si="12"/>
        <v>0.25</v>
      </c>
      <c r="FF57" s="3">
        <f t="shared" si="13"/>
        <v>0.66666666666666663</v>
      </c>
      <c r="FG57" s="3">
        <f t="shared" si="14"/>
        <v>1.5</v>
      </c>
      <c r="FH57" s="30">
        <v>275000</v>
      </c>
      <c r="FI57" s="26">
        <v>350000</v>
      </c>
      <c r="FJ57" s="26">
        <v>229900</v>
      </c>
      <c r="FK57" s="25">
        <v>243700</v>
      </c>
      <c r="FL57" s="16">
        <v>202450</v>
      </c>
      <c r="FM57" s="16">
        <v>230000</v>
      </c>
      <c r="FN57" s="13">
        <v>189700</v>
      </c>
      <c r="FO57">
        <v>299000</v>
      </c>
      <c r="FP57">
        <v>139500</v>
      </c>
      <c r="FQ57">
        <v>159500</v>
      </c>
      <c r="FR57">
        <v>93450</v>
      </c>
      <c r="FS57" s="2">
        <v>116400</v>
      </c>
      <c r="FT57" s="2">
        <v>119900</v>
      </c>
      <c r="FU57" s="1">
        <v>99900</v>
      </c>
      <c r="FV57" s="1">
        <v>94600</v>
      </c>
      <c r="FW57" s="3">
        <f t="shared" si="15"/>
        <v>-0.21428571428571427</v>
      </c>
      <c r="FX57" s="3">
        <f t="shared" si="16"/>
        <v>0.19565217391304349</v>
      </c>
      <c r="FY57" s="3">
        <f t="shared" si="17"/>
        <v>1.9427501337613697</v>
      </c>
      <c r="FZ57" s="30">
        <v>307450</v>
      </c>
      <c r="GA57" s="26">
        <v>273557</v>
      </c>
      <c r="GB57" s="26">
        <v>217720</v>
      </c>
      <c r="GC57" s="25">
        <v>204900</v>
      </c>
      <c r="GD57" s="16">
        <v>186725</v>
      </c>
      <c r="GE57" s="16">
        <v>215000</v>
      </c>
      <c r="GF57" s="13">
        <v>218950</v>
      </c>
      <c r="GG57">
        <v>228333</v>
      </c>
      <c r="GH57">
        <v>121400</v>
      </c>
      <c r="GI57">
        <v>154700</v>
      </c>
      <c r="GJ57">
        <v>93700</v>
      </c>
      <c r="GK57" s="2">
        <v>79500</v>
      </c>
      <c r="GL57" s="2">
        <v>78966</v>
      </c>
      <c r="GM57" s="1">
        <v>0</v>
      </c>
      <c r="GN57" s="1">
        <v>50000</v>
      </c>
      <c r="GO57" s="3">
        <f t="shared" si="18"/>
        <v>0.12389739615509747</v>
      </c>
      <c r="GP57" s="17">
        <f t="shared" si="19"/>
        <v>0.43</v>
      </c>
      <c r="GQ57" s="17">
        <f t="shared" si="20"/>
        <v>2.2812166488794023</v>
      </c>
    </row>
    <row r="58" spans="1:199" ht="12.75" customHeight="1" x14ac:dyDescent="0.25">
      <c r="A58" s="1">
        <v>99</v>
      </c>
      <c r="B58" s="1" t="s">
        <v>165</v>
      </c>
      <c r="C58" s="26">
        <v>2</v>
      </c>
      <c r="D58" s="26">
        <v>4</v>
      </c>
      <c r="E58" s="26">
        <v>4</v>
      </c>
      <c r="F58" s="12">
        <v>6</v>
      </c>
      <c r="G58" s="12">
        <v>9</v>
      </c>
      <c r="H58" s="12">
        <v>4</v>
      </c>
      <c r="I58" s="12">
        <v>2</v>
      </c>
      <c r="J58">
        <v>6</v>
      </c>
      <c r="K58">
        <v>4</v>
      </c>
      <c r="L58">
        <v>6</v>
      </c>
      <c r="M58">
        <v>2</v>
      </c>
      <c r="N58" s="2">
        <v>1</v>
      </c>
      <c r="O58" s="2">
        <v>2</v>
      </c>
      <c r="P58" s="1">
        <v>3</v>
      </c>
      <c r="Q58" s="1">
        <v>1</v>
      </c>
      <c r="R58" s="1">
        <v>4</v>
      </c>
      <c r="S58" s="1">
        <v>3</v>
      </c>
      <c r="T58" s="1">
        <v>3</v>
      </c>
      <c r="U58" s="1">
        <v>1</v>
      </c>
      <c r="V58" s="1">
        <v>17</v>
      </c>
      <c r="W58" s="1">
        <v>8</v>
      </c>
      <c r="X58" s="1">
        <v>2</v>
      </c>
      <c r="Y58" s="1">
        <v>13</v>
      </c>
      <c r="Z58" s="1">
        <v>7</v>
      </c>
      <c r="AA58" s="1">
        <v>9</v>
      </c>
      <c r="AB58" s="1">
        <v>5</v>
      </c>
      <c r="AC58" s="1">
        <v>6</v>
      </c>
      <c r="AD58" s="1">
        <v>6</v>
      </c>
      <c r="AE58" s="1">
        <v>5</v>
      </c>
      <c r="AF58" s="1">
        <v>6</v>
      </c>
      <c r="AG58" s="1">
        <v>6</v>
      </c>
      <c r="AH58" s="1">
        <v>3</v>
      </c>
      <c r="AI58" s="1">
        <v>6</v>
      </c>
      <c r="AJ58" s="1">
        <v>5</v>
      </c>
      <c r="AK58" s="31">
        <f t="shared" si="0"/>
        <v>-0.5</v>
      </c>
      <c r="AL58" s="31">
        <f t="shared" si="1"/>
        <v>-0.5</v>
      </c>
      <c r="AM58" s="31">
        <f t="shared" si="2"/>
        <v>0</v>
      </c>
      <c r="AN58" s="30">
        <v>255000</v>
      </c>
      <c r="AO58" s="26">
        <v>262500</v>
      </c>
      <c r="AP58" s="26">
        <v>173000</v>
      </c>
      <c r="AQ58" s="25">
        <v>215000</v>
      </c>
      <c r="AR58" s="16">
        <v>165000</v>
      </c>
      <c r="AS58" s="16">
        <v>141500</v>
      </c>
      <c r="AT58" s="13">
        <v>87500</v>
      </c>
      <c r="AU58">
        <v>102700</v>
      </c>
      <c r="AV58">
        <v>109444</v>
      </c>
      <c r="AW58">
        <v>77700</v>
      </c>
      <c r="AX58">
        <v>61750</v>
      </c>
      <c r="AY58" s="2">
        <v>47000</v>
      </c>
      <c r="AZ58" s="2">
        <v>30500</v>
      </c>
      <c r="BA58" s="1">
        <v>70100</v>
      </c>
      <c r="BB58" s="1">
        <v>30000</v>
      </c>
      <c r="BC58" s="1">
        <v>61500</v>
      </c>
      <c r="BD58" s="1">
        <v>145000</v>
      </c>
      <c r="BE58" s="4">
        <v>122000</v>
      </c>
      <c r="BF58" s="4">
        <v>207000</v>
      </c>
      <c r="BG58" s="1">
        <v>186000</v>
      </c>
      <c r="BH58" s="1">
        <v>194750</v>
      </c>
      <c r="BI58" s="1">
        <v>158894</v>
      </c>
      <c r="BJ58" s="1">
        <v>153000</v>
      </c>
      <c r="BK58" s="1">
        <v>122500</v>
      </c>
      <c r="BL58" s="1">
        <v>140000</v>
      </c>
      <c r="BM58" s="1">
        <v>130000</v>
      </c>
      <c r="BN58" s="1">
        <v>119250</v>
      </c>
      <c r="BO58" s="1">
        <v>136907</v>
      </c>
      <c r="BP58" s="1">
        <v>119000</v>
      </c>
      <c r="BQ58" s="3">
        <f t="shared" si="3"/>
        <v>-2.8571428571428571E-2</v>
      </c>
      <c r="BR58" s="3">
        <f t="shared" si="4"/>
        <v>0.80212014134275622</v>
      </c>
      <c r="BS58" s="3">
        <f t="shared" si="5"/>
        <v>3.1295546558704452</v>
      </c>
      <c r="BT58" s="30">
        <v>255000</v>
      </c>
      <c r="BU58" s="26">
        <v>244500</v>
      </c>
      <c r="BV58" s="26">
        <v>161875</v>
      </c>
      <c r="BW58" s="25">
        <v>256666</v>
      </c>
      <c r="BX58" s="16">
        <v>173000</v>
      </c>
      <c r="BY58" s="16">
        <v>155250</v>
      </c>
      <c r="BZ58" s="13">
        <v>87500</v>
      </c>
      <c r="CA58">
        <v>123566</v>
      </c>
      <c r="CB58">
        <v>122694</v>
      </c>
      <c r="CC58">
        <v>85272</v>
      </c>
      <c r="CD58">
        <v>61750</v>
      </c>
      <c r="CE58">
        <v>47000</v>
      </c>
      <c r="CF58" s="2">
        <v>30500</v>
      </c>
      <c r="CG58" s="1">
        <v>57333</v>
      </c>
      <c r="CH58" s="1">
        <v>30000</v>
      </c>
      <c r="CI58" s="1">
        <v>53025</v>
      </c>
      <c r="CJ58" s="1">
        <v>108666</v>
      </c>
      <c r="CK58" s="4">
        <v>100167</v>
      </c>
      <c r="CL58" s="4">
        <v>207000</v>
      </c>
      <c r="CM58" s="1">
        <v>172179</v>
      </c>
      <c r="CN58" s="1">
        <v>424437</v>
      </c>
      <c r="CO58" s="1">
        <v>158894</v>
      </c>
      <c r="CP58" s="1">
        <v>178461</v>
      </c>
      <c r="CQ58" s="1">
        <v>126557</v>
      </c>
      <c r="CR58" s="1">
        <v>145655</v>
      </c>
      <c r="CS58" s="1">
        <v>146847</v>
      </c>
      <c r="CT58" s="1">
        <v>112500</v>
      </c>
      <c r="CU58" s="1">
        <v>136952</v>
      </c>
      <c r="CV58" s="1">
        <v>118480</v>
      </c>
      <c r="CW58" s="1">
        <v>127983</v>
      </c>
      <c r="CX58" s="1">
        <v>100900</v>
      </c>
      <c r="CY58" s="1">
        <v>79800</v>
      </c>
      <c r="CZ58" s="1">
        <v>85066</v>
      </c>
      <c r="DA58" s="1">
        <v>110380</v>
      </c>
      <c r="DB58" s="3">
        <f t="shared" si="6"/>
        <v>4.2944785276073622E-2</v>
      </c>
      <c r="DC58" s="3">
        <f t="shared" si="7"/>
        <v>0.64251207729468596</v>
      </c>
      <c r="DD58" s="3">
        <f t="shared" si="8"/>
        <v>3.1295546558704452</v>
      </c>
      <c r="DE58" s="26">
        <v>26</v>
      </c>
      <c r="DF58" s="26">
        <v>57</v>
      </c>
      <c r="DG58" s="26">
        <v>93</v>
      </c>
      <c r="DH58" s="12">
        <v>36</v>
      </c>
      <c r="DI58" s="12">
        <v>57</v>
      </c>
      <c r="DJ58" s="12">
        <v>26</v>
      </c>
      <c r="DK58" s="12">
        <v>24</v>
      </c>
      <c r="DL58">
        <v>154</v>
      </c>
      <c r="DM58">
        <v>103</v>
      </c>
      <c r="DN58">
        <v>80</v>
      </c>
      <c r="DO58">
        <v>125</v>
      </c>
      <c r="DP58" s="2">
        <v>64</v>
      </c>
      <c r="DQ58" s="2">
        <v>182</v>
      </c>
      <c r="DR58" s="1">
        <v>32</v>
      </c>
      <c r="DS58" s="1">
        <v>13</v>
      </c>
      <c r="DT58" s="1">
        <v>280</v>
      </c>
      <c r="DU58" s="1">
        <v>166</v>
      </c>
      <c r="DV58" s="4">
        <v>82</v>
      </c>
      <c r="DW58" s="4">
        <v>374</v>
      </c>
      <c r="DX58" s="1">
        <v>68</v>
      </c>
      <c r="DY58" s="1">
        <v>35</v>
      </c>
      <c r="DZ58" s="1">
        <v>37</v>
      </c>
      <c r="EA58" s="1">
        <v>69</v>
      </c>
      <c r="EB58" s="1">
        <v>53</v>
      </c>
      <c r="EC58" s="1">
        <v>50</v>
      </c>
      <c r="ED58" s="1">
        <v>22</v>
      </c>
      <c r="EE58" s="1">
        <v>41</v>
      </c>
      <c r="EF58" s="1">
        <v>141</v>
      </c>
      <c r="EG58" s="1">
        <v>64</v>
      </c>
      <c r="EH58" s="1">
        <v>12</v>
      </c>
      <c r="EI58" s="1">
        <v>34</v>
      </c>
      <c r="EJ58" s="1">
        <v>31</v>
      </c>
      <c r="EK58" s="1">
        <v>39</v>
      </c>
      <c r="EL58" s="1">
        <v>121</v>
      </c>
      <c r="EM58" s="3">
        <f t="shared" si="9"/>
        <v>-0.54385964912280704</v>
      </c>
      <c r="EN58" s="3">
        <f t="shared" si="10"/>
        <v>0</v>
      </c>
      <c r="EO58" s="3">
        <f t="shared" si="11"/>
        <v>-0.79200000000000004</v>
      </c>
      <c r="EP58" s="26">
        <v>4</v>
      </c>
      <c r="EQ58" s="26">
        <v>5</v>
      </c>
      <c r="ER58" s="26">
        <v>2</v>
      </c>
      <c r="ES58" s="12">
        <v>5</v>
      </c>
      <c r="ET58" s="12">
        <v>9</v>
      </c>
      <c r="EU58" s="12">
        <v>5</v>
      </c>
      <c r="EV58" s="12">
        <v>0</v>
      </c>
      <c r="EW58">
        <v>9</v>
      </c>
      <c r="EX58">
        <v>6</v>
      </c>
      <c r="EY58">
        <v>5</v>
      </c>
      <c r="EZ58">
        <v>7</v>
      </c>
      <c r="FA58" s="2">
        <v>14</v>
      </c>
      <c r="FB58" s="2">
        <v>3</v>
      </c>
      <c r="FC58" s="1">
        <v>5</v>
      </c>
      <c r="FD58" s="1">
        <v>5</v>
      </c>
      <c r="FE58" s="3">
        <f t="shared" si="12"/>
        <v>-0.2</v>
      </c>
      <c r="FF58" s="3">
        <f t="shared" si="13"/>
        <v>-0.2</v>
      </c>
      <c r="FG58" s="3">
        <f t="shared" si="14"/>
        <v>-0.42857142857142855</v>
      </c>
      <c r="FH58" s="30">
        <v>245000</v>
      </c>
      <c r="FI58" s="26">
        <v>180000</v>
      </c>
      <c r="FJ58" s="26">
        <v>284450</v>
      </c>
      <c r="FK58" s="25">
        <v>194999</v>
      </c>
      <c r="FL58" s="16">
        <v>189500</v>
      </c>
      <c r="FM58" s="16">
        <v>110000</v>
      </c>
      <c r="FN58" s="13">
        <v>0</v>
      </c>
      <c r="FO58">
        <v>125000</v>
      </c>
      <c r="FP58">
        <v>119950</v>
      </c>
      <c r="FQ58">
        <v>94900</v>
      </c>
      <c r="FR58">
        <v>72000</v>
      </c>
      <c r="FS58" s="2">
        <v>79950</v>
      </c>
      <c r="FT58" s="2">
        <v>120000</v>
      </c>
      <c r="FU58" s="1">
        <v>79900</v>
      </c>
      <c r="FV58" s="1">
        <v>36000</v>
      </c>
      <c r="FW58" s="3">
        <f t="shared" si="15"/>
        <v>0.3611111111111111</v>
      </c>
      <c r="FX58" s="3">
        <f t="shared" si="16"/>
        <v>1.2272727272727273</v>
      </c>
      <c r="FY58" s="3">
        <f t="shared" si="17"/>
        <v>2.4027777777777777</v>
      </c>
      <c r="FZ58" s="30">
        <v>269950</v>
      </c>
      <c r="GA58" s="26">
        <v>246200</v>
      </c>
      <c r="GB58" s="26">
        <v>169675</v>
      </c>
      <c r="GC58" s="25">
        <v>265666</v>
      </c>
      <c r="GD58" s="16">
        <v>188599</v>
      </c>
      <c r="GE58" s="16">
        <v>158650</v>
      </c>
      <c r="GF58" s="13">
        <v>94900</v>
      </c>
      <c r="GG58">
        <v>127816</v>
      </c>
      <c r="GH58">
        <v>127500</v>
      </c>
      <c r="GI58">
        <v>85516</v>
      </c>
      <c r="GJ58">
        <v>81337</v>
      </c>
      <c r="GK58" s="2">
        <v>49000</v>
      </c>
      <c r="GL58" s="2">
        <v>44450</v>
      </c>
      <c r="GM58" s="1">
        <v>59233</v>
      </c>
      <c r="GN58" s="1">
        <v>23900</v>
      </c>
      <c r="GO58" s="3">
        <f t="shared" si="18"/>
        <v>9.6466287571080417E-2</v>
      </c>
      <c r="GP58" s="17">
        <f t="shared" si="19"/>
        <v>0.70154427986132994</v>
      </c>
      <c r="GQ58" s="17">
        <f t="shared" si="20"/>
        <v>2.3189077541586238</v>
      </c>
    </row>
    <row r="59" spans="1:199" ht="12.75" customHeight="1" x14ac:dyDescent="0.25">
      <c r="A59" s="1">
        <v>101</v>
      </c>
      <c r="B59" s="1" t="s">
        <v>167</v>
      </c>
      <c r="C59" s="26">
        <v>0</v>
      </c>
      <c r="D59" s="26">
        <v>2</v>
      </c>
      <c r="E59" s="26">
        <v>1</v>
      </c>
      <c r="F59" s="12">
        <v>1</v>
      </c>
      <c r="G59" s="12">
        <v>8</v>
      </c>
      <c r="H59" s="12">
        <v>2</v>
      </c>
      <c r="I59" s="12">
        <v>2</v>
      </c>
      <c r="J59">
        <v>2</v>
      </c>
      <c r="K59">
        <v>4</v>
      </c>
      <c r="L59">
        <v>3</v>
      </c>
      <c r="M59">
        <v>2</v>
      </c>
      <c r="N59" s="2">
        <v>1</v>
      </c>
      <c r="O59" s="2">
        <v>2</v>
      </c>
      <c r="P59" s="1">
        <v>4</v>
      </c>
      <c r="Q59" s="1">
        <v>1</v>
      </c>
      <c r="R59" s="1">
        <v>8</v>
      </c>
      <c r="S59" s="1">
        <v>3</v>
      </c>
      <c r="T59" s="1">
        <v>1</v>
      </c>
      <c r="U59" s="1">
        <v>3</v>
      </c>
      <c r="V59" s="1">
        <v>1</v>
      </c>
      <c r="W59" s="1">
        <v>2</v>
      </c>
      <c r="X59" s="1">
        <v>5</v>
      </c>
      <c r="Y59" s="1">
        <v>3</v>
      </c>
      <c r="Z59" s="1">
        <v>2</v>
      </c>
      <c r="AA59" s="1">
        <v>5</v>
      </c>
      <c r="AB59" s="1">
        <v>3</v>
      </c>
      <c r="AC59" s="1">
        <v>1</v>
      </c>
      <c r="AD59" s="1">
        <v>3</v>
      </c>
      <c r="AE59" s="1">
        <v>7</v>
      </c>
      <c r="AF59" s="1">
        <v>2</v>
      </c>
      <c r="AG59" s="1">
        <v>1</v>
      </c>
      <c r="AH59" s="1">
        <v>3</v>
      </c>
      <c r="AI59" s="1">
        <v>4</v>
      </c>
      <c r="AJ59" s="1">
        <v>2</v>
      </c>
      <c r="AK59" s="31">
        <f t="shared" si="0"/>
        <v>-1</v>
      </c>
      <c r="AL59" s="31">
        <f t="shared" si="1"/>
        <v>-1</v>
      </c>
      <c r="AM59" s="31">
        <f t="shared" si="2"/>
        <v>-1</v>
      </c>
      <c r="AN59" s="30">
        <v>0</v>
      </c>
      <c r="AO59" s="26">
        <v>665140</v>
      </c>
      <c r="AP59" s="26">
        <v>480000</v>
      </c>
      <c r="AQ59" s="25">
        <v>459000</v>
      </c>
      <c r="AR59" s="16">
        <v>413000</v>
      </c>
      <c r="AS59" s="16">
        <v>392500</v>
      </c>
      <c r="AT59" s="13">
        <v>354875</v>
      </c>
      <c r="AU59">
        <v>319950</v>
      </c>
      <c r="AV59">
        <v>345000</v>
      </c>
      <c r="AW59">
        <v>250000</v>
      </c>
      <c r="AX59">
        <v>225500</v>
      </c>
      <c r="AY59" s="2">
        <v>218000</v>
      </c>
      <c r="AZ59" s="2">
        <v>267500</v>
      </c>
      <c r="BA59" s="1">
        <v>219250</v>
      </c>
      <c r="BB59" s="1">
        <v>186000</v>
      </c>
      <c r="BC59" s="1">
        <v>194500</v>
      </c>
      <c r="BD59" s="1">
        <v>157000</v>
      </c>
      <c r="BE59" s="4">
        <v>228000</v>
      </c>
      <c r="BF59" s="4">
        <v>425000</v>
      </c>
      <c r="BG59" s="1">
        <v>527000</v>
      </c>
      <c r="BH59" s="1">
        <v>448500</v>
      </c>
      <c r="BI59" s="1">
        <v>390000</v>
      </c>
      <c r="BJ59" s="1">
        <v>325000</v>
      </c>
      <c r="BK59" s="1">
        <v>310000</v>
      </c>
      <c r="BL59" s="1">
        <v>290500</v>
      </c>
      <c r="BM59" s="1">
        <v>242000</v>
      </c>
      <c r="BN59" s="1">
        <v>200000</v>
      </c>
      <c r="BO59" s="1">
        <v>225500</v>
      </c>
      <c r="BP59" s="1">
        <v>207000</v>
      </c>
      <c r="BQ59" s="3">
        <f t="shared" si="3"/>
        <v>-1</v>
      </c>
      <c r="BR59" s="3">
        <f t="shared" si="4"/>
        <v>-1</v>
      </c>
      <c r="BS59" s="3">
        <f t="shared" si="5"/>
        <v>-1</v>
      </c>
      <c r="BT59" s="30">
        <v>0</v>
      </c>
      <c r="BU59" s="26">
        <v>665140</v>
      </c>
      <c r="BV59" s="26">
        <v>480000</v>
      </c>
      <c r="BW59" s="25">
        <v>459000</v>
      </c>
      <c r="BX59" s="16">
        <v>432625</v>
      </c>
      <c r="BY59" s="16">
        <v>392500</v>
      </c>
      <c r="BZ59" s="13">
        <v>354875</v>
      </c>
      <c r="CA59">
        <v>319950</v>
      </c>
      <c r="CB59">
        <v>349500</v>
      </c>
      <c r="CC59">
        <v>244333</v>
      </c>
      <c r="CD59">
        <v>225500</v>
      </c>
      <c r="CE59">
        <v>218000</v>
      </c>
      <c r="CF59" s="2">
        <v>267500</v>
      </c>
      <c r="CG59" s="1">
        <v>226250</v>
      </c>
      <c r="CH59" s="1">
        <v>186000</v>
      </c>
      <c r="CI59" s="1">
        <v>186500</v>
      </c>
      <c r="CJ59" s="1">
        <v>155000</v>
      </c>
      <c r="CK59" s="4">
        <v>228000</v>
      </c>
      <c r="CL59" s="4">
        <v>438333</v>
      </c>
      <c r="CM59" s="1">
        <v>527000</v>
      </c>
      <c r="CN59" s="1">
        <v>448500</v>
      </c>
      <c r="CO59" s="1">
        <v>400200</v>
      </c>
      <c r="CP59" s="1">
        <v>340500</v>
      </c>
      <c r="CQ59" s="1">
        <v>310000</v>
      </c>
      <c r="CR59" s="1">
        <v>271900</v>
      </c>
      <c r="CS59" s="1">
        <v>234833</v>
      </c>
      <c r="CT59" s="1">
        <v>200000</v>
      </c>
      <c r="CU59" s="1">
        <v>228766</v>
      </c>
      <c r="CV59" s="1">
        <v>207357</v>
      </c>
      <c r="CW59" s="1">
        <v>201500</v>
      </c>
      <c r="CX59" s="1">
        <v>193000</v>
      </c>
      <c r="CY59" s="1">
        <v>184333</v>
      </c>
      <c r="CZ59" s="1">
        <v>161625</v>
      </c>
      <c r="DA59" s="1">
        <v>180500</v>
      </c>
      <c r="DB59" s="3">
        <f t="shared" si="6"/>
        <v>-1</v>
      </c>
      <c r="DC59" s="3">
        <f t="shared" si="7"/>
        <v>-1</v>
      </c>
      <c r="DD59" s="3">
        <f t="shared" si="8"/>
        <v>-1</v>
      </c>
      <c r="DE59" s="26">
        <v>0</v>
      </c>
      <c r="DF59" s="26">
        <v>46</v>
      </c>
      <c r="DG59" s="26">
        <v>12</v>
      </c>
      <c r="DH59" s="12">
        <v>24</v>
      </c>
      <c r="DI59" s="12">
        <v>50</v>
      </c>
      <c r="DJ59" s="12">
        <v>5</v>
      </c>
      <c r="DK59" s="12">
        <v>352</v>
      </c>
      <c r="DL59">
        <v>77</v>
      </c>
      <c r="DM59">
        <v>44</v>
      </c>
      <c r="DN59">
        <v>121</v>
      </c>
      <c r="DO59">
        <v>73</v>
      </c>
      <c r="DP59" s="2">
        <v>14</v>
      </c>
      <c r="DQ59" s="2">
        <v>290</v>
      </c>
      <c r="DR59" s="1">
        <v>306</v>
      </c>
      <c r="DS59" s="1">
        <v>475</v>
      </c>
      <c r="DT59" s="1">
        <v>269</v>
      </c>
      <c r="DU59" s="1">
        <v>99</v>
      </c>
      <c r="DV59" s="4">
        <v>25</v>
      </c>
      <c r="DW59" s="4">
        <v>234</v>
      </c>
      <c r="DX59" s="1">
        <v>238</v>
      </c>
      <c r="DY59" s="1">
        <v>73</v>
      </c>
      <c r="DZ59" s="1">
        <v>77</v>
      </c>
      <c r="EA59" s="1">
        <v>9</v>
      </c>
      <c r="EB59" s="1">
        <v>27</v>
      </c>
      <c r="EC59" s="1">
        <v>33</v>
      </c>
      <c r="ED59" s="1">
        <v>20</v>
      </c>
      <c r="EE59" s="1">
        <v>185</v>
      </c>
      <c r="EF59" s="1">
        <v>100</v>
      </c>
      <c r="EG59" s="1">
        <v>126</v>
      </c>
      <c r="EH59" s="1">
        <v>197</v>
      </c>
      <c r="EI59" s="1">
        <v>42</v>
      </c>
      <c r="EJ59" s="1">
        <v>132</v>
      </c>
      <c r="EK59" s="1">
        <v>53</v>
      </c>
      <c r="EL59" s="1">
        <v>31</v>
      </c>
      <c r="EM59" s="3">
        <f t="shared" si="9"/>
        <v>-1</v>
      </c>
      <c r="EN59" s="3">
        <f t="shared" si="10"/>
        <v>-1</v>
      </c>
      <c r="EO59" s="3">
        <f t="shared" si="11"/>
        <v>-1</v>
      </c>
      <c r="EP59" s="26">
        <v>0</v>
      </c>
      <c r="EQ59" s="26">
        <v>2</v>
      </c>
      <c r="ER59" s="26">
        <v>1</v>
      </c>
      <c r="ES59" s="12">
        <v>1</v>
      </c>
      <c r="ET59" s="12">
        <v>2</v>
      </c>
      <c r="EU59" s="12">
        <v>2</v>
      </c>
      <c r="EV59" s="12">
        <v>0</v>
      </c>
      <c r="EW59">
        <v>2</v>
      </c>
      <c r="EX59">
        <v>6</v>
      </c>
      <c r="EY59">
        <v>2</v>
      </c>
      <c r="EZ59">
        <v>6</v>
      </c>
      <c r="FA59" s="2">
        <v>4</v>
      </c>
      <c r="FB59" s="2">
        <v>1</v>
      </c>
      <c r="FC59" s="1">
        <v>8</v>
      </c>
      <c r="FD59" s="1">
        <v>6</v>
      </c>
      <c r="FE59" s="3">
        <f t="shared" si="12"/>
        <v>-1</v>
      </c>
      <c r="FF59" s="3">
        <f t="shared" si="13"/>
        <v>-1</v>
      </c>
      <c r="FG59" s="3">
        <f t="shared" si="14"/>
        <v>-1</v>
      </c>
      <c r="FH59" s="30">
        <v>0</v>
      </c>
      <c r="FI59" s="26">
        <v>650000</v>
      </c>
      <c r="FJ59" s="26">
        <v>440000</v>
      </c>
      <c r="FK59" s="25">
        <v>444900</v>
      </c>
      <c r="FL59" s="16">
        <v>434000</v>
      </c>
      <c r="FM59" s="16">
        <v>322400</v>
      </c>
      <c r="FN59" s="13">
        <v>0</v>
      </c>
      <c r="FO59">
        <v>346750</v>
      </c>
      <c r="FP59">
        <v>342250</v>
      </c>
      <c r="FQ59">
        <v>302000</v>
      </c>
      <c r="FR59">
        <v>259448</v>
      </c>
      <c r="FS59" s="2">
        <v>307250</v>
      </c>
      <c r="FT59" s="2">
        <v>310000</v>
      </c>
      <c r="FU59" s="1">
        <v>214450</v>
      </c>
      <c r="FV59" s="1">
        <v>178450</v>
      </c>
      <c r="FW59" s="3">
        <f t="shared" si="15"/>
        <v>-1</v>
      </c>
      <c r="FX59" s="3">
        <f t="shared" si="16"/>
        <v>-1</v>
      </c>
      <c r="FY59" s="3">
        <f t="shared" si="17"/>
        <v>-1</v>
      </c>
      <c r="FZ59" s="30">
        <v>0</v>
      </c>
      <c r="GA59" s="26">
        <v>644950</v>
      </c>
      <c r="GB59" s="26">
        <v>440000</v>
      </c>
      <c r="GC59" s="25">
        <v>459900</v>
      </c>
      <c r="GD59" s="16">
        <v>444112</v>
      </c>
      <c r="GE59" s="16">
        <v>384450</v>
      </c>
      <c r="GF59" s="13">
        <v>390700</v>
      </c>
      <c r="GG59">
        <v>334000</v>
      </c>
      <c r="GH59">
        <v>378200</v>
      </c>
      <c r="GI59">
        <v>253966</v>
      </c>
      <c r="GJ59">
        <v>259949</v>
      </c>
      <c r="GK59" s="2">
        <v>232000</v>
      </c>
      <c r="GL59" s="2">
        <v>276500</v>
      </c>
      <c r="GM59" s="1">
        <v>266475</v>
      </c>
      <c r="GN59" s="1">
        <v>249000</v>
      </c>
      <c r="GO59" s="3">
        <f t="shared" si="18"/>
        <v>-1</v>
      </c>
      <c r="GP59" s="17">
        <f t="shared" si="19"/>
        <v>-1</v>
      </c>
      <c r="GQ59" s="17">
        <f t="shared" si="20"/>
        <v>-1</v>
      </c>
    </row>
    <row r="60" spans="1:199" ht="12.75" customHeight="1" x14ac:dyDescent="0.25">
      <c r="A60" s="1">
        <v>102</v>
      </c>
      <c r="B60" s="1" t="s">
        <v>169</v>
      </c>
      <c r="C60" s="26">
        <v>0</v>
      </c>
      <c r="D60" s="26">
        <v>0</v>
      </c>
      <c r="E60" s="26">
        <v>0</v>
      </c>
      <c r="F60" s="12">
        <v>0</v>
      </c>
      <c r="G60" s="12">
        <v>1</v>
      </c>
      <c r="H60" s="12">
        <v>0</v>
      </c>
      <c r="I60" s="12">
        <v>0</v>
      </c>
      <c r="J60">
        <v>0</v>
      </c>
      <c r="K60">
        <v>0</v>
      </c>
      <c r="L60">
        <v>0</v>
      </c>
      <c r="M60">
        <v>0</v>
      </c>
      <c r="N60" s="2">
        <v>0</v>
      </c>
      <c r="O60" s="2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1</v>
      </c>
      <c r="AC60" s="1">
        <v>1</v>
      </c>
      <c r="AD60" s="1">
        <v>1</v>
      </c>
      <c r="AE60" s="1">
        <v>0</v>
      </c>
      <c r="AF60" s="1">
        <v>0</v>
      </c>
      <c r="AG60" s="1">
        <v>0</v>
      </c>
      <c r="AH60" s="1">
        <v>1</v>
      </c>
      <c r="AI60" s="1">
        <v>1</v>
      </c>
      <c r="AJ60" s="1">
        <v>0</v>
      </c>
      <c r="AK60" s="31" t="e">
        <f t="shared" si="0"/>
        <v>#DIV/0!</v>
      </c>
      <c r="AL60" s="31" t="e">
        <f t="shared" si="1"/>
        <v>#DIV/0!</v>
      </c>
      <c r="AM60" s="31" t="e">
        <f t="shared" si="2"/>
        <v>#DIV/0!</v>
      </c>
      <c r="AN60" s="30">
        <v>0</v>
      </c>
      <c r="AO60" s="26">
        <v>0</v>
      </c>
      <c r="AP60" s="26">
        <v>0</v>
      </c>
      <c r="AQ60" s="25">
        <v>0</v>
      </c>
      <c r="AR60" s="16">
        <v>255500</v>
      </c>
      <c r="AS60" s="16">
        <v>0</v>
      </c>
      <c r="AT60" s="13">
        <v>0</v>
      </c>
      <c r="AU60">
        <v>0</v>
      </c>
      <c r="AV60">
        <v>0</v>
      </c>
      <c r="AW60">
        <v>0</v>
      </c>
      <c r="AX60">
        <v>0</v>
      </c>
      <c r="AY60" s="2">
        <v>0</v>
      </c>
      <c r="AZ60" s="2">
        <v>0</v>
      </c>
      <c r="BA60" s="1">
        <v>0</v>
      </c>
      <c r="BB60" s="1">
        <v>0</v>
      </c>
      <c r="BC60" s="1">
        <v>0</v>
      </c>
      <c r="BD60" s="1">
        <v>0</v>
      </c>
      <c r="BE60" s="4">
        <v>0</v>
      </c>
      <c r="BF60" s="4">
        <v>154000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154000</v>
      </c>
      <c r="BN60" s="1">
        <v>111000</v>
      </c>
      <c r="BO60" s="1">
        <v>105000</v>
      </c>
      <c r="BP60" s="1">
        <v>0</v>
      </c>
      <c r="BQ60" s="3" t="e">
        <f t="shared" si="3"/>
        <v>#DIV/0!</v>
      </c>
      <c r="BR60" s="3" t="e">
        <f t="shared" si="4"/>
        <v>#DIV/0!</v>
      </c>
      <c r="BS60" s="3" t="e">
        <f t="shared" si="5"/>
        <v>#DIV/0!</v>
      </c>
      <c r="BT60" s="30">
        <v>0</v>
      </c>
      <c r="BU60" s="26">
        <v>0</v>
      </c>
      <c r="BV60" s="26">
        <v>0</v>
      </c>
      <c r="BW60" s="25">
        <v>0</v>
      </c>
      <c r="BX60" s="16">
        <v>255500</v>
      </c>
      <c r="BY60" s="16">
        <v>0</v>
      </c>
      <c r="BZ60" s="13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 s="2">
        <v>0</v>
      </c>
      <c r="CG60" s="1">
        <v>0</v>
      </c>
      <c r="CH60" s="1">
        <v>0</v>
      </c>
      <c r="CI60" s="1">
        <v>0</v>
      </c>
      <c r="CJ60" s="1">
        <v>0</v>
      </c>
      <c r="CK60" s="4">
        <v>0</v>
      </c>
      <c r="CL60" s="4">
        <v>154000</v>
      </c>
      <c r="CM60" s="1">
        <v>0</v>
      </c>
      <c r="CN60" s="1">
        <v>0</v>
      </c>
      <c r="CO60" s="1">
        <v>0</v>
      </c>
      <c r="CP60" s="1">
        <v>0</v>
      </c>
      <c r="CQ60" s="1">
        <v>0</v>
      </c>
      <c r="CR60" s="1">
        <v>0</v>
      </c>
      <c r="CS60" s="1">
        <v>154000</v>
      </c>
      <c r="CT60" s="1">
        <v>111000</v>
      </c>
      <c r="CU60" s="1">
        <v>105000</v>
      </c>
      <c r="CV60" s="1">
        <v>0</v>
      </c>
      <c r="CW60" s="1">
        <v>0</v>
      </c>
      <c r="CX60" s="1">
        <v>0</v>
      </c>
      <c r="CY60" s="1">
        <v>230000</v>
      </c>
      <c r="CZ60" s="1">
        <v>128000</v>
      </c>
      <c r="DA60" s="1">
        <v>0</v>
      </c>
      <c r="DB60" s="3" t="e">
        <f t="shared" si="6"/>
        <v>#DIV/0!</v>
      </c>
      <c r="DC60" s="3" t="e">
        <f t="shared" si="7"/>
        <v>#DIV/0!</v>
      </c>
      <c r="DD60" s="3" t="e">
        <f t="shared" si="8"/>
        <v>#DIV/0!</v>
      </c>
      <c r="DE60" s="26">
        <v>0</v>
      </c>
      <c r="DF60" s="26">
        <v>0</v>
      </c>
      <c r="DG60" s="26">
        <v>0</v>
      </c>
      <c r="DH60" s="12">
        <v>0</v>
      </c>
      <c r="DI60" s="12">
        <v>12</v>
      </c>
      <c r="DJ60" s="12">
        <v>0</v>
      </c>
      <c r="DK60" s="12">
        <v>0</v>
      </c>
      <c r="DL60">
        <v>0</v>
      </c>
      <c r="DM60">
        <v>0</v>
      </c>
      <c r="DN60">
        <v>0</v>
      </c>
      <c r="DO60">
        <v>0</v>
      </c>
      <c r="DP60" s="2">
        <v>0</v>
      </c>
      <c r="DQ60" s="2">
        <v>0</v>
      </c>
      <c r="DR60" s="1">
        <v>0</v>
      </c>
      <c r="DS60" s="1">
        <v>0</v>
      </c>
      <c r="DT60" s="1">
        <v>0</v>
      </c>
      <c r="DU60" s="1">
        <v>0</v>
      </c>
      <c r="DV60" s="4">
        <v>0</v>
      </c>
      <c r="DW60" s="4">
        <v>0</v>
      </c>
      <c r="DX60" s="1">
        <v>0</v>
      </c>
      <c r="DY60" s="1">
        <v>0</v>
      </c>
      <c r="DZ60" s="1">
        <v>0</v>
      </c>
      <c r="EA60" s="1">
        <v>0</v>
      </c>
      <c r="EB60" s="1">
        <v>0</v>
      </c>
      <c r="EC60" s="1">
        <v>0</v>
      </c>
      <c r="ED60" s="1">
        <v>76</v>
      </c>
      <c r="EE60" s="1">
        <v>222</v>
      </c>
      <c r="EF60" s="1">
        <v>40</v>
      </c>
      <c r="EG60" s="1">
        <v>0</v>
      </c>
      <c r="EH60" s="1">
        <v>0</v>
      </c>
      <c r="EI60" s="1">
        <v>0</v>
      </c>
      <c r="EJ60" s="1">
        <v>67</v>
      </c>
      <c r="EK60" s="1">
        <v>99</v>
      </c>
      <c r="EL60" s="1">
        <v>0</v>
      </c>
      <c r="EM60" s="3" t="e">
        <f t="shared" si="9"/>
        <v>#DIV/0!</v>
      </c>
      <c r="EN60" s="3" t="e">
        <f t="shared" si="10"/>
        <v>#DIV/0!</v>
      </c>
      <c r="EO60" s="3" t="e">
        <f t="shared" si="11"/>
        <v>#DIV/0!</v>
      </c>
      <c r="EP60" s="26">
        <v>0</v>
      </c>
      <c r="EQ60" s="26">
        <v>0</v>
      </c>
      <c r="ER60" s="26">
        <v>0</v>
      </c>
      <c r="ES60" s="12">
        <v>0</v>
      </c>
      <c r="ET60" s="12">
        <v>1</v>
      </c>
      <c r="EU60" s="12">
        <v>0</v>
      </c>
      <c r="EV60" s="12">
        <v>0</v>
      </c>
      <c r="EW60">
        <v>0</v>
      </c>
      <c r="EX60">
        <v>2</v>
      </c>
      <c r="EY60">
        <v>1</v>
      </c>
      <c r="EZ60">
        <v>0</v>
      </c>
      <c r="FA60" s="2">
        <v>0</v>
      </c>
      <c r="FB60" s="2">
        <v>1</v>
      </c>
      <c r="FC60" s="1">
        <v>0</v>
      </c>
      <c r="FD60" s="1">
        <v>0</v>
      </c>
      <c r="FE60" s="3" t="e">
        <f t="shared" si="12"/>
        <v>#DIV/0!</v>
      </c>
      <c r="FF60" s="3" t="e">
        <f t="shared" si="13"/>
        <v>#DIV/0!</v>
      </c>
      <c r="FG60" s="3" t="e">
        <f t="shared" si="14"/>
        <v>#DIV/0!</v>
      </c>
      <c r="FH60" s="30">
        <v>0</v>
      </c>
      <c r="FI60" s="26">
        <v>0</v>
      </c>
      <c r="FJ60" s="26">
        <v>0</v>
      </c>
      <c r="FK60" s="25">
        <v>0</v>
      </c>
      <c r="FL60" s="16">
        <v>249900</v>
      </c>
      <c r="FM60" s="16">
        <v>0</v>
      </c>
      <c r="FN60" s="13">
        <v>0</v>
      </c>
      <c r="FO60">
        <v>0</v>
      </c>
      <c r="FP60">
        <v>277500</v>
      </c>
      <c r="FQ60">
        <v>249900</v>
      </c>
      <c r="FR60">
        <v>0</v>
      </c>
      <c r="FS60" s="2">
        <v>0</v>
      </c>
      <c r="FT60" s="2">
        <v>895000</v>
      </c>
      <c r="FU60" s="1">
        <v>0</v>
      </c>
      <c r="FV60" s="1">
        <v>0</v>
      </c>
      <c r="FW60" s="3" t="e">
        <f t="shared" si="15"/>
        <v>#DIV/0!</v>
      </c>
      <c r="FX60" s="3" t="e">
        <f t="shared" si="16"/>
        <v>#DIV/0!</v>
      </c>
      <c r="FY60" s="3" t="e">
        <f t="shared" si="17"/>
        <v>#DIV/0!</v>
      </c>
      <c r="FZ60" s="30">
        <v>0</v>
      </c>
      <c r="GA60" s="26">
        <v>0</v>
      </c>
      <c r="GB60" s="26">
        <v>0</v>
      </c>
      <c r="GC60" s="25">
        <v>0</v>
      </c>
      <c r="GD60" s="16">
        <v>249900</v>
      </c>
      <c r="GE60" s="16">
        <v>0</v>
      </c>
      <c r="GF60" s="13">
        <v>0</v>
      </c>
      <c r="GG60">
        <v>0</v>
      </c>
      <c r="GH60">
        <v>0</v>
      </c>
      <c r="GI60">
        <v>0</v>
      </c>
      <c r="GJ60">
        <v>0</v>
      </c>
      <c r="GK60" s="2">
        <v>0</v>
      </c>
      <c r="GL60" s="2">
        <v>0</v>
      </c>
      <c r="GM60" s="1">
        <v>0</v>
      </c>
      <c r="GN60" s="1">
        <v>0</v>
      </c>
      <c r="GO60" s="3" t="e">
        <f t="shared" si="18"/>
        <v>#DIV/0!</v>
      </c>
      <c r="GP60" s="17" t="e">
        <f t="shared" si="19"/>
        <v>#DIV/0!</v>
      </c>
      <c r="GQ60" s="17" t="e">
        <f t="shared" si="20"/>
        <v>#DIV/0!</v>
      </c>
    </row>
    <row r="61" spans="1:199" ht="12.75" customHeight="1" x14ac:dyDescent="0.25">
      <c r="A61" s="1">
        <v>103</v>
      </c>
      <c r="B61" s="1" t="s">
        <v>170</v>
      </c>
      <c r="C61" s="26">
        <v>1</v>
      </c>
      <c r="D61" s="26">
        <v>0</v>
      </c>
      <c r="E61" s="26">
        <v>0</v>
      </c>
      <c r="F61" s="12">
        <v>0</v>
      </c>
      <c r="G61" s="12">
        <v>1</v>
      </c>
      <c r="H61" s="12">
        <v>0</v>
      </c>
      <c r="I61" s="12">
        <v>0</v>
      </c>
      <c r="J61">
        <v>0</v>
      </c>
      <c r="K61">
        <v>0</v>
      </c>
      <c r="L61">
        <v>3</v>
      </c>
      <c r="M61">
        <v>1</v>
      </c>
      <c r="N61" s="2">
        <v>2</v>
      </c>
      <c r="O61" s="2">
        <v>0</v>
      </c>
      <c r="P61" s="1">
        <v>0</v>
      </c>
      <c r="Q61" s="1">
        <v>0</v>
      </c>
      <c r="R61" s="1">
        <v>1</v>
      </c>
      <c r="S61" s="1">
        <v>0</v>
      </c>
      <c r="T61" s="1">
        <v>0</v>
      </c>
      <c r="U61" s="1">
        <v>0</v>
      </c>
      <c r="V61" s="1">
        <v>1</v>
      </c>
      <c r="W61" s="1">
        <v>0</v>
      </c>
      <c r="X61" s="1">
        <v>1</v>
      </c>
      <c r="Y61" s="1">
        <v>0</v>
      </c>
      <c r="Z61" s="1">
        <v>1</v>
      </c>
      <c r="AA61" s="1">
        <v>1</v>
      </c>
      <c r="AB61" s="1">
        <v>1</v>
      </c>
      <c r="AC61" s="1">
        <v>1</v>
      </c>
      <c r="AD61" s="1">
        <v>1</v>
      </c>
      <c r="AE61" s="1">
        <v>2</v>
      </c>
      <c r="AF61" s="1">
        <v>1</v>
      </c>
      <c r="AG61" s="1">
        <v>1</v>
      </c>
      <c r="AH61" s="1">
        <v>2</v>
      </c>
      <c r="AI61" s="1">
        <v>1</v>
      </c>
      <c r="AJ61" s="1">
        <v>2</v>
      </c>
      <c r="AK61" s="31" t="e">
        <f t="shared" si="0"/>
        <v>#DIV/0!</v>
      </c>
      <c r="AL61" s="31" t="e">
        <f t="shared" si="1"/>
        <v>#DIV/0!</v>
      </c>
      <c r="AM61" s="31">
        <f t="shared" si="2"/>
        <v>0</v>
      </c>
      <c r="AN61" s="30">
        <v>539000</v>
      </c>
      <c r="AO61" s="26">
        <v>0</v>
      </c>
      <c r="AP61" s="26">
        <v>0</v>
      </c>
      <c r="AQ61" s="25">
        <v>0</v>
      </c>
      <c r="AR61" s="16">
        <v>350000</v>
      </c>
      <c r="AS61" s="16">
        <v>0</v>
      </c>
      <c r="AT61" s="13">
        <v>0</v>
      </c>
      <c r="AU61">
        <v>0</v>
      </c>
      <c r="AV61">
        <v>0</v>
      </c>
      <c r="AW61">
        <v>190000</v>
      </c>
      <c r="AX61">
        <v>160000</v>
      </c>
      <c r="AY61" s="2">
        <v>277500</v>
      </c>
      <c r="AZ61" s="2">
        <v>0</v>
      </c>
      <c r="BA61" s="1">
        <v>0</v>
      </c>
      <c r="BB61" s="1">
        <v>0</v>
      </c>
      <c r="BC61" s="1">
        <v>115000</v>
      </c>
      <c r="BD61" s="1">
        <v>0</v>
      </c>
      <c r="BE61" s="4">
        <v>0</v>
      </c>
      <c r="BF61" s="4">
        <v>300000</v>
      </c>
      <c r="BG61" s="1">
        <v>300000</v>
      </c>
      <c r="BH61" s="1">
        <v>0</v>
      </c>
      <c r="BI61" s="1">
        <v>295000</v>
      </c>
      <c r="BJ61" s="1">
        <v>0</v>
      </c>
      <c r="BK61" s="1">
        <v>245000</v>
      </c>
      <c r="BL61" s="1">
        <v>205000</v>
      </c>
      <c r="BM61" s="1">
        <v>195000</v>
      </c>
      <c r="BN61" s="1">
        <v>95000</v>
      </c>
      <c r="BO61" s="1">
        <v>220000</v>
      </c>
      <c r="BP61" s="1">
        <v>140375</v>
      </c>
      <c r="BQ61" s="3" t="e">
        <f t="shared" si="3"/>
        <v>#DIV/0!</v>
      </c>
      <c r="BR61" s="3" t="e">
        <f t="shared" si="4"/>
        <v>#DIV/0!</v>
      </c>
      <c r="BS61" s="3">
        <f t="shared" si="5"/>
        <v>2.3687499999999999</v>
      </c>
      <c r="BT61" s="30">
        <v>539000</v>
      </c>
      <c r="BU61" s="26">
        <v>0</v>
      </c>
      <c r="BV61" s="26">
        <v>0</v>
      </c>
      <c r="BW61" s="25">
        <v>0</v>
      </c>
      <c r="BX61" s="16">
        <v>350000</v>
      </c>
      <c r="BY61" s="16">
        <v>0</v>
      </c>
      <c r="BZ61" s="13">
        <v>0</v>
      </c>
      <c r="CA61">
        <v>0</v>
      </c>
      <c r="CB61">
        <v>0</v>
      </c>
      <c r="CC61">
        <v>218076</v>
      </c>
      <c r="CD61">
        <v>160000</v>
      </c>
      <c r="CE61">
        <v>277500</v>
      </c>
      <c r="CF61" s="2">
        <v>0</v>
      </c>
      <c r="CG61" s="1">
        <v>0</v>
      </c>
      <c r="CH61" s="1">
        <v>0</v>
      </c>
      <c r="CI61" s="1">
        <v>115000</v>
      </c>
      <c r="CJ61" s="1">
        <v>0</v>
      </c>
      <c r="CK61" s="4">
        <v>0</v>
      </c>
      <c r="CL61" s="4">
        <v>300000</v>
      </c>
      <c r="CM61" s="1">
        <v>300000</v>
      </c>
      <c r="CN61" s="1">
        <v>0</v>
      </c>
      <c r="CO61" s="1">
        <v>295000</v>
      </c>
      <c r="CP61" s="1">
        <v>0</v>
      </c>
      <c r="CQ61" s="1">
        <v>245000</v>
      </c>
      <c r="CR61" s="1">
        <v>205000</v>
      </c>
      <c r="CS61" s="1">
        <v>195000</v>
      </c>
      <c r="CT61" s="1">
        <v>95000</v>
      </c>
      <c r="CU61" s="1">
        <v>220000</v>
      </c>
      <c r="CV61" s="1">
        <v>140375</v>
      </c>
      <c r="CW61" s="1">
        <v>135750</v>
      </c>
      <c r="CX61" s="1">
        <v>140000</v>
      </c>
      <c r="CY61" s="1">
        <v>167500</v>
      </c>
      <c r="CZ61" s="1">
        <v>135000</v>
      </c>
      <c r="DA61" s="1">
        <v>142250</v>
      </c>
      <c r="DB61" s="3" t="e">
        <f t="shared" si="6"/>
        <v>#DIV/0!</v>
      </c>
      <c r="DC61" s="3" t="e">
        <f t="shared" si="7"/>
        <v>#DIV/0!</v>
      </c>
      <c r="DD61" s="3">
        <f t="shared" si="8"/>
        <v>2.3687499999999999</v>
      </c>
      <c r="DE61" s="26">
        <v>6</v>
      </c>
      <c r="DF61" s="26">
        <v>0</v>
      </c>
      <c r="DG61" s="26">
        <v>0</v>
      </c>
      <c r="DH61" s="12">
        <v>0</v>
      </c>
      <c r="DI61" s="12">
        <v>5</v>
      </c>
      <c r="DJ61" s="12">
        <v>0</v>
      </c>
      <c r="DK61" s="12">
        <v>0</v>
      </c>
      <c r="DL61">
        <v>0</v>
      </c>
      <c r="DM61">
        <v>0</v>
      </c>
      <c r="DN61">
        <v>109</v>
      </c>
      <c r="DO61">
        <v>21</v>
      </c>
      <c r="DP61" s="2">
        <v>136</v>
      </c>
      <c r="DQ61" s="2">
        <v>0</v>
      </c>
      <c r="DR61" s="1">
        <v>0</v>
      </c>
      <c r="DS61" s="1">
        <v>0</v>
      </c>
      <c r="DT61" s="1">
        <v>165</v>
      </c>
      <c r="DU61" s="1">
        <v>0</v>
      </c>
      <c r="DV61" s="4">
        <v>0</v>
      </c>
      <c r="DW61" s="4">
        <v>0</v>
      </c>
      <c r="DX61" s="1">
        <v>163</v>
      </c>
      <c r="DY61" s="1">
        <v>0</v>
      </c>
      <c r="DZ61" s="1">
        <v>11</v>
      </c>
      <c r="EA61" s="1">
        <v>0</v>
      </c>
      <c r="EB61" s="1">
        <v>7</v>
      </c>
      <c r="EC61" s="1">
        <v>4</v>
      </c>
      <c r="ED61" s="1">
        <v>97</v>
      </c>
      <c r="EE61" s="1">
        <v>2</v>
      </c>
      <c r="EF61" s="1">
        <v>22</v>
      </c>
      <c r="EG61" s="1">
        <v>88</v>
      </c>
      <c r="EH61" s="1">
        <v>236</v>
      </c>
      <c r="EI61" s="1">
        <v>150</v>
      </c>
      <c r="EJ61" s="1">
        <v>74</v>
      </c>
      <c r="EK61" s="1">
        <v>302</v>
      </c>
      <c r="EL61" s="1">
        <v>22</v>
      </c>
      <c r="EM61" s="3" t="e">
        <f t="shared" si="9"/>
        <v>#DIV/0!</v>
      </c>
      <c r="EN61" s="3" t="e">
        <f t="shared" si="10"/>
        <v>#DIV/0!</v>
      </c>
      <c r="EO61" s="3">
        <f t="shared" si="11"/>
        <v>-0.7142857142857143</v>
      </c>
      <c r="EP61" s="26">
        <v>0</v>
      </c>
      <c r="EQ61" s="26">
        <v>0</v>
      </c>
      <c r="ER61" s="26">
        <v>1</v>
      </c>
      <c r="ES61" s="12">
        <v>0</v>
      </c>
      <c r="ET61" s="12">
        <v>0</v>
      </c>
      <c r="EU61" s="12">
        <v>0</v>
      </c>
      <c r="EV61" s="12">
        <v>0</v>
      </c>
      <c r="EW61">
        <v>0</v>
      </c>
      <c r="EX61">
        <v>0</v>
      </c>
      <c r="EY61">
        <v>0</v>
      </c>
      <c r="EZ61">
        <v>1</v>
      </c>
      <c r="FA61" s="2">
        <v>1</v>
      </c>
      <c r="FB61" s="2">
        <v>0</v>
      </c>
      <c r="FC61" s="1">
        <v>0</v>
      </c>
      <c r="FD61" s="1">
        <v>0</v>
      </c>
      <c r="FE61" s="3" t="e">
        <f t="shared" si="12"/>
        <v>#DIV/0!</v>
      </c>
      <c r="FF61" s="3" t="e">
        <f t="shared" si="13"/>
        <v>#DIV/0!</v>
      </c>
      <c r="FG61" s="3">
        <f t="shared" si="14"/>
        <v>-1</v>
      </c>
      <c r="FH61" s="30">
        <v>0</v>
      </c>
      <c r="FI61" s="26">
        <v>0</v>
      </c>
      <c r="FJ61" s="26">
        <v>485000</v>
      </c>
      <c r="FK61" s="25">
        <v>0</v>
      </c>
      <c r="FL61" s="16">
        <v>0</v>
      </c>
      <c r="FM61" s="16">
        <v>0</v>
      </c>
      <c r="FN61" s="13">
        <v>0</v>
      </c>
      <c r="FO61">
        <v>0</v>
      </c>
      <c r="FP61">
        <v>0</v>
      </c>
      <c r="FQ61">
        <v>0</v>
      </c>
      <c r="FR61">
        <v>145000</v>
      </c>
      <c r="FS61" s="2">
        <v>59900</v>
      </c>
      <c r="FT61" s="2">
        <v>0</v>
      </c>
      <c r="FU61" s="1">
        <v>0</v>
      </c>
      <c r="FV61" s="1">
        <v>0</v>
      </c>
      <c r="FW61" s="3" t="e">
        <f t="shared" si="15"/>
        <v>#DIV/0!</v>
      </c>
      <c r="FX61" s="3" t="e">
        <f t="shared" si="16"/>
        <v>#DIV/0!</v>
      </c>
      <c r="FY61" s="3">
        <f t="shared" si="17"/>
        <v>-1</v>
      </c>
      <c r="FZ61" s="30">
        <v>550000</v>
      </c>
      <c r="GA61" s="26">
        <v>0</v>
      </c>
      <c r="GB61" s="26">
        <v>0</v>
      </c>
      <c r="GC61" s="25">
        <v>0</v>
      </c>
      <c r="GD61" s="16">
        <v>348900</v>
      </c>
      <c r="GE61" s="16">
        <v>0</v>
      </c>
      <c r="GF61" s="13">
        <v>0</v>
      </c>
      <c r="GG61">
        <v>0</v>
      </c>
      <c r="GH61">
        <v>0</v>
      </c>
      <c r="GI61">
        <v>230166</v>
      </c>
      <c r="GJ61">
        <v>145000</v>
      </c>
      <c r="GK61" s="2">
        <v>294900</v>
      </c>
      <c r="GL61" s="2">
        <v>0</v>
      </c>
      <c r="GM61" s="1">
        <v>0</v>
      </c>
      <c r="GN61" s="1">
        <v>0</v>
      </c>
      <c r="GO61" s="3" t="e">
        <f t="shared" si="18"/>
        <v>#DIV/0!</v>
      </c>
      <c r="GP61" s="17" t="e">
        <f t="shared" si="19"/>
        <v>#DIV/0!</v>
      </c>
      <c r="GQ61" s="17">
        <f t="shared" si="20"/>
        <v>2.7931034482758621</v>
      </c>
    </row>
    <row r="62" spans="1:199" ht="12.75" customHeight="1" x14ac:dyDescent="0.25">
      <c r="A62" s="1">
        <v>104</v>
      </c>
      <c r="B62" s="1" t="s">
        <v>171</v>
      </c>
      <c r="C62" s="26">
        <v>0</v>
      </c>
      <c r="D62" s="26">
        <v>0</v>
      </c>
      <c r="E62" s="26">
        <v>0</v>
      </c>
      <c r="F62" s="12">
        <v>0</v>
      </c>
      <c r="G62" s="12">
        <v>0</v>
      </c>
      <c r="H62" s="12">
        <v>0</v>
      </c>
      <c r="I62" s="12">
        <v>0</v>
      </c>
      <c r="J62">
        <v>1</v>
      </c>
      <c r="K62">
        <v>1</v>
      </c>
      <c r="L62">
        <v>0</v>
      </c>
      <c r="M62">
        <v>0</v>
      </c>
      <c r="N62" s="2">
        <v>0</v>
      </c>
      <c r="O62" s="2">
        <v>0</v>
      </c>
      <c r="P62" s="1">
        <v>0</v>
      </c>
      <c r="Q62" s="1">
        <v>1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1</v>
      </c>
      <c r="AD62" s="1">
        <v>0</v>
      </c>
      <c r="AE62" s="1">
        <v>0</v>
      </c>
      <c r="AF62" s="1">
        <v>0</v>
      </c>
      <c r="AG62" s="1">
        <v>0</v>
      </c>
      <c r="AH62" s="1">
        <v>1</v>
      </c>
      <c r="AI62" s="1">
        <v>1</v>
      </c>
      <c r="AJ62" s="1">
        <v>0</v>
      </c>
      <c r="AK62" s="31" t="e">
        <f t="shared" si="0"/>
        <v>#DIV/0!</v>
      </c>
      <c r="AL62" s="31" t="e">
        <f t="shared" si="1"/>
        <v>#DIV/0!</v>
      </c>
      <c r="AM62" s="31" t="e">
        <f t="shared" si="2"/>
        <v>#DIV/0!</v>
      </c>
      <c r="AN62" s="30">
        <v>0</v>
      </c>
      <c r="AO62" s="26">
        <v>0</v>
      </c>
      <c r="AP62" s="26">
        <v>0</v>
      </c>
      <c r="AQ62" s="25">
        <v>0</v>
      </c>
      <c r="AR62" s="16">
        <v>0</v>
      </c>
      <c r="AS62" s="16">
        <v>0</v>
      </c>
      <c r="AT62" s="13">
        <v>0</v>
      </c>
      <c r="AU62">
        <v>260000</v>
      </c>
      <c r="AV62">
        <v>248000</v>
      </c>
      <c r="AW62">
        <v>0</v>
      </c>
      <c r="AX62">
        <v>0</v>
      </c>
      <c r="AY62" s="2">
        <v>0</v>
      </c>
      <c r="AZ62" s="2">
        <v>0</v>
      </c>
      <c r="BA62" s="1">
        <v>0</v>
      </c>
      <c r="BB62" s="1">
        <v>370000</v>
      </c>
      <c r="BC62" s="1">
        <v>0</v>
      </c>
      <c r="BD62" s="1">
        <v>0</v>
      </c>
      <c r="BE62" s="4">
        <v>0</v>
      </c>
      <c r="BF62" s="4">
        <v>347000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347000</v>
      </c>
      <c r="BO62" s="1">
        <v>0</v>
      </c>
      <c r="BP62" s="1">
        <v>0</v>
      </c>
      <c r="BQ62" s="3" t="e">
        <f t="shared" si="3"/>
        <v>#DIV/0!</v>
      </c>
      <c r="BR62" s="3" t="e">
        <f t="shared" si="4"/>
        <v>#DIV/0!</v>
      </c>
      <c r="BS62" s="3" t="e">
        <f t="shared" si="5"/>
        <v>#DIV/0!</v>
      </c>
      <c r="BT62" s="30">
        <v>0</v>
      </c>
      <c r="BU62" s="26">
        <v>0</v>
      </c>
      <c r="BV62" s="26">
        <v>0</v>
      </c>
      <c r="BW62" s="25">
        <v>0</v>
      </c>
      <c r="BX62" s="16">
        <v>0</v>
      </c>
      <c r="BY62" s="16">
        <v>0</v>
      </c>
      <c r="BZ62" s="13">
        <v>0</v>
      </c>
      <c r="CA62">
        <v>260000</v>
      </c>
      <c r="CB62">
        <v>248000</v>
      </c>
      <c r="CC62">
        <v>0</v>
      </c>
      <c r="CD62">
        <v>0</v>
      </c>
      <c r="CE62">
        <v>0</v>
      </c>
      <c r="CF62" s="2">
        <v>0</v>
      </c>
      <c r="CG62" s="1">
        <v>0</v>
      </c>
      <c r="CH62" s="1">
        <v>370000</v>
      </c>
      <c r="CI62" s="1">
        <v>0</v>
      </c>
      <c r="CJ62" s="1">
        <v>0</v>
      </c>
      <c r="CK62" s="4">
        <v>0</v>
      </c>
      <c r="CL62" s="4">
        <v>347000</v>
      </c>
      <c r="CM62" s="1">
        <v>0</v>
      </c>
      <c r="CN62" s="1">
        <v>0</v>
      </c>
      <c r="CO62" s="1">
        <v>0</v>
      </c>
      <c r="CP62" s="1">
        <v>0</v>
      </c>
      <c r="CQ62" s="1">
        <v>0</v>
      </c>
      <c r="CR62" s="1">
        <v>0</v>
      </c>
      <c r="CS62" s="1">
        <v>0</v>
      </c>
      <c r="CT62" s="1">
        <v>347000</v>
      </c>
      <c r="CU62" s="1">
        <v>0</v>
      </c>
      <c r="CV62" s="1">
        <v>0</v>
      </c>
      <c r="CW62" s="1">
        <v>0</v>
      </c>
      <c r="CX62" s="1">
        <v>0</v>
      </c>
      <c r="CY62" s="1">
        <v>168100</v>
      </c>
      <c r="CZ62" s="1">
        <v>302500</v>
      </c>
      <c r="DA62" s="1">
        <v>0</v>
      </c>
      <c r="DB62" s="3" t="e">
        <f t="shared" si="6"/>
        <v>#DIV/0!</v>
      </c>
      <c r="DC62" s="3" t="e">
        <f t="shared" si="7"/>
        <v>#DIV/0!</v>
      </c>
      <c r="DD62" s="3" t="e">
        <f t="shared" si="8"/>
        <v>#DIV/0!</v>
      </c>
      <c r="DE62" s="26">
        <v>0</v>
      </c>
      <c r="DF62" s="26">
        <v>0</v>
      </c>
      <c r="DG62" s="26">
        <v>0</v>
      </c>
      <c r="DH62" s="12">
        <v>0</v>
      </c>
      <c r="DI62" s="12">
        <v>0</v>
      </c>
      <c r="DJ62" s="12">
        <v>0</v>
      </c>
      <c r="DK62" s="12">
        <v>0</v>
      </c>
      <c r="DL62">
        <v>7</v>
      </c>
      <c r="DM62">
        <v>68</v>
      </c>
      <c r="DN62">
        <v>0</v>
      </c>
      <c r="DO62">
        <v>0</v>
      </c>
      <c r="DP62" s="2">
        <v>0</v>
      </c>
      <c r="DQ62" s="2">
        <v>0</v>
      </c>
      <c r="DR62" s="1">
        <v>0</v>
      </c>
      <c r="DS62" s="1">
        <v>1545</v>
      </c>
      <c r="DT62" s="1">
        <v>0</v>
      </c>
      <c r="DU62" s="1">
        <v>0</v>
      </c>
      <c r="DV62" s="4">
        <v>0</v>
      </c>
      <c r="DW62" s="4">
        <v>0</v>
      </c>
      <c r="DX62" s="1">
        <v>0</v>
      </c>
      <c r="DY62" s="1">
        <v>0</v>
      </c>
      <c r="DZ62" s="1">
        <v>0</v>
      </c>
      <c r="EA62" s="1">
        <v>0</v>
      </c>
      <c r="EB62" s="1">
        <v>0</v>
      </c>
      <c r="EC62" s="1">
        <v>0</v>
      </c>
      <c r="ED62" s="1">
        <v>0</v>
      </c>
      <c r="EE62" s="1">
        <v>334</v>
      </c>
      <c r="EF62" s="1">
        <v>0</v>
      </c>
      <c r="EG62" s="1">
        <v>0</v>
      </c>
      <c r="EH62" s="1">
        <v>0</v>
      </c>
      <c r="EI62" s="1">
        <v>0</v>
      </c>
      <c r="EJ62" s="1">
        <v>18</v>
      </c>
      <c r="EK62" s="1">
        <v>39</v>
      </c>
      <c r="EL62" s="1">
        <v>0</v>
      </c>
      <c r="EM62" s="3" t="e">
        <f t="shared" si="9"/>
        <v>#DIV/0!</v>
      </c>
      <c r="EN62" s="3" t="e">
        <f t="shared" si="10"/>
        <v>#DIV/0!</v>
      </c>
      <c r="EO62" s="3" t="e">
        <f t="shared" si="11"/>
        <v>#DIV/0!</v>
      </c>
      <c r="EP62" s="26">
        <v>0</v>
      </c>
      <c r="EQ62" s="26">
        <v>0</v>
      </c>
      <c r="ER62" s="26">
        <v>0</v>
      </c>
      <c r="ES62" s="12">
        <v>0</v>
      </c>
      <c r="ET62" s="12">
        <v>0</v>
      </c>
      <c r="EU62" s="12">
        <v>1</v>
      </c>
      <c r="EV62" s="12">
        <v>0</v>
      </c>
      <c r="EW62">
        <v>0</v>
      </c>
      <c r="EX62">
        <v>0</v>
      </c>
      <c r="EY62">
        <v>0</v>
      </c>
      <c r="EZ62">
        <v>1</v>
      </c>
      <c r="FA62" s="2">
        <v>0</v>
      </c>
      <c r="FB62" s="2">
        <v>1</v>
      </c>
      <c r="FC62" s="1">
        <v>0</v>
      </c>
      <c r="FD62" s="1">
        <v>0</v>
      </c>
      <c r="FE62" s="3" t="e">
        <f t="shared" si="12"/>
        <v>#DIV/0!</v>
      </c>
      <c r="FF62" s="3">
        <f t="shared" si="13"/>
        <v>-1</v>
      </c>
      <c r="FG62" s="3">
        <f t="shared" si="14"/>
        <v>-1</v>
      </c>
      <c r="FH62" s="30">
        <v>0</v>
      </c>
      <c r="FI62" s="26">
        <v>0</v>
      </c>
      <c r="FJ62" s="26">
        <v>0</v>
      </c>
      <c r="FK62" s="25">
        <v>0</v>
      </c>
      <c r="FL62" s="16">
        <v>0</v>
      </c>
      <c r="FM62" s="16">
        <v>333750</v>
      </c>
      <c r="FN62" s="13">
        <v>0</v>
      </c>
      <c r="FO62">
        <v>0</v>
      </c>
      <c r="FP62">
        <v>0</v>
      </c>
      <c r="FQ62">
        <v>0</v>
      </c>
      <c r="FR62">
        <v>285000</v>
      </c>
      <c r="FS62" s="2">
        <v>0</v>
      </c>
      <c r="FT62" s="2">
        <v>180000</v>
      </c>
      <c r="FU62" s="1">
        <v>0</v>
      </c>
      <c r="FV62" s="1">
        <v>0</v>
      </c>
      <c r="FW62" s="3" t="e">
        <f t="shared" si="15"/>
        <v>#DIV/0!</v>
      </c>
      <c r="FX62" s="3">
        <f t="shared" si="16"/>
        <v>-1</v>
      </c>
      <c r="FY62" s="3">
        <f t="shared" si="17"/>
        <v>-1</v>
      </c>
      <c r="FZ62" s="30">
        <v>0</v>
      </c>
      <c r="GA62" s="26">
        <v>0</v>
      </c>
      <c r="GB62" s="26">
        <v>0</v>
      </c>
      <c r="GC62" s="25">
        <v>0</v>
      </c>
      <c r="GD62" s="16">
        <v>0</v>
      </c>
      <c r="GE62" s="16">
        <v>0</v>
      </c>
      <c r="GF62" s="13">
        <v>0</v>
      </c>
      <c r="GG62">
        <v>260000</v>
      </c>
      <c r="GH62">
        <v>273000</v>
      </c>
      <c r="GI62">
        <v>0</v>
      </c>
      <c r="GJ62">
        <v>0</v>
      </c>
      <c r="GK62" s="2">
        <v>0</v>
      </c>
      <c r="GL62" s="2">
        <v>0</v>
      </c>
      <c r="GM62" s="1">
        <v>0</v>
      </c>
      <c r="GN62" s="1">
        <v>399900</v>
      </c>
      <c r="GO62" s="3" t="e">
        <f t="shared" si="18"/>
        <v>#DIV/0!</v>
      </c>
      <c r="GP62" s="17" t="e">
        <f t="shared" si="19"/>
        <v>#DIV/0!</v>
      </c>
      <c r="GQ62" s="17" t="e">
        <f t="shared" si="20"/>
        <v>#DIV/0!</v>
      </c>
    </row>
    <row r="63" spans="1:199" ht="12.75" customHeight="1" x14ac:dyDescent="0.25">
      <c r="A63" s="1">
        <v>106</v>
      </c>
      <c r="B63" s="1" t="s">
        <v>172</v>
      </c>
      <c r="C63" s="26">
        <v>1</v>
      </c>
      <c r="D63" s="26">
        <v>0</v>
      </c>
      <c r="E63" s="26">
        <v>0</v>
      </c>
      <c r="F63" s="12">
        <v>2</v>
      </c>
      <c r="G63" s="12">
        <v>0</v>
      </c>
      <c r="H63" s="12">
        <v>1</v>
      </c>
      <c r="I63" s="12">
        <v>1</v>
      </c>
      <c r="J63">
        <v>1</v>
      </c>
      <c r="K63">
        <v>0</v>
      </c>
      <c r="L63">
        <v>3</v>
      </c>
      <c r="M63">
        <v>1</v>
      </c>
      <c r="N63" s="2">
        <v>2</v>
      </c>
      <c r="O63" s="2">
        <v>1</v>
      </c>
      <c r="P63" s="1">
        <v>1</v>
      </c>
      <c r="Q63" s="1">
        <v>0</v>
      </c>
      <c r="R63" s="1">
        <v>1</v>
      </c>
      <c r="S63" s="1">
        <v>1</v>
      </c>
      <c r="T63" s="1">
        <v>1</v>
      </c>
      <c r="U63" s="1">
        <v>0</v>
      </c>
      <c r="V63" s="1">
        <v>1</v>
      </c>
      <c r="W63" s="1">
        <v>1</v>
      </c>
      <c r="X63" s="1">
        <v>1</v>
      </c>
      <c r="Y63" s="1">
        <v>0</v>
      </c>
      <c r="Z63" s="1">
        <v>0</v>
      </c>
      <c r="AA63" s="1">
        <v>0</v>
      </c>
      <c r="AB63" s="1">
        <v>0</v>
      </c>
      <c r="AC63" s="1">
        <v>1</v>
      </c>
      <c r="AD63" s="1">
        <v>2</v>
      </c>
      <c r="AE63" s="1">
        <v>1</v>
      </c>
      <c r="AF63" s="1">
        <v>1</v>
      </c>
      <c r="AG63" s="1">
        <v>0</v>
      </c>
      <c r="AH63" s="1">
        <v>0</v>
      </c>
      <c r="AI63" s="1">
        <v>1</v>
      </c>
      <c r="AJ63" s="1">
        <v>0</v>
      </c>
      <c r="AK63" s="31" t="e">
        <f t="shared" si="0"/>
        <v>#DIV/0!</v>
      </c>
      <c r="AL63" s="31">
        <f t="shared" si="1"/>
        <v>0</v>
      </c>
      <c r="AM63" s="31">
        <f t="shared" si="2"/>
        <v>0</v>
      </c>
      <c r="AN63" s="30">
        <v>375000</v>
      </c>
      <c r="AO63" s="26">
        <v>0</v>
      </c>
      <c r="AP63" s="26">
        <v>0</v>
      </c>
      <c r="AQ63" s="25">
        <v>502000</v>
      </c>
      <c r="AR63" s="16">
        <v>0</v>
      </c>
      <c r="AS63" s="16">
        <v>550000</v>
      </c>
      <c r="AT63" s="13">
        <v>283000</v>
      </c>
      <c r="AU63">
        <v>272500</v>
      </c>
      <c r="AV63">
        <v>0</v>
      </c>
      <c r="AW63">
        <v>305500</v>
      </c>
      <c r="AX63">
        <v>412000</v>
      </c>
      <c r="AY63" s="2">
        <v>297500</v>
      </c>
      <c r="AZ63" s="2">
        <v>220500</v>
      </c>
      <c r="BA63" s="1">
        <v>95000</v>
      </c>
      <c r="BB63" s="1">
        <v>0</v>
      </c>
      <c r="BC63" s="1">
        <v>157000</v>
      </c>
      <c r="BD63" s="1">
        <v>217000</v>
      </c>
      <c r="BE63" s="4">
        <v>240000</v>
      </c>
      <c r="BF63" s="4">
        <v>375000</v>
      </c>
      <c r="BG63" s="1">
        <v>375000</v>
      </c>
      <c r="BH63" s="1">
        <v>384000</v>
      </c>
      <c r="BI63" s="1">
        <v>315000</v>
      </c>
      <c r="BJ63" s="1">
        <v>0</v>
      </c>
      <c r="BK63" s="1">
        <v>0</v>
      </c>
      <c r="BL63" s="1">
        <v>0</v>
      </c>
      <c r="BM63" s="1">
        <v>0</v>
      </c>
      <c r="BN63" s="1">
        <v>283000</v>
      </c>
      <c r="BO63" s="1">
        <v>215000</v>
      </c>
      <c r="BP63" s="1">
        <v>165500</v>
      </c>
      <c r="BQ63" s="3" t="e">
        <f t="shared" si="3"/>
        <v>#DIV/0!</v>
      </c>
      <c r="BR63" s="3">
        <f t="shared" si="4"/>
        <v>-0.31818181818181818</v>
      </c>
      <c r="BS63" s="3">
        <f t="shared" si="5"/>
        <v>-8.9805825242718448E-2</v>
      </c>
      <c r="BT63" s="30">
        <v>375000</v>
      </c>
      <c r="BU63" s="26">
        <v>0</v>
      </c>
      <c r="BV63" s="26">
        <v>0</v>
      </c>
      <c r="BW63" s="25">
        <v>502000</v>
      </c>
      <c r="BX63" s="16">
        <v>0</v>
      </c>
      <c r="BY63" s="16">
        <v>550000</v>
      </c>
      <c r="BZ63" s="13">
        <v>283000</v>
      </c>
      <c r="CA63">
        <v>272500</v>
      </c>
      <c r="CB63">
        <v>0</v>
      </c>
      <c r="CC63">
        <v>320166</v>
      </c>
      <c r="CD63">
        <v>412000</v>
      </c>
      <c r="CE63">
        <v>297500</v>
      </c>
      <c r="CF63" s="2">
        <v>220500</v>
      </c>
      <c r="CG63" s="1">
        <v>95000</v>
      </c>
      <c r="CH63" s="1">
        <v>0</v>
      </c>
      <c r="CI63" s="1">
        <v>157000</v>
      </c>
      <c r="CJ63" s="1">
        <v>217000</v>
      </c>
      <c r="CK63" s="4">
        <v>240000</v>
      </c>
      <c r="CL63" s="4">
        <v>375000</v>
      </c>
      <c r="CM63" s="1">
        <v>375000</v>
      </c>
      <c r="CN63" s="1">
        <v>384000</v>
      </c>
      <c r="CO63" s="1">
        <v>315000</v>
      </c>
      <c r="CP63" s="1">
        <v>0</v>
      </c>
      <c r="CQ63" s="1">
        <v>0</v>
      </c>
      <c r="CR63" s="1">
        <v>0</v>
      </c>
      <c r="CS63" s="1">
        <v>0</v>
      </c>
      <c r="CT63" s="1">
        <v>283000</v>
      </c>
      <c r="CU63" s="1">
        <v>215000</v>
      </c>
      <c r="CV63" s="1">
        <v>165500</v>
      </c>
      <c r="CW63" s="1">
        <v>190000</v>
      </c>
      <c r="CX63" s="1">
        <v>0</v>
      </c>
      <c r="CY63" s="1">
        <v>0</v>
      </c>
      <c r="CZ63" s="1">
        <v>230000</v>
      </c>
      <c r="DA63" s="1">
        <v>0</v>
      </c>
      <c r="DB63" s="3" t="e">
        <f t="shared" si="6"/>
        <v>#DIV/0!</v>
      </c>
      <c r="DC63" s="3">
        <f t="shared" si="7"/>
        <v>-0.31818181818181818</v>
      </c>
      <c r="DD63" s="3">
        <f t="shared" si="8"/>
        <v>-8.9805825242718448E-2</v>
      </c>
      <c r="DE63" s="26">
        <v>4</v>
      </c>
      <c r="DF63" s="26">
        <v>0</v>
      </c>
      <c r="DG63" s="26">
        <v>0</v>
      </c>
      <c r="DH63" s="12">
        <v>67</v>
      </c>
      <c r="DI63" s="12">
        <v>0</v>
      </c>
      <c r="DJ63" s="12">
        <v>59</v>
      </c>
      <c r="DK63" s="12">
        <v>22</v>
      </c>
      <c r="DL63">
        <v>24</v>
      </c>
      <c r="DM63">
        <v>0</v>
      </c>
      <c r="DN63">
        <v>33</v>
      </c>
      <c r="DO63">
        <v>7</v>
      </c>
      <c r="DP63" s="2">
        <v>49</v>
      </c>
      <c r="DQ63" s="2">
        <v>35</v>
      </c>
      <c r="DR63" s="1">
        <v>32</v>
      </c>
      <c r="DS63" s="1">
        <v>0</v>
      </c>
      <c r="DT63" s="1">
        <v>71</v>
      </c>
      <c r="DU63" s="1">
        <v>7</v>
      </c>
      <c r="DV63" s="4">
        <v>446</v>
      </c>
      <c r="DW63" s="4">
        <v>0</v>
      </c>
      <c r="DX63" s="1">
        <v>183</v>
      </c>
      <c r="DY63" s="1">
        <v>107</v>
      </c>
      <c r="DZ63" s="1">
        <v>78</v>
      </c>
      <c r="EA63" s="1">
        <v>0</v>
      </c>
      <c r="EB63" s="1">
        <v>0</v>
      </c>
      <c r="EC63" s="1">
        <v>0</v>
      </c>
      <c r="ED63" s="1">
        <v>0</v>
      </c>
      <c r="EE63" s="1">
        <v>31</v>
      </c>
      <c r="EF63" s="1">
        <v>100</v>
      </c>
      <c r="EG63" s="1">
        <v>144</v>
      </c>
      <c r="EH63" s="1">
        <v>61</v>
      </c>
      <c r="EI63" s="1">
        <v>0</v>
      </c>
      <c r="EJ63" s="1">
        <v>0</v>
      </c>
      <c r="EK63" s="1">
        <v>232</v>
      </c>
      <c r="EL63" s="1">
        <v>0</v>
      </c>
      <c r="EM63" s="3" t="e">
        <f t="shared" si="9"/>
        <v>#DIV/0!</v>
      </c>
      <c r="EN63" s="3">
        <f t="shared" si="10"/>
        <v>-0.93220338983050843</v>
      </c>
      <c r="EO63" s="3">
        <f t="shared" si="11"/>
        <v>-0.42857142857142855</v>
      </c>
      <c r="EP63" s="26">
        <v>1</v>
      </c>
      <c r="EQ63" s="26">
        <v>1</v>
      </c>
      <c r="ER63" s="26">
        <v>0</v>
      </c>
      <c r="ES63" s="12">
        <v>1</v>
      </c>
      <c r="ET63" s="12">
        <v>1</v>
      </c>
      <c r="EU63" s="12">
        <v>6</v>
      </c>
      <c r="EV63" s="12">
        <v>1</v>
      </c>
      <c r="EW63">
        <v>3</v>
      </c>
      <c r="EX63">
        <v>2</v>
      </c>
      <c r="EY63">
        <v>1</v>
      </c>
      <c r="EZ63">
        <v>2</v>
      </c>
      <c r="FA63" s="2">
        <v>0</v>
      </c>
      <c r="FB63" s="2">
        <v>2</v>
      </c>
      <c r="FC63" s="1">
        <v>2</v>
      </c>
      <c r="FD63" s="1">
        <v>1</v>
      </c>
      <c r="FE63" s="3">
        <f t="shared" si="12"/>
        <v>0</v>
      </c>
      <c r="FF63" s="3">
        <f t="shared" si="13"/>
        <v>-0.83333333333333337</v>
      </c>
      <c r="FG63" s="3">
        <f t="shared" si="14"/>
        <v>-0.5</v>
      </c>
      <c r="FH63" s="30">
        <v>375000</v>
      </c>
      <c r="FI63" s="26">
        <v>495000</v>
      </c>
      <c r="FJ63" s="26">
        <v>0</v>
      </c>
      <c r="FK63" s="25">
        <v>449900</v>
      </c>
      <c r="FL63" s="16">
        <v>279000</v>
      </c>
      <c r="FM63" s="16">
        <v>299900</v>
      </c>
      <c r="FN63" s="13">
        <v>189000</v>
      </c>
      <c r="FO63">
        <v>299000</v>
      </c>
      <c r="FP63">
        <v>264400</v>
      </c>
      <c r="FQ63">
        <v>130000</v>
      </c>
      <c r="FR63">
        <v>211250</v>
      </c>
      <c r="FS63" s="2">
        <v>0</v>
      </c>
      <c r="FT63" s="2">
        <v>270000</v>
      </c>
      <c r="FU63" s="1">
        <v>159900</v>
      </c>
      <c r="FV63" s="1">
        <v>200000</v>
      </c>
      <c r="FW63" s="3">
        <f t="shared" si="15"/>
        <v>-0.24242424242424243</v>
      </c>
      <c r="FX63" s="3">
        <f t="shared" si="16"/>
        <v>0.2504168056018673</v>
      </c>
      <c r="FY63" s="3">
        <f t="shared" si="17"/>
        <v>0.7751479289940828</v>
      </c>
      <c r="FZ63" s="30">
        <v>375000</v>
      </c>
      <c r="GA63" s="26">
        <v>0</v>
      </c>
      <c r="GB63" s="26">
        <v>0</v>
      </c>
      <c r="GC63" s="25">
        <v>524450</v>
      </c>
      <c r="GD63" s="16">
        <v>0</v>
      </c>
      <c r="GE63" s="16">
        <v>569800</v>
      </c>
      <c r="GF63" s="13">
        <v>287000</v>
      </c>
      <c r="GG63">
        <v>299000</v>
      </c>
      <c r="GH63">
        <v>0</v>
      </c>
      <c r="GI63">
        <v>329800</v>
      </c>
      <c r="GJ63">
        <v>449900</v>
      </c>
      <c r="GK63" s="2">
        <v>312450</v>
      </c>
      <c r="GL63" s="2">
        <v>210000</v>
      </c>
      <c r="GM63" s="1">
        <v>109900</v>
      </c>
      <c r="GN63" s="1">
        <v>0</v>
      </c>
      <c r="GO63" s="3" t="e">
        <f t="shared" si="18"/>
        <v>#DIV/0!</v>
      </c>
      <c r="GP63" s="17">
        <f t="shared" si="19"/>
        <v>-0.34187434187434185</v>
      </c>
      <c r="GQ63" s="17">
        <f t="shared" si="20"/>
        <v>-0.16648144032007112</v>
      </c>
    </row>
    <row r="64" spans="1:199" ht="12.75" customHeight="1" x14ac:dyDescent="0.25">
      <c r="A64" s="1">
        <v>107</v>
      </c>
      <c r="B64" s="2" t="s">
        <v>197</v>
      </c>
      <c r="C64" s="26">
        <v>0</v>
      </c>
      <c r="D64" s="26">
        <v>0</v>
      </c>
      <c r="E64" s="26">
        <v>0</v>
      </c>
      <c r="F64" s="12">
        <v>0</v>
      </c>
      <c r="G64" s="12">
        <v>0</v>
      </c>
      <c r="H64" s="12">
        <v>0</v>
      </c>
      <c r="I64" s="12">
        <v>0</v>
      </c>
      <c r="J64">
        <v>0</v>
      </c>
      <c r="K64">
        <v>0</v>
      </c>
      <c r="N64" s="2"/>
      <c r="O64" s="2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31" t="e">
        <f t="shared" si="0"/>
        <v>#DIV/0!</v>
      </c>
      <c r="AL64" s="31" t="e">
        <f t="shared" si="1"/>
        <v>#DIV/0!</v>
      </c>
      <c r="AM64" s="31" t="e">
        <f t="shared" si="2"/>
        <v>#DIV/0!</v>
      </c>
      <c r="AN64" s="30">
        <v>0</v>
      </c>
      <c r="AO64" s="26">
        <v>0</v>
      </c>
      <c r="AP64" s="26">
        <v>0</v>
      </c>
      <c r="AQ64" s="25">
        <v>0</v>
      </c>
      <c r="AR64" s="16">
        <v>0</v>
      </c>
      <c r="AS64" s="16">
        <v>0</v>
      </c>
      <c r="AT64" s="13">
        <v>0</v>
      </c>
      <c r="AU64">
        <v>0</v>
      </c>
      <c r="AV64">
        <v>0</v>
      </c>
      <c r="AY64" s="2"/>
      <c r="AZ64" s="2"/>
      <c r="BA64" s="1"/>
      <c r="BB64" s="1"/>
      <c r="BC64" s="1"/>
      <c r="BD64" s="1"/>
      <c r="BE64" s="4"/>
      <c r="BF64" s="4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3" t="e">
        <f t="shared" si="3"/>
        <v>#DIV/0!</v>
      </c>
      <c r="BR64" s="3" t="e">
        <f t="shared" si="4"/>
        <v>#DIV/0!</v>
      </c>
      <c r="BS64" s="3" t="e">
        <f t="shared" si="5"/>
        <v>#DIV/0!</v>
      </c>
      <c r="BT64" s="30">
        <v>0</v>
      </c>
      <c r="BU64" s="26">
        <v>0</v>
      </c>
      <c r="BV64" s="26">
        <v>0</v>
      </c>
      <c r="BW64" s="25">
        <v>0</v>
      </c>
      <c r="BX64" s="16">
        <v>0</v>
      </c>
      <c r="BY64" s="16">
        <v>0</v>
      </c>
      <c r="BZ64" s="13">
        <v>0</v>
      </c>
      <c r="CA64">
        <v>0</v>
      </c>
      <c r="CB64">
        <v>0</v>
      </c>
      <c r="CF64" s="2"/>
      <c r="CG64" s="1"/>
      <c r="CH64" s="1"/>
      <c r="CI64" s="1"/>
      <c r="CJ64" s="1"/>
      <c r="CK64" s="4"/>
      <c r="CL64" s="4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3" t="e">
        <f t="shared" si="6"/>
        <v>#DIV/0!</v>
      </c>
      <c r="DC64" s="3" t="e">
        <f t="shared" si="7"/>
        <v>#DIV/0!</v>
      </c>
      <c r="DD64" s="3" t="e">
        <f t="shared" si="8"/>
        <v>#DIV/0!</v>
      </c>
      <c r="DE64" s="26">
        <v>0</v>
      </c>
      <c r="DF64" s="26">
        <v>0</v>
      </c>
      <c r="DG64" s="26">
        <v>0</v>
      </c>
      <c r="DH64" s="12">
        <v>0</v>
      </c>
      <c r="DI64" s="12">
        <v>0</v>
      </c>
      <c r="DJ64" s="12">
        <v>0</v>
      </c>
      <c r="DK64" s="12">
        <v>0</v>
      </c>
      <c r="DL64">
        <v>0</v>
      </c>
      <c r="DM64">
        <v>0</v>
      </c>
      <c r="DP64" s="2"/>
      <c r="DQ64" s="2"/>
      <c r="DR64" s="1"/>
      <c r="DS64" s="1"/>
      <c r="DT64" s="1"/>
      <c r="DU64" s="1"/>
      <c r="DV64" s="4"/>
      <c r="DW64" s="4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3" t="e">
        <f t="shared" si="9"/>
        <v>#DIV/0!</v>
      </c>
      <c r="EN64" s="3" t="e">
        <f t="shared" si="10"/>
        <v>#DIV/0!</v>
      </c>
      <c r="EO64" s="3" t="e">
        <f t="shared" si="11"/>
        <v>#DIV/0!</v>
      </c>
      <c r="EP64" s="26">
        <v>0</v>
      </c>
      <c r="EQ64" s="26">
        <v>0</v>
      </c>
      <c r="ER64" s="26">
        <v>0</v>
      </c>
      <c r="ES64" s="12">
        <v>0</v>
      </c>
      <c r="ET64" s="12">
        <v>0</v>
      </c>
      <c r="EU64" s="12">
        <v>0</v>
      </c>
      <c r="EV64" s="12">
        <v>0</v>
      </c>
      <c r="EW64">
        <v>0</v>
      </c>
      <c r="EX64">
        <v>0</v>
      </c>
      <c r="FA64" s="2"/>
      <c r="FB64" s="2"/>
      <c r="FC64" s="1"/>
      <c r="FD64" s="1"/>
      <c r="FE64" s="3" t="e">
        <f t="shared" si="12"/>
        <v>#DIV/0!</v>
      </c>
      <c r="FF64" s="3" t="e">
        <f t="shared" si="13"/>
        <v>#DIV/0!</v>
      </c>
      <c r="FG64" s="3" t="e">
        <f t="shared" si="14"/>
        <v>#DIV/0!</v>
      </c>
      <c r="FH64" s="30">
        <v>0</v>
      </c>
      <c r="FI64" s="26">
        <v>0</v>
      </c>
      <c r="FJ64" s="26">
        <v>0</v>
      </c>
      <c r="FK64" s="25">
        <v>0</v>
      </c>
      <c r="FL64" s="16">
        <v>0</v>
      </c>
      <c r="FM64" s="16">
        <v>0</v>
      </c>
      <c r="FN64" s="13">
        <v>0</v>
      </c>
      <c r="FO64">
        <v>0</v>
      </c>
      <c r="FP64">
        <v>0</v>
      </c>
      <c r="FQ64"/>
      <c r="FS64" s="2"/>
      <c r="FT64" s="2"/>
      <c r="FU64" s="1"/>
      <c r="FV64" s="1"/>
      <c r="FW64" s="3" t="e">
        <f t="shared" si="15"/>
        <v>#DIV/0!</v>
      </c>
      <c r="FX64" s="3" t="e">
        <f t="shared" si="16"/>
        <v>#DIV/0!</v>
      </c>
      <c r="FY64" s="3" t="e">
        <f t="shared" si="17"/>
        <v>#DIV/0!</v>
      </c>
      <c r="FZ64" s="30">
        <v>0</v>
      </c>
      <c r="GA64" s="26">
        <v>0</v>
      </c>
      <c r="GB64" s="26">
        <v>0</v>
      </c>
      <c r="GC64" s="25">
        <v>0</v>
      </c>
      <c r="GD64" s="16">
        <v>0</v>
      </c>
      <c r="GE64" s="16">
        <v>0</v>
      </c>
      <c r="GF64" s="13">
        <v>0</v>
      </c>
      <c r="GG64">
        <v>0</v>
      </c>
      <c r="GH64">
        <v>0</v>
      </c>
      <c r="GK64" s="2"/>
      <c r="GL64" s="2"/>
      <c r="GM64" s="1"/>
      <c r="GN64" s="1"/>
      <c r="GO64" s="3" t="e">
        <f t="shared" si="18"/>
        <v>#DIV/0!</v>
      </c>
      <c r="GP64" s="17" t="e">
        <f t="shared" si="19"/>
        <v>#DIV/0!</v>
      </c>
      <c r="GQ64" s="17" t="e">
        <f t="shared" si="20"/>
        <v>#DIV/0!</v>
      </c>
    </row>
    <row r="65" spans="1:199" ht="12.75" customHeight="1" x14ac:dyDescent="0.25">
      <c r="A65" s="1">
        <v>108</v>
      </c>
      <c r="B65" s="1" t="s">
        <v>173</v>
      </c>
      <c r="C65" s="26">
        <v>0</v>
      </c>
      <c r="D65" s="26">
        <v>1</v>
      </c>
      <c r="E65" s="26">
        <v>0</v>
      </c>
      <c r="F65" s="12">
        <v>2</v>
      </c>
      <c r="G65" s="12">
        <v>1</v>
      </c>
      <c r="H65" s="12">
        <v>0</v>
      </c>
      <c r="I65" s="12">
        <v>0</v>
      </c>
      <c r="J65">
        <v>0</v>
      </c>
      <c r="K65">
        <v>0</v>
      </c>
      <c r="L65">
        <v>0</v>
      </c>
      <c r="M65">
        <v>0</v>
      </c>
      <c r="N65" s="2">
        <v>0</v>
      </c>
      <c r="O65" s="2">
        <v>1</v>
      </c>
      <c r="P65" s="1">
        <v>0</v>
      </c>
      <c r="Q65" s="1">
        <v>0</v>
      </c>
      <c r="R65" s="1">
        <v>0</v>
      </c>
      <c r="S65" s="1">
        <v>1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2</v>
      </c>
      <c r="AE65" s="1">
        <v>0</v>
      </c>
      <c r="AF65" s="1">
        <v>0</v>
      </c>
      <c r="AG65" s="1">
        <v>0</v>
      </c>
      <c r="AH65" s="1">
        <v>1</v>
      </c>
      <c r="AI65" s="1">
        <v>0</v>
      </c>
      <c r="AJ65" s="1">
        <v>0</v>
      </c>
      <c r="AK65" s="31">
        <f t="shared" si="0"/>
        <v>-1</v>
      </c>
      <c r="AL65" s="31" t="e">
        <f t="shared" si="1"/>
        <v>#DIV/0!</v>
      </c>
      <c r="AM65" s="31" t="e">
        <f t="shared" si="2"/>
        <v>#DIV/0!</v>
      </c>
      <c r="AN65" s="30">
        <v>0</v>
      </c>
      <c r="AO65" s="26">
        <v>518000</v>
      </c>
      <c r="AP65" s="26">
        <v>0</v>
      </c>
      <c r="AQ65" s="25">
        <v>600000</v>
      </c>
      <c r="AR65" s="16">
        <v>710000</v>
      </c>
      <c r="AS65" s="16">
        <v>0</v>
      </c>
      <c r="AT65" s="13">
        <v>0</v>
      </c>
      <c r="AU65">
        <v>0</v>
      </c>
      <c r="AV65">
        <v>0</v>
      </c>
      <c r="AW65">
        <v>0</v>
      </c>
      <c r="AX65">
        <v>0</v>
      </c>
      <c r="AY65" s="2">
        <v>0</v>
      </c>
      <c r="AZ65" s="2">
        <v>271000</v>
      </c>
      <c r="BA65" s="1">
        <v>0</v>
      </c>
      <c r="BB65" s="1">
        <v>0</v>
      </c>
      <c r="BC65" s="1">
        <v>0</v>
      </c>
      <c r="BD65" s="1">
        <v>430000</v>
      </c>
      <c r="BE65" s="4">
        <v>0</v>
      </c>
      <c r="BF65" s="4">
        <v>254500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O65" s="1">
        <v>254500</v>
      </c>
      <c r="BP65" s="1">
        <v>0</v>
      </c>
      <c r="BQ65" s="3">
        <f t="shared" si="3"/>
        <v>-1</v>
      </c>
      <c r="BR65" s="3" t="e">
        <f t="shared" si="4"/>
        <v>#DIV/0!</v>
      </c>
      <c r="BS65" s="3" t="e">
        <f t="shared" si="5"/>
        <v>#DIV/0!</v>
      </c>
      <c r="BT65" s="30">
        <v>0</v>
      </c>
      <c r="BU65" s="26">
        <v>518000</v>
      </c>
      <c r="BV65" s="26">
        <v>0</v>
      </c>
      <c r="BW65" s="25">
        <v>600000</v>
      </c>
      <c r="BX65" s="16">
        <v>710000</v>
      </c>
      <c r="BY65" s="16">
        <v>0</v>
      </c>
      <c r="BZ65" s="13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 s="2">
        <v>271000</v>
      </c>
      <c r="CG65" s="1">
        <v>0</v>
      </c>
      <c r="CH65" s="1">
        <v>0</v>
      </c>
      <c r="CI65" s="1">
        <v>0</v>
      </c>
      <c r="CJ65" s="1">
        <v>430000</v>
      </c>
      <c r="CK65" s="4">
        <v>0</v>
      </c>
      <c r="CL65" s="4">
        <v>254500</v>
      </c>
      <c r="CM65" s="1">
        <v>0</v>
      </c>
      <c r="CN65" s="1">
        <v>0</v>
      </c>
      <c r="CO65" s="1">
        <v>0</v>
      </c>
      <c r="CP65" s="1">
        <v>0</v>
      </c>
      <c r="CQ65" s="1">
        <v>0</v>
      </c>
      <c r="CR65" s="1">
        <v>0</v>
      </c>
      <c r="CS65" s="1">
        <v>0</v>
      </c>
      <c r="CT65" s="1">
        <v>0</v>
      </c>
      <c r="CU65" s="1">
        <v>254500</v>
      </c>
      <c r="CV65" s="1">
        <v>0</v>
      </c>
      <c r="CW65" s="1">
        <v>0</v>
      </c>
      <c r="CX65" s="1">
        <v>0</v>
      </c>
      <c r="CY65" s="1">
        <v>274600</v>
      </c>
      <c r="CZ65" s="1">
        <v>0</v>
      </c>
      <c r="DA65" s="1">
        <v>0</v>
      </c>
      <c r="DB65" s="3">
        <f t="shared" si="6"/>
        <v>-1</v>
      </c>
      <c r="DC65" s="3" t="e">
        <f t="shared" si="7"/>
        <v>#DIV/0!</v>
      </c>
      <c r="DD65" s="3" t="e">
        <f t="shared" si="8"/>
        <v>#DIV/0!</v>
      </c>
      <c r="DE65" s="26">
        <v>0</v>
      </c>
      <c r="DF65" s="26">
        <v>144</v>
      </c>
      <c r="DG65" s="26">
        <v>0</v>
      </c>
      <c r="DH65" s="12">
        <v>230</v>
      </c>
      <c r="DI65" s="12">
        <v>61</v>
      </c>
      <c r="DJ65" s="12">
        <v>0</v>
      </c>
      <c r="DK65" s="12">
        <v>0</v>
      </c>
      <c r="DL65">
        <v>0</v>
      </c>
      <c r="DM65">
        <v>0</v>
      </c>
      <c r="DN65">
        <v>0</v>
      </c>
      <c r="DO65">
        <v>0</v>
      </c>
      <c r="DP65" s="2">
        <v>0</v>
      </c>
      <c r="DQ65" s="2">
        <v>166</v>
      </c>
      <c r="DR65" s="1">
        <v>0</v>
      </c>
      <c r="DS65" s="1">
        <v>0</v>
      </c>
      <c r="DT65" s="1">
        <v>0</v>
      </c>
      <c r="DU65" s="1">
        <v>139</v>
      </c>
      <c r="DV65" s="4">
        <v>0</v>
      </c>
      <c r="DW65" s="4">
        <v>0</v>
      </c>
      <c r="DX65" s="1">
        <v>0</v>
      </c>
      <c r="DY65" s="1">
        <v>0</v>
      </c>
      <c r="DZ65" s="1">
        <v>0</v>
      </c>
      <c r="EA65" s="1">
        <v>0</v>
      </c>
      <c r="EB65" s="1">
        <v>0</v>
      </c>
      <c r="EC65" s="1">
        <v>0</v>
      </c>
      <c r="ED65" s="1">
        <v>0</v>
      </c>
      <c r="EE65" s="1">
        <v>0</v>
      </c>
      <c r="EF65" s="1">
        <v>34</v>
      </c>
      <c r="EG65" s="1">
        <v>0</v>
      </c>
      <c r="EH65" s="1">
        <v>0</v>
      </c>
      <c r="EI65" s="1">
        <v>0</v>
      </c>
      <c r="EJ65" s="1">
        <v>167</v>
      </c>
      <c r="EK65" s="1">
        <v>0</v>
      </c>
      <c r="EL65" s="1">
        <v>0</v>
      </c>
      <c r="EM65" s="3">
        <f t="shared" si="9"/>
        <v>-1</v>
      </c>
      <c r="EN65" s="3" t="e">
        <f t="shared" si="10"/>
        <v>#DIV/0!</v>
      </c>
      <c r="EO65" s="3" t="e">
        <f t="shared" si="11"/>
        <v>#DIV/0!</v>
      </c>
      <c r="EP65" s="26">
        <v>0</v>
      </c>
      <c r="EQ65" s="26">
        <v>0</v>
      </c>
      <c r="ER65" s="26">
        <v>0</v>
      </c>
      <c r="ES65" s="12">
        <v>1</v>
      </c>
      <c r="ET65" s="12">
        <v>2</v>
      </c>
      <c r="EU65" s="12">
        <v>0</v>
      </c>
      <c r="EV65" s="12">
        <v>0</v>
      </c>
      <c r="EW65">
        <v>1</v>
      </c>
      <c r="EX65">
        <v>0</v>
      </c>
      <c r="EY65">
        <v>1</v>
      </c>
      <c r="EZ65">
        <v>0</v>
      </c>
      <c r="FA65" s="2">
        <v>1</v>
      </c>
      <c r="FB65" s="2">
        <v>2</v>
      </c>
      <c r="FC65" s="1">
        <v>0</v>
      </c>
      <c r="FD65" s="1">
        <v>0</v>
      </c>
      <c r="FE65" s="3" t="e">
        <f t="shared" si="12"/>
        <v>#DIV/0!</v>
      </c>
      <c r="FF65" s="3" t="e">
        <f t="shared" si="13"/>
        <v>#DIV/0!</v>
      </c>
      <c r="FG65" s="3" t="e">
        <f t="shared" si="14"/>
        <v>#DIV/0!</v>
      </c>
      <c r="FH65" s="30">
        <v>0</v>
      </c>
      <c r="FI65" s="26">
        <v>0</v>
      </c>
      <c r="FJ65" s="26">
        <v>0</v>
      </c>
      <c r="FK65" s="25">
        <v>540000</v>
      </c>
      <c r="FL65" s="16">
        <v>625000</v>
      </c>
      <c r="FM65" s="16">
        <v>0</v>
      </c>
      <c r="FN65" s="13">
        <v>0</v>
      </c>
      <c r="FO65">
        <v>404000</v>
      </c>
      <c r="FP65">
        <v>0</v>
      </c>
      <c r="FQ65">
        <v>530000</v>
      </c>
      <c r="FR65">
        <v>0</v>
      </c>
      <c r="FS65" s="2">
        <v>449900</v>
      </c>
      <c r="FT65" s="2">
        <v>391600</v>
      </c>
      <c r="FU65" s="1">
        <v>0</v>
      </c>
      <c r="FV65" s="1">
        <v>0</v>
      </c>
      <c r="FW65" s="3" t="e">
        <f t="shared" si="15"/>
        <v>#DIV/0!</v>
      </c>
      <c r="FX65" s="3" t="e">
        <f t="shared" si="16"/>
        <v>#DIV/0!</v>
      </c>
      <c r="FY65" s="3" t="e">
        <f t="shared" si="17"/>
        <v>#DIV/0!</v>
      </c>
      <c r="FZ65" s="30">
        <v>0</v>
      </c>
      <c r="GA65" s="26">
        <v>550000</v>
      </c>
      <c r="GB65" s="26">
        <v>0</v>
      </c>
      <c r="GC65" s="25">
        <v>622000</v>
      </c>
      <c r="GD65" s="16">
        <v>755000</v>
      </c>
      <c r="GE65" s="16">
        <v>0</v>
      </c>
      <c r="GF65" s="13">
        <v>0</v>
      </c>
      <c r="GG65">
        <v>0</v>
      </c>
      <c r="GH65">
        <v>0</v>
      </c>
      <c r="GI65">
        <v>0</v>
      </c>
      <c r="GJ65">
        <v>0</v>
      </c>
      <c r="GK65" s="2">
        <v>0</v>
      </c>
      <c r="GL65" s="2">
        <v>297500</v>
      </c>
      <c r="GM65" s="1">
        <v>0</v>
      </c>
      <c r="GN65" s="1">
        <v>0</v>
      </c>
      <c r="GO65" s="3">
        <f t="shared" si="18"/>
        <v>-1</v>
      </c>
      <c r="GP65" s="17" t="e">
        <f t="shared" si="19"/>
        <v>#DIV/0!</v>
      </c>
      <c r="GQ65" s="17" t="e">
        <f t="shared" si="20"/>
        <v>#DIV/0!</v>
      </c>
    </row>
    <row r="66" spans="1:199" ht="12.75" customHeight="1" x14ac:dyDescent="0.25">
      <c r="A66" s="1">
        <v>109</v>
      </c>
      <c r="B66" s="1" t="s">
        <v>174</v>
      </c>
      <c r="C66" s="26">
        <v>0</v>
      </c>
      <c r="D66" s="26">
        <v>1</v>
      </c>
      <c r="E66" s="26">
        <v>1</v>
      </c>
      <c r="F66" s="12">
        <v>0</v>
      </c>
      <c r="G66" s="12">
        <v>0</v>
      </c>
      <c r="H66" s="12">
        <v>0</v>
      </c>
      <c r="I66" s="12">
        <v>0</v>
      </c>
      <c r="J66">
        <v>0</v>
      </c>
      <c r="K66">
        <v>0</v>
      </c>
      <c r="L66">
        <v>0</v>
      </c>
      <c r="M66">
        <v>1</v>
      </c>
      <c r="N66" s="2">
        <v>0</v>
      </c>
      <c r="O66" s="2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1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1</v>
      </c>
      <c r="AJ66" s="1">
        <v>1</v>
      </c>
      <c r="AK66" s="31">
        <f t="shared" si="0"/>
        <v>-1</v>
      </c>
      <c r="AL66" s="31" t="e">
        <f t="shared" si="1"/>
        <v>#DIV/0!</v>
      </c>
      <c r="AM66" s="31">
        <f t="shared" si="2"/>
        <v>-1</v>
      </c>
      <c r="AN66" s="30">
        <v>0</v>
      </c>
      <c r="AO66" s="26">
        <v>394000</v>
      </c>
      <c r="AP66" s="26">
        <v>100000</v>
      </c>
      <c r="AQ66" s="25">
        <v>0</v>
      </c>
      <c r="AR66" s="16">
        <v>0</v>
      </c>
      <c r="AS66" s="16">
        <v>0</v>
      </c>
      <c r="AT66" s="13">
        <v>0</v>
      </c>
      <c r="AU66">
        <v>0</v>
      </c>
      <c r="AV66">
        <v>0</v>
      </c>
      <c r="AW66">
        <v>0</v>
      </c>
      <c r="AX66">
        <v>175000</v>
      </c>
      <c r="AY66" s="2">
        <v>0</v>
      </c>
      <c r="AZ66" s="2">
        <v>0</v>
      </c>
      <c r="BA66" s="1">
        <v>0</v>
      </c>
      <c r="BB66" s="1">
        <v>0</v>
      </c>
      <c r="BC66" s="1">
        <v>0</v>
      </c>
      <c r="BD66" s="1">
        <v>0</v>
      </c>
      <c r="BE66" s="4">
        <v>0</v>
      </c>
      <c r="BF66" s="4">
        <v>107500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107500</v>
      </c>
      <c r="BO66" s="1">
        <v>0</v>
      </c>
      <c r="BP66" s="1">
        <v>0</v>
      </c>
      <c r="BQ66" s="3">
        <f t="shared" si="3"/>
        <v>-1</v>
      </c>
      <c r="BR66" s="3" t="e">
        <f t="shared" si="4"/>
        <v>#DIV/0!</v>
      </c>
      <c r="BS66" s="3">
        <f t="shared" si="5"/>
        <v>-1</v>
      </c>
      <c r="BT66" s="30">
        <v>0</v>
      </c>
      <c r="BU66" s="26">
        <v>394000</v>
      </c>
      <c r="BV66" s="26">
        <v>100000</v>
      </c>
      <c r="BW66" s="25">
        <v>0</v>
      </c>
      <c r="BX66" s="16">
        <v>0</v>
      </c>
      <c r="BY66" s="16">
        <v>0</v>
      </c>
      <c r="BZ66" s="13">
        <v>0</v>
      </c>
      <c r="CA66">
        <v>0</v>
      </c>
      <c r="CB66">
        <v>0</v>
      </c>
      <c r="CC66">
        <v>0</v>
      </c>
      <c r="CD66">
        <v>175000</v>
      </c>
      <c r="CE66">
        <v>0</v>
      </c>
      <c r="CF66" s="2">
        <v>0</v>
      </c>
      <c r="CG66" s="1">
        <v>0</v>
      </c>
      <c r="CH66" s="1">
        <v>0</v>
      </c>
      <c r="CI66" s="1">
        <v>0</v>
      </c>
      <c r="CJ66" s="1">
        <v>0</v>
      </c>
      <c r="CK66" s="4">
        <v>0</v>
      </c>
      <c r="CL66" s="4">
        <v>107500</v>
      </c>
      <c r="CM66" s="1">
        <v>0</v>
      </c>
      <c r="CN66" s="1">
        <v>0</v>
      </c>
      <c r="CO66" s="1">
        <v>0</v>
      </c>
      <c r="CP66" s="1">
        <v>0</v>
      </c>
      <c r="CQ66" s="1">
        <v>0</v>
      </c>
      <c r="CR66" s="1">
        <v>0</v>
      </c>
      <c r="CS66" s="1">
        <v>0</v>
      </c>
      <c r="CT66" s="1">
        <v>107500</v>
      </c>
      <c r="CU66" s="1">
        <v>0</v>
      </c>
      <c r="CV66" s="1">
        <v>0</v>
      </c>
      <c r="CW66" s="1">
        <v>0</v>
      </c>
      <c r="CX66" s="1">
        <v>0</v>
      </c>
      <c r="CY66" s="1">
        <v>0</v>
      </c>
      <c r="CZ66" s="1">
        <v>82500</v>
      </c>
      <c r="DA66" s="1">
        <v>155000</v>
      </c>
      <c r="DB66" s="3">
        <f t="shared" si="6"/>
        <v>-1</v>
      </c>
      <c r="DC66" s="3" t="e">
        <f t="shared" si="7"/>
        <v>#DIV/0!</v>
      </c>
      <c r="DD66" s="3">
        <f t="shared" si="8"/>
        <v>-1</v>
      </c>
      <c r="DE66" s="26">
        <v>0</v>
      </c>
      <c r="DF66" s="26">
        <v>10</v>
      </c>
      <c r="DG66" s="26">
        <v>210</v>
      </c>
      <c r="DH66" s="12">
        <v>0</v>
      </c>
      <c r="DI66" s="12">
        <v>0</v>
      </c>
      <c r="DJ66" s="12">
        <v>0</v>
      </c>
      <c r="DK66" s="12">
        <v>0</v>
      </c>
      <c r="DL66">
        <v>0</v>
      </c>
      <c r="DM66">
        <v>0</v>
      </c>
      <c r="DN66">
        <v>0</v>
      </c>
      <c r="DO66">
        <v>1782</v>
      </c>
      <c r="DP66" s="2">
        <v>0</v>
      </c>
      <c r="DQ66" s="2">
        <v>0</v>
      </c>
      <c r="DR66" s="1">
        <v>0</v>
      </c>
      <c r="DS66" s="1">
        <v>0</v>
      </c>
      <c r="DT66" s="1">
        <v>0</v>
      </c>
      <c r="DU66" s="1">
        <v>0</v>
      </c>
      <c r="DV66" s="4">
        <v>0</v>
      </c>
      <c r="DW66" s="4">
        <v>0</v>
      </c>
      <c r="DX66" s="1">
        <v>0</v>
      </c>
      <c r="DY66" s="1">
        <v>0</v>
      </c>
      <c r="DZ66" s="1">
        <v>0</v>
      </c>
      <c r="EA66" s="1">
        <v>0</v>
      </c>
      <c r="EB66" s="1">
        <v>0</v>
      </c>
      <c r="EC66" s="1">
        <v>0</v>
      </c>
      <c r="ED66" s="1">
        <v>0</v>
      </c>
      <c r="EE66" s="1">
        <v>13</v>
      </c>
      <c r="EF66" s="1">
        <v>0</v>
      </c>
      <c r="EG66" s="1">
        <v>0</v>
      </c>
      <c r="EH66" s="1">
        <v>0</v>
      </c>
      <c r="EI66" s="1">
        <v>0</v>
      </c>
      <c r="EJ66" s="1">
        <v>0</v>
      </c>
      <c r="EK66" s="1">
        <v>477</v>
      </c>
      <c r="EL66" s="1">
        <v>6</v>
      </c>
      <c r="EM66" s="3">
        <f t="shared" si="9"/>
        <v>-1</v>
      </c>
      <c r="EN66" s="3" t="e">
        <f t="shared" si="10"/>
        <v>#DIV/0!</v>
      </c>
      <c r="EO66" s="3">
        <f t="shared" si="11"/>
        <v>-1</v>
      </c>
      <c r="EP66" s="26">
        <v>0</v>
      </c>
      <c r="EQ66" s="26">
        <v>0</v>
      </c>
      <c r="ER66" s="26">
        <v>0</v>
      </c>
      <c r="ES66" s="12">
        <v>1</v>
      </c>
      <c r="ET66" s="12">
        <v>0</v>
      </c>
      <c r="EU66" s="12">
        <v>0</v>
      </c>
      <c r="EV66" s="12">
        <v>0</v>
      </c>
      <c r="EW66">
        <v>0</v>
      </c>
      <c r="EX66">
        <v>0</v>
      </c>
      <c r="EY66">
        <v>0</v>
      </c>
      <c r="EZ66">
        <v>0</v>
      </c>
      <c r="FA66" s="2">
        <v>0</v>
      </c>
      <c r="FB66" s="2">
        <v>0</v>
      </c>
      <c r="FC66" s="1">
        <v>0</v>
      </c>
      <c r="FD66" s="1">
        <v>0</v>
      </c>
      <c r="FE66" s="3" t="e">
        <f t="shared" si="12"/>
        <v>#DIV/0!</v>
      </c>
      <c r="FF66" s="3" t="e">
        <f t="shared" si="13"/>
        <v>#DIV/0!</v>
      </c>
      <c r="FG66" s="3" t="e">
        <f t="shared" si="14"/>
        <v>#DIV/0!</v>
      </c>
      <c r="FH66" s="30">
        <v>0</v>
      </c>
      <c r="FI66" s="26">
        <v>0</v>
      </c>
      <c r="FJ66" s="26">
        <v>0</v>
      </c>
      <c r="FK66" s="25">
        <v>119900</v>
      </c>
      <c r="FL66" s="16">
        <v>0</v>
      </c>
      <c r="FM66" s="16">
        <v>0</v>
      </c>
      <c r="FN66" s="13">
        <v>0</v>
      </c>
      <c r="FO66">
        <v>0</v>
      </c>
      <c r="FP66">
        <v>0</v>
      </c>
      <c r="FQ66">
        <v>0</v>
      </c>
      <c r="FR66">
        <v>0</v>
      </c>
      <c r="FS66" s="2">
        <v>0</v>
      </c>
      <c r="FT66" s="2">
        <v>0</v>
      </c>
      <c r="FU66" s="1">
        <v>0</v>
      </c>
      <c r="FV66" s="1">
        <v>0</v>
      </c>
      <c r="FW66" s="3" t="e">
        <f t="shared" si="15"/>
        <v>#DIV/0!</v>
      </c>
      <c r="FX66" s="3" t="e">
        <f t="shared" si="16"/>
        <v>#DIV/0!</v>
      </c>
      <c r="FY66" s="3" t="e">
        <f t="shared" si="17"/>
        <v>#DIV/0!</v>
      </c>
      <c r="FZ66" s="30">
        <v>0</v>
      </c>
      <c r="GA66" s="26">
        <v>417900</v>
      </c>
      <c r="GB66" s="26">
        <v>150000</v>
      </c>
      <c r="GC66" s="25">
        <v>0</v>
      </c>
      <c r="GD66" s="16">
        <v>0</v>
      </c>
      <c r="GE66" s="16">
        <v>0</v>
      </c>
      <c r="GF66" s="13">
        <v>0</v>
      </c>
      <c r="GG66">
        <v>0</v>
      </c>
      <c r="GH66">
        <v>0</v>
      </c>
      <c r="GI66">
        <v>0</v>
      </c>
      <c r="GJ66">
        <v>185000</v>
      </c>
      <c r="GK66" s="2">
        <v>0</v>
      </c>
      <c r="GL66" s="2">
        <v>0</v>
      </c>
      <c r="GM66" s="1">
        <v>0</v>
      </c>
      <c r="GN66" s="1">
        <v>0</v>
      </c>
      <c r="GO66" s="3">
        <f t="shared" si="18"/>
        <v>-1</v>
      </c>
      <c r="GP66" s="17" t="e">
        <f t="shared" si="19"/>
        <v>#DIV/0!</v>
      </c>
      <c r="GQ66" s="17">
        <f t="shared" si="20"/>
        <v>-1</v>
      </c>
    </row>
    <row r="67" spans="1:199" ht="12.75" customHeight="1" x14ac:dyDescent="0.25">
      <c r="A67" s="1">
        <v>110</v>
      </c>
      <c r="B67" s="1" t="s">
        <v>176</v>
      </c>
      <c r="C67" s="26">
        <v>0</v>
      </c>
      <c r="D67" s="26">
        <v>1</v>
      </c>
      <c r="E67" s="26">
        <v>0</v>
      </c>
      <c r="F67" s="12">
        <v>0</v>
      </c>
      <c r="G67" s="12">
        <v>1</v>
      </c>
      <c r="H67" s="12">
        <v>0</v>
      </c>
      <c r="I67" s="12">
        <v>1</v>
      </c>
      <c r="J67">
        <v>0</v>
      </c>
      <c r="K67">
        <v>1</v>
      </c>
      <c r="L67">
        <v>2</v>
      </c>
      <c r="M67">
        <v>0</v>
      </c>
      <c r="N67" s="2">
        <v>1</v>
      </c>
      <c r="O67" s="2">
        <v>0</v>
      </c>
      <c r="P67" s="1">
        <v>0</v>
      </c>
      <c r="Q67" s="1">
        <v>0</v>
      </c>
      <c r="R67" s="1">
        <v>0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1</v>
      </c>
      <c r="Z67" s="1">
        <v>0</v>
      </c>
      <c r="AA67" s="1">
        <v>0</v>
      </c>
      <c r="AB67" s="1">
        <v>1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1</v>
      </c>
      <c r="AK67" s="31">
        <f t="shared" si="0"/>
        <v>-1</v>
      </c>
      <c r="AL67" s="31" t="e">
        <f t="shared" si="1"/>
        <v>#DIV/0!</v>
      </c>
      <c r="AM67" s="31" t="e">
        <f t="shared" si="2"/>
        <v>#DIV/0!</v>
      </c>
      <c r="AN67" s="30">
        <v>0</v>
      </c>
      <c r="AO67" s="26">
        <v>340000</v>
      </c>
      <c r="AP67" s="26">
        <v>0</v>
      </c>
      <c r="AQ67" s="25">
        <v>0</v>
      </c>
      <c r="AR67" s="16">
        <v>205000</v>
      </c>
      <c r="AS67" s="16">
        <v>0</v>
      </c>
      <c r="AT67" s="13">
        <v>175000</v>
      </c>
      <c r="AU67">
        <v>0</v>
      </c>
      <c r="AV67">
        <v>185000</v>
      </c>
      <c r="AW67">
        <v>142500</v>
      </c>
      <c r="AX67">
        <v>0</v>
      </c>
      <c r="AY67" s="2">
        <v>140000</v>
      </c>
      <c r="AZ67" s="2">
        <v>0</v>
      </c>
      <c r="BA67" s="1">
        <v>0</v>
      </c>
      <c r="BB67" s="1">
        <v>0</v>
      </c>
      <c r="BC67" s="1">
        <v>0</v>
      </c>
      <c r="BD67" s="1">
        <v>0</v>
      </c>
      <c r="BE67" s="4">
        <v>0</v>
      </c>
      <c r="BF67" s="4">
        <v>195000</v>
      </c>
      <c r="BG67" s="1">
        <v>0</v>
      </c>
      <c r="BH67" s="1">
        <v>0</v>
      </c>
      <c r="BI67" s="1">
        <v>0</v>
      </c>
      <c r="BJ67" s="1">
        <v>195000</v>
      </c>
      <c r="BK67" s="1">
        <v>0</v>
      </c>
      <c r="BL67" s="1">
        <v>0</v>
      </c>
      <c r="BM67" s="1">
        <v>115000</v>
      </c>
      <c r="BN67" s="1">
        <v>0</v>
      </c>
      <c r="BO67" s="1">
        <v>0</v>
      </c>
      <c r="BP67" s="1">
        <v>0</v>
      </c>
      <c r="BQ67" s="3">
        <f t="shared" si="3"/>
        <v>-1</v>
      </c>
      <c r="BR67" s="3" t="e">
        <f t="shared" si="4"/>
        <v>#DIV/0!</v>
      </c>
      <c r="BS67" s="3" t="e">
        <f t="shared" si="5"/>
        <v>#DIV/0!</v>
      </c>
      <c r="BT67" s="30">
        <v>0</v>
      </c>
      <c r="BU67" s="26">
        <v>340000</v>
      </c>
      <c r="BV67" s="26">
        <v>0</v>
      </c>
      <c r="BW67" s="25">
        <v>0</v>
      </c>
      <c r="BX67" s="16">
        <v>205000</v>
      </c>
      <c r="BY67" s="16">
        <v>0</v>
      </c>
      <c r="BZ67" s="13">
        <v>175000</v>
      </c>
      <c r="CA67">
        <v>0</v>
      </c>
      <c r="CB67">
        <v>185000</v>
      </c>
      <c r="CC67">
        <v>142500</v>
      </c>
      <c r="CD67">
        <v>0</v>
      </c>
      <c r="CE67">
        <v>140000</v>
      </c>
      <c r="CF67" s="2">
        <v>0</v>
      </c>
      <c r="CG67" s="1">
        <v>0</v>
      </c>
      <c r="CH67" s="1">
        <v>0</v>
      </c>
      <c r="CI67" s="1">
        <v>0</v>
      </c>
      <c r="CJ67" s="1">
        <v>0</v>
      </c>
      <c r="CK67" s="4">
        <v>0</v>
      </c>
      <c r="CL67" s="4">
        <v>195000</v>
      </c>
      <c r="CM67" s="1">
        <v>0</v>
      </c>
      <c r="CN67" s="1">
        <v>0</v>
      </c>
      <c r="CO67" s="1">
        <v>0</v>
      </c>
      <c r="CP67" s="1">
        <v>195000</v>
      </c>
      <c r="CQ67" s="1">
        <v>0</v>
      </c>
      <c r="CR67" s="1">
        <v>0</v>
      </c>
      <c r="CS67" s="1">
        <v>115000</v>
      </c>
      <c r="CT67" s="1">
        <v>0</v>
      </c>
      <c r="CU67" s="1">
        <v>0</v>
      </c>
      <c r="CV67" s="1">
        <v>0</v>
      </c>
      <c r="CW67" s="1">
        <v>0</v>
      </c>
      <c r="CX67" s="1">
        <v>0</v>
      </c>
      <c r="CY67" s="1">
        <v>0</v>
      </c>
      <c r="CZ67" s="1">
        <v>0</v>
      </c>
      <c r="DA67" s="1">
        <v>160000</v>
      </c>
      <c r="DB67" s="3">
        <f t="shared" si="6"/>
        <v>-1</v>
      </c>
      <c r="DC67" s="3" t="e">
        <f t="shared" si="7"/>
        <v>#DIV/0!</v>
      </c>
      <c r="DD67" s="3" t="e">
        <f t="shared" si="8"/>
        <v>#DIV/0!</v>
      </c>
      <c r="DE67" s="26">
        <v>0</v>
      </c>
      <c r="DF67" s="26">
        <v>7</v>
      </c>
      <c r="DG67" s="26">
        <v>0</v>
      </c>
      <c r="DH67" s="12">
        <v>0</v>
      </c>
      <c r="DI67" s="12">
        <v>78</v>
      </c>
      <c r="DJ67" s="12">
        <v>0</v>
      </c>
      <c r="DK67" s="12">
        <v>187</v>
      </c>
      <c r="DL67">
        <v>0</v>
      </c>
      <c r="DM67">
        <v>26</v>
      </c>
      <c r="DN67">
        <v>54</v>
      </c>
      <c r="DO67">
        <v>0</v>
      </c>
      <c r="DP67" s="2">
        <v>182</v>
      </c>
      <c r="DQ67" s="2">
        <v>0</v>
      </c>
      <c r="DR67" s="1">
        <v>0</v>
      </c>
      <c r="DS67" s="1">
        <v>0</v>
      </c>
      <c r="DT67" s="1">
        <v>0</v>
      </c>
      <c r="DU67" s="1">
        <v>0</v>
      </c>
      <c r="DV67" s="4">
        <v>0</v>
      </c>
      <c r="DW67" s="4">
        <v>0</v>
      </c>
      <c r="DX67" s="1">
        <v>0</v>
      </c>
      <c r="DY67" s="1">
        <v>0</v>
      </c>
      <c r="DZ67" s="1">
        <v>0</v>
      </c>
      <c r="EA67" s="1">
        <v>81</v>
      </c>
      <c r="EB67" s="1">
        <v>0</v>
      </c>
      <c r="EC67" s="1">
        <v>0</v>
      </c>
      <c r="ED67" s="1">
        <v>61</v>
      </c>
      <c r="EE67" s="1">
        <v>0</v>
      </c>
      <c r="EF67" s="1">
        <v>0</v>
      </c>
      <c r="EG67" s="1">
        <v>0</v>
      </c>
      <c r="EH67" s="1">
        <v>0</v>
      </c>
      <c r="EI67" s="1">
        <v>0</v>
      </c>
      <c r="EJ67" s="1">
        <v>0</v>
      </c>
      <c r="EK67" s="1">
        <v>0</v>
      </c>
      <c r="EL67" s="1">
        <v>13</v>
      </c>
      <c r="EM67" s="3">
        <f t="shared" si="9"/>
        <v>-1</v>
      </c>
      <c r="EN67" s="3" t="e">
        <f t="shared" si="10"/>
        <v>#DIV/0!</v>
      </c>
      <c r="EO67" s="3" t="e">
        <f t="shared" si="11"/>
        <v>#DIV/0!</v>
      </c>
      <c r="EP67" s="26">
        <v>0</v>
      </c>
      <c r="EQ67" s="26">
        <v>0</v>
      </c>
      <c r="ER67" s="26">
        <v>0</v>
      </c>
      <c r="ES67" s="12">
        <v>0</v>
      </c>
      <c r="ET67" s="12">
        <v>0</v>
      </c>
      <c r="EU67" s="12">
        <v>1</v>
      </c>
      <c r="EV67" s="12">
        <v>0</v>
      </c>
      <c r="EW67">
        <v>0</v>
      </c>
      <c r="EX67">
        <v>0</v>
      </c>
      <c r="EY67">
        <v>0</v>
      </c>
      <c r="EZ67">
        <v>0</v>
      </c>
      <c r="FA67" s="2">
        <v>1</v>
      </c>
      <c r="FB67" s="2">
        <v>2</v>
      </c>
      <c r="FC67" s="1">
        <v>0</v>
      </c>
      <c r="FD67" s="1">
        <v>1</v>
      </c>
      <c r="FE67" s="3" t="e">
        <f t="shared" si="12"/>
        <v>#DIV/0!</v>
      </c>
      <c r="FF67" s="3">
        <f t="shared" si="13"/>
        <v>-1</v>
      </c>
      <c r="FG67" s="3" t="e">
        <f t="shared" si="14"/>
        <v>#DIV/0!</v>
      </c>
      <c r="FH67" s="30">
        <v>0</v>
      </c>
      <c r="FI67" s="26">
        <v>0</v>
      </c>
      <c r="FJ67" s="26">
        <v>0</v>
      </c>
      <c r="FK67" s="25">
        <v>0</v>
      </c>
      <c r="FL67" s="16">
        <v>0</v>
      </c>
      <c r="FM67" s="16">
        <v>210995</v>
      </c>
      <c r="FN67" s="13">
        <v>0</v>
      </c>
      <c r="FO67">
        <v>0</v>
      </c>
      <c r="FP67">
        <v>0</v>
      </c>
      <c r="FQ67">
        <v>0</v>
      </c>
      <c r="FR67">
        <v>0</v>
      </c>
      <c r="FS67" s="2">
        <v>97000</v>
      </c>
      <c r="FT67" s="2">
        <v>174950</v>
      </c>
      <c r="FU67" s="1">
        <v>0</v>
      </c>
      <c r="FV67" s="1">
        <v>189900</v>
      </c>
      <c r="FW67" s="3" t="e">
        <f t="shared" si="15"/>
        <v>#DIV/0!</v>
      </c>
      <c r="FX67" s="3">
        <f t="shared" si="16"/>
        <v>-1</v>
      </c>
      <c r="FY67" s="3" t="e">
        <f t="shared" si="17"/>
        <v>#DIV/0!</v>
      </c>
      <c r="FZ67" s="30">
        <v>0</v>
      </c>
      <c r="GA67" s="26">
        <v>325000</v>
      </c>
      <c r="GB67" s="26">
        <v>0</v>
      </c>
      <c r="GC67" s="25">
        <v>0</v>
      </c>
      <c r="GD67" s="16">
        <v>212000</v>
      </c>
      <c r="GE67" s="16">
        <v>0</v>
      </c>
      <c r="GF67" s="13">
        <v>184900</v>
      </c>
      <c r="GG67">
        <v>0</v>
      </c>
      <c r="GH67">
        <v>200000</v>
      </c>
      <c r="GI67">
        <v>162400</v>
      </c>
      <c r="GJ67">
        <v>0</v>
      </c>
      <c r="GK67" s="2">
        <v>150000</v>
      </c>
      <c r="GL67" s="2">
        <v>0</v>
      </c>
      <c r="GM67" s="1">
        <v>0</v>
      </c>
      <c r="GN67" s="1">
        <v>0</v>
      </c>
      <c r="GO67" s="3">
        <f t="shared" si="18"/>
        <v>-1</v>
      </c>
      <c r="GP67" s="17" t="e">
        <f t="shared" si="19"/>
        <v>#DIV/0!</v>
      </c>
      <c r="GQ67" s="17" t="e">
        <f t="shared" si="20"/>
        <v>#DIV/0!</v>
      </c>
    </row>
    <row r="68" spans="1:199" ht="12.75" customHeight="1" x14ac:dyDescent="0.25">
      <c r="A68" s="1">
        <v>112</v>
      </c>
      <c r="B68" s="2" t="s">
        <v>203</v>
      </c>
      <c r="C68" s="26">
        <v>0</v>
      </c>
      <c r="D68" s="26">
        <v>1</v>
      </c>
      <c r="E68" s="26">
        <v>0</v>
      </c>
      <c r="F68" s="12">
        <v>0</v>
      </c>
      <c r="G68" s="12">
        <v>0</v>
      </c>
      <c r="H68" s="12">
        <v>0</v>
      </c>
      <c r="I68" s="12">
        <v>0</v>
      </c>
      <c r="J68">
        <v>0</v>
      </c>
      <c r="K68">
        <v>1</v>
      </c>
      <c r="N68" s="2"/>
      <c r="O68" s="2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31">
        <f t="shared" ref="AK68:AK131" si="21">(C68-D68)/D68</f>
        <v>-1</v>
      </c>
      <c r="AL68" s="31" t="e">
        <f t="shared" ref="AL68:AL131" si="22">(C68-H68)/H68</f>
        <v>#DIV/0!</v>
      </c>
      <c r="AM68" s="31" t="e">
        <f t="shared" ref="AM68:AM131" si="23">(C68-M68)/M68</f>
        <v>#DIV/0!</v>
      </c>
      <c r="AN68" s="30">
        <v>0</v>
      </c>
      <c r="AO68" s="26">
        <v>220000</v>
      </c>
      <c r="AP68" s="26">
        <v>0</v>
      </c>
      <c r="AQ68" s="25">
        <v>0</v>
      </c>
      <c r="AR68" s="16">
        <v>0</v>
      </c>
      <c r="AS68" s="16">
        <v>0</v>
      </c>
      <c r="AT68" s="13">
        <v>0</v>
      </c>
      <c r="AU68">
        <v>0</v>
      </c>
      <c r="AV68">
        <v>125000</v>
      </c>
      <c r="AY68" s="2"/>
      <c r="AZ68" s="2"/>
      <c r="BA68" s="1"/>
      <c r="BB68" s="1"/>
      <c r="BC68" s="1"/>
      <c r="BD68" s="1"/>
      <c r="BE68" s="4"/>
      <c r="BF68" s="4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3">
        <f t="shared" ref="BQ68:BQ131" si="24">(AN68-AO68)/AO68</f>
        <v>-1</v>
      </c>
      <c r="BR68" s="3" t="e">
        <f t="shared" ref="BR68:BR131" si="25">(AN68-AS68)/AS68</f>
        <v>#DIV/0!</v>
      </c>
      <c r="BS68" s="3" t="e">
        <f t="shared" ref="BS68:BS131" si="26">(AN68-AX68)/AX68</f>
        <v>#DIV/0!</v>
      </c>
      <c r="BT68" s="30">
        <v>0</v>
      </c>
      <c r="BU68" s="26">
        <v>220000</v>
      </c>
      <c r="BV68" s="26">
        <v>0</v>
      </c>
      <c r="BW68" s="25">
        <v>0</v>
      </c>
      <c r="BX68" s="16">
        <v>0</v>
      </c>
      <c r="BY68" s="16">
        <v>0</v>
      </c>
      <c r="BZ68" s="13">
        <v>0</v>
      </c>
      <c r="CA68">
        <v>0</v>
      </c>
      <c r="CB68">
        <v>125000</v>
      </c>
      <c r="CF68" s="2"/>
      <c r="CG68" s="1"/>
      <c r="CH68" s="1"/>
      <c r="CI68" s="1"/>
      <c r="CJ68" s="1"/>
      <c r="CK68" s="4"/>
      <c r="CL68" s="4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3">
        <f t="shared" ref="DB68:DB131" si="27">(BT68-BU68)/BU68</f>
        <v>-1</v>
      </c>
      <c r="DC68" s="3" t="e">
        <f t="shared" ref="DC68:DC131" si="28">(BT68-BY68)/BY68</f>
        <v>#DIV/0!</v>
      </c>
      <c r="DD68" s="3" t="e">
        <f t="shared" ref="DD68:DD131" si="29">(BT68-CD68)/CD68</f>
        <v>#DIV/0!</v>
      </c>
      <c r="DE68" s="26">
        <v>0</v>
      </c>
      <c r="DF68" s="26">
        <v>39</v>
      </c>
      <c r="DG68" s="26">
        <v>0</v>
      </c>
      <c r="DH68" s="12">
        <v>0</v>
      </c>
      <c r="DI68" s="12">
        <v>0</v>
      </c>
      <c r="DJ68" s="12">
        <v>0</v>
      </c>
      <c r="DK68" s="12">
        <v>0</v>
      </c>
      <c r="DL68">
        <v>0</v>
      </c>
      <c r="DM68">
        <v>41</v>
      </c>
      <c r="DP68" s="2"/>
      <c r="DQ68" s="2"/>
      <c r="DR68" s="1"/>
      <c r="DS68" s="1"/>
      <c r="DT68" s="1"/>
      <c r="DU68" s="1"/>
      <c r="DV68" s="4"/>
      <c r="DW68" s="4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3">
        <f t="shared" ref="EM68:EM131" si="30">(DE68-DF68)/DF68</f>
        <v>-1</v>
      </c>
      <c r="EN68" s="3" t="e">
        <f t="shared" ref="EN68:EN131" si="31">(DE68-DJ68)/DJ68</f>
        <v>#DIV/0!</v>
      </c>
      <c r="EO68" s="3" t="e">
        <f t="shared" ref="EO68:EO131" si="32">(DE68-DO68)/DO68</f>
        <v>#DIV/0!</v>
      </c>
      <c r="EP68" s="26">
        <v>1</v>
      </c>
      <c r="EQ68" s="26">
        <v>0</v>
      </c>
      <c r="ER68" s="26">
        <v>0</v>
      </c>
      <c r="ES68" s="12">
        <v>1</v>
      </c>
      <c r="ET68" s="12">
        <v>0</v>
      </c>
      <c r="EU68" s="12">
        <v>0</v>
      </c>
      <c r="EV68" s="12">
        <v>0</v>
      </c>
      <c r="EW68">
        <v>1</v>
      </c>
      <c r="EX68">
        <v>0</v>
      </c>
      <c r="FA68" s="2"/>
      <c r="FB68" s="2"/>
      <c r="FC68" s="1"/>
      <c r="FD68" s="1"/>
      <c r="FE68" s="3" t="e">
        <f t="shared" ref="FE68:FE131" si="33">(EP68-EQ68)/EQ68</f>
        <v>#DIV/0!</v>
      </c>
      <c r="FF68" s="3" t="e">
        <f t="shared" ref="FF68:FF131" si="34">(EP68-EU68)/EU68</f>
        <v>#DIV/0!</v>
      </c>
      <c r="FG68" s="3" t="e">
        <f t="shared" ref="FG68:FG131" si="35">(EP68-EZ68)/EZ68</f>
        <v>#DIV/0!</v>
      </c>
      <c r="FH68" s="30">
        <v>429900</v>
      </c>
      <c r="FI68" s="26">
        <v>0</v>
      </c>
      <c r="FJ68" s="26">
        <v>0</v>
      </c>
      <c r="FK68" s="25">
        <v>199000</v>
      </c>
      <c r="FL68" s="16">
        <v>0</v>
      </c>
      <c r="FM68" s="16">
        <v>0</v>
      </c>
      <c r="FN68" s="13">
        <v>0</v>
      </c>
      <c r="FO68">
        <v>141000</v>
      </c>
      <c r="FP68">
        <v>0</v>
      </c>
      <c r="FQ68"/>
      <c r="FS68" s="2"/>
      <c r="FT68" s="2"/>
      <c r="FU68" s="1"/>
      <c r="FV68" s="1"/>
      <c r="FW68" s="3" t="e">
        <f t="shared" ref="FW68:FW131" si="36">(FH68-FI68)/FI68</f>
        <v>#DIV/0!</v>
      </c>
      <c r="FX68" s="3" t="e">
        <f t="shared" ref="FX68:FX131" si="37">(FH68-FM68)/FM68</f>
        <v>#DIV/0!</v>
      </c>
      <c r="FY68" s="3" t="e">
        <f t="shared" ref="FY68:FY131" si="38">(FH68-FR68)/FR68</f>
        <v>#DIV/0!</v>
      </c>
      <c r="FZ68" s="30">
        <v>0</v>
      </c>
      <c r="GA68" s="26">
        <v>220000</v>
      </c>
      <c r="GB68" s="26">
        <v>0</v>
      </c>
      <c r="GC68" s="25">
        <v>0</v>
      </c>
      <c r="GD68" s="16">
        <v>0</v>
      </c>
      <c r="GE68" s="16">
        <v>0</v>
      </c>
      <c r="GF68" s="13">
        <v>0</v>
      </c>
      <c r="GG68">
        <v>0</v>
      </c>
      <c r="GH68">
        <v>129900</v>
      </c>
      <c r="GK68" s="2"/>
      <c r="GL68" s="2"/>
      <c r="GM68" s="1"/>
      <c r="GN68" s="1"/>
      <c r="GO68" s="3">
        <f t="shared" ref="GO68:GO131" si="39">(FZ68-GA68)/GA68</f>
        <v>-1</v>
      </c>
      <c r="GP68" s="17" t="e">
        <f t="shared" ref="GP68:GP131" si="40">(FZ68-GE68)/GE68</f>
        <v>#DIV/0!</v>
      </c>
      <c r="GQ68" s="17" t="e">
        <f t="shared" ref="GQ68:GQ131" si="41">(FZ68-GJ68)/GJ68</f>
        <v>#DIV/0!</v>
      </c>
    </row>
    <row r="69" spans="1:199" ht="12.75" customHeight="1" x14ac:dyDescent="0.25">
      <c r="A69" s="1">
        <v>115</v>
      </c>
      <c r="B69" s="1" t="s">
        <v>177</v>
      </c>
      <c r="C69" s="26">
        <v>9</v>
      </c>
      <c r="D69" s="26">
        <v>11</v>
      </c>
      <c r="E69" s="26">
        <v>3</v>
      </c>
      <c r="F69" s="12">
        <v>5</v>
      </c>
      <c r="G69" s="12">
        <v>10</v>
      </c>
      <c r="H69" s="12">
        <v>9</v>
      </c>
      <c r="I69" s="12">
        <v>6</v>
      </c>
      <c r="J69">
        <v>5</v>
      </c>
      <c r="K69">
        <v>2</v>
      </c>
      <c r="L69">
        <v>6</v>
      </c>
      <c r="M69">
        <v>1</v>
      </c>
      <c r="N69" s="2">
        <v>4</v>
      </c>
      <c r="O69" s="2">
        <v>1</v>
      </c>
      <c r="P69" s="1">
        <v>5</v>
      </c>
      <c r="Q69" s="1">
        <v>2</v>
      </c>
      <c r="R69" s="1">
        <v>0</v>
      </c>
      <c r="S69" s="1">
        <v>0</v>
      </c>
      <c r="T69" s="1">
        <v>2</v>
      </c>
      <c r="U69" s="1">
        <v>2</v>
      </c>
      <c r="V69" s="1">
        <v>3</v>
      </c>
      <c r="W69" s="1">
        <v>3</v>
      </c>
      <c r="X69" s="1">
        <v>4</v>
      </c>
      <c r="Y69" s="1">
        <v>2</v>
      </c>
      <c r="Z69" s="1">
        <v>6</v>
      </c>
      <c r="AA69" s="1">
        <v>4</v>
      </c>
      <c r="AB69" s="1">
        <v>0</v>
      </c>
      <c r="AC69" s="1">
        <v>3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31">
        <f t="shared" si="21"/>
        <v>-0.18181818181818182</v>
      </c>
      <c r="AL69" s="31">
        <f t="shared" si="22"/>
        <v>0</v>
      </c>
      <c r="AM69" s="31">
        <f t="shared" si="23"/>
        <v>8</v>
      </c>
      <c r="AN69" s="30">
        <v>225000</v>
      </c>
      <c r="AO69" s="26">
        <v>155000</v>
      </c>
      <c r="AP69" s="26">
        <v>160000</v>
      </c>
      <c r="AQ69" s="25">
        <v>140000</v>
      </c>
      <c r="AR69" s="16">
        <v>123500</v>
      </c>
      <c r="AS69" s="16">
        <v>115000</v>
      </c>
      <c r="AT69" s="13">
        <v>111250</v>
      </c>
      <c r="AU69">
        <v>87500</v>
      </c>
      <c r="AV69">
        <v>67625</v>
      </c>
      <c r="AW69">
        <v>99500</v>
      </c>
      <c r="AX69">
        <v>115000</v>
      </c>
      <c r="AY69" s="2">
        <v>74500</v>
      </c>
      <c r="AZ69" s="2">
        <v>95000</v>
      </c>
      <c r="BA69" s="1">
        <v>92500</v>
      </c>
      <c r="BB69" s="1">
        <v>66250</v>
      </c>
      <c r="BC69" s="1">
        <v>0</v>
      </c>
      <c r="BD69" s="1">
        <v>0</v>
      </c>
      <c r="BE69" s="4">
        <v>181250</v>
      </c>
      <c r="BF69" s="4">
        <v>160500</v>
      </c>
      <c r="BG69" s="1">
        <v>184000</v>
      </c>
      <c r="BH69" s="1">
        <v>199900</v>
      </c>
      <c r="BI69" s="1">
        <v>116000</v>
      </c>
      <c r="BJ69" s="1">
        <v>146000</v>
      </c>
      <c r="BK69" s="1">
        <v>119875</v>
      </c>
      <c r="BL69" s="1">
        <v>102500</v>
      </c>
      <c r="BM69" s="1">
        <v>0</v>
      </c>
      <c r="BN69" s="1">
        <v>84800</v>
      </c>
      <c r="BO69" s="1">
        <v>0</v>
      </c>
      <c r="BP69" s="1">
        <v>0</v>
      </c>
      <c r="BQ69" s="3">
        <f t="shared" si="24"/>
        <v>0.45161290322580644</v>
      </c>
      <c r="BR69" s="3">
        <f t="shared" si="25"/>
        <v>0.95652173913043481</v>
      </c>
      <c r="BS69" s="3">
        <f t="shared" si="26"/>
        <v>0.95652173913043481</v>
      </c>
      <c r="BT69" s="30">
        <v>242611</v>
      </c>
      <c r="BU69" s="26">
        <v>160236</v>
      </c>
      <c r="BV69" s="26">
        <v>155967</v>
      </c>
      <c r="BW69" s="25">
        <v>146100</v>
      </c>
      <c r="BX69" s="16">
        <v>134090</v>
      </c>
      <c r="BY69" s="16">
        <v>144960</v>
      </c>
      <c r="BZ69" s="13">
        <v>122541</v>
      </c>
      <c r="CA69">
        <v>120500</v>
      </c>
      <c r="CB69">
        <v>67625</v>
      </c>
      <c r="CC69">
        <v>95066</v>
      </c>
      <c r="CD69">
        <v>115000</v>
      </c>
      <c r="CE69">
        <v>74750</v>
      </c>
      <c r="CF69" s="2">
        <v>95000</v>
      </c>
      <c r="CG69" s="1">
        <v>77300</v>
      </c>
      <c r="CH69" s="1">
        <v>66250</v>
      </c>
      <c r="CI69" s="1">
        <v>0</v>
      </c>
      <c r="CJ69" s="1">
        <v>0</v>
      </c>
      <c r="CK69" s="4">
        <v>181250</v>
      </c>
      <c r="CL69" s="4">
        <v>160500</v>
      </c>
      <c r="CM69" s="1">
        <v>186000</v>
      </c>
      <c r="CN69" s="1">
        <v>203966</v>
      </c>
      <c r="CO69" s="1">
        <v>123000</v>
      </c>
      <c r="CP69" s="1">
        <v>146000</v>
      </c>
      <c r="CQ69" s="1">
        <v>121458</v>
      </c>
      <c r="CR69" s="1">
        <v>115875</v>
      </c>
      <c r="CS69" s="1">
        <v>0</v>
      </c>
      <c r="CT69" s="1">
        <v>88433</v>
      </c>
      <c r="CU69" s="1">
        <v>0</v>
      </c>
      <c r="CV69" s="1">
        <v>0</v>
      </c>
      <c r="CW69" s="1">
        <v>0</v>
      </c>
      <c r="CX69" s="1">
        <v>0</v>
      </c>
      <c r="CY69" s="1">
        <v>0</v>
      </c>
      <c r="CZ69" s="1">
        <v>0</v>
      </c>
      <c r="DA69" s="1">
        <v>0</v>
      </c>
      <c r="DB69" s="3">
        <f t="shared" si="27"/>
        <v>0.51408547392595916</v>
      </c>
      <c r="DC69" s="3">
        <f t="shared" si="28"/>
        <v>0.67364100441501107</v>
      </c>
      <c r="DD69" s="3">
        <f t="shared" si="29"/>
        <v>1.1096608695652175</v>
      </c>
      <c r="DE69" s="26">
        <v>32</v>
      </c>
      <c r="DF69" s="26">
        <v>26</v>
      </c>
      <c r="DG69" s="26">
        <v>58</v>
      </c>
      <c r="DH69" s="12">
        <v>131</v>
      </c>
      <c r="DI69" s="12">
        <v>64</v>
      </c>
      <c r="DJ69" s="12">
        <v>241</v>
      </c>
      <c r="DK69" s="12">
        <v>52</v>
      </c>
      <c r="DL69">
        <v>119</v>
      </c>
      <c r="DM69">
        <v>116</v>
      </c>
      <c r="DN69">
        <v>133</v>
      </c>
      <c r="DO69">
        <v>159</v>
      </c>
      <c r="DP69" s="2">
        <v>160</v>
      </c>
      <c r="DQ69" s="2">
        <v>566</v>
      </c>
      <c r="DR69" s="1">
        <v>180</v>
      </c>
      <c r="DS69" s="1">
        <v>80</v>
      </c>
      <c r="DT69" s="1">
        <v>0</v>
      </c>
      <c r="DU69" s="1">
        <v>0</v>
      </c>
      <c r="DV69" s="4">
        <v>162</v>
      </c>
      <c r="DW69" s="4">
        <v>67</v>
      </c>
      <c r="DX69" s="1">
        <v>49</v>
      </c>
      <c r="DY69" s="1">
        <v>40</v>
      </c>
      <c r="DZ69" s="1">
        <v>137</v>
      </c>
      <c r="EA69" s="1">
        <v>36</v>
      </c>
      <c r="EB69" s="1">
        <v>104</v>
      </c>
      <c r="EC69" s="1">
        <v>66</v>
      </c>
      <c r="ED69" s="1">
        <v>0</v>
      </c>
      <c r="EE69" s="1">
        <v>62</v>
      </c>
      <c r="EF69" s="1">
        <v>0</v>
      </c>
      <c r="EG69" s="1">
        <v>0</v>
      </c>
      <c r="EH69" s="1">
        <v>0</v>
      </c>
      <c r="EI69" s="1">
        <v>0</v>
      </c>
      <c r="EJ69" s="1">
        <v>0</v>
      </c>
      <c r="EK69" s="1">
        <v>0</v>
      </c>
      <c r="EL69" s="1">
        <v>0</v>
      </c>
      <c r="EM69" s="3">
        <f t="shared" si="30"/>
        <v>0.23076923076923078</v>
      </c>
      <c r="EN69" s="3">
        <f t="shared" si="31"/>
        <v>-0.86721991701244816</v>
      </c>
      <c r="EO69" s="3">
        <f t="shared" si="32"/>
        <v>-0.79874213836477992</v>
      </c>
      <c r="EP69" s="26">
        <v>3</v>
      </c>
      <c r="EQ69" s="26">
        <v>11</v>
      </c>
      <c r="ER69" s="26">
        <v>10</v>
      </c>
      <c r="ES69" s="12">
        <v>5</v>
      </c>
      <c r="ET69" s="12">
        <v>7</v>
      </c>
      <c r="EU69" s="12">
        <v>6</v>
      </c>
      <c r="EV69" s="12">
        <v>12</v>
      </c>
      <c r="EW69">
        <v>5</v>
      </c>
      <c r="EX69">
        <v>3</v>
      </c>
      <c r="EY69">
        <v>7</v>
      </c>
      <c r="EZ69">
        <v>11</v>
      </c>
      <c r="FA69" s="2">
        <v>9</v>
      </c>
      <c r="FB69" s="2">
        <v>8</v>
      </c>
      <c r="FC69" s="1">
        <v>3</v>
      </c>
      <c r="FD69" s="1">
        <v>15</v>
      </c>
      <c r="FE69" s="3">
        <f t="shared" si="33"/>
        <v>-0.72727272727272729</v>
      </c>
      <c r="FF69" s="3">
        <f t="shared" si="34"/>
        <v>-0.5</v>
      </c>
      <c r="FG69" s="3">
        <f t="shared" si="35"/>
        <v>-0.72727272727272729</v>
      </c>
      <c r="FH69" s="30">
        <v>225000</v>
      </c>
      <c r="FI69" s="26">
        <v>167000</v>
      </c>
      <c r="FJ69" s="26">
        <v>230000</v>
      </c>
      <c r="FK69" s="25">
        <v>145000</v>
      </c>
      <c r="FL69" s="16">
        <v>134900</v>
      </c>
      <c r="FM69" s="16">
        <v>183500</v>
      </c>
      <c r="FN69" s="13">
        <v>139950</v>
      </c>
      <c r="FO69">
        <v>99900</v>
      </c>
      <c r="FP69">
        <v>129000</v>
      </c>
      <c r="FQ69">
        <v>89900</v>
      </c>
      <c r="FR69">
        <v>122500</v>
      </c>
      <c r="FS69" s="2">
        <v>110000</v>
      </c>
      <c r="FT69" s="2">
        <v>133900</v>
      </c>
      <c r="FU69" s="1">
        <v>89000</v>
      </c>
      <c r="FV69" s="1">
        <v>119900</v>
      </c>
      <c r="FW69" s="3">
        <f t="shared" si="36"/>
        <v>0.3473053892215569</v>
      </c>
      <c r="FX69" s="3">
        <f t="shared" si="37"/>
        <v>0.22615803814713897</v>
      </c>
      <c r="FY69" s="3">
        <f t="shared" si="38"/>
        <v>0.83673469387755106</v>
      </c>
      <c r="FZ69" s="30">
        <v>257544</v>
      </c>
      <c r="GA69" s="26">
        <v>161973</v>
      </c>
      <c r="GB69" s="26">
        <v>164633</v>
      </c>
      <c r="GC69" s="25">
        <v>150780</v>
      </c>
      <c r="GD69" s="16">
        <v>139810</v>
      </c>
      <c r="GE69" s="16">
        <v>151077</v>
      </c>
      <c r="GF69" s="13">
        <v>131191</v>
      </c>
      <c r="GG69">
        <v>134260</v>
      </c>
      <c r="GH69">
        <v>76200</v>
      </c>
      <c r="GI69">
        <v>100766</v>
      </c>
      <c r="GJ69">
        <v>129900</v>
      </c>
      <c r="GK69" s="2">
        <v>84075</v>
      </c>
      <c r="GL69" s="2">
        <v>105000</v>
      </c>
      <c r="GM69" s="1">
        <v>90340</v>
      </c>
      <c r="GN69" s="1">
        <v>84900</v>
      </c>
      <c r="GO69" s="3">
        <f t="shared" si="39"/>
        <v>0.59004278490859585</v>
      </c>
      <c r="GP69" s="17">
        <f t="shared" si="40"/>
        <v>0.70472010961297882</v>
      </c>
      <c r="GQ69" s="17">
        <f t="shared" si="41"/>
        <v>0.98263279445727481</v>
      </c>
    </row>
    <row r="70" spans="1:199" ht="12.75" customHeight="1" x14ac:dyDescent="0.25">
      <c r="A70" s="1">
        <v>118</v>
      </c>
      <c r="B70" s="1" t="s">
        <v>178</v>
      </c>
      <c r="C70" s="26">
        <v>0</v>
      </c>
      <c r="D70" s="26">
        <v>1</v>
      </c>
      <c r="E70" s="26">
        <v>0</v>
      </c>
      <c r="F70" s="12">
        <v>1</v>
      </c>
      <c r="G70" s="12">
        <v>2</v>
      </c>
      <c r="H70" s="12">
        <v>2</v>
      </c>
      <c r="I70" s="12">
        <v>1</v>
      </c>
      <c r="J70">
        <v>0</v>
      </c>
      <c r="K70">
        <v>2</v>
      </c>
      <c r="L70">
        <v>1</v>
      </c>
      <c r="M70">
        <v>1</v>
      </c>
      <c r="N70" s="2">
        <v>0</v>
      </c>
      <c r="O70" s="2">
        <v>0</v>
      </c>
      <c r="P70" s="1">
        <v>2</v>
      </c>
      <c r="Q70" s="1">
        <v>0</v>
      </c>
      <c r="R70" s="1">
        <v>0</v>
      </c>
      <c r="S70" s="1">
        <v>0</v>
      </c>
      <c r="T70" s="1">
        <v>0</v>
      </c>
      <c r="U70" s="1">
        <v>1</v>
      </c>
      <c r="V70" s="1">
        <v>1</v>
      </c>
      <c r="W70" s="1">
        <v>0</v>
      </c>
      <c r="X70" s="1">
        <v>0</v>
      </c>
      <c r="Y70" s="1">
        <v>2</v>
      </c>
      <c r="Z70" s="1">
        <v>0</v>
      </c>
      <c r="AA70" s="1">
        <v>0</v>
      </c>
      <c r="AB70" s="1">
        <v>2</v>
      </c>
      <c r="AC70" s="1">
        <v>3</v>
      </c>
      <c r="AD70" s="1">
        <v>0</v>
      </c>
      <c r="AE70" s="1">
        <v>2</v>
      </c>
      <c r="AF70" s="1">
        <v>1</v>
      </c>
      <c r="AG70" s="1">
        <v>0</v>
      </c>
      <c r="AH70" s="1">
        <v>1</v>
      </c>
      <c r="AI70" s="1">
        <v>2</v>
      </c>
      <c r="AJ70" s="1">
        <v>1</v>
      </c>
      <c r="AK70" s="31">
        <f t="shared" si="21"/>
        <v>-1</v>
      </c>
      <c r="AL70" s="31">
        <f t="shared" si="22"/>
        <v>-1</v>
      </c>
      <c r="AM70" s="31">
        <f t="shared" si="23"/>
        <v>-1</v>
      </c>
      <c r="AN70" s="30">
        <v>0</v>
      </c>
      <c r="AO70" s="26">
        <v>290000</v>
      </c>
      <c r="AP70" s="26">
        <v>0</v>
      </c>
      <c r="AQ70" s="25">
        <v>410000</v>
      </c>
      <c r="AR70" s="16">
        <v>392500</v>
      </c>
      <c r="AS70" s="16">
        <v>206500</v>
      </c>
      <c r="AT70" s="13">
        <v>325000</v>
      </c>
      <c r="AU70">
        <v>0</v>
      </c>
      <c r="AV70">
        <v>229500</v>
      </c>
      <c r="AW70">
        <v>270000</v>
      </c>
      <c r="AX70">
        <v>210000</v>
      </c>
      <c r="AY70" s="2">
        <v>0</v>
      </c>
      <c r="AZ70" s="2">
        <v>0</v>
      </c>
      <c r="BA70" s="1">
        <v>150500</v>
      </c>
      <c r="BB70" s="1">
        <v>0</v>
      </c>
      <c r="BC70" s="1">
        <v>0</v>
      </c>
      <c r="BD70" s="1">
        <v>0</v>
      </c>
      <c r="BE70" s="4">
        <v>0</v>
      </c>
      <c r="BF70" s="4">
        <v>400000</v>
      </c>
      <c r="BG70" s="1">
        <v>230000</v>
      </c>
      <c r="BH70" s="1">
        <v>0</v>
      </c>
      <c r="BI70" s="1">
        <v>0</v>
      </c>
      <c r="BJ70" s="1">
        <v>226000</v>
      </c>
      <c r="BK70" s="1">
        <v>0</v>
      </c>
      <c r="BL70" s="1">
        <v>0</v>
      </c>
      <c r="BM70" s="1">
        <v>193000</v>
      </c>
      <c r="BN70" s="1">
        <v>128000</v>
      </c>
      <c r="BO70" s="1">
        <v>0</v>
      </c>
      <c r="BP70" s="1">
        <v>121250</v>
      </c>
      <c r="BQ70" s="3">
        <f t="shared" si="24"/>
        <v>-1</v>
      </c>
      <c r="BR70" s="3">
        <f t="shared" si="25"/>
        <v>-1</v>
      </c>
      <c r="BS70" s="3">
        <f t="shared" si="26"/>
        <v>-1</v>
      </c>
      <c r="BT70" s="30">
        <v>0</v>
      </c>
      <c r="BU70" s="26">
        <v>290000</v>
      </c>
      <c r="BV70" s="26">
        <v>0</v>
      </c>
      <c r="BW70" s="25">
        <v>410000</v>
      </c>
      <c r="BX70" s="16">
        <v>392500</v>
      </c>
      <c r="BY70" s="16">
        <v>206500</v>
      </c>
      <c r="BZ70" s="13">
        <v>325000</v>
      </c>
      <c r="CA70">
        <v>0</v>
      </c>
      <c r="CB70">
        <v>229500</v>
      </c>
      <c r="CC70">
        <v>270000</v>
      </c>
      <c r="CD70">
        <v>210000</v>
      </c>
      <c r="CE70">
        <v>0</v>
      </c>
      <c r="CF70" s="2">
        <v>0</v>
      </c>
      <c r="CG70" s="1">
        <v>150500</v>
      </c>
      <c r="CH70" s="1">
        <v>0</v>
      </c>
      <c r="CI70" s="1">
        <v>0</v>
      </c>
      <c r="CJ70" s="1">
        <v>0</v>
      </c>
      <c r="CK70" s="4">
        <v>0</v>
      </c>
      <c r="CL70" s="4">
        <v>400000</v>
      </c>
      <c r="CM70" s="1">
        <v>230000</v>
      </c>
      <c r="CN70" s="1">
        <v>0</v>
      </c>
      <c r="CO70" s="1">
        <v>0</v>
      </c>
      <c r="CP70" s="1">
        <v>226000</v>
      </c>
      <c r="CQ70" s="1">
        <v>0</v>
      </c>
      <c r="CR70" s="1">
        <v>0</v>
      </c>
      <c r="CS70" s="1">
        <v>193000</v>
      </c>
      <c r="CT70" s="1">
        <v>139000</v>
      </c>
      <c r="CU70" s="1">
        <v>0</v>
      </c>
      <c r="CV70" s="1">
        <v>121250</v>
      </c>
      <c r="CW70" s="1">
        <v>196000</v>
      </c>
      <c r="CX70" s="1">
        <v>0</v>
      </c>
      <c r="CY70" s="1">
        <v>200000</v>
      </c>
      <c r="CZ70" s="1">
        <v>162500</v>
      </c>
      <c r="DA70" s="1">
        <v>173000</v>
      </c>
      <c r="DB70" s="3">
        <f t="shared" si="27"/>
        <v>-1</v>
      </c>
      <c r="DC70" s="3">
        <f t="shared" si="28"/>
        <v>-1</v>
      </c>
      <c r="DD70" s="3">
        <f t="shared" si="29"/>
        <v>-1</v>
      </c>
      <c r="DE70" s="26">
        <v>0</v>
      </c>
      <c r="DF70" s="26">
        <v>335</v>
      </c>
      <c r="DG70" s="26">
        <v>0</v>
      </c>
      <c r="DH70" s="12">
        <v>72</v>
      </c>
      <c r="DI70" s="12">
        <v>45</v>
      </c>
      <c r="DJ70" s="12">
        <v>3</v>
      </c>
      <c r="DK70" s="12">
        <v>4</v>
      </c>
      <c r="DL70">
        <v>0</v>
      </c>
      <c r="DM70">
        <v>32</v>
      </c>
      <c r="DN70">
        <v>47</v>
      </c>
      <c r="DO70">
        <v>39</v>
      </c>
      <c r="DP70" s="2">
        <v>0</v>
      </c>
      <c r="DQ70" s="2">
        <v>0</v>
      </c>
      <c r="DR70" s="1">
        <v>58</v>
      </c>
      <c r="DS70" s="1">
        <v>0</v>
      </c>
      <c r="DT70" s="1">
        <v>0</v>
      </c>
      <c r="DU70" s="1">
        <v>0</v>
      </c>
      <c r="DV70" s="4">
        <v>0</v>
      </c>
      <c r="DW70" s="4">
        <v>163</v>
      </c>
      <c r="DX70" s="1">
        <v>9</v>
      </c>
      <c r="DY70" s="1">
        <v>0</v>
      </c>
      <c r="DZ70" s="1">
        <v>0</v>
      </c>
      <c r="EA70" s="1">
        <v>89</v>
      </c>
      <c r="EB70" s="1">
        <v>0</v>
      </c>
      <c r="EC70" s="1">
        <v>0</v>
      </c>
      <c r="ED70" s="1">
        <v>32</v>
      </c>
      <c r="EE70" s="1">
        <v>96</v>
      </c>
      <c r="EF70" s="1">
        <v>0</v>
      </c>
      <c r="EG70" s="1">
        <v>15</v>
      </c>
      <c r="EH70" s="1">
        <v>198</v>
      </c>
      <c r="EI70" s="1">
        <v>0</v>
      </c>
      <c r="EJ70" s="1">
        <v>82</v>
      </c>
      <c r="EK70" s="1">
        <v>75</v>
      </c>
      <c r="EL70" s="1">
        <v>38</v>
      </c>
      <c r="EM70" s="3">
        <f t="shared" si="30"/>
        <v>-1</v>
      </c>
      <c r="EN70" s="3">
        <f t="shared" si="31"/>
        <v>-1</v>
      </c>
      <c r="EO70" s="3">
        <f t="shared" si="32"/>
        <v>-1</v>
      </c>
      <c r="EP70" s="26">
        <v>1</v>
      </c>
      <c r="EQ70" s="26">
        <v>0</v>
      </c>
      <c r="ER70" s="26">
        <v>1</v>
      </c>
      <c r="ES70" s="12">
        <v>0</v>
      </c>
      <c r="ET70" s="12">
        <v>2</v>
      </c>
      <c r="EU70" s="12">
        <v>1</v>
      </c>
      <c r="EV70" s="12">
        <v>3</v>
      </c>
      <c r="EW70">
        <v>0</v>
      </c>
      <c r="EX70">
        <v>1</v>
      </c>
      <c r="EY70">
        <v>1</v>
      </c>
      <c r="EZ70">
        <v>3</v>
      </c>
      <c r="FA70" s="2">
        <v>1</v>
      </c>
      <c r="FB70" s="2">
        <v>0</v>
      </c>
      <c r="FC70" s="1">
        <v>0</v>
      </c>
      <c r="FD70" s="1">
        <v>1</v>
      </c>
      <c r="FE70" s="3" t="e">
        <f t="shared" si="33"/>
        <v>#DIV/0!</v>
      </c>
      <c r="FF70" s="3">
        <f t="shared" si="34"/>
        <v>0</v>
      </c>
      <c r="FG70" s="3">
        <f t="shared" si="35"/>
        <v>-0.66666666666666663</v>
      </c>
      <c r="FH70" s="30">
        <v>899900</v>
      </c>
      <c r="FI70" s="26">
        <v>0</v>
      </c>
      <c r="FJ70" s="26">
        <v>410000</v>
      </c>
      <c r="FK70" s="25">
        <v>0</v>
      </c>
      <c r="FL70" s="16">
        <v>747500</v>
      </c>
      <c r="FM70" s="16">
        <v>240000</v>
      </c>
      <c r="FN70" s="13">
        <v>299900</v>
      </c>
      <c r="FO70">
        <v>0</v>
      </c>
      <c r="FP70">
        <v>184900</v>
      </c>
      <c r="FQ70">
        <v>209000</v>
      </c>
      <c r="FR70">
        <v>194900</v>
      </c>
      <c r="FS70" s="2">
        <v>324900</v>
      </c>
      <c r="FT70" s="2">
        <v>0</v>
      </c>
      <c r="FU70" s="1">
        <v>0</v>
      </c>
      <c r="FV70" s="1">
        <v>219900</v>
      </c>
      <c r="FW70" s="3" t="e">
        <f t="shared" si="36"/>
        <v>#DIV/0!</v>
      </c>
      <c r="FX70" s="3">
        <f t="shared" si="37"/>
        <v>2.7495833333333333</v>
      </c>
      <c r="FY70" s="3">
        <f t="shared" si="38"/>
        <v>3.6172396100564392</v>
      </c>
      <c r="FZ70" s="30">
        <v>0</v>
      </c>
      <c r="GA70" s="26">
        <v>285000</v>
      </c>
      <c r="GB70" s="26">
        <v>0</v>
      </c>
      <c r="GC70" s="25">
        <v>410000</v>
      </c>
      <c r="GD70" s="16">
        <v>399000</v>
      </c>
      <c r="GE70" s="16">
        <v>204950</v>
      </c>
      <c r="GF70" s="13">
        <v>299900</v>
      </c>
      <c r="GG70">
        <v>0</v>
      </c>
      <c r="GH70">
        <v>235000</v>
      </c>
      <c r="GI70">
        <v>285000</v>
      </c>
      <c r="GJ70">
        <v>220000</v>
      </c>
      <c r="GK70" s="2">
        <v>0</v>
      </c>
      <c r="GL70" s="2">
        <v>0</v>
      </c>
      <c r="GM70" s="1">
        <v>158700</v>
      </c>
      <c r="GN70" s="1">
        <v>0</v>
      </c>
      <c r="GO70" s="3">
        <f t="shared" si="39"/>
        <v>-1</v>
      </c>
      <c r="GP70" s="17">
        <f t="shared" si="40"/>
        <v>-1</v>
      </c>
      <c r="GQ70" s="17">
        <f t="shared" si="41"/>
        <v>-1</v>
      </c>
    </row>
    <row r="71" spans="1:199" ht="12.75" customHeight="1" x14ac:dyDescent="0.25">
      <c r="A71" s="1">
        <v>119</v>
      </c>
      <c r="B71" s="1" t="s">
        <v>179</v>
      </c>
      <c r="C71" s="26">
        <v>1</v>
      </c>
      <c r="D71" s="26">
        <v>0</v>
      </c>
      <c r="E71" s="26">
        <v>1</v>
      </c>
      <c r="F71" s="12">
        <v>0</v>
      </c>
      <c r="G71" s="12">
        <v>0</v>
      </c>
      <c r="H71" s="12">
        <v>1</v>
      </c>
      <c r="I71" s="12">
        <v>1</v>
      </c>
      <c r="J71">
        <v>0</v>
      </c>
      <c r="K71">
        <v>0</v>
      </c>
      <c r="L71">
        <v>0</v>
      </c>
      <c r="M71">
        <v>0</v>
      </c>
      <c r="N71" s="2">
        <v>0</v>
      </c>
      <c r="O71" s="2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1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1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1</v>
      </c>
      <c r="AK71" s="31" t="e">
        <f t="shared" si="21"/>
        <v>#DIV/0!</v>
      </c>
      <c r="AL71" s="31">
        <f t="shared" si="22"/>
        <v>0</v>
      </c>
      <c r="AM71" s="31" t="e">
        <f t="shared" si="23"/>
        <v>#DIV/0!</v>
      </c>
      <c r="AN71" s="30">
        <v>375000</v>
      </c>
      <c r="AO71" s="26">
        <v>0</v>
      </c>
      <c r="AP71" s="26">
        <v>301000</v>
      </c>
      <c r="AQ71" s="25">
        <v>0</v>
      </c>
      <c r="AR71" s="16">
        <v>0</v>
      </c>
      <c r="AS71" s="16">
        <v>261000</v>
      </c>
      <c r="AT71" s="13">
        <v>300000</v>
      </c>
      <c r="AU71">
        <v>0</v>
      </c>
      <c r="AV71">
        <v>0</v>
      </c>
      <c r="AW71">
        <v>0</v>
      </c>
      <c r="AX71">
        <v>0</v>
      </c>
      <c r="AY71" s="2">
        <v>0</v>
      </c>
      <c r="AZ71" s="2">
        <v>0</v>
      </c>
      <c r="BA71" s="1">
        <v>0</v>
      </c>
      <c r="BB71" s="1">
        <v>0</v>
      </c>
      <c r="BC71" s="1">
        <v>0</v>
      </c>
      <c r="BD71" s="1">
        <v>0</v>
      </c>
      <c r="BE71" s="4">
        <v>0</v>
      </c>
      <c r="BF71" s="4">
        <v>300000</v>
      </c>
      <c r="BG71" s="1">
        <v>300000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104500</v>
      </c>
      <c r="BO71" s="1">
        <v>0</v>
      </c>
      <c r="BP71" s="1">
        <v>0</v>
      </c>
      <c r="BQ71" s="3" t="e">
        <f t="shared" si="24"/>
        <v>#DIV/0!</v>
      </c>
      <c r="BR71" s="3">
        <f t="shared" si="25"/>
        <v>0.43678160919540232</v>
      </c>
      <c r="BS71" s="3" t="e">
        <f t="shared" si="26"/>
        <v>#DIV/0!</v>
      </c>
      <c r="BT71" s="30">
        <v>375000</v>
      </c>
      <c r="BU71" s="26">
        <v>0</v>
      </c>
      <c r="BV71" s="26">
        <v>301000</v>
      </c>
      <c r="BW71" s="25">
        <v>0</v>
      </c>
      <c r="BX71" s="16">
        <v>0</v>
      </c>
      <c r="BY71" s="16">
        <v>261000</v>
      </c>
      <c r="BZ71" s="13">
        <v>300000</v>
      </c>
      <c r="CA71">
        <v>0</v>
      </c>
      <c r="CB71">
        <v>0</v>
      </c>
      <c r="CC71">
        <v>0</v>
      </c>
      <c r="CD71">
        <v>0</v>
      </c>
      <c r="CE71">
        <v>0</v>
      </c>
      <c r="CF71" s="2">
        <v>0</v>
      </c>
      <c r="CG71" s="1">
        <v>0</v>
      </c>
      <c r="CH71" s="1">
        <v>0</v>
      </c>
      <c r="CI71" s="1">
        <v>0</v>
      </c>
      <c r="CJ71" s="1">
        <v>0</v>
      </c>
      <c r="CK71" s="4">
        <v>0</v>
      </c>
      <c r="CL71" s="4">
        <v>300000</v>
      </c>
      <c r="CM71" s="1">
        <v>300000</v>
      </c>
      <c r="CN71" s="1">
        <v>0</v>
      </c>
      <c r="CO71" s="1">
        <v>0</v>
      </c>
      <c r="CP71" s="1">
        <v>0</v>
      </c>
      <c r="CQ71" s="1">
        <v>0</v>
      </c>
      <c r="CR71" s="1">
        <v>0</v>
      </c>
      <c r="CS71" s="1">
        <v>0</v>
      </c>
      <c r="CT71" s="1">
        <v>104500</v>
      </c>
      <c r="CU71" s="1">
        <v>0</v>
      </c>
      <c r="CV71" s="1">
        <v>0</v>
      </c>
      <c r="CW71" s="1">
        <v>0</v>
      </c>
      <c r="CX71" s="1">
        <v>0</v>
      </c>
      <c r="CY71" s="1">
        <v>0</v>
      </c>
      <c r="CZ71" s="1">
        <v>0</v>
      </c>
      <c r="DA71" s="1">
        <v>135000</v>
      </c>
      <c r="DB71" s="3" t="e">
        <f t="shared" si="27"/>
        <v>#DIV/0!</v>
      </c>
      <c r="DC71" s="3">
        <f t="shared" si="28"/>
        <v>0.43678160919540232</v>
      </c>
      <c r="DD71" s="3" t="e">
        <f t="shared" si="29"/>
        <v>#DIV/0!</v>
      </c>
      <c r="DE71" s="26">
        <v>79</v>
      </c>
      <c r="DF71" s="26">
        <v>0</v>
      </c>
      <c r="DG71" s="26">
        <v>4</v>
      </c>
      <c r="DH71" s="12">
        <v>0</v>
      </c>
      <c r="DI71" s="12">
        <v>0</v>
      </c>
      <c r="DJ71" s="12">
        <v>720</v>
      </c>
      <c r="DK71" s="12">
        <v>112</v>
      </c>
      <c r="DL71">
        <v>0</v>
      </c>
      <c r="DM71">
        <v>0</v>
      </c>
      <c r="DN71">
        <v>0</v>
      </c>
      <c r="DO71">
        <v>0</v>
      </c>
      <c r="DP71" s="2">
        <v>0</v>
      </c>
      <c r="DQ71" s="2">
        <v>0</v>
      </c>
      <c r="DR71" s="1">
        <v>0</v>
      </c>
      <c r="DS71" s="1">
        <v>0</v>
      </c>
      <c r="DT71" s="1">
        <v>0</v>
      </c>
      <c r="DU71" s="1">
        <v>0</v>
      </c>
      <c r="DV71" s="4">
        <v>0</v>
      </c>
      <c r="DW71" s="4">
        <v>0</v>
      </c>
      <c r="DX71" s="1">
        <v>344</v>
      </c>
      <c r="DY71" s="1">
        <v>0</v>
      </c>
      <c r="DZ71" s="1">
        <v>0</v>
      </c>
      <c r="EA71" s="1">
        <v>0</v>
      </c>
      <c r="EB71" s="1">
        <v>0</v>
      </c>
      <c r="EC71" s="1">
        <v>0</v>
      </c>
      <c r="ED71" s="1">
        <v>0</v>
      </c>
      <c r="EE71" s="1">
        <v>6</v>
      </c>
      <c r="EF71" s="1">
        <v>0</v>
      </c>
      <c r="EG71" s="1">
        <v>0</v>
      </c>
      <c r="EH71" s="1">
        <v>0</v>
      </c>
      <c r="EI71" s="1">
        <v>0</v>
      </c>
      <c r="EJ71" s="1">
        <v>0</v>
      </c>
      <c r="EK71" s="1">
        <v>0</v>
      </c>
      <c r="EL71" s="1">
        <v>13</v>
      </c>
      <c r="EM71" s="3" t="e">
        <f t="shared" si="30"/>
        <v>#DIV/0!</v>
      </c>
      <c r="EN71" s="3">
        <f t="shared" si="31"/>
        <v>-0.89027777777777772</v>
      </c>
      <c r="EO71" s="3" t="e">
        <f t="shared" si="32"/>
        <v>#DIV/0!</v>
      </c>
      <c r="EP71" s="26">
        <v>1</v>
      </c>
      <c r="EQ71" s="26">
        <v>1</v>
      </c>
      <c r="ER71" s="26">
        <v>1</v>
      </c>
      <c r="ES71" s="12">
        <v>0</v>
      </c>
      <c r="ET71" s="12">
        <v>0</v>
      </c>
      <c r="EU71" s="12">
        <v>0</v>
      </c>
      <c r="EV71" s="12">
        <v>1</v>
      </c>
      <c r="EW71">
        <v>0</v>
      </c>
      <c r="EX71">
        <v>0</v>
      </c>
      <c r="EY71">
        <v>1</v>
      </c>
      <c r="EZ71">
        <v>1</v>
      </c>
      <c r="FA71" s="2">
        <v>0</v>
      </c>
      <c r="FB71" s="2">
        <v>1</v>
      </c>
      <c r="FC71" s="1">
        <v>0</v>
      </c>
      <c r="FD71" s="1">
        <v>0</v>
      </c>
      <c r="FE71" s="3">
        <f t="shared" si="33"/>
        <v>0</v>
      </c>
      <c r="FF71" s="3" t="e">
        <f t="shared" si="34"/>
        <v>#DIV/0!</v>
      </c>
      <c r="FG71" s="3">
        <f t="shared" si="35"/>
        <v>0</v>
      </c>
      <c r="FH71" s="30">
        <v>399000</v>
      </c>
      <c r="FI71" s="26">
        <v>224900</v>
      </c>
      <c r="FJ71" s="26">
        <v>289000</v>
      </c>
      <c r="FK71" s="25">
        <v>0</v>
      </c>
      <c r="FL71" s="16">
        <v>0</v>
      </c>
      <c r="FM71" s="16">
        <v>0</v>
      </c>
      <c r="FN71" s="13">
        <v>289500</v>
      </c>
      <c r="FO71">
        <v>0</v>
      </c>
      <c r="FP71">
        <v>0</v>
      </c>
      <c r="FQ71">
        <v>162000</v>
      </c>
      <c r="FR71">
        <v>169900</v>
      </c>
      <c r="FS71" s="2">
        <v>0</v>
      </c>
      <c r="FT71" s="2">
        <v>139900</v>
      </c>
      <c r="FU71" s="1">
        <v>0</v>
      </c>
      <c r="FV71" s="1">
        <v>0</v>
      </c>
      <c r="FW71" s="3">
        <f t="shared" si="36"/>
        <v>0.77412183192530015</v>
      </c>
      <c r="FX71" s="3" t="e">
        <f t="shared" si="37"/>
        <v>#DIV/0!</v>
      </c>
      <c r="FY71" s="3">
        <f t="shared" si="38"/>
        <v>1.3484402589758682</v>
      </c>
      <c r="FZ71" s="30">
        <v>399000</v>
      </c>
      <c r="GA71" s="26">
        <v>0</v>
      </c>
      <c r="GB71" s="26">
        <v>289000</v>
      </c>
      <c r="GC71" s="25">
        <v>0</v>
      </c>
      <c r="GD71" s="16">
        <v>0</v>
      </c>
      <c r="GE71" s="16">
        <v>274500</v>
      </c>
      <c r="GF71" s="13">
        <v>324900</v>
      </c>
      <c r="GG71">
        <v>0</v>
      </c>
      <c r="GH71">
        <v>0</v>
      </c>
      <c r="GI71">
        <v>0</v>
      </c>
      <c r="GJ71">
        <v>0</v>
      </c>
      <c r="GK71" s="2">
        <v>0</v>
      </c>
      <c r="GL71" s="2">
        <v>0</v>
      </c>
      <c r="GM71" s="1">
        <v>0</v>
      </c>
      <c r="GN71" s="1">
        <v>0</v>
      </c>
      <c r="GO71" s="3" t="e">
        <f t="shared" si="39"/>
        <v>#DIV/0!</v>
      </c>
      <c r="GP71" s="17">
        <f t="shared" si="40"/>
        <v>0.45355191256830601</v>
      </c>
      <c r="GQ71" s="17" t="e">
        <f t="shared" si="41"/>
        <v>#DIV/0!</v>
      </c>
    </row>
    <row r="72" spans="1:199" ht="12.75" customHeight="1" x14ac:dyDescent="0.25">
      <c r="A72" s="1">
        <v>123</v>
      </c>
      <c r="B72" s="1" t="s">
        <v>180</v>
      </c>
      <c r="C72" s="26">
        <v>15</v>
      </c>
      <c r="D72" s="26">
        <v>9</v>
      </c>
      <c r="E72" s="26">
        <v>15</v>
      </c>
      <c r="F72" s="12">
        <v>10</v>
      </c>
      <c r="G72" s="12">
        <v>23</v>
      </c>
      <c r="H72" s="12">
        <v>22</v>
      </c>
      <c r="I72" s="12">
        <v>15</v>
      </c>
      <c r="J72">
        <v>20</v>
      </c>
      <c r="K72">
        <v>14</v>
      </c>
      <c r="L72">
        <v>10</v>
      </c>
      <c r="M72">
        <v>20</v>
      </c>
      <c r="N72" s="2">
        <v>11</v>
      </c>
      <c r="O72" s="2">
        <v>16</v>
      </c>
      <c r="P72" s="1">
        <v>18</v>
      </c>
      <c r="Q72" s="1">
        <v>13</v>
      </c>
      <c r="R72" s="1">
        <v>9</v>
      </c>
      <c r="S72" s="1">
        <v>9</v>
      </c>
      <c r="T72" s="1">
        <v>10</v>
      </c>
      <c r="U72" s="1">
        <v>11</v>
      </c>
      <c r="V72" s="1">
        <v>16</v>
      </c>
      <c r="W72" s="1">
        <v>30</v>
      </c>
      <c r="X72" s="1">
        <v>33</v>
      </c>
      <c r="Y72" s="1">
        <v>34</v>
      </c>
      <c r="Z72" s="1">
        <v>29</v>
      </c>
      <c r="AA72" s="1">
        <v>16</v>
      </c>
      <c r="AB72" s="1">
        <v>35</v>
      </c>
      <c r="AC72" s="1">
        <v>30</v>
      </c>
      <c r="AD72" s="1">
        <v>24</v>
      </c>
      <c r="AE72" s="1">
        <v>18</v>
      </c>
      <c r="AF72" s="1">
        <v>27</v>
      </c>
      <c r="AG72" s="1">
        <v>29</v>
      </c>
      <c r="AH72" s="1">
        <v>23</v>
      </c>
      <c r="AI72" s="1">
        <v>29</v>
      </c>
      <c r="AJ72" s="1">
        <v>17</v>
      </c>
      <c r="AK72" s="31">
        <f t="shared" si="21"/>
        <v>0.66666666666666663</v>
      </c>
      <c r="AL72" s="31">
        <f t="shared" si="22"/>
        <v>-0.31818181818181818</v>
      </c>
      <c r="AM72" s="31">
        <f t="shared" si="23"/>
        <v>-0.25</v>
      </c>
      <c r="AN72" s="30">
        <v>316000</v>
      </c>
      <c r="AO72" s="26">
        <v>312000</v>
      </c>
      <c r="AP72" s="26">
        <v>292000</v>
      </c>
      <c r="AQ72" s="25">
        <v>293500</v>
      </c>
      <c r="AR72" s="16">
        <v>251890</v>
      </c>
      <c r="AS72" s="16">
        <v>235500</v>
      </c>
      <c r="AT72" s="13">
        <v>220000</v>
      </c>
      <c r="AU72">
        <v>197950</v>
      </c>
      <c r="AV72">
        <v>166500</v>
      </c>
      <c r="AW72">
        <v>170000</v>
      </c>
      <c r="AX72">
        <v>132500</v>
      </c>
      <c r="AY72" s="2">
        <v>75650</v>
      </c>
      <c r="AZ72" s="2">
        <v>86700</v>
      </c>
      <c r="BA72" s="1">
        <v>55000</v>
      </c>
      <c r="BB72" s="1">
        <v>70000</v>
      </c>
      <c r="BC72" s="1">
        <v>59900</v>
      </c>
      <c r="BD72" s="1">
        <v>100000</v>
      </c>
      <c r="BE72" s="4">
        <v>144950</v>
      </c>
      <c r="BF72" s="4">
        <v>206500</v>
      </c>
      <c r="BG72" s="1">
        <v>221950</v>
      </c>
      <c r="BH72" s="1">
        <v>227000</v>
      </c>
      <c r="BI72" s="1">
        <v>210000</v>
      </c>
      <c r="BJ72" s="1">
        <v>185500</v>
      </c>
      <c r="BK72" s="1">
        <v>173000</v>
      </c>
      <c r="BL72" s="1">
        <v>159166</v>
      </c>
      <c r="BM72" s="1">
        <v>150000</v>
      </c>
      <c r="BN72" s="1">
        <v>137450</v>
      </c>
      <c r="BO72" s="1">
        <v>136000</v>
      </c>
      <c r="BP72" s="1">
        <v>126500</v>
      </c>
      <c r="BQ72" s="3">
        <f t="shared" si="24"/>
        <v>1.282051282051282E-2</v>
      </c>
      <c r="BR72" s="3">
        <f t="shared" si="25"/>
        <v>0.34182590233545646</v>
      </c>
      <c r="BS72" s="3">
        <f t="shared" si="26"/>
        <v>1.3849056603773584</v>
      </c>
      <c r="BT72" s="30">
        <v>375373</v>
      </c>
      <c r="BU72" s="26">
        <v>301154</v>
      </c>
      <c r="BV72" s="26">
        <v>315140</v>
      </c>
      <c r="BW72" s="25">
        <v>280660</v>
      </c>
      <c r="BX72" s="16">
        <v>263812</v>
      </c>
      <c r="BY72" s="16">
        <v>230913</v>
      </c>
      <c r="BZ72" s="13">
        <v>256533</v>
      </c>
      <c r="CA72">
        <v>198585</v>
      </c>
      <c r="CB72">
        <v>161999</v>
      </c>
      <c r="CC72">
        <v>179150</v>
      </c>
      <c r="CD72">
        <v>133993</v>
      </c>
      <c r="CE72">
        <v>97720</v>
      </c>
      <c r="CF72" s="2">
        <v>89616</v>
      </c>
      <c r="CG72" s="1">
        <v>65978</v>
      </c>
      <c r="CH72" s="1">
        <v>84800</v>
      </c>
      <c r="CI72" s="1">
        <v>68775</v>
      </c>
      <c r="CJ72" s="1">
        <v>133222</v>
      </c>
      <c r="CK72" s="4">
        <v>150375</v>
      </c>
      <c r="CL72" s="4">
        <v>205409</v>
      </c>
      <c r="CM72" s="1">
        <v>229462</v>
      </c>
      <c r="CN72" s="1">
        <v>231596</v>
      </c>
      <c r="CO72" s="1">
        <v>221051</v>
      </c>
      <c r="CP72" s="1">
        <v>202410</v>
      </c>
      <c r="CQ72" s="1">
        <v>173940</v>
      </c>
      <c r="CR72" s="1">
        <v>174442</v>
      </c>
      <c r="CS72" s="1">
        <v>151195</v>
      </c>
      <c r="CT72" s="1">
        <v>140110</v>
      </c>
      <c r="CU72" s="1">
        <v>140035</v>
      </c>
      <c r="CV72" s="1">
        <v>129563</v>
      </c>
      <c r="CW72" s="1">
        <v>132279</v>
      </c>
      <c r="CX72" s="1">
        <v>129296</v>
      </c>
      <c r="CY72" s="1">
        <v>121978</v>
      </c>
      <c r="CZ72" s="1">
        <v>123910</v>
      </c>
      <c r="DA72" s="1">
        <v>126614</v>
      </c>
      <c r="DB72" s="3">
        <f t="shared" si="27"/>
        <v>0.24644866081805322</v>
      </c>
      <c r="DC72" s="3">
        <f t="shared" si="28"/>
        <v>0.62560358230155944</v>
      </c>
      <c r="DD72" s="3">
        <f t="shared" si="29"/>
        <v>1.8014373885202959</v>
      </c>
      <c r="DE72" s="26">
        <v>59</v>
      </c>
      <c r="DF72" s="26">
        <v>22</v>
      </c>
      <c r="DG72" s="26">
        <v>39</v>
      </c>
      <c r="DH72" s="12">
        <v>47</v>
      </c>
      <c r="DI72" s="12">
        <v>53</v>
      </c>
      <c r="DJ72" s="12">
        <v>83</v>
      </c>
      <c r="DK72" s="12">
        <v>49</v>
      </c>
      <c r="DL72">
        <v>47</v>
      </c>
      <c r="DM72">
        <v>35</v>
      </c>
      <c r="DN72">
        <v>33</v>
      </c>
      <c r="DO72">
        <v>187</v>
      </c>
      <c r="DP72" s="2">
        <v>154</v>
      </c>
      <c r="DQ72" s="2">
        <v>230</v>
      </c>
      <c r="DR72" s="1">
        <v>211</v>
      </c>
      <c r="DS72" s="1">
        <v>314</v>
      </c>
      <c r="DT72" s="1">
        <v>145</v>
      </c>
      <c r="DU72" s="1">
        <v>134</v>
      </c>
      <c r="DV72" s="4">
        <v>213</v>
      </c>
      <c r="DW72" s="4">
        <v>112</v>
      </c>
      <c r="DX72" s="1">
        <v>143</v>
      </c>
      <c r="DY72" s="1">
        <v>62</v>
      </c>
      <c r="DZ72" s="1">
        <v>77</v>
      </c>
      <c r="EA72" s="1">
        <v>30</v>
      </c>
      <c r="EB72" s="1">
        <v>23</v>
      </c>
      <c r="EC72" s="1">
        <v>59</v>
      </c>
      <c r="ED72" s="1">
        <v>71</v>
      </c>
      <c r="EE72" s="1">
        <v>70</v>
      </c>
      <c r="EF72" s="1">
        <v>55</v>
      </c>
      <c r="EG72" s="1">
        <v>52</v>
      </c>
      <c r="EH72" s="1">
        <v>102</v>
      </c>
      <c r="EI72" s="1">
        <v>94</v>
      </c>
      <c r="EJ72" s="1">
        <v>100</v>
      </c>
      <c r="EK72" s="1">
        <v>121</v>
      </c>
      <c r="EL72" s="1">
        <v>103</v>
      </c>
      <c r="EM72" s="3">
        <f t="shared" si="30"/>
        <v>1.6818181818181819</v>
      </c>
      <c r="EN72" s="3">
        <f t="shared" si="31"/>
        <v>-0.28915662650602408</v>
      </c>
      <c r="EO72" s="3">
        <f t="shared" si="32"/>
        <v>-0.68449197860962563</v>
      </c>
      <c r="EP72" s="26">
        <v>10</v>
      </c>
      <c r="EQ72" s="26">
        <v>10</v>
      </c>
      <c r="ER72" s="26">
        <v>12</v>
      </c>
      <c r="ES72" s="12">
        <v>19</v>
      </c>
      <c r="ET72" s="12">
        <v>20</v>
      </c>
      <c r="EU72" s="12">
        <v>16</v>
      </c>
      <c r="EV72" s="12">
        <v>12</v>
      </c>
      <c r="EW72">
        <v>20</v>
      </c>
      <c r="EX72">
        <v>13</v>
      </c>
      <c r="EY72">
        <v>13</v>
      </c>
      <c r="EZ72">
        <v>18</v>
      </c>
      <c r="FA72" s="2">
        <v>16</v>
      </c>
      <c r="FB72" s="2">
        <v>20</v>
      </c>
      <c r="FC72" s="1">
        <v>25</v>
      </c>
      <c r="FD72" s="1">
        <v>28</v>
      </c>
      <c r="FE72" s="3">
        <f t="shared" si="33"/>
        <v>0</v>
      </c>
      <c r="FF72" s="3">
        <f t="shared" si="34"/>
        <v>-0.375</v>
      </c>
      <c r="FG72" s="3">
        <f t="shared" si="35"/>
        <v>-0.44444444444444442</v>
      </c>
      <c r="FH72" s="30">
        <v>405000</v>
      </c>
      <c r="FI72" s="26">
        <v>319950</v>
      </c>
      <c r="FJ72" s="26">
        <v>277450</v>
      </c>
      <c r="FK72" s="25">
        <v>264900</v>
      </c>
      <c r="FL72" s="16">
        <v>298500</v>
      </c>
      <c r="FM72" s="16">
        <v>245000</v>
      </c>
      <c r="FN72" s="13">
        <v>242000</v>
      </c>
      <c r="FO72">
        <v>204950</v>
      </c>
      <c r="FP72">
        <v>159999</v>
      </c>
      <c r="FQ72">
        <v>169900</v>
      </c>
      <c r="FR72">
        <v>142450</v>
      </c>
      <c r="FS72" s="2">
        <v>104950</v>
      </c>
      <c r="FT72" s="2">
        <v>88400</v>
      </c>
      <c r="FU72" s="1">
        <v>80000</v>
      </c>
      <c r="FV72" s="1">
        <v>121250</v>
      </c>
      <c r="FW72" s="3">
        <f t="shared" si="36"/>
        <v>0.26582278481012656</v>
      </c>
      <c r="FX72" s="3">
        <f t="shared" si="37"/>
        <v>0.65306122448979587</v>
      </c>
      <c r="FY72" s="3">
        <f t="shared" si="38"/>
        <v>1.8431028431028431</v>
      </c>
      <c r="FZ72" s="30">
        <v>385967</v>
      </c>
      <c r="GA72" s="26">
        <v>300734</v>
      </c>
      <c r="GB72" s="26">
        <v>312380</v>
      </c>
      <c r="GC72" s="25">
        <v>293290</v>
      </c>
      <c r="GD72" s="16">
        <v>266165</v>
      </c>
      <c r="GE72" s="16">
        <v>242231</v>
      </c>
      <c r="GF72" s="13">
        <v>272300</v>
      </c>
      <c r="GG72">
        <v>209945</v>
      </c>
      <c r="GH72">
        <v>170190</v>
      </c>
      <c r="GI72">
        <v>185430</v>
      </c>
      <c r="GJ72">
        <v>143744</v>
      </c>
      <c r="GK72" s="2">
        <v>114590</v>
      </c>
      <c r="GL72" s="2">
        <v>95612</v>
      </c>
      <c r="GM72" s="1">
        <v>63078</v>
      </c>
      <c r="GN72" s="1">
        <v>90457</v>
      </c>
      <c r="GO72" s="3">
        <f t="shared" si="39"/>
        <v>0.28341657411533117</v>
      </c>
      <c r="GP72" s="17">
        <f t="shared" si="40"/>
        <v>0.5933840012219741</v>
      </c>
      <c r="GQ72" s="17">
        <f t="shared" si="41"/>
        <v>1.6850998998219056</v>
      </c>
    </row>
    <row r="73" spans="1:199" ht="12.75" customHeight="1" x14ac:dyDescent="0.25">
      <c r="A73" s="1">
        <v>126</v>
      </c>
      <c r="B73" s="1" t="s">
        <v>181</v>
      </c>
      <c r="C73" s="26">
        <v>0</v>
      </c>
      <c r="D73" s="26">
        <v>1</v>
      </c>
      <c r="E73" s="26">
        <v>0</v>
      </c>
      <c r="F73" s="12">
        <v>1</v>
      </c>
      <c r="G73" s="12">
        <v>1</v>
      </c>
      <c r="H73" s="12">
        <v>6</v>
      </c>
      <c r="I73" s="12">
        <v>1</v>
      </c>
      <c r="J73">
        <v>0</v>
      </c>
      <c r="K73">
        <v>1</v>
      </c>
      <c r="L73">
        <v>2</v>
      </c>
      <c r="M73">
        <v>1</v>
      </c>
      <c r="N73" s="2">
        <v>0</v>
      </c>
      <c r="O73" s="2">
        <v>1</v>
      </c>
      <c r="P73" s="1">
        <v>0</v>
      </c>
      <c r="Q73" s="1">
        <v>0</v>
      </c>
      <c r="R73" s="1">
        <v>1</v>
      </c>
      <c r="S73" s="1">
        <v>0</v>
      </c>
      <c r="T73" s="1">
        <v>0</v>
      </c>
      <c r="U73" s="1">
        <v>0</v>
      </c>
      <c r="V73" s="1">
        <v>0</v>
      </c>
      <c r="W73" s="1">
        <v>1</v>
      </c>
      <c r="X73" s="1">
        <v>0</v>
      </c>
      <c r="Y73" s="1">
        <v>1</v>
      </c>
      <c r="Z73" s="1">
        <v>0</v>
      </c>
      <c r="AA73" s="1">
        <v>1</v>
      </c>
      <c r="AB73" s="1">
        <v>0</v>
      </c>
      <c r="AC73" s="1">
        <v>1</v>
      </c>
      <c r="AD73" s="1">
        <v>0</v>
      </c>
      <c r="AE73" s="1">
        <v>1</v>
      </c>
      <c r="AF73" s="1">
        <v>2</v>
      </c>
      <c r="AG73" s="1">
        <v>2</v>
      </c>
      <c r="AH73" s="1">
        <v>0</v>
      </c>
      <c r="AI73" s="1">
        <v>0</v>
      </c>
      <c r="AJ73" s="1">
        <v>0</v>
      </c>
      <c r="AK73" s="31">
        <f t="shared" si="21"/>
        <v>-1</v>
      </c>
      <c r="AL73" s="31">
        <f t="shared" si="22"/>
        <v>-1</v>
      </c>
      <c r="AM73" s="31">
        <f t="shared" si="23"/>
        <v>-1</v>
      </c>
      <c r="AN73" s="30">
        <v>0</v>
      </c>
      <c r="AO73" s="26">
        <v>640000</v>
      </c>
      <c r="AP73" s="26">
        <v>0</v>
      </c>
      <c r="AQ73" s="25">
        <v>325000</v>
      </c>
      <c r="AR73" s="16">
        <v>465000</v>
      </c>
      <c r="AS73" s="16">
        <v>448050</v>
      </c>
      <c r="AT73" s="13">
        <v>365000</v>
      </c>
      <c r="AU73">
        <v>0</v>
      </c>
      <c r="AV73">
        <v>417000</v>
      </c>
      <c r="AW73">
        <v>405000</v>
      </c>
      <c r="AX73">
        <v>565000</v>
      </c>
      <c r="AY73" s="2">
        <v>0</v>
      </c>
      <c r="AZ73" s="2">
        <v>285000</v>
      </c>
      <c r="BA73" s="1">
        <v>0</v>
      </c>
      <c r="BB73" s="1">
        <v>0</v>
      </c>
      <c r="BC73" s="1">
        <v>183000</v>
      </c>
      <c r="BD73" s="1">
        <v>0</v>
      </c>
      <c r="BE73" s="4">
        <v>0</v>
      </c>
      <c r="BF73" s="4">
        <v>472000</v>
      </c>
      <c r="BG73" s="1">
        <v>0</v>
      </c>
      <c r="BH73" s="1">
        <v>472000</v>
      </c>
      <c r="BI73" s="1">
        <v>0</v>
      </c>
      <c r="BJ73" s="1">
        <v>275000</v>
      </c>
      <c r="BK73" s="1">
        <v>0</v>
      </c>
      <c r="BL73" s="1">
        <v>268000</v>
      </c>
      <c r="BM73" s="1">
        <v>0</v>
      </c>
      <c r="BN73" s="1">
        <v>175000</v>
      </c>
      <c r="BO73" s="1">
        <v>0</v>
      </c>
      <c r="BP73" s="1">
        <v>168500</v>
      </c>
      <c r="BQ73" s="3">
        <f t="shared" si="24"/>
        <v>-1</v>
      </c>
      <c r="BR73" s="3">
        <f t="shared" si="25"/>
        <v>-1</v>
      </c>
      <c r="BS73" s="3">
        <f t="shared" si="26"/>
        <v>-1</v>
      </c>
      <c r="BT73" s="30">
        <v>0</v>
      </c>
      <c r="BU73" s="26">
        <v>640000</v>
      </c>
      <c r="BV73" s="26">
        <v>0</v>
      </c>
      <c r="BW73" s="25">
        <v>325000</v>
      </c>
      <c r="BX73" s="16">
        <v>465000</v>
      </c>
      <c r="BY73" s="16">
        <v>492683</v>
      </c>
      <c r="BZ73" s="13">
        <v>365000</v>
      </c>
      <c r="CA73">
        <v>0</v>
      </c>
      <c r="CB73">
        <v>417000</v>
      </c>
      <c r="CC73">
        <v>405000</v>
      </c>
      <c r="CD73">
        <v>565000</v>
      </c>
      <c r="CE73">
        <v>0</v>
      </c>
      <c r="CF73" s="2">
        <v>285000</v>
      </c>
      <c r="CG73" s="1">
        <v>0</v>
      </c>
      <c r="CH73" s="1">
        <v>0</v>
      </c>
      <c r="CI73" s="1">
        <v>183000</v>
      </c>
      <c r="CJ73" s="1">
        <v>0</v>
      </c>
      <c r="CK73" s="4">
        <v>0</v>
      </c>
      <c r="CL73" s="4">
        <v>472000</v>
      </c>
      <c r="CM73" s="1">
        <v>0</v>
      </c>
      <c r="CN73" s="1">
        <v>472000</v>
      </c>
      <c r="CO73" s="1">
        <v>0</v>
      </c>
      <c r="CP73" s="1">
        <v>275000</v>
      </c>
      <c r="CQ73" s="1">
        <v>0</v>
      </c>
      <c r="CR73" s="1">
        <v>268000</v>
      </c>
      <c r="CS73" s="1">
        <v>0</v>
      </c>
      <c r="CT73" s="1">
        <v>175000</v>
      </c>
      <c r="CU73" s="1">
        <v>0</v>
      </c>
      <c r="CV73" s="1">
        <v>168500</v>
      </c>
      <c r="CW73" s="1">
        <v>185250</v>
      </c>
      <c r="CX73" s="1">
        <v>154750</v>
      </c>
      <c r="CY73" s="1">
        <v>0</v>
      </c>
      <c r="CZ73" s="1">
        <v>0</v>
      </c>
      <c r="DA73" s="1">
        <v>0</v>
      </c>
      <c r="DB73" s="3">
        <f t="shared" si="27"/>
        <v>-1</v>
      </c>
      <c r="DC73" s="3">
        <f t="shared" si="28"/>
        <v>-1</v>
      </c>
      <c r="DD73" s="3">
        <f t="shared" si="29"/>
        <v>-1</v>
      </c>
      <c r="DE73" s="26">
        <v>0</v>
      </c>
      <c r="DF73" s="26">
        <v>117</v>
      </c>
      <c r="DG73" s="26">
        <v>0</v>
      </c>
      <c r="DH73" s="12">
        <v>88</v>
      </c>
      <c r="DI73" s="12">
        <v>73</v>
      </c>
      <c r="DJ73" s="12">
        <v>16</v>
      </c>
      <c r="DK73" s="12">
        <v>119</v>
      </c>
      <c r="DL73">
        <v>0</v>
      </c>
      <c r="DM73">
        <v>71</v>
      </c>
      <c r="DN73">
        <v>21</v>
      </c>
      <c r="DO73">
        <v>460</v>
      </c>
      <c r="DP73" s="2">
        <v>0</v>
      </c>
      <c r="DQ73" s="2">
        <v>127</v>
      </c>
      <c r="DR73" s="1">
        <v>0</v>
      </c>
      <c r="DS73" s="1">
        <v>0</v>
      </c>
      <c r="DT73" s="1">
        <v>291</v>
      </c>
      <c r="DU73" s="1">
        <v>0</v>
      </c>
      <c r="DV73" s="4">
        <v>0</v>
      </c>
      <c r="DW73" s="4">
        <v>0</v>
      </c>
      <c r="DX73" s="1">
        <v>0</v>
      </c>
      <c r="DY73" s="1">
        <v>7</v>
      </c>
      <c r="DZ73" s="1">
        <v>0</v>
      </c>
      <c r="EA73" s="1">
        <v>7</v>
      </c>
      <c r="EB73" s="1">
        <v>0</v>
      </c>
      <c r="EC73" s="1">
        <v>76</v>
      </c>
      <c r="ED73" s="1">
        <v>0</v>
      </c>
      <c r="EE73" s="1">
        <v>1</v>
      </c>
      <c r="EF73" s="1">
        <v>0</v>
      </c>
      <c r="EG73" s="1">
        <v>62</v>
      </c>
      <c r="EH73" s="1">
        <v>81</v>
      </c>
      <c r="EI73" s="1">
        <v>22</v>
      </c>
      <c r="EJ73" s="1">
        <v>0</v>
      </c>
      <c r="EK73" s="1">
        <v>0</v>
      </c>
      <c r="EL73" s="1">
        <v>0</v>
      </c>
      <c r="EM73" s="3">
        <f t="shared" si="30"/>
        <v>-1</v>
      </c>
      <c r="EN73" s="3">
        <f t="shared" si="31"/>
        <v>-1</v>
      </c>
      <c r="EO73" s="3">
        <f t="shared" si="32"/>
        <v>-1</v>
      </c>
      <c r="EP73" s="26">
        <v>0</v>
      </c>
      <c r="EQ73" s="26">
        <v>1</v>
      </c>
      <c r="ER73" s="26">
        <v>0</v>
      </c>
      <c r="ES73" s="12">
        <v>1</v>
      </c>
      <c r="ET73" s="12">
        <v>1</v>
      </c>
      <c r="EU73" s="12">
        <v>4</v>
      </c>
      <c r="EV73" s="12">
        <v>1</v>
      </c>
      <c r="EW73">
        <v>1</v>
      </c>
      <c r="EX73">
        <v>0</v>
      </c>
      <c r="EY73">
        <v>2</v>
      </c>
      <c r="EZ73">
        <v>2</v>
      </c>
      <c r="FA73" s="2">
        <v>0</v>
      </c>
      <c r="FB73" s="2">
        <v>1</v>
      </c>
      <c r="FC73" s="1">
        <v>0</v>
      </c>
      <c r="FD73" s="1">
        <v>0</v>
      </c>
      <c r="FE73" s="3">
        <f t="shared" si="33"/>
        <v>-1</v>
      </c>
      <c r="FF73" s="3">
        <f t="shared" si="34"/>
        <v>-1</v>
      </c>
      <c r="FG73" s="3">
        <f t="shared" si="35"/>
        <v>-1</v>
      </c>
      <c r="FH73" s="30">
        <v>0</v>
      </c>
      <c r="FI73" s="26">
        <v>529000</v>
      </c>
      <c r="FJ73" s="26">
        <v>0</v>
      </c>
      <c r="FK73" s="25">
        <v>449900</v>
      </c>
      <c r="FL73" s="16">
        <v>509000</v>
      </c>
      <c r="FM73" s="16">
        <v>374900</v>
      </c>
      <c r="FN73" s="13">
        <v>409900</v>
      </c>
      <c r="FO73">
        <v>399900</v>
      </c>
      <c r="FP73">
        <v>0</v>
      </c>
      <c r="FQ73">
        <v>247450</v>
      </c>
      <c r="FR73">
        <v>405000</v>
      </c>
      <c r="FS73" s="2">
        <v>0</v>
      </c>
      <c r="FT73" s="2">
        <v>439000</v>
      </c>
      <c r="FU73" s="1">
        <v>0</v>
      </c>
      <c r="FV73" s="1">
        <v>0</v>
      </c>
      <c r="FW73" s="3">
        <f t="shared" si="36"/>
        <v>-1</v>
      </c>
      <c r="FX73" s="3">
        <f t="shared" si="37"/>
        <v>-1</v>
      </c>
      <c r="FY73" s="3">
        <f t="shared" si="38"/>
        <v>-1</v>
      </c>
      <c r="FZ73" s="30">
        <v>0</v>
      </c>
      <c r="GA73" s="26">
        <v>695000</v>
      </c>
      <c r="GB73" s="26">
        <v>0</v>
      </c>
      <c r="GC73" s="25">
        <v>450000</v>
      </c>
      <c r="GD73" s="16">
        <v>498000</v>
      </c>
      <c r="GE73" s="16">
        <v>490766</v>
      </c>
      <c r="GF73" s="13">
        <v>399000</v>
      </c>
      <c r="GG73">
        <v>0</v>
      </c>
      <c r="GH73">
        <v>455000</v>
      </c>
      <c r="GI73">
        <v>432000</v>
      </c>
      <c r="GJ73">
        <v>824900</v>
      </c>
      <c r="GK73" s="2">
        <v>0</v>
      </c>
      <c r="GL73" s="2">
        <v>319000</v>
      </c>
      <c r="GM73" s="1">
        <v>0</v>
      </c>
      <c r="GN73" s="1">
        <v>0</v>
      </c>
      <c r="GO73" s="3">
        <f t="shared" si="39"/>
        <v>-1</v>
      </c>
      <c r="GP73" s="17">
        <f t="shared" si="40"/>
        <v>-1</v>
      </c>
      <c r="GQ73" s="17">
        <f t="shared" si="41"/>
        <v>-1</v>
      </c>
    </row>
    <row r="74" spans="1:199" ht="12.75" customHeight="1" x14ac:dyDescent="0.25">
      <c r="A74" s="1">
        <v>130</v>
      </c>
      <c r="B74" s="1" t="s">
        <v>182</v>
      </c>
      <c r="C74" s="26">
        <v>11</v>
      </c>
      <c r="D74" s="26">
        <v>2</v>
      </c>
      <c r="E74" s="26">
        <v>3</v>
      </c>
      <c r="F74" s="12">
        <v>5</v>
      </c>
      <c r="G74" s="12">
        <v>20</v>
      </c>
      <c r="H74" s="12">
        <v>9</v>
      </c>
      <c r="I74" s="12">
        <v>5</v>
      </c>
      <c r="J74">
        <v>9</v>
      </c>
      <c r="K74">
        <v>8</v>
      </c>
      <c r="L74">
        <v>11</v>
      </c>
      <c r="M74">
        <v>10</v>
      </c>
      <c r="N74" s="2">
        <v>10</v>
      </c>
      <c r="O74" s="2">
        <v>11</v>
      </c>
      <c r="P74" s="1">
        <v>10</v>
      </c>
      <c r="Q74" s="1">
        <v>5</v>
      </c>
      <c r="R74" s="1">
        <v>2</v>
      </c>
      <c r="S74" s="1">
        <v>2</v>
      </c>
      <c r="T74" s="1">
        <v>5</v>
      </c>
      <c r="U74" s="1">
        <v>3</v>
      </c>
      <c r="V74" s="1">
        <v>2</v>
      </c>
      <c r="W74" s="1">
        <v>13</v>
      </c>
      <c r="X74" s="1">
        <v>12</v>
      </c>
      <c r="Y74" s="1">
        <v>10</v>
      </c>
      <c r="Z74" s="1">
        <v>10</v>
      </c>
      <c r="AA74" s="1">
        <v>12</v>
      </c>
      <c r="AB74" s="1">
        <v>14</v>
      </c>
      <c r="AC74" s="1">
        <v>8</v>
      </c>
      <c r="AD74" s="1">
        <v>10</v>
      </c>
      <c r="AE74" s="1">
        <v>17</v>
      </c>
      <c r="AF74" s="1">
        <v>7</v>
      </c>
      <c r="AG74" s="1">
        <v>9</v>
      </c>
      <c r="AH74" s="1">
        <v>4</v>
      </c>
      <c r="AI74" s="1">
        <v>0</v>
      </c>
      <c r="AJ74" s="1">
        <v>1</v>
      </c>
      <c r="AK74" s="31">
        <f t="shared" si="21"/>
        <v>4.5</v>
      </c>
      <c r="AL74" s="31">
        <f t="shared" si="22"/>
        <v>0.22222222222222221</v>
      </c>
      <c r="AM74" s="31">
        <f t="shared" si="23"/>
        <v>0.1</v>
      </c>
      <c r="AN74" s="30">
        <v>450000</v>
      </c>
      <c r="AO74" s="26">
        <v>374756</v>
      </c>
      <c r="AP74" s="26">
        <v>556000</v>
      </c>
      <c r="AQ74" s="25">
        <v>360000</v>
      </c>
      <c r="AR74" s="16">
        <v>357000</v>
      </c>
      <c r="AS74" s="16">
        <v>355000</v>
      </c>
      <c r="AT74" s="13">
        <v>405000</v>
      </c>
      <c r="AU74">
        <v>326000</v>
      </c>
      <c r="AV74">
        <v>286700</v>
      </c>
      <c r="AW74">
        <v>280000</v>
      </c>
      <c r="AX74">
        <v>222250</v>
      </c>
      <c r="AY74" s="2">
        <v>270000</v>
      </c>
      <c r="AZ74" s="2">
        <v>222000</v>
      </c>
      <c r="BA74" s="1">
        <v>142500</v>
      </c>
      <c r="BB74" s="1">
        <v>161000</v>
      </c>
      <c r="BC74" s="1">
        <v>199000</v>
      </c>
      <c r="BD74" s="1">
        <v>274500</v>
      </c>
      <c r="BE74" s="4">
        <v>248000</v>
      </c>
      <c r="BF74" s="4">
        <v>396000</v>
      </c>
      <c r="BG74" s="1">
        <v>421000</v>
      </c>
      <c r="BH74" s="1">
        <v>360000</v>
      </c>
      <c r="BI74" s="1">
        <v>350000</v>
      </c>
      <c r="BJ74" s="1">
        <v>311000</v>
      </c>
      <c r="BK74" s="1">
        <v>267000</v>
      </c>
      <c r="BL74" s="1">
        <v>210500</v>
      </c>
      <c r="BM74" s="1">
        <v>210250</v>
      </c>
      <c r="BN74" s="1">
        <v>164500</v>
      </c>
      <c r="BO74" s="1">
        <v>164000</v>
      </c>
      <c r="BP74" s="1">
        <v>158000</v>
      </c>
      <c r="BQ74" s="3">
        <f t="shared" si="24"/>
        <v>0.20078130837131361</v>
      </c>
      <c r="BR74" s="3">
        <f t="shared" si="25"/>
        <v>0.26760563380281688</v>
      </c>
      <c r="BS74" s="3">
        <f t="shared" si="26"/>
        <v>1.0247469066366703</v>
      </c>
      <c r="BT74" s="30">
        <v>443728</v>
      </c>
      <c r="BU74" s="26">
        <v>374756</v>
      </c>
      <c r="BV74" s="26">
        <v>509667</v>
      </c>
      <c r="BW74" s="25">
        <v>370000</v>
      </c>
      <c r="BX74" s="16">
        <v>385765</v>
      </c>
      <c r="BY74" s="16">
        <v>358333</v>
      </c>
      <c r="BZ74" s="13">
        <v>377700</v>
      </c>
      <c r="CA74">
        <v>312930</v>
      </c>
      <c r="CB74">
        <v>304987</v>
      </c>
      <c r="CC74">
        <v>264900</v>
      </c>
      <c r="CD74">
        <v>222250</v>
      </c>
      <c r="CE74">
        <v>257525</v>
      </c>
      <c r="CF74" s="2">
        <v>226954</v>
      </c>
      <c r="CG74" s="1">
        <v>158721</v>
      </c>
      <c r="CH74" s="1">
        <v>154516</v>
      </c>
      <c r="CI74" s="1">
        <v>199000</v>
      </c>
      <c r="CJ74" s="1">
        <v>274500</v>
      </c>
      <c r="CK74" s="4">
        <v>233600</v>
      </c>
      <c r="CL74" s="4">
        <v>385000</v>
      </c>
      <c r="CM74" s="1">
        <v>421000</v>
      </c>
      <c r="CN74" s="1">
        <v>352923</v>
      </c>
      <c r="CO74" s="1">
        <v>358666</v>
      </c>
      <c r="CP74" s="1">
        <v>296840</v>
      </c>
      <c r="CQ74" s="1">
        <v>260950</v>
      </c>
      <c r="CR74" s="1">
        <v>206900</v>
      </c>
      <c r="CS74" s="1">
        <v>198178</v>
      </c>
      <c r="CT74" s="1">
        <v>171750</v>
      </c>
      <c r="CU74" s="1">
        <v>181490</v>
      </c>
      <c r="CV74" s="1">
        <v>161470</v>
      </c>
      <c r="CW74" s="1">
        <v>128928</v>
      </c>
      <c r="CX74" s="1">
        <v>152111</v>
      </c>
      <c r="CY74" s="1">
        <v>154500</v>
      </c>
      <c r="CZ74" s="1">
        <v>0</v>
      </c>
      <c r="DA74" s="1">
        <v>176000</v>
      </c>
      <c r="DB74" s="3">
        <f t="shared" si="27"/>
        <v>0.18404508533552499</v>
      </c>
      <c r="DC74" s="3">
        <f t="shared" si="28"/>
        <v>0.23831184959241822</v>
      </c>
      <c r="DD74" s="3">
        <f t="shared" si="29"/>
        <v>0.99652643419572551</v>
      </c>
      <c r="DE74" s="26">
        <v>54</v>
      </c>
      <c r="DF74" s="26">
        <v>70</v>
      </c>
      <c r="DG74" s="26">
        <v>24</v>
      </c>
      <c r="DH74" s="12">
        <v>107</v>
      </c>
      <c r="DI74" s="12">
        <v>59</v>
      </c>
      <c r="DJ74" s="12">
        <v>45</v>
      </c>
      <c r="DK74" s="12">
        <v>250</v>
      </c>
      <c r="DL74">
        <v>28</v>
      </c>
      <c r="DM74">
        <v>99</v>
      </c>
      <c r="DN74">
        <v>80</v>
      </c>
      <c r="DO74">
        <v>104</v>
      </c>
      <c r="DP74" s="2">
        <v>77</v>
      </c>
      <c r="DQ74" s="2">
        <v>107</v>
      </c>
      <c r="DR74" s="1">
        <v>105</v>
      </c>
      <c r="DS74" s="1">
        <v>30</v>
      </c>
      <c r="DT74" s="1">
        <v>587</v>
      </c>
      <c r="DU74" s="1">
        <v>214</v>
      </c>
      <c r="DV74" s="4">
        <v>172</v>
      </c>
      <c r="DW74" s="4">
        <v>216</v>
      </c>
      <c r="DX74" s="1">
        <v>15</v>
      </c>
      <c r="DY74" s="1">
        <v>122</v>
      </c>
      <c r="DZ74" s="1">
        <v>59</v>
      </c>
      <c r="EA74" s="1">
        <v>25</v>
      </c>
      <c r="EB74" s="1">
        <v>28</v>
      </c>
      <c r="EC74" s="1">
        <v>13</v>
      </c>
      <c r="ED74" s="1">
        <v>41</v>
      </c>
      <c r="EE74" s="1">
        <v>42</v>
      </c>
      <c r="EF74" s="1">
        <v>70</v>
      </c>
      <c r="EG74" s="1">
        <v>81</v>
      </c>
      <c r="EH74" s="1">
        <v>34</v>
      </c>
      <c r="EI74" s="1">
        <v>68</v>
      </c>
      <c r="EJ74" s="1">
        <v>65</v>
      </c>
      <c r="EK74" s="1">
        <v>0</v>
      </c>
      <c r="EL74" s="1">
        <v>19</v>
      </c>
      <c r="EM74" s="3">
        <f t="shared" si="30"/>
        <v>-0.22857142857142856</v>
      </c>
      <c r="EN74" s="3">
        <f t="shared" si="31"/>
        <v>0.2</v>
      </c>
      <c r="EO74" s="3">
        <f t="shared" si="32"/>
        <v>-0.48076923076923078</v>
      </c>
      <c r="EP74" s="26">
        <v>7</v>
      </c>
      <c r="EQ74" s="26">
        <v>10</v>
      </c>
      <c r="ER74" s="26">
        <v>11</v>
      </c>
      <c r="ES74" s="12">
        <v>11</v>
      </c>
      <c r="ET74" s="12">
        <v>13</v>
      </c>
      <c r="EU74" s="12">
        <v>13</v>
      </c>
      <c r="EV74" s="12">
        <v>12</v>
      </c>
      <c r="EW74">
        <v>13</v>
      </c>
      <c r="EX74">
        <v>16</v>
      </c>
      <c r="EY74">
        <v>10</v>
      </c>
      <c r="EZ74">
        <v>9</v>
      </c>
      <c r="FA74" s="2">
        <v>12</v>
      </c>
      <c r="FB74" s="2">
        <v>13</v>
      </c>
      <c r="FC74" s="1">
        <v>17</v>
      </c>
      <c r="FD74" s="1">
        <v>9</v>
      </c>
      <c r="FE74" s="3">
        <f t="shared" si="33"/>
        <v>-0.3</v>
      </c>
      <c r="FF74" s="3">
        <f t="shared" si="34"/>
        <v>-0.46153846153846156</v>
      </c>
      <c r="FG74" s="3">
        <f t="shared" si="35"/>
        <v>-0.22222222222222221</v>
      </c>
      <c r="FH74" s="30">
        <v>500000</v>
      </c>
      <c r="FI74" s="26">
        <v>404499</v>
      </c>
      <c r="FJ74" s="26">
        <v>450000</v>
      </c>
      <c r="FK74" s="25">
        <v>375000</v>
      </c>
      <c r="FL74" s="16">
        <v>446500</v>
      </c>
      <c r="FM74" s="16">
        <v>399900</v>
      </c>
      <c r="FN74" s="13">
        <v>368988</v>
      </c>
      <c r="FO74">
        <v>410000</v>
      </c>
      <c r="FP74">
        <v>347000</v>
      </c>
      <c r="FQ74">
        <v>341900</v>
      </c>
      <c r="FR74">
        <v>283900</v>
      </c>
      <c r="FS74" s="2">
        <v>285250</v>
      </c>
      <c r="FT74" s="2">
        <v>185000</v>
      </c>
      <c r="FU74" s="1">
        <v>154900</v>
      </c>
      <c r="FV74" s="1">
        <v>145000</v>
      </c>
      <c r="FW74" s="3">
        <f t="shared" si="36"/>
        <v>0.23609699900370582</v>
      </c>
      <c r="FX74" s="3">
        <f t="shared" si="37"/>
        <v>0.25031257814453611</v>
      </c>
      <c r="FY74" s="3">
        <f t="shared" si="38"/>
        <v>0.76118351532229656</v>
      </c>
      <c r="FZ74" s="30">
        <v>448309</v>
      </c>
      <c r="GA74" s="26">
        <v>379000</v>
      </c>
      <c r="GB74" s="26">
        <v>500000</v>
      </c>
      <c r="GC74" s="25">
        <v>384760</v>
      </c>
      <c r="GD74" s="16">
        <v>396530</v>
      </c>
      <c r="GE74" s="16">
        <v>364022</v>
      </c>
      <c r="GF74" s="13">
        <v>387500</v>
      </c>
      <c r="GG74">
        <v>307622</v>
      </c>
      <c r="GH74">
        <v>308600</v>
      </c>
      <c r="GI74">
        <v>270163</v>
      </c>
      <c r="GJ74">
        <v>235360</v>
      </c>
      <c r="GK74" s="2">
        <v>278860</v>
      </c>
      <c r="GL74" s="2">
        <v>233327</v>
      </c>
      <c r="GM74" s="1">
        <v>163140</v>
      </c>
      <c r="GN74" s="1">
        <v>176380</v>
      </c>
      <c r="GO74" s="3">
        <f t="shared" si="39"/>
        <v>0.18287335092348284</v>
      </c>
      <c r="GP74" s="17">
        <f t="shared" si="40"/>
        <v>0.23154369790836818</v>
      </c>
      <c r="GQ74" s="17">
        <f t="shared" si="41"/>
        <v>0.90477991162474503</v>
      </c>
    </row>
    <row r="75" spans="1:199" ht="12.75" customHeight="1" x14ac:dyDescent="0.25">
      <c r="A75" s="1">
        <v>131</v>
      </c>
      <c r="B75" s="1" t="s">
        <v>183</v>
      </c>
      <c r="C75" s="26">
        <v>0</v>
      </c>
      <c r="D75" s="26">
        <v>2</v>
      </c>
      <c r="E75" s="26">
        <v>2</v>
      </c>
      <c r="F75" s="12">
        <v>0</v>
      </c>
      <c r="G75" s="12">
        <v>1</v>
      </c>
      <c r="H75" s="12">
        <v>2</v>
      </c>
      <c r="I75" s="12">
        <v>1</v>
      </c>
      <c r="J75">
        <v>0</v>
      </c>
      <c r="K75">
        <v>1</v>
      </c>
      <c r="L75">
        <v>0</v>
      </c>
      <c r="M75">
        <v>5</v>
      </c>
      <c r="N75" s="2">
        <v>2</v>
      </c>
      <c r="O75" s="2">
        <v>1</v>
      </c>
      <c r="P75" s="1">
        <v>1</v>
      </c>
      <c r="Q75" s="1">
        <v>1</v>
      </c>
      <c r="R75" s="1">
        <v>1</v>
      </c>
      <c r="S75" s="1">
        <v>0</v>
      </c>
      <c r="T75" s="1">
        <v>0</v>
      </c>
      <c r="U75" s="1">
        <v>0</v>
      </c>
      <c r="V75" s="1">
        <v>1</v>
      </c>
      <c r="W75" s="1">
        <v>1</v>
      </c>
      <c r="X75" s="1">
        <v>4</v>
      </c>
      <c r="Y75" s="1">
        <v>1</v>
      </c>
      <c r="Z75" s="1">
        <v>4</v>
      </c>
      <c r="AA75" s="1">
        <v>2</v>
      </c>
      <c r="AB75" s="1">
        <v>1</v>
      </c>
      <c r="AC75" s="1">
        <v>2</v>
      </c>
      <c r="AD75" s="1">
        <v>1</v>
      </c>
      <c r="AE75" s="1">
        <v>0</v>
      </c>
      <c r="AF75" s="1">
        <v>0</v>
      </c>
      <c r="AG75" s="1">
        <v>4</v>
      </c>
      <c r="AH75" s="1">
        <v>2</v>
      </c>
      <c r="AI75" s="1">
        <v>0</v>
      </c>
      <c r="AJ75" s="1">
        <v>0</v>
      </c>
      <c r="AK75" s="31">
        <f t="shared" si="21"/>
        <v>-1</v>
      </c>
      <c r="AL75" s="31">
        <f t="shared" si="22"/>
        <v>-1</v>
      </c>
      <c r="AM75" s="31">
        <f t="shared" si="23"/>
        <v>-1</v>
      </c>
      <c r="AN75" s="30">
        <v>0</v>
      </c>
      <c r="AO75" s="26">
        <v>442500</v>
      </c>
      <c r="AP75" s="26">
        <v>427500</v>
      </c>
      <c r="AQ75" s="25">
        <v>0</v>
      </c>
      <c r="AR75" s="16">
        <v>385000</v>
      </c>
      <c r="AS75" s="16">
        <v>381000</v>
      </c>
      <c r="AT75" s="13">
        <v>245000</v>
      </c>
      <c r="AU75">
        <v>0</v>
      </c>
      <c r="AV75">
        <v>340000</v>
      </c>
      <c r="AW75">
        <v>0</v>
      </c>
      <c r="AX75">
        <v>156650</v>
      </c>
      <c r="AY75" s="2">
        <v>131500</v>
      </c>
      <c r="AZ75" s="2">
        <v>94000</v>
      </c>
      <c r="BA75" s="1">
        <v>82000</v>
      </c>
      <c r="BB75" s="1">
        <v>140000</v>
      </c>
      <c r="BC75" s="1">
        <v>63000</v>
      </c>
      <c r="BD75" s="1">
        <v>0</v>
      </c>
      <c r="BE75" s="4">
        <v>0</v>
      </c>
      <c r="BF75" s="4">
        <v>600000</v>
      </c>
      <c r="BG75" s="1">
        <v>600000</v>
      </c>
      <c r="BH75" s="1">
        <v>327000</v>
      </c>
      <c r="BI75" s="1">
        <v>305000</v>
      </c>
      <c r="BJ75" s="1">
        <v>294000</v>
      </c>
      <c r="BK75" s="1">
        <v>287500</v>
      </c>
      <c r="BL75" s="1">
        <v>255000</v>
      </c>
      <c r="BM75" s="1">
        <v>235000</v>
      </c>
      <c r="BN75" s="1">
        <v>180500</v>
      </c>
      <c r="BO75" s="1">
        <v>223000</v>
      </c>
      <c r="BP75" s="1">
        <v>0</v>
      </c>
      <c r="BQ75" s="3">
        <f t="shared" si="24"/>
        <v>-1</v>
      </c>
      <c r="BR75" s="3">
        <f t="shared" si="25"/>
        <v>-1</v>
      </c>
      <c r="BS75" s="3">
        <f t="shared" si="26"/>
        <v>-1</v>
      </c>
      <c r="BT75" s="30">
        <v>0</v>
      </c>
      <c r="BU75" s="26">
        <v>442500</v>
      </c>
      <c r="BV75" s="26">
        <v>427500</v>
      </c>
      <c r="BW75" s="25">
        <v>0</v>
      </c>
      <c r="BX75" s="16">
        <v>385000</v>
      </c>
      <c r="BY75" s="16">
        <v>381000</v>
      </c>
      <c r="BZ75" s="13">
        <v>245000</v>
      </c>
      <c r="CA75">
        <v>0</v>
      </c>
      <c r="CB75">
        <v>340000</v>
      </c>
      <c r="CC75">
        <v>0</v>
      </c>
      <c r="CD75">
        <v>163990</v>
      </c>
      <c r="CE75">
        <v>131500</v>
      </c>
      <c r="CF75" s="2">
        <v>94000</v>
      </c>
      <c r="CG75" s="1">
        <v>82000</v>
      </c>
      <c r="CH75" s="1">
        <v>140000</v>
      </c>
      <c r="CI75" s="1">
        <v>63000</v>
      </c>
      <c r="CJ75" s="1">
        <v>0</v>
      </c>
      <c r="CK75" s="4">
        <v>0</v>
      </c>
      <c r="CL75" s="4">
        <v>600000</v>
      </c>
      <c r="CM75" s="1">
        <v>600000</v>
      </c>
      <c r="CN75" s="1">
        <v>327000</v>
      </c>
      <c r="CO75" s="1">
        <v>301000</v>
      </c>
      <c r="CP75" s="1">
        <v>294000</v>
      </c>
      <c r="CQ75" s="1">
        <v>334250</v>
      </c>
      <c r="CR75" s="1">
        <v>255000</v>
      </c>
      <c r="CS75" s="1">
        <v>235000</v>
      </c>
      <c r="CT75" s="1">
        <v>180500</v>
      </c>
      <c r="CU75" s="1">
        <v>223000</v>
      </c>
      <c r="CV75" s="1">
        <v>0</v>
      </c>
      <c r="CW75" s="1">
        <v>0</v>
      </c>
      <c r="CX75" s="1">
        <v>172625</v>
      </c>
      <c r="CY75" s="1">
        <v>181750</v>
      </c>
      <c r="CZ75" s="1">
        <v>0</v>
      </c>
      <c r="DA75" s="1">
        <v>0</v>
      </c>
      <c r="DB75" s="3">
        <f t="shared" si="27"/>
        <v>-1</v>
      </c>
      <c r="DC75" s="3">
        <f t="shared" si="28"/>
        <v>-1</v>
      </c>
      <c r="DD75" s="3">
        <f t="shared" si="29"/>
        <v>-1</v>
      </c>
      <c r="DE75" s="26">
        <v>0</v>
      </c>
      <c r="DF75" s="26">
        <v>15</v>
      </c>
      <c r="DG75" s="26">
        <v>36</v>
      </c>
      <c r="DH75" s="12">
        <v>0</v>
      </c>
      <c r="DI75" s="12">
        <v>5</v>
      </c>
      <c r="DJ75" s="12">
        <v>137</v>
      </c>
      <c r="DK75" s="12">
        <v>321</v>
      </c>
      <c r="DL75">
        <v>0</v>
      </c>
      <c r="DM75">
        <v>33</v>
      </c>
      <c r="DN75">
        <v>0</v>
      </c>
      <c r="DO75">
        <v>558</v>
      </c>
      <c r="DP75" s="2">
        <v>340</v>
      </c>
      <c r="DQ75" s="2">
        <v>204</v>
      </c>
      <c r="DR75" s="1">
        <v>8</v>
      </c>
      <c r="DS75" s="1">
        <v>541</v>
      </c>
      <c r="DT75" s="1">
        <v>128</v>
      </c>
      <c r="DU75" s="1">
        <v>0</v>
      </c>
      <c r="DV75" s="4">
        <v>0</v>
      </c>
      <c r="DW75" s="4">
        <v>14</v>
      </c>
      <c r="DX75" s="1">
        <v>14</v>
      </c>
      <c r="DY75" s="1">
        <v>58</v>
      </c>
      <c r="DZ75" s="1">
        <v>130</v>
      </c>
      <c r="EA75" s="1">
        <v>8</v>
      </c>
      <c r="EB75" s="1">
        <v>33</v>
      </c>
      <c r="EC75" s="1">
        <v>69</v>
      </c>
      <c r="ED75" s="1">
        <v>6</v>
      </c>
      <c r="EE75" s="1">
        <v>44</v>
      </c>
      <c r="EF75" s="1">
        <v>120</v>
      </c>
      <c r="EG75" s="1">
        <v>0</v>
      </c>
      <c r="EH75" s="1">
        <v>0</v>
      </c>
      <c r="EI75" s="1">
        <v>52</v>
      </c>
      <c r="EJ75" s="1">
        <v>87</v>
      </c>
      <c r="EK75" s="1">
        <v>0</v>
      </c>
      <c r="EL75" s="1">
        <v>0</v>
      </c>
      <c r="EM75" s="3">
        <f t="shared" si="30"/>
        <v>-1</v>
      </c>
      <c r="EN75" s="3">
        <f t="shared" si="31"/>
        <v>-1</v>
      </c>
      <c r="EO75" s="3">
        <f t="shared" si="32"/>
        <v>-1</v>
      </c>
      <c r="EP75" s="26">
        <v>1</v>
      </c>
      <c r="EQ75" s="26">
        <v>4</v>
      </c>
      <c r="ER75" s="26">
        <v>1</v>
      </c>
      <c r="ES75" s="12">
        <v>0</v>
      </c>
      <c r="ET75" s="12">
        <v>0</v>
      </c>
      <c r="EU75" s="12">
        <v>5</v>
      </c>
      <c r="EV75" s="12">
        <v>4</v>
      </c>
      <c r="EW75">
        <v>1</v>
      </c>
      <c r="EX75">
        <v>2</v>
      </c>
      <c r="EY75">
        <v>1</v>
      </c>
      <c r="EZ75">
        <v>5</v>
      </c>
      <c r="FA75" s="2">
        <v>0</v>
      </c>
      <c r="FB75" s="2">
        <v>0</v>
      </c>
      <c r="FC75" s="1">
        <v>3</v>
      </c>
      <c r="FD75" s="1">
        <v>5</v>
      </c>
      <c r="FE75" s="3">
        <f t="shared" si="33"/>
        <v>-0.75</v>
      </c>
      <c r="FF75" s="3">
        <f t="shared" si="34"/>
        <v>-0.8</v>
      </c>
      <c r="FG75" s="3">
        <f t="shared" si="35"/>
        <v>-0.8</v>
      </c>
      <c r="FH75" s="30">
        <v>499000</v>
      </c>
      <c r="FI75" s="26">
        <v>669500</v>
      </c>
      <c r="FJ75" s="26">
        <v>549000</v>
      </c>
      <c r="FK75" s="25">
        <v>0</v>
      </c>
      <c r="FL75" s="16">
        <v>0</v>
      </c>
      <c r="FM75" s="16">
        <v>389000</v>
      </c>
      <c r="FN75" s="13">
        <v>343500</v>
      </c>
      <c r="FO75">
        <v>299900</v>
      </c>
      <c r="FP75">
        <v>324900</v>
      </c>
      <c r="FQ75">
        <v>99000</v>
      </c>
      <c r="FR75">
        <v>164900</v>
      </c>
      <c r="FS75" s="2">
        <v>0</v>
      </c>
      <c r="FT75" s="2">
        <v>0</v>
      </c>
      <c r="FU75" s="1">
        <v>164900</v>
      </c>
      <c r="FV75" s="1">
        <v>159000</v>
      </c>
      <c r="FW75" s="3">
        <f t="shared" si="36"/>
        <v>-0.25466766243465272</v>
      </c>
      <c r="FX75" s="3">
        <f t="shared" si="37"/>
        <v>0.28277634961439591</v>
      </c>
      <c r="FY75" s="3">
        <f t="shared" si="38"/>
        <v>2.0260764099454214</v>
      </c>
      <c r="FZ75" s="30">
        <v>0</v>
      </c>
      <c r="GA75" s="26">
        <v>452500</v>
      </c>
      <c r="GB75" s="26">
        <v>462500</v>
      </c>
      <c r="GC75" s="25">
        <v>0</v>
      </c>
      <c r="GD75" s="16">
        <v>389900</v>
      </c>
      <c r="GE75" s="16">
        <v>389950</v>
      </c>
      <c r="GF75" s="13">
        <v>265000</v>
      </c>
      <c r="GG75">
        <v>0</v>
      </c>
      <c r="GH75">
        <v>340000</v>
      </c>
      <c r="GI75">
        <v>0</v>
      </c>
      <c r="GJ75">
        <v>191979</v>
      </c>
      <c r="GK75" s="2">
        <v>156950</v>
      </c>
      <c r="GL75" s="2">
        <v>99900</v>
      </c>
      <c r="GM75" s="1">
        <v>79000</v>
      </c>
      <c r="GN75" s="1">
        <v>175000</v>
      </c>
      <c r="GO75" s="3">
        <f t="shared" si="39"/>
        <v>-1</v>
      </c>
      <c r="GP75" s="17">
        <f t="shared" si="40"/>
        <v>-1</v>
      </c>
      <c r="GQ75" s="17">
        <f t="shared" si="41"/>
        <v>-1</v>
      </c>
    </row>
    <row r="76" spans="1:199" ht="12.75" customHeight="1" x14ac:dyDescent="0.25">
      <c r="A76" s="1">
        <v>134</v>
      </c>
      <c r="B76" s="1" t="s">
        <v>185</v>
      </c>
      <c r="C76" s="26">
        <v>0</v>
      </c>
      <c r="D76" s="26">
        <v>4</v>
      </c>
      <c r="E76" s="26">
        <v>1</v>
      </c>
      <c r="F76" s="12">
        <v>0</v>
      </c>
      <c r="G76" s="12">
        <v>3</v>
      </c>
      <c r="H76" s="12">
        <v>1</v>
      </c>
      <c r="I76" s="12">
        <v>0</v>
      </c>
      <c r="J76">
        <v>3</v>
      </c>
      <c r="K76">
        <v>2</v>
      </c>
      <c r="L76">
        <v>1</v>
      </c>
      <c r="M76">
        <v>2</v>
      </c>
      <c r="N76" s="2">
        <v>4</v>
      </c>
      <c r="O76" s="2">
        <v>3</v>
      </c>
      <c r="P76" s="1">
        <v>5</v>
      </c>
      <c r="Q76" s="1">
        <v>0</v>
      </c>
      <c r="R76" s="1">
        <v>0</v>
      </c>
      <c r="S76" s="1">
        <v>0</v>
      </c>
      <c r="T76" s="1">
        <v>0</v>
      </c>
      <c r="U76" s="1">
        <v>3</v>
      </c>
      <c r="V76" s="1">
        <v>2</v>
      </c>
      <c r="W76" s="1">
        <v>2</v>
      </c>
      <c r="X76" s="1">
        <v>1</v>
      </c>
      <c r="Y76" s="1">
        <v>1</v>
      </c>
      <c r="Z76" s="1">
        <v>1</v>
      </c>
      <c r="AA76" s="1">
        <v>1</v>
      </c>
      <c r="AB76" s="1">
        <v>1</v>
      </c>
      <c r="AC76" s="1">
        <v>0</v>
      </c>
      <c r="AD76" s="1">
        <v>1</v>
      </c>
      <c r="AE76" s="1">
        <v>2</v>
      </c>
      <c r="AF76" s="1">
        <v>2</v>
      </c>
      <c r="AG76" s="1">
        <v>2</v>
      </c>
      <c r="AH76" s="1">
        <v>0</v>
      </c>
      <c r="AI76" s="1">
        <v>2</v>
      </c>
      <c r="AJ76" s="1">
        <v>0</v>
      </c>
      <c r="AK76" s="31">
        <f t="shared" si="21"/>
        <v>-1</v>
      </c>
      <c r="AL76" s="31">
        <f t="shared" si="22"/>
        <v>-1</v>
      </c>
      <c r="AM76" s="31">
        <f t="shared" si="23"/>
        <v>-1</v>
      </c>
      <c r="AN76" s="30">
        <v>0</v>
      </c>
      <c r="AO76" s="26">
        <v>674950</v>
      </c>
      <c r="AP76" s="26">
        <v>235900</v>
      </c>
      <c r="AQ76" s="25">
        <v>0</v>
      </c>
      <c r="AR76" s="16">
        <v>249900</v>
      </c>
      <c r="AS76" s="16">
        <v>307500</v>
      </c>
      <c r="AT76" s="13">
        <v>0</v>
      </c>
      <c r="AU76">
        <v>388000</v>
      </c>
      <c r="AV76">
        <v>253000</v>
      </c>
      <c r="AW76">
        <v>250000</v>
      </c>
      <c r="AX76">
        <v>386050</v>
      </c>
      <c r="AY76" s="2">
        <v>198312</v>
      </c>
      <c r="AZ76" s="2">
        <v>189000</v>
      </c>
      <c r="BA76" s="1">
        <v>257500</v>
      </c>
      <c r="BB76" s="1">
        <v>0</v>
      </c>
      <c r="BC76" s="1">
        <v>0</v>
      </c>
      <c r="BD76" s="1">
        <v>0</v>
      </c>
      <c r="BE76" s="4">
        <v>0</v>
      </c>
      <c r="BF76" s="4">
        <v>417500</v>
      </c>
      <c r="BG76" s="1">
        <v>352000</v>
      </c>
      <c r="BH76" s="1">
        <v>273500</v>
      </c>
      <c r="BI76" s="1">
        <v>297500</v>
      </c>
      <c r="BJ76" s="1">
        <v>262500</v>
      </c>
      <c r="BK76" s="1">
        <v>245000</v>
      </c>
      <c r="BL76" s="1">
        <v>285000</v>
      </c>
      <c r="BM76" s="1">
        <v>257900</v>
      </c>
      <c r="BN76" s="1">
        <v>0</v>
      </c>
      <c r="BO76" s="1">
        <v>174000</v>
      </c>
      <c r="BP76" s="1">
        <v>134450</v>
      </c>
      <c r="BQ76" s="3">
        <f t="shared" si="24"/>
        <v>-1</v>
      </c>
      <c r="BR76" s="3">
        <f t="shared" si="25"/>
        <v>-1</v>
      </c>
      <c r="BS76" s="3">
        <f t="shared" si="26"/>
        <v>-1</v>
      </c>
      <c r="BT76" s="30">
        <v>0</v>
      </c>
      <c r="BU76" s="26">
        <v>633725</v>
      </c>
      <c r="BV76" s="26">
        <v>235900</v>
      </c>
      <c r="BW76" s="25">
        <v>0</v>
      </c>
      <c r="BX76" s="16">
        <v>354966</v>
      </c>
      <c r="BY76" s="16">
        <v>307500</v>
      </c>
      <c r="BZ76" s="13">
        <v>0</v>
      </c>
      <c r="CA76">
        <v>388176</v>
      </c>
      <c r="CB76">
        <v>253000</v>
      </c>
      <c r="CC76">
        <v>250000</v>
      </c>
      <c r="CD76">
        <v>386050</v>
      </c>
      <c r="CE76">
        <v>237881</v>
      </c>
      <c r="CF76" s="2">
        <v>231833</v>
      </c>
      <c r="CG76" s="1">
        <v>266500</v>
      </c>
      <c r="CH76" s="1">
        <v>0</v>
      </c>
      <c r="CI76" s="1">
        <v>0</v>
      </c>
      <c r="CJ76" s="1">
        <v>0</v>
      </c>
      <c r="CK76" s="4">
        <v>0</v>
      </c>
      <c r="CL76" s="4">
        <v>362000</v>
      </c>
      <c r="CM76" s="1">
        <v>352000</v>
      </c>
      <c r="CN76" s="1">
        <v>273500</v>
      </c>
      <c r="CO76" s="1">
        <v>297500</v>
      </c>
      <c r="CP76" s="1">
        <v>262500</v>
      </c>
      <c r="CQ76" s="1">
        <v>245000</v>
      </c>
      <c r="CR76" s="1">
        <v>285000</v>
      </c>
      <c r="CS76" s="1">
        <v>257900</v>
      </c>
      <c r="CT76" s="1">
        <v>0</v>
      </c>
      <c r="CU76" s="1">
        <v>174000</v>
      </c>
      <c r="CV76" s="1">
        <v>134450</v>
      </c>
      <c r="CW76" s="1">
        <v>168200</v>
      </c>
      <c r="CX76" s="1">
        <v>159000</v>
      </c>
      <c r="CY76" s="1">
        <v>0</v>
      </c>
      <c r="CZ76" s="1">
        <v>118250</v>
      </c>
      <c r="DA76" s="1">
        <v>0</v>
      </c>
      <c r="DB76" s="3">
        <f t="shared" si="27"/>
        <v>-1</v>
      </c>
      <c r="DC76" s="3">
        <f t="shared" si="28"/>
        <v>-1</v>
      </c>
      <c r="DD76" s="3">
        <f t="shared" si="29"/>
        <v>-1</v>
      </c>
      <c r="DE76" s="26">
        <v>0</v>
      </c>
      <c r="DF76" s="26">
        <v>10</v>
      </c>
      <c r="DG76" s="26">
        <v>57</v>
      </c>
      <c r="DH76" s="12">
        <v>0</v>
      </c>
      <c r="DI76" s="12">
        <v>148</v>
      </c>
      <c r="DJ76" s="12">
        <v>34</v>
      </c>
      <c r="DK76" s="12">
        <v>0</v>
      </c>
      <c r="DL76">
        <v>12</v>
      </c>
      <c r="DM76">
        <v>70</v>
      </c>
      <c r="DN76">
        <v>141</v>
      </c>
      <c r="DO76">
        <v>89</v>
      </c>
      <c r="DP76" s="2">
        <v>366</v>
      </c>
      <c r="DQ76" s="2">
        <v>154</v>
      </c>
      <c r="DR76" s="1">
        <v>28</v>
      </c>
      <c r="DS76" s="1">
        <v>0</v>
      </c>
      <c r="DT76" s="1">
        <v>0</v>
      </c>
      <c r="DU76" s="1">
        <v>0</v>
      </c>
      <c r="DV76" s="4">
        <v>0</v>
      </c>
      <c r="DW76" s="4">
        <v>34</v>
      </c>
      <c r="DX76" s="1">
        <v>118</v>
      </c>
      <c r="DY76" s="1">
        <v>90</v>
      </c>
      <c r="DZ76" s="1">
        <v>93</v>
      </c>
      <c r="EA76" s="1">
        <v>118</v>
      </c>
      <c r="EB76" s="1">
        <v>3</v>
      </c>
      <c r="EC76" s="1">
        <v>20</v>
      </c>
      <c r="ED76" s="1">
        <v>1</v>
      </c>
      <c r="EE76" s="1">
        <v>0</v>
      </c>
      <c r="EF76" s="1">
        <v>1</v>
      </c>
      <c r="EG76" s="1">
        <v>11</v>
      </c>
      <c r="EH76" s="1">
        <v>13</v>
      </c>
      <c r="EI76" s="1">
        <v>2</v>
      </c>
      <c r="EJ76" s="1">
        <v>0</v>
      </c>
      <c r="EK76" s="1">
        <v>224</v>
      </c>
      <c r="EL76" s="1">
        <v>0</v>
      </c>
      <c r="EM76" s="3">
        <f t="shared" si="30"/>
        <v>-1</v>
      </c>
      <c r="EN76" s="3">
        <f t="shared" si="31"/>
        <v>-1</v>
      </c>
      <c r="EO76" s="3">
        <f t="shared" si="32"/>
        <v>-1</v>
      </c>
      <c r="EP76" s="26">
        <v>0</v>
      </c>
      <c r="EQ76" s="26">
        <v>4</v>
      </c>
      <c r="ER76" s="26">
        <v>2</v>
      </c>
      <c r="ES76" s="12">
        <v>0</v>
      </c>
      <c r="ET76" s="12">
        <v>2</v>
      </c>
      <c r="EU76" s="12">
        <v>2</v>
      </c>
      <c r="EV76" s="12">
        <v>3</v>
      </c>
      <c r="EW76">
        <v>2</v>
      </c>
      <c r="EX76">
        <v>2</v>
      </c>
      <c r="EY76">
        <v>0</v>
      </c>
      <c r="EZ76">
        <v>2</v>
      </c>
      <c r="FA76" s="2">
        <v>0</v>
      </c>
      <c r="FB76" s="2">
        <v>5</v>
      </c>
      <c r="FC76" s="1">
        <v>2</v>
      </c>
      <c r="FD76" s="1">
        <v>0</v>
      </c>
      <c r="FE76" s="3">
        <f t="shared" si="33"/>
        <v>-1</v>
      </c>
      <c r="FF76" s="3">
        <f t="shared" si="34"/>
        <v>-1</v>
      </c>
      <c r="FG76" s="3">
        <f t="shared" si="35"/>
        <v>-1</v>
      </c>
      <c r="FH76" s="30">
        <v>0</v>
      </c>
      <c r="FI76" s="26">
        <v>472800</v>
      </c>
      <c r="FJ76" s="26">
        <v>482450</v>
      </c>
      <c r="FK76" s="25">
        <v>0</v>
      </c>
      <c r="FL76" s="16">
        <v>282500</v>
      </c>
      <c r="FM76" s="16">
        <v>318450</v>
      </c>
      <c r="FN76" s="13">
        <v>304900</v>
      </c>
      <c r="FO76">
        <v>425000</v>
      </c>
      <c r="FP76">
        <v>257500</v>
      </c>
      <c r="FQ76">
        <v>0</v>
      </c>
      <c r="FR76">
        <v>404000</v>
      </c>
      <c r="FS76" s="2">
        <v>0</v>
      </c>
      <c r="FT76" s="2">
        <v>209900</v>
      </c>
      <c r="FU76" s="1">
        <v>212450</v>
      </c>
      <c r="FV76" s="1">
        <v>0</v>
      </c>
      <c r="FW76" s="3">
        <f t="shared" si="36"/>
        <v>-1</v>
      </c>
      <c r="FX76" s="3">
        <f t="shared" si="37"/>
        <v>-1</v>
      </c>
      <c r="FY76" s="3">
        <f t="shared" si="38"/>
        <v>-1</v>
      </c>
      <c r="FZ76" s="30">
        <v>0</v>
      </c>
      <c r="GA76" s="26">
        <v>642000</v>
      </c>
      <c r="GB76" s="26">
        <v>239900</v>
      </c>
      <c r="GC76" s="25">
        <v>0</v>
      </c>
      <c r="GD76" s="16">
        <v>354633</v>
      </c>
      <c r="GE76" s="16">
        <v>339900</v>
      </c>
      <c r="GF76" s="13">
        <v>0</v>
      </c>
      <c r="GG76">
        <v>416333</v>
      </c>
      <c r="GH76">
        <v>269900</v>
      </c>
      <c r="GI76">
        <v>274900</v>
      </c>
      <c r="GJ76">
        <v>404000</v>
      </c>
      <c r="GK76" s="2">
        <v>214250</v>
      </c>
      <c r="GL76" s="2">
        <v>243300</v>
      </c>
      <c r="GM76" s="1">
        <v>298780</v>
      </c>
      <c r="GN76" s="1">
        <v>0</v>
      </c>
      <c r="GO76" s="3">
        <f t="shared" si="39"/>
        <v>-1</v>
      </c>
      <c r="GP76" s="17">
        <f t="shared" si="40"/>
        <v>-1</v>
      </c>
      <c r="GQ76" s="17">
        <f t="shared" si="41"/>
        <v>-1</v>
      </c>
    </row>
    <row r="77" spans="1:199" ht="12.75" customHeight="1" x14ac:dyDescent="0.25">
      <c r="A77" s="1">
        <v>135</v>
      </c>
      <c r="B77" s="1" t="s">
        <v>186</v>
      </c>
      <c r="C77" s="26">
        <v>0</v>
      </c>
      <c r="D77" s="26">
        <v>0</v>
      </c>
      <c r="E77" s="26">
        <v>1</v>
      </c>
      <c r="F77" s="12">
        <v>1</v>
      </c>
      <c r="G77" s="12">
        <v>1</v>
      </c>
      <c r="H77" s="12">
        <v>2</v>
      </c>
      <c r="I77" s="12">
        <v>0</v>
      </c>
      <c r="J77">
        <v>0</v>
      </c>
      <c r="K77">
        <v>2</v>
      </c>
      <c r="L77">
        <v>0</v>
      </c>
      <c r="M77">
        <v>0</v>
      </c>
      <c r="N77" s="2">
        <v>0</v>
      </c>
      <c r="O77" s="2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2</v>
      </c>
      <c r="V77" s="1">
        <v>0</v>
      </c>
      <c r="W77" s="1">
        <v>0</v>
      </c>
      <c r="X77" s="1">
        <v>1</v>
      </c>
      <c r="Y77" s="1">
        <v>2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1</v>
      </c>
      <c r="AG77" s="1">
        <v>0</v>
      </c>
      <c r="AH77" s="1">
        <v>0</v>
      </c>
      <c r="AI77" s="1">
        <v>0</v>
      </c>
      <c r="AJ77" s="1">
        <v>0</v>
      </c>
      <c r="AK77" s="31" t="e">
        <f t="shared" si="21"/>
        <v>#DIV/0!</v>
      </c>
      <c r="AL77" s="31">
        <f t="shared" si="22"/>
        <v>-1</v>
      </c>
      <c r="AM77" s="31" t="e">
        <f t="shared" si="23"/>
        <v>#DIV/0!</v>
      </c>
      <c r="AN77" s="30">
        <v>0</v>
      </c>
      <c r="AO77" s="26">
        <v>0</v>
      </c>
      <c r="AP77" s="26">
        <v>220000</v>
      </c>
      <c r="AQ77" s="25">
        <v>234500</v>
      </c>
      <c r="AR77" s="16">
        <v>235000</v>
      </c>
      <c r="AS77" s="16">
        <v>193450</v>
      </c>
      <c r="AT77" s="13">
        <v>0</v>
      </c>
      <c r="AU77">
        <v>0</v>
      </c>
      <c r="AV77">
        <v>149250</v>
      </c>
      <c r="AW77">
        <v>0</v>
      </c>
      <c r="AX77">
        <v>0</v>
      </c>
      <c r="AY77" s="2">
        <v>0</v>
      </c>
      <c r="AZ77" s="2">
        <v>0</v>
      </c>
      <c r="BA77" s="1">
        <v>0</v>
      </c>
      <c r="BB77" s="1">
        <v>0</v>
      </c>
      <c r="BC77" s="1">
        <v>0</v>
      </c>
      <c r="BD77" s="1">
        <v>0</v>
      </c>
      <c r="BE77" s="4">
        <v>0</v>
      </c>
      <c r="BF77" s="4">
        <v>258571</v>
      </c>
      <c r="BG77" s="1">
        <v>0</v>
      </c>
      <c r="BH77" s="1">
        <v>0</v>
      </c>
      <c r="BI77" s="1">
        <v>160000</v>
      </c>
      <c r="BJ77" s="1">
        <v>124550</v>
      </c>
      <c r="BK77" s="1">
        <v>0</v>
      </c>
      <c r="BL77" s="1">
        <v>0</v>
      </c>
      <c r="BM77" s="1">
        <v>0</v>
      </c>
      <c r="BN77" s="1">
        <v>0</v>
      </c>
      <c r="BO77" s="1">
        <v>0</v>
      </c>
      <c r="BP77" s="1">
        <v>0</v>
      </c>
      <c r="BQ77" s="3" t="e">
        <f t="shared" si="24"/>
        <v>#DIV/0!</v>
      </c>
      <c r="BR77" s="3">
        <f t="shared" si="25"/>
        <v>-1</v>
      </c>
      <c r="BS77" s="3" t="e">
        <f t="shared" si="26"/>
        <v>#DIV/0!</v>
      </c>
      <c r="BT77" s="30">
        <v>0</v>
      </c>
      <c r="BU77" s="26">
        <v>0</v>
      </c>
      <c r="BV77" s="26">
        <v>220000</v>
      </c>
      <c r="BW77" s="25">
        <v>234500</v>
      </c>
      <c r="BX77" s="16">
        <v>235000</v>
      </c>
      <c r="BY77" s="16">
        <v>193450</v>
      </c>
      <c r="BZ77" s="13">
        <v>0</v>
      </c>
      <c r="CA77">
        <v>0</v>
      </c>
      <c r="CB77">
        <v>149250</v>
      </c>
      <c r="CC77">
        <v>0</v>
      </c>
      <c r="CD77">
        <v>0</v>
      </c>
      <c r="CE77">
        <v>0</v>
      </c>
      <c r="CF77" s="2">
        <v>0</v>
      </c>
      <c r="CG77" s="1">
        <v>0</v>
      </c>
      <c r="CH77" s="1">
        <v>0</v>
      </c>
      <c r="CI77" s="1">
        <v>0</v>
      </c>
      <c r="CJ77" s="1">
        <v>0</v>
      </c>
      <c r="CK77" s="4">
        <v>0</v>
      </c>
      <c r="CL77" s="4">
        <v>258571</v>
      </c>
      <c r="CM77" s="1">
        <v>0</v>
      </c>
      <c r="CN77" s="1">
        <v>0</v>
      </c>
      <c r="CO77" s="1">
        <v>160000</v>
      </c>
      <c r="CP77" s="1">
        <v>124550</v>
      </c>
      <c r="CQ77" s="1">
        <v>0</v>
      </c>
      <c r="CR77" s="1">
        <v>0</v>
      </c>
      <c r="CS77" s="1">
        <v>0</v>
      </c>
      <c r="CT77" s="1">
        <v>0</v>
      </c>
      <c r="CU77" s="1">
        <v>0</v>
      </c>
      <c r="CV77" s="1">
        <v>0</v>
      </c>
      <c r="CW77" s="1">
        <v>110000</v>
      </c>
      <c r="CX77" s="1">
        <v>0</v>
      </c>
      <c r="CY77" s="1">
        <v>0</v>
      </c>
      <c r="CZ77" s="1">
        <v>0</v>
      </c>
      <c r="DA77" s="1">
        <v>0</v>
      </c>
      <c r="DB77" s="3" t="e">
        <f t="shared" si="27"/>
        <v>#DIV/0!</v>
      </c>
      <c r="DC77" s="3">
        <f t="shared" si="28"/>
        <v>-1</v>
      </c>
      <c r="DD77" s="3" t="e">
        <f t="shared" si="29"/>
        <v>#DIV/0!</v>
      </c>
      <c r="DE77" s="26">
        <v>0</v>
      </c>
      <c r="DF77" s="26">
        <v>0</v>
      </c>
      <c r="DG77" s="26">
        <v>22</v>
      </c>
      <c r="DH77" s="12">
        <v>46</v>
      </c>
      <c r="DI77" s="12">
        <v>38</v>
      </c>
      <c r="DJ77" s="12">
        <v>25</v>
      </c>
      <c r="DK77" s="12">
        <v>0</v>
      </c>
      <c r="DL77">
        <v>0</v>
      </c>
      <c r="DM77">
        <v>66</v>
      </c>
      <c r="DN77">
        <v>0</v>
      </c>
      <c r="DO77">
        <v>0</v>
      </c>
      <c r="DP77" s="2">
        <v>0</v>
      </c>
      <c r="DQ77" s="2">
        <v>0</v>
      </c>
      <c r="DR77" s="1">
        <v>0</v>
      </c>
      <c r="DS77" s="1">
        <v>0</v>
      </c>
      <c r="DT77" s="1">
        <v>0</v>
      </c>
      <c r="DU77" s="1">
        <v>0</v>
      </c>
      <c r="DV77" s="4">
        <v>0</v>
      </c>
      <c r="DW77" s="4">
        <v>9</v>
      </c>
      <c r="DX77" s="1">
        <v>0</v>
      </c>
      <c r="DY77" s="1">
        <v>0</v>
      </c>
      <c r="DZ77" s="1">
        <v>45</v>
      </c>
      <c r="EA77" s="1">
        <v>32</v>
      </c>
      <c r="EB77" s="1">
        <v>0</v>
      </c>
      <c r="EC77" s="1">
        <v>0</v>
      </c>
      <c r="ED77" s="1">
        <v>0</v>
      </c>
      <c r="EE77" s="1">
        <v>0</v>
      </c>
      <c r="EF77" s="1">
        <v>0</v>
      </c>
      <c r="EG77" s="1">
        <v>0</v>
      </c>
      <c r="EH77" s="1">
        <v>7</v>
      </c>
      <c r="EI77" s="1">
        <v>0</v>
      </c>
      <c r="EJ77" s="1">
        <v>0</v>
      </c>
      <c r="EK77" s="1">
        <v>0</v>
      </c>
      <c r="EL77" s="1">
        <v>0</v>
      </c>
      <c r="EM77" s="3" t="e">
        <f t="shared" si="30"/>
        <v>#DIV/0!</v>
      </c>
      <c r="EN77" s="3">
        <f t="shared" si="31"/>
        <v>-1</v>
      </c>
      <c r="EO77" s="3" t="e">
        <f t="shared" si="32"/>
        <v>#DIV/0!</v>
      </c>
      <c r="EP77" s="26">
        <v>0</v>
      </c>
      <c r="EQ77" s="26">
        <v>0</v>
      </c>
      <c r="ER77" s="26">
        <v>1</v>
      </c>
      <c r="ES77" s="12">
        <v>0</v>
      </c>
      <c r="ET77" s="12">
        <v>1</v>
      </c>
      <c r="EU77" s="12">
        <v>1</v>
      </c>
      <c r="EV77" s="12">
        <v>0</v>
      </c>
      <c r="EW77">
        <v>0</v>
      </c>
      <c r="EX77">
        <v>0</v>
      </c>
      <c r="EY77">
        <v>0</v>
      </c>
      <c r="EZ77">
        <v>1</v>
      </c>
      <c r="FA77" s="2">
        <v>1</v>
      </c>
      <c r="FB77" s="2">
        <v>2</v>
      </c>
      <c r="FC77" s="1">
        <v>1</v>
      </c>
      <c r="FD77" s="1">
        <v>0</v>
      </c>
      <c r="FE77" s="3" t="e">
        <f t="shared" si="33"/>
        <v>#DIV/0!</v>
      </c>
      <c r="FF77" s="3">
        <f t="shared" si="34"/>
        <v>-1</v>
      </c>
      <c r="FG77" s="3">
        <f t="shared" si="35"/>
        <v>-1</v>
      </c>
      <c r="FH77" s="30">
        <v>0</v>
      </c>
      <c r="FI77" s="26">
        <v>0</v>
      </c>
      <c r="FJ77" s="26">
        <v>355000</v>
      </c>
      <c r="FK77" s="25">
        <v>0</v>
      </c>
      <c r="FL77" s="16">
        <v>249900</v>
      </c>
      <c r="FM77" s="16">
        <v>198000</v>
      </c>
      <c r="FN77" s="13">
        <v>0</v>
      </c>
      <c r="FO77">
        <v>0</v>
      </c>
      <c r="FP77">
        <v>0</v>
      </c>
      <c r="FQ77">
        <v>0</v>
      </c>
      <c r="FR77">
        <v>122900</v>
      </c>
      <c r="FS77" s="2">
        <v>121900</v>
      </c>
      <c r="FT77" s="2">
        <v>164950</v>
      </c>
      <c r="FU77" s="1">
        <v>184900</v>
      </c>
      <c r="FV77" s="1">
        <v>0</v>
      </c>
      <c r="FW77" s="3" t="e">
        <f t="shared" si="36"/>
        <v>#DIV/0!</v>
      </c>
      <c r="FX77" s="3">
        <f t="shared" si="37"/>
        <v>-1</v>
      </c>
      <c r="FY77" s="3">
        <f t="shared" si="38"/>
        <v>-1</v>
      </c>
      <c r="FZ77" s="30">
        <v>0</v>
      </c>
      <c r="GA77" s="26">
        <v>0</v>
      </c>
      <c r="GB77" s="26">
        <v>249900</v>
      </c>
      <c r="GC77" s="25">
        <v>260000</v>
      </c>
      <c r="GD77" s="16">
        <v>249900</v>
      </c>
      <c r="GE77" s="16">
        <v>203950</v>
      </c>
      <c r="GF77" s="13">
        <v>0</v>
      </c>
      <c r="GG77">
        <v>0</v>
      </c>
      <c r="GH77">
        <v>149950</v>
      </c>
      <c r="GI77">
        <v>0</v>
      </c>
      <c r="GJ77">
        <v>0</v>
      </c>
      <c r="GK77" s="2">
        <v>0</v>
      </c>
      <c r="GL77" s="2">
        <v>0</v>
      </c>
      <c r="GM77" s="1">
        <v>0</v>
      </c>
      <c r="GN77" s="1">
        <v>0</v>
      </c>
      <c r="GO77" s="3" t="e">
        <f t="shared" si="39"/>
        <v>#DIV/0!</v>
      </c>
      <c r="GP77" s="17">
        <f t="shared" si="40"/>
        <v>-1</v>
      </c>
      <c r="GQ77" s="17" t="e">
        <f t="shared" si="41"/>
        <v>#DIV/0!</v>
      </c>
    </row>
    <row r="78" spans="1:199" ht="12.75" customHeight="1" x14ac:dyDescent="0.25">
      <c r="A78" s="1">
        <v>136</v>
      </c>
      <c r="B78" s="2" t="s">
        <v>215</v>
      </c>
      <c r="C78" s="26">
        <v>0</v>
      </c>
      <c r="D78" s="26">
        <v>0</v>
      </c>
      <c r="E78" s="26">
        <v>0</v>
      </c>
      <c r="F78" s="12">
        <v>0</v>
      </c>
      <c r="G78" s="12">
        <v>0</v>
      </c>
      <c r="H78" s="12">
        <v>0</v>
      </c>
      <c r="I78" s="12">
        <v>0</v>
      </c>
      <c r="J78">
        <v>0</v>
      </c>
      <c r="K78">
        <v>0</v>
      </c>
      <c r="N78" s="2"/>
      <c r="O78" s="2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31" t="e">
        <f t="shared" si="21"/>
        <v>#DIV/0!</v>
      </c>
      <c r="AL78" s="31" t="e">
        <f t="shared" si="22"/>
        <v>#DIV/0!</v>
      </c>
      <c r="AM78" s="31" t="e">
        <f t="shared" si="23"/>
        <v>#DIV/0!</v>
      </c>
      <c r="AN78" s="30">
        <v>0</v>
      </c>
      <c r="AO78" s="26">
        <v>0</v>
      </c>
      <c r="AP78" s="26">
        <v>0</v>
      </c>
      <c r="AQ78" s="25">
        <v>0</v>
      </c>
      <c r="AR78" s="16">
        <v>0</v>
      </c>
      <c r="AS78" s="16">
        <v>0</v>
      </c>
      <c r="AT78" s="13">
        <v>0</v>
      </c>
      <c r="AU78">
        <v>0</v>
      </c>
      <c r="AV78">
        <v>0</v>
      </c>
      <c r="AY78" s="2"/>
      <c r="AZ78" s="2"/>
      <c r="BA78" s="1"/>
      <c r="BB78" s="1"/>
      <c r="BC78" s="1"/>
      <c r="BD78" s="1"/>
      <c r="BE78" s="4"/>
      <c r="BF78" s="4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3" t="e">
        <f t="shared" si="24"/>
        <v>#DIV/0!</v>
      </c>
      <c r="BR78" s="3" t="e">
        <f t="shared" si="25"/>
        <v>#DIV/0!</v>
      </c>
      <c r="BS78" s="3" t="e">
        <f t="shared" si="26"/>
        <v>#DIV/0!</v>
      </c>
      <c r="BT78" s="30">
        <v>0</v>
      </c>
      <c r="BU78" s="26">
        <v>0</v>
      </c>
      <c r="BV78" s="26">
        <v>0</v>
      </c>
      <c r="BW78" s="25">
        <v>0</v>
      </c>
      <c r="BX78" s="16">
        <v>0</v>
      </c>
      <c r="BY78" s="16">
        <v>0</v>
      </c>
      <c r="BZ78" s="13">
        <v>0</v>
      </c>
      <c r="CA78">
        <v>0</v>
      </c>
      <c r="CB78">
        <v>0</v>
      </c>
      <c r="CF78" s="2"/>
      <c r="CG78" s="1"/>
      <c r="CH78" s="1"/>
      <c r="CI78" s="1"/>
      <c r="CJ78" s="1"/>
      <c r="CK78" s="4"/>
      <c r="CL78" s="4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3" t="e">
        <f t="shared" si="27"/>
        <v>#DIV/0!</v>
      </c>
      <c r="DC78" s="3" t="e">
        <f t="shared" si="28"/>
        <v>#DIV/0!</v>
      </c>
      <c r="DD78" s="3" t="e">
        <f t="shared" si="29"/>
        <v>#DIV/0!</v>
      </c>
      <c r="DE78" s="26">
        <v>0</v>
      </c>
      <c r="DF78" s="26">
        <v>0</v>
      </c>
      <c r="DG78" s="26">
        <v>0</v>
      </c>
      <c r="DH78" s="12">
        <v>0</v>
      </c>
      <c r="DI78" s="12">
        <v>0</v>
      </c>
      <c r="DJ78" s="12">
        <v>0</v>
      </c>
      <c r="DK78" s="12">
        <v>0</v>
      </c>
      <c r="DL78">
        <v>0</v>
      </c>
      <c r="DM78">
        <v>0</v>
      </c>
      <c r="DP78" s="2"/>
      <c r="DQ78" s="2"/>
      <c r="DR78" s="1"/>
      <c r="DS78" s="1"/>
      <c r="DT78" s="1"/>
      <c r="DU78" s="1"/>
      <c r="DV78" s="4"/>
      <c r="DW78" s="4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3" t="e">
        <f t="shared" si="30"/>
        <v>#DIV/0!</v>
      </c>
      <c r="EN78" s="3" t="e">
        <f t="shared" si="31"/>
        <v>#DIV/0!</v>
      </c>
      <c r="EO78" s="3" t="e">
        <f t="shared" si="32"/>
        <v>#DIV/0!</v>
      </c>
      <c r="EP78" s="26">
        <v>0</v>
      </c>
      <c r="EQ78" s="26">
        <v>0</v>
      </c>
      <c r="ER78" s="26">
        <v>0</v>
      </c>
      <c r="ES78" s="12">
        <v>0</v>
      </c>
      <c r="ET78" s="12">
        <v>0</v>
      </c>
      <c r="EU78" s="12">
        <v>0</v>
      </c>
      <c r="EV78" s="12">
        <v>0</v>
      </c>
      <c r="EW78">
        <v>0</v>
      </c>
      <c r="EX78">
        <v>0</v>
      </c>
      <c r="FA78" s="2"/>
      <c r="FB78" s="2"/>
      <c r="FC78" s="1"/>
      <c r="FD78" s="1"/>
      <c r="FE78" s="3" t="e">
        <f t="shared" si="33"/>
        <v>#DIV/0!</v>
      </c>
      <c r="FF78" s="3" t="e">
        <f t="shared" si="34"/>
        <v>#DIV/0!</v>
      </c>
      <c r="FG78" s="3" t="e">
        <f t="shared" si="35"/>
        <v>#DIV/0!</v>
      </c>
      <c r="FH78" s="30">
        <v>0</v>
      </c>
      <c r="FI78" s="26">
        <v>0</v>
      </c>
      <c r="FJ78" s="26">
        <v>0</v>
      </c>
      <c r="FK78" s="25">
        <v>0</v>
      </c>
      <c r="FL78" s="16">
        <v>0</v>
      </c>
      <c r="FM78" s="16">
        <v>0</v>
      </c>
      <c r="FN78" s="13">
        <v>0</v>
      </c>
      <c r="FO78">
        <v>0</v>
      </c>
      <c r="FP78">
        <v>0</v>
      </c>
      <c r="FQ78"/>
      <c r="FS78" s="2"/>
      <c r="FT78" s="2"/>
      <c r="FU78" s="1"/>
      <c r="FV78" s="1"/>
      <c r="FW78" s="3" t="e">
        <f t="shared" si="36"/>
        <v>#DIV/0!</v>
      </c>
      <c r="FX78" s="3" t="e">
        <f t="shared" si="37"/>
        <v>#DIV/0!</v>
      </c>
      <c r="FY78" s="3" t="e">
        <f t="shared" si="38"/>
        <v>#DIV/0!</v>
      </c>
      <c r="FZ78" s="30">
        <v>0</v>
      </c>
      <c r="GA78" s="26">
        <v>0</v>
      </c>
      <c r="GB78" s="26">
        <v>0</v>
      </c>
      <c r="GC78" s="25">
        <v>0</v>
      </c>
      <c r="GD78" s="16">
        <v>0</v>
      </c>
      <c r="GE78" s="16">
        <v>0</v>
      </c>
      <c r="GF78" s="13">
        <v>0</v>
      </c>
      <c r="GG78">
        <v>0</v>
      </c>
      <c r="GH78">
        <v>0</v>
      </c>
      <c r="GK78" s="2"/>
      <c r="GL78" s="2"/>
      <c r="GM78" s="1"/>
      <c r="GN78" s="1"/>
      <c r="GO78" s="3" t="e">
        <f t="shared" si="39"/>
        <v>#DIV/0!</v>
      </c>
      <c r="GP78" s="17" t="e">
        <f t="shared" si="40"/>
        <v>#DIV/0!</v>
      </c>
      <c r="GQ78" s="17" t="e">
        <f t="shared" si="41"/>
        <v>#DIV/0!</v>
      </c>
    </row>
    <row r="79" spans="1:199" ht="12.75" customHeight="1" x14ac:dyDescent="0.25">
      <c r="A79" s="1">
        <v>137</v>
      </c>
      <c r="B79" s="1" t="s">
        <v>187</v>
      </c>
      <c r="C79" s="26">
        <v>0</v>
      </c>
      <c r="D79" s="26">
        <v>0</v>
      </c>
      <c r="E79" s="26">
        <v>0</v>
      </c>
      <c r="F79" s="12">
        <v>0</v>
      </c>
      <c r="G79" s="12">
        <v>0</v>
      </c>
      <c r="H79" s="12">
        <v>1</v>
      </c>
      <c r="I79" s="12">
        <v>0</v>
      </c>
      <c r="J79">
        <v>0</v>
      </c>
      <c r="K79">
        <v>2</v>
      </c>
      <c r="L79">
        <v>0</v>
      </c>
      <c r="M79">
        <v>0</v>
      </c>
      <c r="N79" s="2">
        <v>1</v>
      </c>
      <c r="O79" s="2">
        <v>1</v>
      </c>
      <c r="P79" s="1">
        <v>2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0</v>
      </c>
      <c r="X79" s="1">
        <v>0</v>
      </c>
      <c r="Y79" s="1">
        <v>1</v>
      </c>
      <c r="Z79" s="1">
        <v>1</v>
      </c>
      <c r="AA79" s="1">
        <v>0</v>
      </c>
      <c r="AB79" s="1">
        <v>0</v>
      </c>
      <c r="AC79" s="1">
        <v>0</v>
      </c>
      <c r="AD79" s="1">
        <v>0</v>
      </c>
      <c r="AE79" s="1">
        <v>1</v>
      </c>
      <c r="AF79" s="1">
        <v>0</v>
      </c>
      <c r="AG79" s="1">
        <v>0</v>
      </c>
      <c r="AH79" s="1">
        <v>0</v>
      </c>
      <c r="AI79" s="1">
        <v>1</v>
      </c>
      <c r="AJ79" s="1">
        <v>2</v>
      </c>
      <c r="AK79" s="31" t="e">
        <f t="shared" si="21"/>
        <v>#DIV/0!</v>
      </c>
      <c r="AL79" s="31">
        <f t="shared" si="22"/>
        <v>-1</v>
      </c>
      <c r="AM79" s="31" t="e">
        <f t="shared" si="23"/>
        <v>#DIV/0!</v>
      </c>
      <c r="AN79" s="30">
        <v>0</v>
      </c>
      <c r="AO79" s="26">
        <v>0</v>
      </c>
      <c r="AP79" s="26">
        <v>0</v>
      </c>
      <c r="AQ79" s="25">
        <v>0</v>
      </c>
      <c r="AR79" s="16">
        <v>0</v>
      </c>
      <c r="AS79" s="16">
        <v>520000</v>
      </c>
      <c r="AT79" s="13">
        <v>0</v>
      </c>
      <c r="AU79">
        <v>0</v>
      </c>
      <c r="AV79">
        <v>435000</v>
      </c>
      <c r="AW79">
        <v>0</v>
      </c>
      <c r="AX79">
        <v>0</v>
      </c>
      <c r="AY79" s="2">
        <v>575000</v>
      </c>
      <c r="AZ79" s="2">
        <v>270000</v>
      </c>
      <c r="BA79" s="1">
        <v>350000</v>
      </c>
      <c r="BB79" s="1">
        <v>0</v>
      </c>
      <c r="BC79" s="1">
        <v>0</v>
      </c>
      <c r="BD79" s="1">
        <v>0</v>
      </c>
      <c r="BE79" s="4">
        <v>0</v>
      </c>
      <c r="BF79" s="4">
        <v>415000</v>
      </c>
      <c r="BG79" s="1">
        <v>0</v>
      </c>
      <c r="BH79" s="1">
        <v>0</v>
      </c>
      <c r="BI79" s="1">
        <v>0</v>
      </c>
      <c r="BJ79" s="1">
        <v>415000</v>
      </c>
      <c r="BK79" s="1">
        <v>385000</v>
      </c>
      <c r="BL79" s="1">
        <v>0</v>
      </c>
      <c r="BM79" s="1">
        <v>0</v>
      </c>
      <c r="BN79" s="1">
        <v>0</v>
      </c>
      <c r="BO79" s="1">
        <v>0</v>
      </c>
      <c r="BP79" s="1">
        <v>225000</v>
      </c>
      <c r="BQ79" s="3" t="e">
        <f t="shared" si="24"/>
        <v>#DIV/0!</v>
      </c>
      <c r="BR79" s="3">
        <f t="shared" si="25"/>
        <v>-1</v>
      </c>
      <c r="BS79" s="3" t="e">
        <f t="shared" si="26"/>
        <v>#DIV/0!</v>
      </c>
      <c r="BT79" s="30">
        <v>0</v>
      </c>
      <c r="BU79" s="26">
        <v>0</v>
      </c>
      <c r="BV79" s="26">
        <v>0</v>
      </c>
      <c r="BW79" s="25">
        <v>0</v>
      </c>
      <c r="BX79" s="16">
        <v>0</v>
      </c>
      <c r="BY79" s="16">
        <v>520000</v>
      </c>
      <c r="BZ79" s="13">
        <v>0</v>
      </c>
      <c r="CA79">
        <v>0</v>
      </c>
      <c r="CB79">
        <v>435000</v>
      </c>
      <c r="CC79">
        <v>0</v>
      </c>
      <c r="CD79">
        <v>0</v>
      </c>
      <c r="CE79">
        <v>575000</v>
      </c>
      <c r="CF79" s="2">
        <v>270000</v>
      </c>
      <c r="CG79" s="1">
        <v>350000</v>
      </c>
      <c r="CH79" s="1">
        <v>0</v>
      </c>
      <c r="CI79" s="1">
        <v>0</v>
      </c>
      <c r="CJ79" s="1">
        <v>0</v>
      </c>
      <c r="CK79" s="4">
        <v>0</v>
      </c>
      <c r="CL79" s="4">
        <v>415000</v>
      </c>
      <c r="CM79" s="1">
        <v>0</v>
      </c>
      <c r="CN79" s="1">
        <v>0</v>
      </c>
      <c r="CO79" s="1">
        <v>0</v>
      </c>
      <c r="CP79" s="1">
        <v>415000</v>
      </c>
      <c r="CQ79" s="1">
        <v>385000</v>
      </c>
      <c r="CR79" s="1">
        <v>0</v>
      </c>
      <c r="CS79" s="1">
        <v>0</v>
      </c>
      <c r="CT79" s="1">
        <v>0</v>
      </c>
      <c r="CU79" s="1">
        <v>0</v>
      </c>
      <c r="CV79" s="1">
        <v>225000</v>
      </c>
      <c r="CW79" s="1">
        <v>0</v>
      </c>
      <c r="CX79" s="1">
        <v>0</v>
      </c>
      <c r="CY79" s="1">
        <v>0</v>
      </c>
      <c r="CZ79" s="1">
        <v>220000</v>
      </c>
      <c r="DA79" s="1">
        <v>202000</v>
      </c>
      <c r="DB79" s="3" t="e">
        <f t="shared" si="27"/>
        <v>#DIV/0!</v>
      </c>
      <c r="DC79" s="3">
        <f t="shared" si="28"/>
        <v>-1</v>
      </c>
      <c r="DD79" s="3" t="e">
        <f t="shared" si="29"/>
        <v>#DIV/0!</v>
      </c>
      <c r="DE79" s="26">
        <v>0</v>
      </c>
      <c r="DF79" s="26">
        <v>0</v>
      </c>
      <c r="DG79" s="26">
        <v>0</v>
      </c>
      <c r="DH79" s="12">
        <v>0</v>
      </c>
      <c r="DI79" s="12">
        <v>0</v>
      </c>
      <c r="DJ79" s="12">
        <v>17</v>
      </c>
      <c r="DK79" s="12">
        <v>0</v>
      </c>
      <c r="DL79">
        <v>0</v>
      </c>
      <c r="DM79">
        <v>5</v>
      </c>
      <c r="DN79">
        <v>0</v>
      </c>
      <c r="DO79">
        <v>0</v>
      </c>
      <c r="DP79" s="2">
        <v>331</v>
      </c>
      <c r="DQ79" s="2">
        <v>377</v>
      </c>
      <c r="DR79" s="1">
        <v>103</v>
      </c>
      <c r="DS79" s="1">
        <v>0</v>
      </c>
      <c r="DT79" s="1">
        <v>0</v>
      </c>
      <c r="DU79" s="1">
        <v>0</v>
      </c>
      <c r="DV79" s="4">
        <v>0</v>
      </c>
      <c r="DW79" s="4">
        <v>0</v>
      </c>
      <c r="DX79" s="1">
        <v>0</v>
      </c>
      <c r="DY79" s="1">
        <v>0</v>
      </c>
      <c r="DZ79" s="1">
        <v>0</v>
      </c>
      <c r="EA79" s="1">
        <v>18</v>
      </c>
      <c r="EB79" s="1">
        <v>18</v>
      </c>
      <c r="EC79" s="1">
        <v>0</v>
      </c>
      <c r="ED79" s="1">
        <v>0</v>
      </c>
      <c r="EE79" s="1">
        <v>0</v>
      </c>
      <c r="EF79" s="1">
        <v>0</v>
      </c>
      <c r="EG79" s="1">
        <v>12</v>
      </c>
      <c r="EH79" s="1">
        <v>0</v>
      </c>
      <c r="EI79" s="1">
        <v>0</v>
      </c>
      <c r="EJ79" s="1">
        <v>0</v>
      </c>
      <c r="EK79" s="1">
        <v>51</v>
      </c>
      <c r="EL79" s="1">
        <v>54</v>
      </c>
      <c r="EM79" s="3" t="e">
        <f t="shared" si="30"/>
        <v>#DIV/0!</v>
      </c>
      <c r="EN79" s="3">
        <f t="shared" si="31"/>
        <v>-1</v>
      </c>
      <c r="EO79" s="3" t="e">
        <f t="shared" si="32"/>
        <v>#DIV/0!</v>
      </c>
      <c r="EP79" s="26">
        <v>1</v>
      </c>
      <c r="EQ79" s="26">
        <v>0</v>
      </c>
      <c r="ER79" s="26">
        <v>0</v>
      </c>
      <c r="ES79" s="12">
        <v>1</v>
      </c>
      <c r="ET79" s="12">
        <v>0</v>
      </c>
      <c r="EU79" s="12">
        <v>0</v>
      </c>
      <c r="EV79" s="12">
        <v>1</v>
      </c>
      <c r="EW79">
        <v>0</v>
      </c>
      <c r="EX79">
        <v>0</v>
      </c>
      <c r="EY79">
        <v>0</v>
      </c>
      <c r="EZ79">
        <v>0</v>
      </c>
      <c r="FA79" s="2">
        <v>2</v>
      </c>
      <c r="FB79" s="2">
        <v>2</v>
      </c>
      <c r="FC79" s="1">
        <v>2</v>
      </c>
      <c r="FD79" s="1">
        <v>0</v>
      </c>
      <c r="FE79" s="3" t="e">
        <f t="shared" si="33"/>
        <v>#DIV/0!</v>
      </c>
      <c r="FF79" s="3" t="e">
        <f t="shared" si="34"/>
        <v>#DIV/0!</v>
      </c>
      <c r="FG79" s="3" t="e">
        <f t="shared" si="35"/>
        <v>#DIV/0!</v>
      </c>
      <c r="FH79" s="30">
        <v>2550000</v>
      </c>
      <c r="FI79" s="26">
        <v>0</v>
      </c>
      <c r="FJ79" s="26">
        <v>0</v>
      </c>
      <c r="FK79" s="25">
        <v>650000</v>
      </c>
      <c r="FL79" s="16">
        <v>0</v>
      </c>
      <c r="FM79" s="16">
        <v>0</v>
      </c>
      <c r="FN79" s="13">
        <v>479900</v>
      </c>
      <c r="FO79">
        <v>0</v>
      </c>
      <c r="FP79">
        <v>0</v>
      </c>
      <c r="FQ79">
        <v>0</v>
      </c>
      <c r="FR79">
        <v>0</v>
      </c>
      <c r="FS79" s="2">
        <v>599900</v>
      </c>
      <c r="FT79" s="2">
        <v>549500</v>
      </c>
      <c r="FU79" s="1">
        <v>234500</v>
      </c>
      <c r="FV79" s="1">
        <v>0</v>
      </c>
      <c r="FW79" s="3" t="e">
        <f t="shared" si="36"/>
        <v>#DIV/0!</v>
      </c>
      <c r="FX79" s="3" t="e">
        <f t="shared" si="37"/>
        <v>#DIV/0!</v>
      </c>
      <c r="FY79" s="3" t="e">
        <f t="shared" si="38"/>
        <v>#DIV/0!</v>
      </c>
      <c r="FZ79" s="30">
        <v>0</v>
      </c>
      <c r="GA79" s="26">
        <v>0</v>
      </c>
      <c r="GB79" s="26">
        <v>0</v>
      </c>
      <c r="GC79" s="25">
        <v>0</v>
      </c>
      <c r="GD79" s="16">
        <v>0</v>
      </c>
      <c r="GE79" s="16">
        <v>489000</v>
      </c>
      <c r="GF79" s="13">
        <v>0</v>
      </c>
      <c r="GG79">
        <v>0</v>
      </c>
      <c r="GH79">
        <v>450000</v>
      </c>
      <c r="GI79">
        <v>0</v>
      </c>
      <c r="GJ79">
        <v>0</v>
      </c>
      <c r="GK79" s="2">
        <v>649900</v>
      </c>
      <c r="GL79" s="2">
        <v>300000</v>
      </c>
      <c r="GM79" s="1">
        <v>372450</v>
      </c>
      <c r="GN79" s="1">
        <v>0</v>
      </c>
      <c r="GO79" s="3" t="e">
        <f t="shared" si="39"/>
        <v>#DIV/0!</v>
      </c>
      <c r="GP79" s="17">
        <f t="shared" si="40"/>
        <v>-1</v>
      </c>
      <c r="GQ79" s="17" t="e">
        <f t="shared" si="41"/>
        <v>#DIV/0!</v>
      </c>
    </row>
    <row r="80" spans="1:199" ht="12.75" customHeight="1" x14ac:dyDescent="0.25">
      <c r="A80" s="1">
        <v>139</v>
      </c>
      <c r="B80" s="1" t="s">
        <v>188</v>
      </c>
      <c r="C80" s="26">
        <v>0</v>
      </c>
      <c r="D80" s="26">
        <v>0</v>
      </c>
      <c r="E80" s="26">
        <v>0</v>
      </c>
      <c r="F80" s="12">
        <v>0</v>
      </c>
      <c r="G80" s="12">
        <v>0</v>
      </c>
      <c r="H80" s="12">
        <v>0</v>
      </c>
      <c r="I80" s="12">
        <v>0</v>
      </c>
      <c r="J80">
        <v>0</v>
      </c>
      <c r="K80">
        <v>0</v>
      </c>
      <c r="L80">
        <v>0</v>
      </c>
      <c r="M80">
        <v>0</v>
      </c>
      <c r="N80" s="2">
        <v>0</v>
      </c>
      <c r="O80" s="2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1</v>
      </c>
      <c r="AH80" s="1">
        <v>0</v>
      </c>
      <c r="AI80" s="1">
        <v>0</v>
      </c>
      <c r="AJ80" s="1">
        <v>1</v>
      </c>
      <c r="AK80" s="31" t="e">
        <f t="shared" si="21"/>
        <v>#DIV/0!</v>
      </c>
      <c r="AL80" s="31" t="e">
        <f t="shared" si="22"/>
        <v>#DIV/0!</v>
      </c>
      <c r="AM80" s="31" t="e">
        <f t="shared" si="23"/>
        <v>#DIV/0!</v>
      </c>
      <c r="AN80" s="30">
        <v>0</v>
      </c>
      <c r="AO80" s="26">
        <v>0</v>
      </c>
      <c r="AP80" s="26">
        <v>0</v>
      </c>
      <c r="AQ80" s="25">
        <v>0</v>
      </c>
      <c r="AR80" s="16">
        <v>0</v>
      </c>
      <c r="AS80" s="16">
        <v>0</v>
      </c>
      <c r="AT80" s="13">
        <v>0</v>
      </c>
      <c r="AU80">
        <v>0</v>
      </c>
      <c r="AV80">
        <v>0</v>
      </c>
      <c r="AW80">
        <v>0</v>
      </c>
      <c r="AX80">
        <v>0</v>
      </c>
      <c r="AY80" s="2">
        <v>0</v>
      </c>
      <c r="AZ80" s="2">
        <v>0</v>
      </c>
      <c r="BA80" s="1">
        <v>0</v>
      </c>
      <c r="BB80" s="1">
        <v>0</v>
      </c>
      <c r="BC80" s="1">
        <v>0</v>
      </c>
      <c r="BD80" s="1">
        <v>0</v>
      </c>
      <c r="BE80" s="4">
        <v>0</v>
      </c>
      <c r="BF80" s="4">
        <v>152000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0</v>
      </c>
      <c r="BP80" s="1">
        <v>0</v>
      </c>
      <c r="BQ80" s="3" t="e">
        <f t="shared" si="24"/>
        <v>#DIV/0!</v>
      </c>
      <c r="BR80" s="3" t="e">
        <f t="shared" si="25"/>
        <v>#DIV/0!</v>
      </c>
      <c r="BS80" s="3" t="e">
        <f t="shared" si="26"/>
        <v>#DIV/0!</v>
      </c>
      <c r="BT80" s="30">
        <v>0</v>
      </c>
      <c r="BU80" s="26">
        <v>0</v>
      </c>
      <c r="BV80" s="26">
        <v>0</v>
      </c>
      <c r="BW80" s="25">
        <v>0</v>
      </c>
      <c r="BX80" s="16">
        <v>0</v>
      </c>
      <c r="BY80" s="16">
        <v>0</v>
      </c>
      <c r="BZ80" s="13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 s="2">
        <v>0</v>
      </c>
      <c r="CG80" s="1">
        <v>0</v>
      </c>
      <c r="CH80" s="1">
        <v>0</v>
      </c>
      <c r="CI80" s="1">
        <v>0</v>
      </c>
      <c r="CJ80" s="1">
        <v>0</v>
      </c>
      <c r="CK80" s="4">
        <v>0</v>
      </c>
      <c r="CL80" s="4">
        <v>152000</v>
      </c>
      <c r="CM80" s="1">
        <v>0</v>
      </c>
      <c r="CN80" s="1">
        <v>0</v>
      </c>
      <c r="CO80" s="1">
        <v>0</v>
      </c>
      <c r="CP80" s="1">
        <v>0</v>
      </c>
      <c r="CQ80" s="1">
        <v>0</v>
      </c>
      <c r="CR80" s="1">
        <v>0</v>
      </c>
      <c r="CS80" s="1">
        <v>0</v>
      </c>
      <c r="CT80" s="1">
        <v>0</v>
      </c>
      <c r="CU80" s="1">
        <v>0</v>
      </c>
      <c r="CV80" s="1">
        <v>0</v>
      </c>
      <c r="CW80" s="1">
        <v>0</v>
      </c>
      <c r="CX80" s="1">
        <v>152000</v>
      </c>
      <c r="CY80" s="1">
        <v>0</v>
      </c>
      <c r="CZ80" s="1">
        <v>0</v>
      </c>
      <c r="DA80" s="1">
        <v>165000</v>
      </c>
      <c r="DB80" s="3" t="e">
        <f t="shared" si="27"/>
        <v>#DIV/0!</v>
      </c>
      <c r="DC80" s="3" t="e">
        <f t="shared" si="28"/>
        <v>#DIV/0!</v>
      </c>
      <c r="DD80" s="3" t="e">
        <f t="shared" si="29"/>
        <v>#DIV/0!</v>
      </c>
      <c r="DE80" s="26">
        <v>0</v>
      </c>
      <c r="DF80" s="26">
        <v>0</v>
      </c>
      <c r="DG80" s="26">
        <v>0</v>
      </c>
      <c r="DH80" s="12">
        <v>0</v>
      </c>
      <c r="DI80" s="12">
        <v>0</v>
      </c>
      <c r="DJ80" s="12">
        <v>0</v>
      </c>
      <c r="DK80" s="12">
        <v>0</v>
      </c>
      <c r="DL80">
        <v>0</v>
      </c>
      <c r="DM80">
        <v>0</v>
      </c>
      <c r="DN80">
        <v>0</v>
      </c>
      <c r="DO80">
        <v>0</v>
      </c>
      <c r="DP80" s="2">
        <v>0</v>
      </c>
      <c r="DQ80" s="2">
        <v>0</v>
      </c>
      <c r="DR80" s="1">
        <v>0</v>
      </c>
      <c r="DS80" s="1">
        <v>0</v>
      </c>
      <c r="DT80" s="1">
        <v>0</v>
      </c>
      <c r="DU80" s="1">
        <v>0</v>
      </c>
      <c r="DV80" s="4">
        <v>0</v>
      </c>
      <c r="DW80" s="4">
        <v>0</v>
      </c>
      <c r="DX80" s="1">
        <v>0</v>
      </c>
      <c r="DY80" s="1">
        <v>0</v>
      </c>
      <c r="DZ80" s="1">
        <v>0</v>
      </c>
      <c r="EA80" s="1">
        <v>0</v>
      </c>
      <c r="EB80" s="1">
        <v>0</v>
      </c>
      <c r="EC80" s="1">
        <v>0</v>
      </c>
      <c r="ED80" s="1">
        <v>0</v>
      </c>
      <c r="EE80" s="1">
        <v>0</v>
      </c>
      <c r="EF80" s="1">
        <v>0</v>
      </c>
      <c r="EG80" s="1">
        <v>0</v>
      </c>
      <c r="EH80" s="1">
        <v>0</v>
      </c>
      <c r="EI80" s="1">
        <v>52</v>
      </c>
      <c r="EJ80" s="1">
        <v>0</v>
      </c>
      <c r="EK80" s="1">
        <v>0</v>
      </c>
      <c r="EL80" s="1">
        <v>21</v>
      </c>
      <c r="EM80" s="3" t="e">
        <f t="shared" si="30"/>
        <v>#DIV/0!</v>
      </c>
      <c r="EN80" s="3" t="e">
        <f t="shared" si="31"/>
        <v>#DIV/0!</v>
      </c>
      <c r="EO80" s="3" t="e">
        <f t="shared" si="32"/>
        <v>#DIV/0!</v>
      </c>
      <c r="EP80" s="26">
        <v>0</v>
      </c>
      <c r="EQ80" s="26">
        <v>0</v>
      </c>
      <c r="ER80" s="26">
        <v>0</v>
      </c>
      <c r="ES80" s="12">
        <v>0</v>
      </c>
      <c r="ET80" s="12">
        <v>0</v>
      </c>
      <c r="EU80" s="12">
        <v>0</v>
      </c>
      <c r="EV80" s="12">
        <v>0</v>
      </c>
      <c r="EW80">
        <v>0</v>
      </c>
      <c r="EX80">
        <v>0</v>
      </c>
      <c r="EY80">
        <v>0</v>
      </c>
      <c r="EZ80">
        <v>0</v>
      </c>
      <c r="FA80" s="2">
        <v>0</v>
      </c>
      <c r="FB80" s="2">
        <v>0</v>
      </c>
      <c r="FC80" s="1">
        <v>0</v>
      </c>
      <c r="FD80" s="1">
        <v>0</v>
      </c>
      <c r="FE80" s="3" t="e">
        <f t="shared" si="33"/>
        <v>#DIV/0!</v>
      </c>
      <c r="FF80" s="3" t="e">
        <f t="shared" si="34"/>
        <v>#DIV/0!</v>
      </c>
      <c r="FG80" s="3" t="e">
        <f t="shared" si="35"/>
        <v>#DIV/0!</v>
      </c>
      <c r="FH80" s="30">
        <v>0</v>
      </c>
      <c r="FI80" s="26">
        <v>0</v>
      </c>
      <c r="FJ80" s="26">
        <v>0</v>
      </c>
      <c r="FK80" s="25">
        <v>0</v>
      </c>
      <c r="FL80" s="16">
        <v>0</v>
      </c>
      <c r="FM80" s="16">
        <v>0</v>
      </c>
      <c r="FN80" s="13">
        <v>0</v>
      </c>
      <c r="FO80">
        <v>0</v>
      </c>
      <c r="FP80">
        <v>0</v>
      </c>
      <c r="FQ80">
        <v>0</v>
      </c>
      <c r="FR80">
        <v>0</v>
      </c>
      <c r="FS80" s="2">
        <v>0</v>
      </c>
      <c r="FT80" s="2">
        <v>0</v>
      </c>
      <c r="FU80" s="1">
        <v>0</v>
      </c>
      <c r="FV80" s="1">
        <v>0</v>
      </c>
      <c r="FW80" s="3" t="e">
        <f t="shared" si="36"/>
        <v>#DIV/0!</v>
      </c>
      <c r="FX80" s="3" t="e">
        <f t="shared" si="37"/>
        <v>#DIV/0!</v>
      </c>
      <c r="FY80" s="3" t="e">
        <f t="shared" si="38"/>
        <v>#DIV/0!</v>
      </c>
      <c r="FZ80" s="30">
        <v>0</v>
      </c>
      <c r="GA80" s="26">
        <v>0</v>
      </c>
      <c r="GB80" s="26">
        <v>0</v>
      </c>
      <c r="GC80" s="25">
        <v>0</v>
      </c>
      <c r="GD80" s="16">
        <v>0</v>
      </c>
      <c r="GE80" s="16">
        <v>0</v>
      </c>
      <c r="GF80" s="13">
        <v>0</v>
      </c>
      <c r="GG80">
        <v>0</v>
      </c>
      <c r="GH80">
        <v>0</v>
      </c>
      <c r="GI80">
        <v>0</v>
      </c>
      <c r="GJ80">
        <v>0</v>
      </c>
      <c r="GK80" s="2">
        <v>0</v>
      </c>
      <c r="GL80" s="2">
        <v>0</v>
      </c>
      <c r="GM80" s="1">
        <v>0</v>
      </c>
      <c r="GN80" s="1">
        <v>0</v>
      </c>
      <c r="GO80" s="3" t="e">
        <f t="shared" si="39"/>
        <v>#DIV/0!</v>
      </c>
      <c r="GP80" s="17" t="e">
        <f t="shared" si="40"/>
        <v>#DIV/0!</v>
      </c>
      <c r="GQ80" s="17" t="e">
        <f t="shared" si="41"/>
        <v>#DIV/0!</v>
      </c>
    </row>
    <row r="81" spans="1:199" ht="12.75" customHeight="1" x14ac:dyDescent="0.25">
      <c r="A81" s="1">
        <v>140</v>
      </c>
      <c r="B81" s="1" t="s">
        <v>189</v>
      </c>
      <c r="C81" s="26">
        <v>1</v>
      </c>
      <c r="D81" s="26">
        <v>1</v>
      </c>
      <c r="E81" s="26">
        <v>0</v>
      </c>
      <c r="F81" s="12">
        <v>0</v>
      </c>
      <c r="G81" s="12">
        <v>0</v>
      </c>
      <c r="H81" s="12">
        <v>0</v>
      </c>
      <c r="I81" s="12">
        <v>1</v>
      </c>
      <c r="J81">
        <v>0</v>
      </c>
      <c r="K81">
        <v>1</v>
      </c>
      <c r="L81">
        <v>1</v>
      </c>
      <c r="M81">
        <v>0</v>
      </c>
      <c r="N81" s="2">
        <v>0</v>
      </c>
      <c r="O81" s="2">
        <v>1</v>
      </c>
      <c r="P81" s="1">
        <v>0</v>
      </c>
      <c r="Q81" s="1">
        <v>0</v>
      </c>
      <c r="R81" s="1">
        <v>0</v>
      </c>
      <c r="S81" s="1">
        <v>0</v>
      </c>
      <c r="T81" s="1">
        <v>0</v>
      </c>
      <c r="U81" s="1">
        <v>0</v>
      </c>
      <c r="V81" s="1">
        <v>0</v>
      </c>
      <c r="W81" s="1">
        <v>1</v>
      </c>
      <c r="X81" s="1">
        <v>1</v>
      </c>
      <c r="Y81" s="1">
        <v>1</v>
      </c>
      <c r="Z81" s="1">
        <v>0</v>
      </c>
      <c r="AA81" s="1">
        <v>0</v>
      </c>
      <c r="AB81" s="1">
        <v>0</v>
      </c>
      <c r="AC81" s="1">
        <v>1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31">
        <f t="shared" si="21"/>
        <v>0</v>
      </c>
      <c r="AL81" s="31" t="e">
        <f t="shared" si="22"/>
        <v>#DIV/0!</v>
      </c>
      <c r="AM81" s="31" t="e">
        <f t="shared" si="23"/>
        <v>#DIV/0!</v>
      </c>
      <c r="AN81" s="30">
        <v>530000</v>
      </c>
      <c r="AO81" s="26">
        <v>530000</v>
      </c>
      <c r="AP81" s="26">
        <v>0</v>
      </c>
      <c r="AQ81" s="25">
        <v>0</v>
      </c>
      <c r="AR81" s="16">
        <v>0</v>
      </c>
      <c r="AS81" s="16">
        <v>0</v>
      </c>
      <c r="AT81" s="13">
        <v>140000</v>
      </c>
      <c r="AU81">
        <v>0</v>
      </c>
      <c r="AV81">
        <v>153000</v>
      </c>
      <c r="AW81">
        <v>225000</v>
      </c>
      <c r="AX81">
        <v>0</v>
      </c>
      <c r="AY81" s="2">
        <v>0</v>
      </c>
      <c r="AZ81" s="2">
        <v>75000</v>
      </c>
      <c r="BA81" s="1">
        <v>0</v>
      </c>
      <c r="BB81" s="1">
        <v>0</v>
      </c>
      <c r="BC81" s="1">
        <v>0</v>
      </c>
      <c r="BD81" s="1">
        <v>0</v>
      </c>
      <c r="BE81" s="4">
        <v>0</v>
      </c>
      <c r="BF81" s="4">
        <v>275000</v>
      </c>
      <c r="BG81" s="1">
        <v>0</v>
      </c>
      <c r="BH81" s="1">
        <v>0</v>
      </c>
      <c r="BI81" s="1">
        <v>0</v>
      </c>
      <c r="BJ81" s="1">
        <v>275000</v>
      </c>
      <c r="BK81" s="1">
        <v>0</v>
      </c>
      <c r="BL81" s="1">
        <v>0</v>
      </c>
      <c r="BM81" s="1">
        <v>0</v>
      </c>
      <c r="BN81" s="1">
        <v>145000</v>
      </c>
      <c r="BO81" s="1">
        <v>0</v>
      </c>
      <c r="BP81" s="1">
        <v>0</v>
      </c>
      <c r="BQ81" s="3">
        <f t="shared" si="24"/>
        <v>0</v>
      </c>
      <c r="BR81" s="3" t="e">
        <f t="shared" si="25"/>
        <v>#DIV/0!</v>
      </c>
      <c r="BS81" s="3" t="e">
        <f t="shared" si="26"/>
        <v>#DIV/0!</v>
      </c>
      <c r="BT81" s="30">
        <v>530000</v>
      </c>
      <c r="BU81" s="26">
        <v>530000</v>
      </c>
      <c r="BV81" s="26">
        <v>0</v>
      </c>
      <c r="BW81" s="25">
        <v>0</v>
      </c>
      <c r="BX81" s="16">
        <v>0</v>
      </c>
      <c r="BY81" s="16">
        <v>0</v>
      </c>
      <c r="BZ81" s="13">
        <v>140000</v>
      </c>
      <c r="CA81">
        <v>0</v>
      </c>
      <c r="CB81">
        <v>153000</v>
      </c>
      <c r="CC81">
        <v>225000</v>
      </c>
      <c r="CD81">
        <v>0</v>
      </c>
      <c r="CE81">
        <v>0</v>
      </c>
      <c r="CF81" s="2">
        <v>75000</v>
      </c>
      <c r="CG81" s="1">
        <v>0</v>
      </c>
      <c r="CH81" s="1">
        <v>0</v>
      </c>
      <c r="CI81" s="1">
        <v>0</v>
      </c>
      <c r="CJ81" s="1">
        <v>0</v>
      </c>
      <c r="CK81" s="4">
        <v>0</v>
      </c>
      <c r="CL81" s="4">
        <v>275000</v>
      </c>
      <c r="CM81" s="1">
        <v>0</v>
      </c>
      <c r="CN81" s="1">
        <v>300000</v>
      </c>
      <c r="CO81" s="1">
        <v>260000</v>
      </c>
      <c r="CP81" s="1">
        <v>275000</v>
      </c>
      <c r="CQ81" s="1">
        <v>0</v>
      </c>
      <c r="CR81" s="1">
        <v>0</v>
      </c>
      <c r="CS81" s="1">
        <v>0</v>
      </c>
      <c r="CT81" s="1">
        <v>145000</v>
      </c>
      <c r="CU81" s="1">
        <v>0</v>
      </c>
      <c r="CV81" s="1">
        <v>0</v>
      </c>
      <c r="CW81" s="1">
        <v>0</v>
      </c>
      <c r="CX81" s="1">
        <v>0</v>
      </c>
      <c r="CY81" s="1">
        <v>0</v>
      </c>
      <c r="CZ81" s="1">
        <v>0</v>
      </c>
      <c r="DA81" s="1">
        <v>0</v>
      </c>
      <c r="DB81" s="3">
        <f t="shared" si="27"/>
        <v>0</v>
      </c>
      <c r="DC81" s="3" t="e">
        <f t="shared" si="28"/>
        <v>#DIV/0!</v>
      </c>
      <c r="DD81" s="3" t="e">
        <f t="shared" si="29"/>
        <v>#DIV/0!</v>
      </c>
      <c r="DE81" s="26">
        <v>9</v>
      </c>
      <c r="DF81" s="26">
        <v>1</v>
      </c>
      <c r="DG81" s="26">
        <v>0</v>
      </c>
      <c r="DH81" s="12">
        <v>0</v>
      </c>
      <c r="DI81" s="12">
        <v>0</v>
      </c>
      <c r="DJ81" s="12">
        <v>0</v>
      </c>
      <c r="DK81" s="12">
        <v>195</v>
      </c>
      <c r="DL81">
        <v>0</v>
      </c>
      <c r="DM81">
        <v>8</v>
      </c>
      <c r="DN81">
        <v>165</v>
      </c>
      <c r="DO81">
        <v>0</v>
      </c>
      <c r="DP81" s="2">
        <v>0</v>
      </c>
      <c r="DQ81" s="2">
        <v>16</v>
      </c>
      <c r="DR81" s="1">
        <v>0</v>
      </c>
      <c r="DS81" s="1">
        <v>0</v>
      </c>
      <c r="DT81" s="1">
        <v>0</v>
      </c>
      <c r="DU81" s="1">
        <v>0</v>
      </c>
      <c r="DV81" s="4">
        <v>0</v>
      </c>
      <c r="DW81" s="4">
        <v>0</v>
      </c>
      <c r="DX81" s="1">
        <v>0</v>
      </c>
      <c r="DY81" s="1">
        <v>184</v>
      </c>
      <c r="DZ81" s="1">
        <v>8</v>
      </c>
      <c r="EA81" s="1">
        <v>88</v>
      </c>
      <c r="EB81" s="1">
        <v>0</v>
      </c>
      <c r="EC81" s="1">
        <v>0</v>
      </c>
      <c r="ED81" s="1">
        <v>0</v>
      </c>
      <c r="EE81" s="1">
        <v>7</v>
      </c>
      <c r="EF81" s="1">
        <v>0</v>
      </c>
      <c r="EG81" s="1">
        <v>0</v>
      </c>
      <c r="EH81" s="1">
        <v>0</v>
      </c>
      <c r="EI81" s="1">
        <v>0</v>
      </c>
      <c r="EJ81" s="1">
        <v>0</v>
      </c>
      <c r="EK81" s="1">
        <v>0</v>
      </c>
      <c r="EL81" s="1">
        <v>0</v>
      </c>
      <c r="EM81" s="3">
        <f t="shared" si="30"/>
        <v>8</v>
      </c>
      <c r="EN81" s="3" t="e">
        <f t="shared" si="31"/>
        <v>#DIV/0!</v>
      </c>
      <c r="EO81" s="3" t="e">
        <f t="shared" si="32"/>
        <v>#DIV/0!</v>
      </c>
      <c r="EP81" s="26">
        <v>1</v>
      </c>
      <c r="EQ81" s="26">
        <v>0</v>
      </c>
      <c r="ER81" s="26">
        <v>0</v>
      </c>
      <c r="ES81" s="12">
        <v>0</v>
      </c>
      <c r="ET81" s="12">
        <v>0</v>
      </c>
      <c r="EU81" s="12">
        <v>0</v>
      </c>
      <c r="EV81" s="12">
        <v>3</v>
      </c>
      <c r="EW81">
        <v>1</v>
      </c>
      <c r="EX81">
        <v>1</v>
      </c>
      <c r="EY81">
        <v>0</v>
      </c>
      <c r="EZ81">
        <v>0</v>
      </c>
      <c r="FA81" s="2">
        <v>0</v>
      </c>
      <c r="FB81" s="2">
        <v>1</v>
      </c>
      <c r="FC81" s="1">
        <v>0</v>
      </c>
      <c r="FD81" s="1">
        <v>1</v>
      </c>
      <c r="FE81" s="3" t="e">
        <f t="shared" si="33"/>
        <v>#DIV/0!</v>
      </c>
      <c r="FF81" s="3" t="e">
        <f t="shared" si="34"/>
        <v>#DIV/0!</v>
      </c>
      <c r="FG81" s="3" t="e">
        <f t="shared" si="35"/>
        <v>#DIV/0!</v>
      </c>
      <c r="FH81" s="30">
        <v>360000</v>
      </c>
      <c r="FI81" s="26">
        <v>0</v>
      </c>
      <c r="FJ81" s="26">
        <v>0</v>
      </c>
      <c r="FK81" s="25">
        <v>0</v>
      </c>
      <c r="FL81" s="16">
        <v>0</v>
      </c>
      <c r="FM81" s="16">
        <v>0</v>
      </c>
      <c r="FN81" s="13">
        <v>145000</v>
      </c>
      <c r="FO81">
        <v>325000</v>
      </c>
      <c r="FP81">
        <v>156000</v>
      </c>
      <c r="FQ81">
        <v>0</v>
      </c>
      <c r="FR81">
        <v>0</v>
      </c>
      <c r="FS81" s="2">
        <v>0</v>
      </c>
      <c r="FT81" s="2">
        <v>69900</v>
      </c>
      <c r="FU81" s="1">
        <v>0</v>
      </c>
      <c r="FV81" s="1">
        <v>314900</v>
      </c>
      <c r="FW81" s="3" t="e">
        <f t="shared" si="36"/>
        <v>#DIV/0!</v>
      </c>
      <c r="FX81" s="3" t="e">
        <f t="shared" si="37"/>
        <v>#DIV/0!</v>
      </c>
      <c r="FY81" s="3" t="e">
        <f t="shared" si="38"/>
        <v>#DIV/0!</v>
      </c>
      <c r="FZ81" s="30">
        <v>500000</v>
      </c>
      <c r="GA81" s="26">
        <v>550000</v>
      </c>
      <c r="GB81" s="26">
        <v>0</v>
      </c>
      <c r="GC81" s="25">
        <v>0</v>
      </c>
      <c r="GD81" s="16">
        <v>0</v>
      </c>
      <c r="GE81" s="16">
        <v>0</v>
      </c>
      <c r="GF81" s="13">
        <v>135000</v>
      </c>
      <c r="GG81">
        <v>0</v>
      </c>
      <c r="GH81">
        <v>156000</v>
      </c>
      <c r="GI81">
        <v>225000</v>
      </c>
      <c r="GJ81">
        <v>0</v>
      </c>
      <c r="GK81" s="2">
        <v>0</v>
      </c>
      <c r="GL81" s="2">
        <v>69900</v>
      </c>
      <c r="GM81" s="1">
        <v>0</v>
      </c>
      <c r="GN81" s="1">
        <v>0</v>
      </c>
      <c r="GO81" s="3">
        <f t="shared" si="39"/>
        <v>-9.0909090909090912E-2</v>
      </c>
      <c r="GP81" s="17" t="e">
        <f t="shared" si="40"/>
        <v>#DIV/0!</v>
      </c>
      <c r="GQ81" s="17" t="e">
        <f t="shared" si="41"/>
        <v>#DIV/0!</v>
      </c>
    </row>
    <row r="82" spans="1:199" ht="12.75" customHeight="1" x14ac:dyDescent="0.25">
      <c r="A82" s="1">
        <v>142</v>
      </c>
      <c r="B82" s="1" t="s">
        <v>190</v>
      </c>
      <c r="C82" s="26">
        <v>0</v>
      </c>
      <c r="D82" s="26">
        <v>0</v>
      </c>
      <c r="E82" s="26">
        <v>3</v>
      </c>
      <c r="F82" s="12">
        <v>0</v>
      </c>
      <c r="G82" s="12">
        <v>0</v>
      </c>
      <c r="H82" s="12">
        <v>2</v>
      </c>
      <c r="I82" s="12">
        <v>0</v>
      </c>
      <c r="J82">
        <v>0</v>
      </c>
      <c r="K82">
        <v>0</v>
      </c>
      <c r="L82">
        <v>0</v>
      </c>
      <c r="M82">
        <v>0</v>
      </c>
      <c r="N82" s="2">
        <v>0</v>
      </c>
      <c r="O82" s="2">
        <v>0</v>
      </c>
      <c r="P82" s="1">
        <v>0</v>
      </c>
      <c r="Q82" s="1">
        <v>0</v>
      </c>
      <c r="R82" s="1">
        <v>1</v>
      </c>
      <c r="S82" s="1">
        <v>0</v>
      </c>
      <c r="T82" s="1">
        <v>0</v>
      </c>
      <c r="U82" s="1">
        <v>0</v>
      </c>
      <c r="V82" s="1">
        <v>0</v>
      </c>
      <c r="W82" s="1">
        <v>1</v>
      </c>
      <c r="X82" s="1">
        <v>0</v>
      </c>
      <c r="Y82" s="1">
        <v>1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1</v>
      </c>
      <c r="AI82" s="1">
        <v>0</v>
      </c>
      <c r="AJ82" s="1">
        <v>1</v>
      </c>
      <c r="AK82" s="31" t="e">
        <f t="shared" si="21"/>
        <v>#DIV/0!</v>
      </c>
      <c r="AL82" s="31">
        <f t="shared" si="22"/>
        <v>-1</v>
      </c>
      <c r="AM82" s="31" t="e">
        <f t="shared" si="23"/>
        <v>#DIV/0!</v>
      </c>
      <c r="AN82" s="30">
        <v>0</v>
      </c>
      <c r="AO82" s="26">
        <v>0</v>
      </c>
      <c r="AP82" s="26">
        <v>315000</v>
      </c>
      <c r="AQ82" s="25">
        <v>0</v>
      </c>
      <c r="AR82" s="16">
        <v>0</v>
      </c>
      <c r="AS82" s="16">
        <v>235000</v>
      </c>
      <c r="AT82" s="13">
        <v>0</v>
      </c>
      <c r="AU82">
        <v>0</v>
      </c>
      <c r="AV82">
        <v>0</v>
      </c>
      <c r="AW82">
        <v>0</v>
      </c>
      <c r="AX82">
        <v>0</v>
      </c>
      <c r="AY82" s="2">
        <v>0</v>
      </c>
      <c r="AZ82" s="2">
        <v>0</v>
      </c>
      <c r="BA82" s="1">
        <v>0</v>
      </c>
      <c r="BB82" s="1">
        <v>0</v>
      </c>
      <c r="BC82" s="1">
        <v>282750</v>
      </c>
      <c r="BD82" s="1">
        <v>0</v>
      </c>
      <c r="BE82" s="4">
        <v>0</v>
      </c>
      <c r="BF82" s="4">
        <v>170000</v>
      </c>
      <c r="BG82" s="1">
        <v>0</v>
      </c>
      <c r="BH82" s="1">
        <v>170000</v>
      </c>
      <c r="BI82" s="1">
        <v>0</v>
      </c>
      <c r="BJ82" s="1">
        <v>263500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3" t="e">
        <f t="shared" si="24"/>
        <v>#DIV/0!</v>
      </c>
      <c r="BR82" s="3">
        <f t="shared" si="25"/>
        <v>-1</v>
      </c>
      <c r="BS82" s="3" t="e">
        <f t="shared" si="26"/>
        <v>#DIV/0!</v>
      </c>
      <c r="BT82" s="30">
        <v>0</v>
      </c>
      <c r="BU82" s="26">
        <v>0</v>
      </c>
      <c r="BV82" s="26">
        <v>309500</v>
      </c>
      <c r="BW82" s="25">
        <v>0</v>
      </c>
      <c r="BX82" s="16">
        <v>0</v>
      </c>
      <c r="BY82" s="16">
        <v>235000</v>
      </c>
      <c r="BZ82" s="13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 s="2">
        <v>0</v>
      </c>
      <c r="CG82" s="1">
        <v>0</v>
      </c>
      <c r="CH82" s="1">
        <v>0</v>
      </c>
      <c r="CI82" s="1">
        <v>282750</v>
      </c>
      <c r="CJ82" s="1">
        <v>0</v>
      </c>
      <c r="CK82" s="4">
        <v>0</v>
      </c>
      <c r="CL82" s="4">
        <v>170000</v>
      </c>
      <c r="CM82" s="1">
        <v>0</v>
      </c>
      <c r="CN82" s="1">
        <v>170000</v>
      </c>
      <c r="CO82" s="1">
        <v>0</v>
      </c>
      <c r="CP82" s="1">
        <v>263500</v>
      </c>
      <c r="CQ82" s="1">
        <v>0</v>
      </c>
      <c r="CR82" s="1">
        <v>0</v>
      </c>
      <c r="CS82" s="1">
        <v>0</v>
      </c>
      <c r="CT82" s="1">
        <v>0</v>
      </c>
      <c r="CU82" s="1">
        <v>0</v>
      </c>
      <c r="CV82" s="1">
        <v>0</v>
      </c>
      <c r="CW82" s="1">
        <v>0</v>
      </c>
      <c r="CX82" s="1">
        <v>0</v>
      </c>
      <c r="CY82" s="1">
        <v>105000</v>
      </c>
      <c r="CZ82" s="1">
        <v>0</v>
      </c>
      <c r="DA82" s="1">
        <v>330000</v>
      </c>
      <c r="DB82" s="3" t="e">
        <f t="shared" si="27"/>
        <v>#DIV/0!</v>
      </c>
      <c r="DC82" s="3">
        <f t="shared" si="28"/>
        <v>-1</v>
      </c>
      <c r="DD82" s="3" t="e">
        <f t="shared" si="29"/>
        <v>#DIV/0!</v>
      </c>
      <c r="DE82" s="26">
        <v>0</v>
      </c>
      <c r="DF82" s="26">
        <v>0</v>
      </c>
      <c r="DG82" s="26">
        <v>15</v>
      </c>
      <c r="DH82" s="12">
        <v>0</v>
      </c>
      <c r="DI82" s="12">
        <v>0</v>
      </c>
      <c r="DJ82" s="12">
        <v>146</v>
      </c>
      <c r="DK82" s="12">
        <v>0</v>
      </c>
      <c r="DL82">
        <v>0</v>
      </c>
      <c r="DM82">
        <v>0</v>
      </c>
      <c r="DN82">
        <v>0</v>
      </c>
      <c r="DO82">
        <v>0</v>
      </c>
      <c r="DP82" s="2">
        <v>0</v>
      </c>
      <c r="DQ82" s="2">
        <v>0</v>
      </c>
      <c r="DR82" s="1">
        <v>0</v>
      </c>
      <c r="DS82" s="1">
        <v>0</v>
      </c>
      <c r="DT82" s="1">
        <v>91</v>
      </c>
      <c r="DU82" s="1">
        <v>0</v>
      </c>
      <c r="DV82" s="4">
        <v>0</v>
      </c>
      <c r="DW82" s="4">
        <v>0</v>
      </c>
      <c r="DX82" s="1">
        <v>0</v>
      </c>
      <c r="DY82" s="1">
        <v>42</v>
      </c>
      <c r="DZ82" s="1">
        <v>0</v>
      </c>
      <c r="EA82" s="1">
        <v>22</v>
      </c>
      <c r="EB82" s="1">
        <v>0</v>
      </c>
      <c r="EC82" s="1">
        <v>0</v>
      </c>
      <c r="ED82" s="1">
        <v>0</v>
      </c>
      <c r="EE82" s="1">
        <v>0</v>
      </c>
      <c r="EF82" s="1">
        <v>0</v>
      </c>
      <c r="EG82" s="1">
        <v>0</v>
      </c>
      <c r="EH82" s="1">
        <v>0</v>
      </c>
      <c r="EI82" s="1">
        <v>0</v>
      </c>
      <c r="EJ82" s="1">
        <v>54</v>
      </c>
      <c r="EK82" s="1">
        <v>0</v>
      </c>
      <c r="EL82" s="1">
        <v>223</v>
      </c>
      <c r="EM82" s="3" t="e">
        <f t="shared" si="30"/>
        <v>#DIV/0!</v>
      </c>
      <c r="EN82" s="3">
        <f t="shared" si="31"/>
        <v>-1</v>
      </c>
      <c r="EO82" s="3" t="e">
        <f t="shared" si="32"/>
        <v>#DIV/0!</v>
      </c>
      <c r="EP82" s="26">
        <v>0</v>
      </c>
      <c r="EQ82" s="26">
        <v>0</v>
      </c>
      <c r="ER82" s="26">
        <v>1</v>
      </c>
      <c r="ES82" s="12">
        <v>0</v>
      </c>
      <c r="ET82" s="12">
        <v>0</v>
      </c>
      <c r="EU82" s="12">
        <v>1</v>
      </c>
      <c r="EV82" s="12">
        <v>1</v>
      </c>
      <c r="EW82">
        <v>1</v>
      </c>
      <c r="EX82">
        <v>0</v>
      </c>
      <c r="EY82">
        <v>0</v>
      </c>
      <c r="EZ82">
        <v>1</v>
      </c>
      <c r="FA82" s="2">
        <v>0</v>
      </c>
      <c r="FB82" s="2">
        <v>0</v>
      </c>
      <c r="FC82" s="1">
        <v>0</v>
      </c>
      <c r="FD82" s="1">
        <v>0</v>
      </c>
      <c r="FE82" s="3" t="e">
        <f t="shared" si="33"/>
        <v>#DIV/0!</v>
      </c>
      <c r="FF82" s="3">
        <f t="shared" si="34"/>
        <v>-1</v>
      </c>
      <c r="FG82" s="3">
        <f t="shared" si="35"/>
        <v>-1</v>
      </c>
      <c r="FH82" s="30">
        <v>0</v>
      </c>
      <c r="FI82" s="26">
        <v>0</v>
      </c>
      <c r="FJ82" s="26">
        <v>295000</v>
      </c>
      <c r="FK82" s="25">
        <v>0</v>
      </c>
      <c r="FL82" s="16">
        <v>0</v>
      </c>
      <c r="FM82" s="16">
        <v>260000</v>
      </c>
      <c r="FN82" s="13">
        <v>499900</v>
      </c>
      <c r="FO82">
        <v>525000</v>
      </c>
      <c r="FP82">
        <v>0</v>
      </c>
      <c r="FQ82">
        <v>0</v>
      </c>
      <c r="FR82">
        <v>165000</v>
      </c>
      <c r="FS82" s="2">
        <v>0</v>
      </c>
      <c r="FT82" s="2">
        <v>0</v>
      </c>
      <c r="FU82" s="1">
        <v>0</v>
      </c>
      <c r="FV82" s="1">
        <v>0</v>
      </c>
      <c r="FW82" s="3" t="e">
        <f t="shared" si="36"/>
        <v>#DIV/0!</v>
      </c>
      <c r="FX82" s="3">
        <f t="shared" si="37"/>
        <v>-1</v>
      </c>
      <c r="FY82" s="3">
        <f t="shared" si="38"/>
        <v>-1</v>
      </c>
      <c r="FZ82" s="30">
        <v>0</v>
      </c>
      <c r="GA82" s="26">
        <v>0</v>
      </c>
      <c r="GB82" s="26">
        <v>316333</v>
      </c>
      <c r="GC82" s="25">
        <v>0</v>
      </c>
      <c r="GD82" s="16">
        <v>0</v>
      </c>
      <c r="GE82" s="16">
        <v>259450</v>
      </c>
      <c r="GF82" s="13">
        <v>0</v>
      </c>
      <c r="GG82">
        <v>0</v>
      </c>
      <c r="GH82">
        <v>0</v>
      </c>
      <c r="GI82">
        <v>0</v>
      </c>
      <c r="GJ82">
        <v>0</v>
      </c>
      <c r="GK82" s="2">
        <v>0</v>
      </c>
      <c r="GL82" s="2">
        <v>0</v>
      </c>
      <c r="GM82" s="1">
        <v>0</v>
      </c>
      <c r="GN82" s="1">
        <v>0</v>
      </c>
      <c r="GO82" s="3" t="e">
        <f t="shared" si="39"/>
        <v>#DIV/0!</v>
      </c>
      <c r="GP82" s="17">
        <f t="shared" si="40"/>
        <v>-1</v>
      </c>
      <c r="GQ82" s="17" t="e">
        <f t="shared" si="41"/>
        <v>#DIV/0!</v>
      </c>
    </row>
    <row r="83" spans="1:199" ht="12.75" customHeight="1" x14ac:dyDescent="0.25">
      <c r="A83" s="1">
        <v>143</v>
      </c>
      <c r="B83" s="1" t="s">
        <v>191</v>
      </c>
      <c r="C83" s="26">
        <v>0</v>
      </c>
      <c r="D83" s="26">
        <v>0</v>
      </c>
      <c r="E83" s="26">
        <v>0</v>
      </c>
      <c r="F83" s="12">
        <v>2</v>
      </c>
      <c r="G83" s="12">
        <v>0</v>
      </c>
      <c r="H83" s="12">
        <v>0</v>
      </c>
      <c r="I83" s="12">
        <v>2</v>
      </c>
      <c r="J83">
        <v>1</v>
      </c>
      <c r="K83">
        <v>0</v>
      </c>
      <c r="L83">
        <v>1</v>
      </c>
      <c r="M83">
        <v>0</v>
      </c>
      <c r="N83" s="2">
        <v>0</v>
      </c>
      <c r="O83" s="2">
        <v>0</v>
      </c>
      <c r="P83" s="1">
        <v>1</v>
      </c>
      <c r="Q83" s="1">
        <v>0</v>
      </c>
      <c r="R83" s="1">
        <v>0</v>
      </c>
      <c r="S83" s="1">
        <v>0</v>
      </c>
      <c r="T83" s="1">
        <v>0</v>
      </c>
      <c r="U83" s="1">
        <v>1</v>
      </c>
      <c r="V83" s="1">
        <v>1</v>
      </c>
      <c r="W83" s="1">
        <v>1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31" t="e">
        <f t="shared" si="21"/>
        <v>#DIV/0!</v>
      </c>
      <c r="AL83" s="31" t="e">
        <f t="shared" si="22"/>
        <v>#DIV/0!</v>
      </c>
      <c r="AM83" s="31" t="e">
        <f t="shared" si="23"/>
        <v>#DIV/0!</v>
      </c>
      <c r="AN83" s="30">
        <v>0</v>
      </c>
      <c r="AO83" s="26">
        <v>0</v>
      </c>
      <c r="AP83" s="26">
        <v>0</v>
      </c>
      <c r="AQ83" s="25">
        <v>655000</v>
      </c>
      <c r="AR83" s="16">
        <v>0</v>
      </c>
      <c r="AS83" s="16">
        <v>0</v>
      </c>
      <c r="AT83" s="13">
        <v>375000</v>
      </c>
      <c r="AU83">
        <v>435000</v>
      </c>
      <c r="AV83">
        <v>0</v>
      </c>
      <c r="AW83">
        <v>375000</v>
      </c>
      <c r="AX83">
        <v>0</v>
      </c>
      <c r="AY83" s="2">
        <v>0</v>
      </c>
      <c r="AZ83" s="2">
        <v>0</v>
      </c>
      <c r="BA83" s="1">
        <v>327000</v>
      </c>
      <c r="BB83" s="1">
        <v>0</v>
      </c>
      <c r="BC83" s="1">
        <v>0</v>
      </c>
      <c r="BD83" s="1">
        <v>0</v>
      </c>
      <c r="BE83" s="4">
        <v>0</v>
      </c>
      <c r="BF83" s="4">
        <v>468000</v>
      </c>
      <c r="BG83" s="1">
        <v>468000</v>
      </c>
      <c r="BH83" s="1">
        <v>496000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3" t="e">
        <f t="shared" si="24"/>
        <v>#DIV/0!</v>
      </c>
      <c r="BR83" s="3" t="e">
        <f t="shared" si="25"/>
        <v>#DIV/0!</v>
      </c>
      <c r="BS83" s="3" t="e">
        <f t="shared" si="26"/>
        <v>#DIV/0!</v>
      </c>
      <c r="BT83" s="30">
        <v>0</v>
      </c>
      <c r="BU83" s="26">
        <v>0</v>
      </c>
      <c r="BV83" s="26">
        <v>0</v>
      </c>
      <c r="BW83" s="25">
        <v>655000</v>
      </c>
      <c r="BX83" s="16">
        <v>0</v>
      </c>
      <c r="BY83" s="16">
        <v>0</v>
      </c>
      <c r="BZ83" s="13">
        <v>375000</v>
      </c>
      <c r="CA83">
        <v>435000</v>
      </c>
      <c r="CB83">
        <v>0</v>
      </c>
      <c r="CC83">
        <v>375000</v>
      </c>
      <c r="CD83">
        <v>0</v>
      </c>
      <c r="CE83">
        <v>0</v>
      </c>
      <c r="CF83" s="2">
        <v>0</v>
      </c>
      <c r="CG83" s="1">
        <v>327000</v>
      </c>
      <c r="CH83" s="1">
        <v>0</v>
      </c>
      <c r="CI83" s="1">
        <v>0</v>
      </c>
      <c r="CJ83" s="1">
        <v>0</v>
      </c>
      <c r="CK83" s="4">
        <v>0</v>
      </c>
      <c r="CL83" s="4">
        <v>468000</v>
      </c>
      <c r="CM83" s="1">
        <v>468000</v>
      </c>
      <c r="CN83" s="1">
        <v>496000</v>
      </c>
      <c r="CO83" s="1">
        <v>0</v>
      </c>
      <c r="CP83" s="1">
        <v>0</v>
      </c>
      <c r="CQ83" s="1">
        <v>0</v>
      </c>
      <c r="CR83" s="1">
        <v>0</v>
      </c>
      <c r="CS83" s="1">
        <v>0</v>
      </c>
      <c r="CT83" s="1">
        <v>0</v>
      </c>
      <c r="CU83" s="1">
        <v>0</v>
      </c>
      <c r="CV83" s="1">
        <v>0</v>
      </c>
      <c r="CW83" s="1">
        <v>0</v>
      </c>
      <c r="CX83" s="1">
        <v>0</v>
      </c>
      <c r="CY83" s="1">
        <v>0</v>
      </c>
      <c r="CZ83" s="1">
        <v>0</v>
      </c>
      <c r="DA83" s="1">
        <v>0</v>
      </c>
      <c r="DB83" s="3" t="e">
        <f t="shared" si="27"/>
        <v>#DIV/0!</v>
      </c>
      <c r="DC83" s="3" t="e">
        <f t="shared" si="28"/>
        <v>#DIV/0!</v>
      </c>
      <c r="DD83" s="3" t="e">
        <f t="shared" si="29"/>
        <v>#DIV/0!</v>
      </c>
      <c r="DE83" s="26">
        <v>0</v>
      </c>
      <c r="DF83" s="26">
        <v>0</v>
      </c>
      <c r="DG83" s="26">
        <v>0</v>
      </c>
      <c r="DH83" s="12">
        <v>94</v>
      </c>
      <c r="DI83" s="12">
        <v>0</v>
      </c>
      <c r="DJ83" s="12">
        <v>0</v>
      </c>
      <c r="DK83" s="12">
        <v>2</v>
      </c>
      <c r="DL83">
        <v>61</v>
      </c>
      <c r="DM83">
        <v>0</v>
      </c>
      <c r="DN83">
        <v>1</v>
      </c>
      <c r="DO83">
        <v>0</v>
      </c>
      <c r="DP83" s="2">
        <v>0</v>
      </c>
      <c r="DQ83" s="2">
        <v>0</v>
      </c>
      <c r="DR83" s="1">
        <v>561</v>
      </c>
      <c r="DS83" s="1">
        <v>0</v>
      </c>
      <c r="DT83" s="1">
        <v>0</v>
      </c>
      <c r="DU83" s="1">
        <v>0</v>
      </c>
      <c r="DV83" s="4">
        <v>0</v>
      </c>
      <c r="DW83" s="4">
        <v>501</v>
      </c>
      <c r="DX83" s="1">
        <v>29</v>
      </c>
      <c r="DY83" s="1">
        <v>59</v>
      </c>
      <c r="DZ83" s="1">
        <v>0</v>
      </c>
      <c r="EA83" s="1">
        <v>0</v>
      </c>
      <c r="EB83" s="1">
        <v>0</v>
      </c>
      <c r="EC83" s="1">
        <v>0</v>
      </c>
      <c r="ED83" s="1">
        <v>0</v>
      </c>
      <c r="EE83" s="1">
        <v>0</v>
      </c>
      <c r="EF83" s="1">
        <v>0</v>
      </c>
      <c r="EG83" s="1">
        <v>0</v>
      </c>
      <c r="EH83" s="1">
        <v>0</v>
      </c>
      <c r="EI83" s="1">
        <v>0</v>
      </c>
      <c r="EJ83" s="1">
        <v>0</v>
      </c>
      <c r="EK83" s="1">
        <v>0</v>
      </c>
      <c r="EL83" s="1">
        <v>0</v>
      </c>
      <c r="EM83" s="3" t="e">
        <f t="shared" si="30"/>
        <v>#DIV/0!</v>
      </c>
      <c r="EN83" s="3" t="e">
        <f t="shared" si="31"/>
        <v>#DIV/0!</v>
      </c>
      <c r="EO83" s="3" t="e">
        <f t="shared" si="32"/>
        <v>#DIV/0!</v>
      </c>
      <c r="EP83" s="26">
        <v>0</v>
      </c>
      <c r="EQ83" s="26">
        <v>0</v>
      </c>
      <c r="ER83" s="26">
        <v>0</v>
      </c>
      <c r="ES83" s="12">
        <v>0</v>
      </c>
      <c r="ET83" s="12">
        <v>0</v>
      </c>
      <c r="EU83" s="12">
        <v>2</v>
      </c>
      <c r="EV83" s="12">
        <v>1</v>
      </c>
      <c r="EW83">
        <v>1</v>
      </c>
      <c r="EX83">
        <v>0</v>
      </c>
      <c r="EY83">
        <v>1</v>
      </c>
      <c r="EZ83">
        <v>0</v>
      </c>
      <c r="FA83" s="2">
        <v>0</v>
      </c>
      <c r="FB83" s="2">
        <v>0</v>
      </c>
      <c r="FC83" s="1">
        <v>0</v>
      </c>
      <c r="FD83" s="1">
        <v>0</v>
      </c>
      <c r="FE83" s="3" t="e">
        <f t="shared" si="33"/>
        <v>#DIV/0!</v>
      </c>
      <c r="FF83" s="3">
        <f t="shared" si="34"/>
        <v>-1</v>
      </c>
      <c r="FG83" s="3" t="e">
        <f t="shared" si="35"/>
        <v>#DIV/0!</v>
      </c>
      <c r="FH83" s="30">
        <v>0</v>
      </c>
      <c r="FI83" s="26">
        <v>0</v>
      </c>
      <c r="FJ83" s="26">
        <v>0</v>
      </c>
      <c r="FK83" s="25">
        <v>0</v>
      </c>
      <c r="FL83" s="16">
        <v>0</v>
      </c>
      <c r="FM83" s="16">
        <v>519900</v>
      </c>
      <c r="FN83" s="13">
        <v>449000</v>
      </c>
      <c r="FO83">
        <v>479900</v>
      </c>
      <c r="FP83">
        <v>0</v>
      </c>
      <c r="FQ83">
        <v>389900</v>
      </c>
      <c r="FR83">
        <v>0</v>
      </c>
      <c r="FS83" s="2">
        <v>0</v>
      </c>
      <c r="FT83" s="2">
        <v>0</v>
      </c>
      <c r="FU83" s="1">
        <v>0</v>
      </c>
      <c r="FV83" s="1">
        <v>0</v>
      </c>
      <c r="FW83" s="3" t="e">
        <f t="shared" si="36"/>
        <v>#DIV/0!</v>
      </c>
      <c r="FX83" s="3">
        <f t="shared" si="37"/>
        <v>-1</v>
      </c>
      <c r="FY83" s="3" t="e">
        <f t="shared" si="38"/>
        <v>#DIV/0!</v>
      </c>
      <c r="FZ83" s="30">
        <v>0</v>
      </c>
      <c r="GA83" s="26">
        <v>0</v>
      </c>
      <c r="GB83" s="26">
        <v>0</v>
      </c>
      <c r="GC83" s="25">
        <v>674950</v>
      </c>
      <c r="GD83" s="16">
        <v>0</v>
      </c>
      <c r="GE83" s="16">
        <v>0</v>
      </c>
      <c r="GF83" s="13">
        <v>399000</v>
      </c>
      <c r="GG83">
        <v>465000</v>
      </c>
      <c r="GH83">
        <v>0</v>
      </c>
      <c r="GI83">
        <v>379900</v>
      </c>
      <c r="GJ83">
        <v>0</v>
      </c>
      <c r="GK83" s="2">
        <v>0</v>
      </c>
      <c r="GL83" s="2">
        <v>0</v>
      </c>
      <c r="GM83" s="1">
        <v>359900</v>
      </c>
      <c r="GN83" s="1">
        <v>0</v>
      </c>
      <c r="GO83" s="3" t="e">
        <f t="shared" si="39"/>
        <v>#DIV/0!</v>
      </c>
      <c r="GP83" s="17" t="e">
        <f t="shared" si="40"/>
        <v>#DIV/0!</v>
      </c>
      <c r="GQ83" s="17" t="e">
        <f t="shared" si="41"/>
        <v>#DIV/0!</v>
      </c>
    </row>
    <row r="84" spans="1:199" ht="12.75" customHeight="1" x14ac:dyDescent="0.25">
      <c r="A84" s="1">
        <v>144</v>
      </c>
      <c r="B84" s="1" t="s">
        <v>192</v>
      </c>
      <c r="C84" s="26">
        <v>0</v>
      </c>
      <c r="D84" s="26">
        <v>0</v>
      </c>
      <c r="E84" s="26">
        <v>0</v>
      </c>
      <c r="F84" s="12">
        <v>0</v>
      </c>
      <c r="G84" s="12">
        <v>0</v>
      </c>
      <c r="H84" s="12">
        <v>0</v>
      </c>
      <c r="I84" s="12">
        <v>0</v>
      </c>
      <c r="J84">
        <v>0</v>
      </c>
      <c r="K84">
        <v>0</v>
      </c>
      <c r="L84">
        <v>0</v>
      </c>
      <c r="M84">
        <v>0</v>
      </c>
      <c r="N84" s="2">
        <v>0</v>
      </c>
      <c r="O84" s="2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1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31" t="e">
        <f t="shared" si="21"/>
        <v>#DIV/0!</v>
      </c>
      <c r="AL84" s="31" t="e">
        <f t="shared" si="22"/>
        <v>#DIV/0!</v>
      </c>
      <c r="AM84" s="31" t="e">
        <f t="shared" si="23"/>
        <v>#DIV/0!</v>
      </c>
      <c r="AN84" s="30">
        <v>0</v>
      </c>
      <c r="AO84" s="26">
        <v>0</v>
      </c>
      <c r="AP84" s="26">
        <v>0</v>
      </c>
      <c r="AQ84" s="25">
        <v>0</v>
      </c>
      <c r="AR84" s="16">
        <v>0</v>
      </c>
      <c r="AS84" s="16">
        <v>0</v>
      </c>
      <c r="AT84" s="13">
        <v>0</v>
      </c>
      <c r="AU84">
        <v>0</v>
      </c>
      <c r="AV84">
        <v>0</v>
      </c>
      <c r="AW84">
        <v>0</v>
      </c>
      <c r="AX84">
        <v>0</v>
      </c>
      <c r="AY84" s="2">
        <v>0</v>
      </c>
      <c r="AZ84" s="2">
        <v>0</v>
      </c>
      <c r="BA84" s="1">
        <v>0</v>
      </c>
      <c r="BB84" s="1">
        <v>0</v>
      </c>
      <c r="BC84" s="1">
        <v>0</v>
      </c>
      <c r="BD84" s="1">
        <v>0</v>
      </c>
      <c r="BE84" s="4">
        <v>0</v>
      </c>
      <c r="BF84" s="4">
        <v>185000</v>
      </c>
      <c r="BG84" s="1">
        <v>185000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3" t="e">
        <f t="shared" si="24"/>
        <v>#DIV/0!</v>
      </c>
      <c r="BR84" s="3" t="e">
        <f t="shared" si="25"/>
        <v>#DIV/0!</v>
      </c>
      <c r="BS84" s="3" t="e">
        <f t="shared" si="26"/>
        <v>#DIV/0!</v>
      </c>
      <c r="BT84" s="30">
        <v>0</v>
      </c>
      <c r="BU84" s="26">
        <v>0</v>
      </c>
      <c r="BV84" s="26">
        <v>0</v>
      </c>
      <c r="BW84" s="25">
        <v>0</v>
      </c>
      <c r="BX84" s="16">
        <v>0</v>
      </c>
      <c r="BY84" s="16">
        <v>0</v>
      </c>
      <c r="BZ84" s="13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 s="2">
        <v>0</v>
      </c>
      <c r="CG84" s="1">
        <v>0</v>
      </c>
      <c r="CH84" s="1">
        <v>0</v>
      </c>
      <c r="CI84" s="1">
        <v>0</v>
      </c>
      <c r="CJ84" s="1">
        <v>0</v>
      </c>
      <c r="CK84" s="4">
        <v>0</v>
      </c>
      <c r="CL84" s="4">
        <v>185000</v>
      </c>
      <c r="CM84" s="1">
        <v>185000</v>
      </c>
      <c r="CN84" s="1">
        <v>0</v>
      </c>
      <c r="CO84" s="1">
        <v>0</v>
      </c>
      <c r="CP84" s="1">
        <v>0</v>
      </c>
      <c r="CQ84" s="1">
        <v>0</v>
      </c>
      <c r="CR84" s="1">
        <v>0</v>
      </c>
      <c r="CS84" s="1">
        <v>0</v>
      </c>
      <c r="CT84" s="1">
        <v>0</v>
      </c>
      <c r="CU84" s="1">
        <v>0</v>
      </c>
      <c r="CV84" s="1">
        <v>0</v>
      </c>
      <c r="CW84" s="1">
        <v>0</v>
      </c>
      <c r="CX84" s="1">
        <v>0</v>
      </c>
      <c r="CY84" s="1">
        <v>0</v>
      </c>
      <c r="CZ84" s="1">
        <v>0</v>
      </c>
      <c r="DA84" s="1">
        <v>0</v>
      </c>
      <c r="DB84" s="3" t="e">
        <f t="shared" si="27"/>
        <v>#DIV/0!</v>
      </c>
      <c r="DC84" s="3" t="e">
        <f t="shared" si="28"/>
        <v>#DIV/0!</v>
      </c>
      <c r="DD84" s="3" t="e">
        <f t="shared" si="29"/>
        <v>#DIV/0!</v>
      </c>
      <c r="DE84" s="26">
        <v>0</v>
      </c>
      <c r="DF84" s="26">
        <v>0</v>
      </c>
      <c r="DG84" s="26">
        <v>0</v>
      </c>
      <c r="DH84" s="12">
        <v>0</v>
      </c>
      <c r="DI84" s="12">
        <v>0</v>
      </c>
      <c r="DJ84" s="12">
        <v>0</v>
      </c>
      <c r="DK84" s="12">
        <v>0</v>
      </c>
      <c r="DL84">
        <v>0</v>
      </c>
      <c r="DM84">
        <v>0</v>
      </c>
      <c r="DN84">
        <v>0</v>
      </c>
      <c r="DO84">
        <v>0</v>
      </c>
      <c r="DP84" s="2">
        <v>0</v>
      </c>
      <c r="DQ84" s="2">
        <v>0</v>
      </c>
      <c r="DR84" s="1">
        <v>0</v>
      </c>
      <c r="DS84" s="1">
        <v>0</v>
      </c>
      <c r="DT84" s="1">
        <v>0</v>
      </c>
      <c r="DU84" s="1">
        <v>0</v>
      </c>
      <c r="DV84" s="4">
        <v>0</v>
      </c>
      <c r="DW84" s="4">
        <v>0</v>
      </c>
      <c r="DX84" s="1">
        <v>14</v>
      </c>
      <c r="DY84" s="1">
        <v>0</v>
      </c>
      <c r="DZ84" s="1">
        <v>0</v>
      </c>
      <c r="EA84" s="1">
        <v>0</v>
      </c>
      <c r="EB84" s="1">
        <v>0</v>
      </c>
      <c r="EC84" s="1">
        <v>0</v>
      </c>
      <c r="ED84" s="1">
        <v>0</v>
      </c>
      <c r="EE84" s="1">
        <v>0</v>
      </c>
      <c r="EF84" s="1">
        <v>0</v>
      </c>
      <c r="EG84" s="1">
        <v>0</v>
      </c>
      <c r="EH84" s="1">
        <v>0</v>
      </c>
      <c r="EI84" s="1">
        <v>0</v>
      </c>
      <c r="EJ84" s="1">
        <v>0</v>
      </c>
      <c r="EK84" s="1">
        <v>0</v>
      </c>
      <c r="EL84" s="1">
        <v>0</v>
      </c>
      <c r="EM84" s="3" t="e">
        <f t="shared" si="30"/>
        <v>#DIV/0!</v>
      </c>
      <c r="EN84" s="3" t="e">
        <f t="shared" si="31"/>
        <v>#DIV/0!</v>
      </c>
      <c r="EO84" s="3" t="e">
        <f t="shared" si="32"/>
        <v>#DIV/0!</v>
      </c>
      <c r="EP84" s="26">
        <v>0</v>
      </c>
      <c r="EQ84" s="26">
        <v>0</v>
      </c>
      <c r="ER84" s="26">
        <v>0</v>
      </c>
      <c r="ES84" s="12">
        <v>0</v>
      </c>
      <c r="ET84" s="12">
        <v>0</v>
      </c>
      <c r="EU84" s="12">
        <v>0</v>
      </c>
      <c r="EV84" s="12">
        <v>0</v>
      </c>
      <c r="EW84">
        <v>0</v>
      </c>
      <c r="EX84">
        <v>0</v>
      </c>
      <c r="EY84">
        <v>0</v>
      </c>
      <c r="EZ84">
        <v>0</v>
      </c>
      <c r="FA84" s="2">
        <v>0</v>
      </c>
      <c r="FB84" s="2">
        <v>0</v>
      </c>
      <c r="FC84" s="1">
        <v>0</v>
      </c>
      <c r="FD84" s="1">
        <v>0</v>
      </c>
      <c r="FE84" s="3" t="e">
        <f t="shared" si="33"/>
        <v>#DIV/0!</v>
      </c>
      <c r="FF84" s="3" t="e">
        <f t="shared" si="34"/>
        <v>#DIV/0!</v>
      </c>
      <c r="FG84" s="3" t="e">
        <f t="shared" si="35"/>
        <v>#DIV/0!</v>
      </c>
      <c r="FH84" s="30">
        <v>0</v>
      </c>
      <c r="FI84" s="26">
        <v>0</v>
      </c>
      <c r="FJ84" s="26">
        <v>0</v>
      </c>
      <c r="FK84" s="25">
        <v>0</v>
      </c>
      <c r="FL84" s="16">
        <v>0</v>
      </c>
      <c r="FM84" s="16">
        <v>0</v>
      </c>
      <c r="FN84" s="13">
        <v>0</v>
      </c>
      <c r="FO84">
        <v>0</v>
      </c>
      <c r="FP84">
        <v>0</v>
      </c>
      <c r="FQ84">
        <v>0</v>
      </c>
      <c r="FR84">
        <v>0</v>
      </c>
      <c r="FS84" s="2">
        <v>0</v>
      </c>
      <c r="FT84" s="2">
        <v>0</v>
      </c>
      <c r="FU84" s="1">
        <v>0</v>
      </c>
      <c r="FV84" s="1">
        <v>0</v>
      </c>
      <c r="FW84" s="3" t="e">
        <f t="shared" si="36"/>
        <v>#DIV/0!</v>
      </c>
      <c r="FX84" s="3" t="e">
        <f t="shared" si="37"/>
        <v>#DIV/0!</v>
      </c>
      <c r="FY84" s="3" t="e">
        <f t="shared" si="38"/>
        <v>#DIV/0!</v>
      </c>
      <c r="FZ84" s="30">
        <v>0</v>
      </c>
      <c r="GA84" s="26">
        <v>0</v>
      </c>
      <c r="GB84" s="26">
        <v>0</v>
      </c>
      <c r="GC84" s="25">
        <v>0</v>
      </c>
      <c r="GD84" s="16">
        <v>0</v>
      </c>
      <c r="GE84" s="16">
        <v>0</v>
      </c>
      <c r="GF84" s="13">
        <v>0</v>
      </c>
      <c r="GG84">
        <v>0</v>
      </c>
      <c r="GH84">
        <v>0</v>
      </c>
      <c r="GI84">
        <v>0</v>
      </c>
      <c r="GJ84">
        <v>0</v>
      </c>
      <c r="GK84" s="2">
        <v>0</v>
      </c>
      <c r="GL84" s="2">
        <v>0</v>
      </c>
      <c r="GM84" s="1">
        <v>0</v>
      </c>
      <c r="GN84" s="1">
        <v>0</v>
      </c>
      <c r="GO84" s="3" t="e">
        <f t="shared" si="39"/>
        <v>#DIV/0!</v>
      </c>
      <c r="GP84" s="17" t="e">
        <f t="shared" si="40"/>
        <v>#DIV/0!</v>
      </c>
      <c r="GQ84" s="17" t="e">
        <f t="shared" si="41"/>
        <v>#DIV/0!</v>
      </c>
    </row>
    <row r="85" spans="1:199" ht="12.75" customHeight="1" x14ac:dyDescent="0.25">
      <c r="A85" s="1">
        <v>146</v>
      </c>
      <c r="B85" s="1" t="s">
        <v>193</v>
      </c>
      <c r="C85" s="26">
        <v>0</v>
      </c>
      <c r="D85" s="26">
        <v>0</v>
      </c>
      <c r="E85" s="26">
        <v>1</v>
      </c>
      <c r="F85" s="12">
        <v>0</v>
      </c>
      <c r="G85" s="12">
        <v>0</v>
      </c>
      <c r="H85" s="12">
        <v>0</v>
      </c>
      <c r="I85" s="12">
        <v>0</v>
      </c>
      <c r="J85">
        <v>0</v>
      </c>
      <c r="K85">
        <v>0</v>
      </c>
      <c r="L85">
        <v>0</v>
      </c>
      <c r="M85">
        <v>0</v>
      </c>
      <c r="N85" s="2">
        <v>0</v>
      </c>
      <c r="O85" s="2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1</v>
      </c>
      <c r="AJ85" s="1">
        <v>0</v>
      </c>
      <c r="AK85" s="31" t="e">
        <f t="shared" si="21"/>
        <v>#DIV/0!</v>
      </c>
      <c r="AL85" s="31" t="e">
        <f t="shared" si="22"/>
        <v>#DIV/0!</v>
      </c>
      <c r="AM85" s="31" t="e">
        <f t="shared" si="23"/>
        <v>#DIV/0!</v>
      </c>
      <c r="AN85" s="30">
        <v>0</v>
      </c>
      <c r="AO85" s="26">
        <v>0</v>
      </c>
      <c r="AP85" s="26">
        <v>320000</v>
      </c>
      <c r="AQ85" s="25">
        <v>0</v>
      </c>
      <c r="AR85" s="16">
        <v>0</v>
      </c>
      <c r="AS85" s="16">
        <v>0</v>
      </c>
      <c r="AT85" s="13">
        <v>0</v>
      </c>
      <c r="AU85">
        <v>0</v>
      </c>
      <c r="AV85">
        <v>0</v>
      </c>
      <c r="AW85">
        <v>0</v>
      </c>
      <c r="AX85">
        <v>0</v>
      </c>
      <c r="AY85" s="2">
        <v>0</v>
      </c>
      <c r="AZ85" s="2">
        <v>0</v>
      </c>
      <c r="BA85" s="1">
        <v>0</v>
      </c>
      <c r="BB85" s="1">
        <v>0</v>
      </c>
      <c r="BC85" s="1">
        <v>0</v>
      </c>
      <c r="BD85" s="1">
        <v>0</v>
      </c>
      <c r="BE85" s="4">
        <v>0</v>
      </c>
      <c r="BF85" s="4">
        <v>122000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3" t="e">
        <f t="shared" si="24"/>
        <v>#DIV/0!</v>
      </c>
      <c r="BR85" s="3" t="e">
        <f t="shared" si="25"/>
        <v>#DIV/0!</v>
      </c>
      <c r="BS85" s="3" t="e">
        <f t="shared" si="26"/>
        <v>#DIV/0!</v>
      </c>
      <c r="BT85" s="30">
        <v>0</v>
      </c>
      <c r="BU85" s="26">
        <v>0</v>
      </c>
      <c r="BV85" s="26">
        <v>320000</v>
      </c>
      <c r="BW85" s="25">
        <v>0</v>
      </c>
      <c r="BX85" s="16">
        <v>0</v>
      </c>
      <c r="BY85" s="16">
        <v>0</v>
      </c>
      <c r="BZ85" s="13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 s="2">
        <v>0</v>
      </c>
      <c r="CG85" s="1">
        <v>0</v>
      </c>
      <c r="CH85" s="1">
        <v>0</v>
      </c>
      <c r="CI85" s="1">
        <v>0</v>
      </c>
      <c r="CJ85" s="1">
        <v>0</v>
      </c>
      <c r="CK85" s="4">
        <v>0</v>
      </c>
      <c r="CL85" s="4">
        <v>122000</v>
      </c>
      <c r="CM85" s="1">
        <v>0</v>
      </c>
      <c r="CN85" s="1">
        <v>0</v>
      </c>
      <c r="CO85" s="1">
        <v>0</v>
      </c>
      <c r="CP85" s="1">
        <v>0</v>
      </c>
      <c r="CQ85" s="1">
        <v>0</v>
      </c>
      <c r="CR85" s="1">
        <v>0</v>
      </c>
      <c r="CS85" s="1">
        <v>0</v>
      </c>
      <c r="CT85" s="1">
        <v>0</v>
      </c>
      <c r="CU85" s="1">
        <v>0</v>
      </c>
      <c r="CV85" s="1">
        <v>0</v>
      </c>
      <c r="CW85" s="1">
        <v>0</v>
      </c>
      <c r="CX85" s="1">
        <v>0</v>
      </c>
      <c r="CY85" s="1">
        <v>0</v>
      </c>
      <c r="CZ85" s="1">
        <v>122000</v>
      </c>
      <c r="DA85" s="1">
        <v>0</v>
      </c>
      <c r="DB85" s="3" t="e">
        <f t="shared" si="27"/>
        <v>#DIV/0!</v>
      </c>
      <c r="DC85" s="3" t="e">
        <f t="shared" si="28"/>
        <v>#DIV/0!</v>
      </c>
      <c r="DD85" s="3" t="e">
        <f t="shared" si="29"/>
        <v>#DIV/0!</v>
      </c>
      <c r="DE85" s="26">
        <v>0</v>
      </c>
      <c r="DF85" s="26">
        <v>0</v>
      </c>
      <c r="DG85" s="26">
        <v>4</v>
      </c>
      <c r="DH85" s="12">
        <v>0</v>
      </c>
      <c r="DI85" s="12">
        <v>0</v>
      </c>
      <c r="DJ85" s="12">
        <v>0</v>
      </c>
      <c r="DK85" s="12">
        <v>0</v>
      </c>
      <c r="DL85">
        <v>0</v>
      </c>
      <c r="DM85">
        <v>0</v>
      </c>
      <c r="DN85">
        <v>0</v>
      </c>
      <c r="DO85">
        <v>0</v>
      </c>
      <c r="DP85" s="2">
        <v>0</v>
      </c>
      <c r="DQ85" s="2">
        <v>0</v>
      </c>
      <c r="DR85" s="1">
        <v>0</v>
      </c>
      <c r="DS85" s="1">
        <v>0</v>
      </c>
      <c r="DT85" s="1">
        <v>0</v>
      </c>
      <c r="DU85" s="1">
        <v>0</v>
      </c>
      <c r="DV85" s="4">
        <v>0</v>
      </c>
      <c r="DW85" s="4">
        <v>0</v>
      </c>
      <c r="DX85" s="1">
        <v>0</v>
      </c>
      <c r="DY85" s="1">
        <v>0</v>
      </c>
      <c r="DZ85" s="1">
        <v>0</v>
      </c>
      <c r="EA85" s="1">
        <v>0</v>
      </c>
      <c r="EB85" s="1">
        <v>0</v>
      </c>
      <c r="EC85" s="1">
        <v>0</v>
      </c>
      <c r="ED85" s="1">
        <v>0</v>
      </c>
      <c r="EE85" s="1">
        <v>0</v>
      </c>
      <c r="EF85" s="1">
        <v>0</v>
      </c>
      <c r="EG85" s="1">
        <v>0</v>
      </c>
      <c r="EH85" s="1">
        <v>0</v>
      </c>
      <c r="EI85" s="1">
        <v>0</v>
      </c>
      <c r="EJ85" s="1">
        <v>0</v>
      </c>
      <c r="EK85" s="1">
        <v>104</v>
      </c>
      <c r="EL85" s="1">
        <v>0</v>
      </c>
      <c r="EM85" s="3" t="e">
        <f t="shared" si="30"/>
        <v>#DIV/0!</v>
      </c>
      <c r="EN85" s="3" t="e">
        <f t="shared" si="31"/>
        <v>#DIV/0!</v>
      </c>
      <c r="EO85" s="3" t="e">
        <f t="shared" si="32"/>
        <v>#DIV/0!</v>
      </c>
      <c r="EP85" s="26">
        <v>0</v>
      </c>
      <c r="EQ85" s="26">
        <v>0</v>
      </c>
      <c r="ER85" s="26">
        <v>1</v>
      </c>
      <c r="ES85" s="12">
        <v>0</v>
      </c>
      <c r="ET85" s="12">
        <v>1</v>
      </c>
      <c r="EU85" s="12">
        <v>0</v>
      </c>
      <c r="EV85" s="12">
        <v>0</v>
      </c>
      <c r="EW85">
        <v>0</v>
      </c>
      <c r="EX85">
        <v>0</v>
      </c>
      <c r="EY85">
        <v>0</v>
      </c>
      <c r="EZ85">
        <v>0</v>
      </c>
      <c r="FA85" s="2">
        <v>0</v>
      </c>
      <c r="FB85" s="2">
        <v>0</v>
      </c>
      <c r="FC85" s="1">
        <v>0</v>
      </c>
      <c r="FD85" s="1">
        <v>1</v>
      </c>
      <c r="FE85" s="3" t="e">
        <f t="shared" si="33"/>
        <v>#DIV/0!</v>
      </c>
      <c r="FF85" s="3" t="e">
        <f t="shared" si="34"/>
        <v>#DIV/0!</v>
      </c>
      <c r="FG85" s="3" t="e">
        <f t="shared" si="35"/>
        <v>#DIV/0!</v>
      </c>
      <c r="FH85" s="30">
        <v>0</v>
      </c>
      <c r="FI85" s="26">
        <v>0</v>
      </c>
      <c r="FJ85" s="26">
        <v>325000</v>
      </c>
      <c r="FK85" s="25">
        <v>0</v>
      </c>
      <c r="FL85" s="16">
        <v>135000</v>
      </c>
      <c r="FM85" s="16">
        <v>0</v>
      </c>
      <c r="FN85" s="13">
        <v>0</v>
      </c>
      <c r="FO85">
        <v>0</v>
      </c>
      <c r="FP85">
        <v>0</v>
      </c>
      <c r="FQ85">
        <v>0</v>
      </c>
      <c r="FR85">
        <v>0</v>
      </c>
      <c r="FS85" s="2">
        <v>0</v>
      </c>
      <c r="FT85" s="2">
        <v>0</v>
      </c>
      <c r="FU85" s="1">
        <v>0</v>
      </c>
      <c r="FV85" s="1">
        <v>102000</v>
      </c>
      <c r="FW85" s="3" t="e">
        <f t="shared" si="36"/>
        <v>#DIV/0!</v>
      </c>
      <c r="FX85" s="3" t="e">
        <f t="shared" si="37"/>
        <v>#DIV/0!</v>
      </c>
      <c r="FY85" s="3" t="e">
        <f t="shared" si="38"/>
        <v>#DIV/0!</v>
      </c>
      <c r="FZ85" s="30">
        <v>0</v>
      </c>
      <c r="GA85" s="26">
        <v>0</v>
      </c>
      <c r="GB85" s="26">
        <v>325000</v>
      </c>
      <c r="GC85" s="25">
        <v>0</v>
      </c>
      <c r="GD85" s="16">
        <v>0</v>
      </c>
      <c r="GE85" s="16">
        <v>0</v>
      </c>
      <c r="GF85" s="13">
        <v>0</v>
      </c>
      <c r="GG85">
        <v>0</v>
      </c>
      <c r="GH85">
        <v>0</v>
      </c>
      <c r="GI85">
        <v>0</v>
      </c>
      <c r="GJ85">
        <v>0</v>
      </c>
      <c r="GK85" s="2">
        <v>0</v>
      </c>
      <c r="GL85" s="2">
        <v>0</v>
      </c>
      <c r="GM85" s="1">
        <v>0</v>
      </c>
      <c r="GN85" s="1">
        <v>0</v>
      </c>
      <c r="GO85" s="3" t="e">
        <f t="shared" si="39"/>
        <v>#DIV/0!</v>
      </c>
      <c r="GP85" s="17" t="e">
        <f t="shared" si="40"/>
        <v>#DIV/0!</v>
      </c>
      <c r="GQ85" s="17" t="e">
        <f t="shared" si="41"/>
        <v>#DIV/0!</v>
      </c>
    </row>
    <row r="86" spans="1:199" ht="12.75" customHeight="1" x14ac:dyDescent="0.25">
      <c r="A86" s="1">
        <v>147</v>
      </c>
      <c r="B86" s="2" t="s">
        <v>226</v>
      </c>
      <c r="C86" s="26">
        <v>0</v>
      </c>
      <c r="D86" s="26">
        <v>0</v>
      </c>
      <c r="E86" s="26">
        <v>0</v>
      </c>
      <c r="F86" s="12">
        <v>0</v>
      </c>
      <c r="G86" s="12">
        <v>0</v>
      </c>
      <c r="H86" s="12">
        <v>0</v>
      </c>
      <c r="I86" s="12">
        <v>0</v>
      </c>
      <c r="J86">
        <v>0</v>
      </c>
      <c r="K86">
        <v>0</v>
      </c>
      <c r="N86" s="2"/>
      <c r="O86" s="2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31" t="e">
        <f t="shared" si="21"/>
        <v>#DIV/0!</v>
      </c>
      <c r="AL86" s="31" t="e">
        <f t="shared" si="22"/>
        <v>#DIV/0!</v>
      </c>
      <c r="AM86" s="31" t="e">
        <f t="shared" si="23"/>
        <v>#DIV/0!</v>
      </c>
      <c r="AN86" s="30">
        <v>0</v>
      </c>
      <c r="AO86" s="26">
        <v>0</v>
      </c>
      <c r="AP86" s="26">
        <v>0</v>
      </c>
      <c r="AQ86" s="25">
        <v>0</v>
      </c>
      <c r="AR86" s="16">
        <v>0</v>
      </c>
      <c r="AS86" s="16">
        <v>0</v>
      </c>
      <c r="AT86" s="13">
        <v>0</v>
      </c>
      <c r="AU86">
        <v>0</v>
      </c>
      <c r="AV86">
        <v>0</v>
      </c>
      <c r="AY86" s="2"/>
      <c r="AZ86" s="2"/>
      <c r="BA86" s="1"/>
      <c r="BB86" s="1"/>
      <c r="BC86" s="1"/>
      <c r="BD86" s="1"/>
      <c r="BE86" s="4"/>
      <c r="BF86" s="4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3" t="e">
        <f t="shared" si="24"/>
        <v>#DIV/0!</v>
      </c>
      <c r="BR86" s="3" t="e">
        <f t="shared" si="25"/>
        <v>#DIV/0!</v>
      </c>
      <c r="BS86" s="3" t="e">
        <f t="shared" si="26"/>
        <v>#DIV/0!</v>
      </c>
      <c r="BT86" s="30">
        <v>0</v>
      </c>
      <c r="BU86" s="26">
        <v>0</v>
      </c>
      <c r="BV86" s="26">
        <v>0</v>
      </c>
      <c r="BW86" s="25">
        <v>0</v>
      </c>
      <c r="BX86" s="16">
        <v>0</v>
      </c>
      <c r="BY86" s="16">
        <v>0</v>
      </c>
      <c r="BZ86" s="13">
        <v>0</v>
      </c>
      <c r="CA86">
        <v>0</v>
      </c>
      <c r="CB86">
        <v>0</v>
      </c>
      <c r="CF86" s="2"/>
      <c r="CG86" s="1"/>
      <c r="CH86" s="1"/>
      <c r="CI86" s="1"/>
      <c r="CJ86" s="1"/>
      <c r="CK86" s="4"/>
      <c r="CL86" s="4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3" t="e">
        <f t="shared" si="27"/>
        <v>#DIV/0!</v>
      </c>
      <c r="DC86" s="3" t="e">
        <f t="shared" si="28"/>
        <v>#DIV/0!</v>
      </c>
      <c r="DD86" s="3" t="e">
        <f t="shared" si="29"/>
        <v>#DIV/0!</v>
      </c>
      <c r="DE86" s="26">
        <v>0</v>
      </c>
      <c r="DF86" s="26">
        <v>0</v>
      </c>
      <c r="DG86" s="26">
        <v>0</v>
      </c>
      <c r="DH86" s="12">
        <v>0</v>
      </c>
      <c r="DI86" s="12">
        <v>0</v>
      </c>
      <c r="DJ86" s="12">
        <v>0</v>
      </c>
      <c r="DK86" s="12">
        <v>0</v>
      </c>
      <c r="DL86">
        <v>0</v>
      </c>
      <c r="DM86">
        <v>0</v>
      </c>
      <c r="DP86" s="2"/>
      <c r="DQ86" s="2"/>
      <c r="DR86" s="1"/>
      <c r="DS86" s="1"/>
      <c r="DT86" s="1"/>
      <c r="DU86" s="1"/>
      <c r="DV86" s="4"/>
      <c r="DW86" s="4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3" t="e">
        <f t="shared" si="30"/>
        <v>#DIV/0!</v>
      </c>
      <c r="EN86" s="3" t="e">
        <f t="shared" si="31"/>
        <v>#DIV/0!</v>
      </c>
      <c r="EO86" s="3" t="e">
        <f t="shared" si="32"/>
        <v>#DIV/0!</v>
      </c>
      <c r="EP86" s="26">
        <v>0</v>
      </c>
      <c r="EQ86" s="26">
        <v>0</v>
      </c>
      <c r="ER86" s="26">
        <v>0</v>
      </c>
      <c r="ES86" s="12">
        <v>0</v>
      </c>
      <c r="ET86" s="12">
        <v>0</v>
      </c>
      <c r="EU86" s="12">
        <v>0</v>
      </c>
      <c r="EV86" s="12">
        <v>0</v>
      </c>
      <c r="EW86">
        <v>0</v>
      </c>
      <c r="EX86">
        <v>0</v>
      </c>
      <c r="FA86" s="2"/>
      <c r="FB86" s="2"/>
      <c r="FC86" s="1"/>
      <c r="FD86" s="1"/>
      <c r="FE86" s="3" t="e">
        <f t="shared" si="33"/>
        <v>#DIV/0!</v>
      </c>
      <c r="FF86" s="3" t="e">
        <f t="shared" si="34"/>
        <v>#DIV/0!</v>
      </c>
      <c r="FG86" s="3" t="e">
        <f t="shared" si="35"/>
        <v>#DIV/0!</v>
      </c>
      <c r="FH86" s="30">
        <v>0</v>
      </c>
      <c r="FI86" s="26">
        <v>0</v>
      </c>
      <c r="FJ86" s="26">
        <v>0</v>
      </c>
      <c r="FK86" s="25">
        <v>0</v>
      </c>
      <c r="FL86" s="16">
        <v>0</v>
      </c>
      <c r="FM86" s="16">
        <v>0</v>
      </c>
      <c r="FN86" s="13">
        <v>0</v>
      </c>
      <c r="FO86">
        <v>0</v>
      </c>
      <c r="FP86">
        <v>0</v>
      </c>
      <c r="FQ86"/>
      <c r="FS86" s="2"/>
      <c r="FT86" s="2"/>
      <c r="FU86" s="1"/>
      <c r="FV86" s="1"/>
      <c r="FW86" s="3" t="e">
        <f t="shared" si="36"/>
        <v>#DIV/0!</v>
      </c>
      <c r="FX86" s="3" t="e">
        <f t="shared" si="37"/>
        <v>#DIV/0!</v>
      </c>
      <c r="FY86" s="3" t="e">
        <f t="shared" si="38"/>
        <v>#DIV/0!</v>
      </c>
      <c r="FZ86" s="30">
        <v>0</v>
      </c>
      <c r="GA86" s="26">
        <v>0</v>
      </c>
      <c r="GB86" s="26">
        <v>0</v>
      </c>
      <c r="GC86" s="25">
        <v>0</v>
      </c>
      <c r="GD86" s="16">
        <v>0</v>
      </c>
      <c r="GE86" s="16">
        <v>0</v>
      </c>
      <c r="GF86" s="13">
        <v>0</v>
      </c>
      <c r="GG86">
        <v>0</v>
      </c>
      <c r="GH86">
        <v>0</v>
      </c>
      <c r="GK86" s="2"/>
      <c r="GL86" s="2"/>
      <c r="GM86" s="1"/>
      <c r="GN86" s="1"/>
      <c r="GO86" s="3" t="e">
        <f t="shared" si="39"/>
        <v>#DIV/0!</v>
      </c>
      <c r="GP86" s="17" t="e">
        <f t="shared" si="40"/>
        <v>#DIV/0!</v>
      </c>
      <c r="GQ86" s="17" t="e">
        <f t="shared" si="41"/>
        <v>#DIV/0!</v>
      </c>
    </row>
    <row r="87" spans="1:199" ht="12.75" customHeight="1" x14ac:dyDescent="0.25">
      <c r="A87" s="1">
        <v>148</v>
      </c>
      <c r="B87" s="1" t="s">
        <v>194</v>
      </c>
      <c r="C87" s="26">
        <v>1</v>
      </c>
      <c r="D87" s="26">
        <v>1</v>
      </c>
      <c r="E87" s="26">
        <v>0</v>
      </c>
      <c r="F87" s="12">
        <v>0</v>
      </c>
      <c r="G87" s="12">
        <v>2</v>
      </c>
      <c r="H87" s="12">
        <v>0</v>
      </c>
      <c r="I87" s="12">
        <v>0</v>
      </c>
      <c r="J87">
        <v>1</v>
      </c>
      <c r="K87">
        <v>1</v>
      </c>
      <c r="L87">
        <v>0</v>
      </c>
      <c r="M87">
        <v>2</v>
      </c>
      <c r="N87" s="2">
        <v>0</v>
      </c>
      <c r="O87" s="2">
        <v>0</v>
      </c>
      <c r="P87" s="1">
        <v>1</v>
      </c>
      <c r="Q87" s="1">
        <v>3</v>
      </c>
      <c r="R87" s="1">
        <v>0</v>
      </c>
      <c r="S87" s="1">
        <v>0</v>
      </c>
      <c r="T87" s="1">
        <v>0</v>
      </c>
      <c r="U87" s="1">
        <v>0</v>
      </c>
      <c r="V87" s="1">
        <v>0</v>
      </c>
      <c r="W87" s="1">
        <v>0</v>
      </c>
      <c r="X87" s="1">
        <v>1</v>
      </c>
      <c r="Y87" s="1">
        <v>1</v>
      </c>
      <c r="Z87" s="1">
        <v>2</v>
      </c>
      <c r="AA87" s="1">
        <v>2</v>
      </c>
      <c r="AB87" s="1">
        <v>2</v>
      </c>
      <c r="AC87" s="1">
        <v>3</v>
      </c>
      <c r="AD87" s="1">
        <v>2</v>
      </c>
      <c r="AE87" s="1">
        <v>1</v>
      </c>
      <c r="AF87" s="1">
        <v>1</v>
      </c>
      <c r="AG87" s="1">
        <v>2</v>
      </c>
      <c r="AH87" s="1">
        <v>2</v>
      </c>
      <c r="AI87" s="1">
        <v>2</v>
      </c>
      <c r="AJ87" s="1">
        <v>0</v>
      </c>
      <c r="AK87" s="31">
        <f t="shared" si="21"/>
        <v>0</v>
      </c>
      <c r="AL87" s="31" t="e">
        <f t="shared" si="22"/>
        <v>#DIV/0!</v>
      </c>
      <c r="AM87" s="31">
        <f t="shared" si="23"/>
        <v>-0.5</v>
      </c>
      <c r="AN87" s="30">
        <v>440000</v>
      </c>
      <c r="AO87" s="26">
        <v>370000</v>
      </c>
      <c r="AP87" s="26">
        <v>0</v>
      </c>
      <c r="AQ87" s="25">
        <v>0</v>
      </c>
      <c r="AR87" s="16">
        <v>367000</v>
      </c>
      <c r="AS87" s="16">
        <v>0</v>
      </c>
      <c r="AT87" s="13">
        <v>0</v>
      </c>
      <c r="AU87">
        <v>319415</v>
      </c>
      <c r="AV87">
        <v>278500</v>
      </c>
      <c r="AW87">
        <v>0</v>
      </c>
      <c r="AX87">
        <v>346000</v>
      </c>
      <c r="AY87" s="2">
        <v>0</v>
      </c>
      <c r="AZ87" s="2">
        <v>0</v>
      </c>
      <c r="BA87" s="1">
        <v>253000</v>
      </c>
      <c r="BB87" s="1">
        <v>135000</v>
      </c>
      <c r="BC87" s="1">
        <v>0</v>
      </c>
      <c r="BD87" s="1">
        <v>0</v>
      </c>
      <c r="BE87" s="4">
        <v>0</v>
      </c>
      <c r="BF87" s="4">
        <v>265000</v>
      </c>
      <c r="BG87" s="1">
        <v>0</v>
      </c>
      <c r="BH87" s="1">
        <v>0</v>
      </c>
      <c r="BI87" s="1">
        <v>265000</v>
      </c>
      <c r="BJ87" s="1">
        <v>260000</v>
      </c>
      <c r="BK87" s="1">
        <v>234500</v>
      </c>
      <c r="BL87" s="1">
        <v>301250</v>
      </c>
      <c r="BM87" s="1">
        <v>260375</v>
      </c>
      <c r="BN87" s="1">
        <v>185000</v>
      </c>
      <c r="BO87" s="1">
        <v>171000</v>
      </c>
      <c r="BP87" s="1">
        <v>163000</v>
      </c>
      <c r="BQ87" s="3">
        <f t="shared" si="24"/>
        <v>0.1891891891891892</v>
      </c>
      <c r="BR87" s="3" t="e">
        <f t="shared" si="25"/>
        <v>#DIV/0!</v>
      </c>
      <c r="BS87" s="3">
        <f t="shared" si="26"/>
        <v>0.27167630057803466</v>
      </c>
      <c r="BT87" s="30">
        <v>440000</v>
      </c>
      <c r="BU87" s="26">
        <v>370000</v>
      </c>
      <c r="BV87" s="26">
        <v>0</v>
      </c>
      <c r="BW87" s="25">
        <v>0</v>
      </c>
      <c r="BX87" s="16">
        <v>367000</v>
      </c>
      <c r="BY87" s="16">
        <v>0</v>
      </c>
      <c r="BZ87" s="13">
        <v>0</v>
      </c>
      <c r="CA87">
        <v>319415</v>
      </c>
      <c r="CB87">
        <v>278500</v>
      </c>
      <c r="CC87">
        <v>0</v>
      </c>
      <c r="CD87">
        <v>346000</v>
      </c>
      <c r="CE87">
        <v>0</v>
      </c>
      <c r="CF87" s="2">
        <v>0</v>
      </c>
      <c r="CG87" s="1">
        <v>253000</v>
      </c>
      <c r="CH87" s="1">
        <v>151000</v>
      </c>
      <c r="CI87" s="1">
        <v>0</v>
      </c>
      <c r="CJ87" s="1">
        <v>0</v>
      </c>
      <c r="CK87" s="4">
        <v>0</v>
      </c>
      <c r="CL87" s="4">
        <v>265000</v>
      </c>
      <c r="CM87" s="1">
        <v>0</v>
      </c>
      <c r="CN87" s="1">
        <v>0</v>
      </c>
      <c r="CO87" s="1">
        <v>265000</v>
      </c>
      <c r="CP87" s="1">
        <v>260000</v>
      </c>
      <c r="CQ87" s="1">
        <v>234500</v>
      </c>
      <c r="CR87" s="1">
        <v>301250</v>
      </c>
      <c r="CS87" s="1">
        <v>260375</v>
      </c>
      <c r="CT87" s="1">
        <v>198000</v>
      </c>
      <c r="CU87" s="1">
        <v>171000</v>
      </c>
      <c r="CV87" s="1">
        <v>163000</v>
      </c>
      <c r="CW87" s="1">
        <v>262000</v>
      </c>
      <c r="CX87" s="1">
        <v>192250</v>
      </c>
      <c r="CY87" s="1">
        <v>170625</v>
      </c>
      <c r="CZ87" s="1">
        <v>188000</v>
      </c>
      <c r="DA87" s="1">
        <v>0</v>
      </c>
      <c r="DB87" s="3">
        <f t="shared" si="27"/>
        <v>0.1891891891891892</v>
      </c>
      <c r="DC87" s="3" t="e">
        <f t="shared" si="28"/>
        <v>#DIV/0!</v>
      </c>
      <c r="DD87" s="3">
        <f t="shared" si="29"/>
        <v>0.27167630057803466</v>
      </c>
      <c r="DE87" s="26">
        <v>16</v>
      </c>
      <c r="DF87" s="26">
        <v>20</v>
      </c>
      <c r="DG87" s="26">
        <v>0</v>
      </c>
      <c r="DH87" s="12">
        <v>0</v>
      </c>
      <c r="DI87" s="12">
        <v>13</v>
      </c>
      <c r="DJ87" s="12">
        <v>0</v>
      </c>
      <c r="DK87" s="12">
        <v>0</v>
      </c>
      <c r="DL87">
        <v>2</v>
      </c>
      <c r="DM87">
        <v>4</v>
      </c>
      <c r="DN87">
        <v>0</v>
      </c>
      <c r="DO87">
        <v>27</v>
      </c>
      <c r="DP87" s="2">
        <v>0</v>
      </c>
      <c r="DQ87" s="2">
        <v>0</v>
      </c>
      <c r="DR87" s="1">
        <v>14</v>
      </c>
      <c r="DS87" s="1">
        <v>303</v>
      </c>
      <c r="DT87" s="1">
        <v>0</v>
      </c>
      <c r="DU87" s="1">
        <v>0</v>
      </c>
      <c r="DV87" s="4">
        <v>0</v>
      </c>
      <c r="DW87" s="4">
        <v>0</v>
      </c>
      <c r="DX87" s="1">
        <v>0</v>
      </c>
      <c r="DY87" s="1">
        <v>0</v>
      </c>
      <c r="DZ87" s="1">
        <v>13</v>
      </c>
      <c r="EA87" s="1">
        <v>17</v>
      </c>
      <c r="EB87" s="1">
        <v>28</v>
      </c>
      <c r="EC87" s="1">
        <v>91</v>
      </c>
      <c r="ED87" s="1">
        <v>34</v>
      </c>
      <c r="EE87" s="1">
        <v>44</v>
      </c>
      <c r="EF87" s="1">
        <v>133</v>
      </c>
      <c r="EG87" s="1">
        <v>11</v>
      </c>
      <c r="EH87" s="1">
        <v>24</v>
      </c>
      <c r="EI87" s="1">
        <v>41</v>
      </c>
      <c r="EJ87" s="1">
        <v>155</v>
      </c>
      <c r="EK87" s="1">
        <v>49</v>
      </c>
      <c r="EL87" s="1">
        <v>0</v>
      </c>
      <c r="EM87" s="3">
        <f t="shared" si="30"/>
        <v>-0.2</v>
      </c>
      <c r="EN87" s="3" t="e">
        <f t="shared" si="31"/>
        <v>#DIV/0!</v>
      </c>
      <c r="EO87" s="3">
        <f t="shared" si="32"/>
        <v>-0.40740740740740738</v>
      </c>
      <c r="EP87" s="26">
        <v>1</v>
      </c>
      <c r="EQ87" s="26">
        <v>0</v>
      </c>
      <c r="ER87" s="26">
        <v>0</v>
      </c>
      <c r="ES87" s="12">
        <v>0</v>
      </c>
      <c r="ET87" s="12">
        <v>0</v>
      </c>
      <c r="EU87" s="12">
        <v>2</v>
      </c>
      <c r="EV87" s="12">
        <v>1</v>
      </c>
      <c r="EW87">
        <v>2</v>
      </c>
      <c r="EX87">
        <v>2</v>
      </c>
      <c r="EY87">
        <v>0</v>
      </c>
      <c r="EZ87">
        <v>2</v>
      </c>
      <c r="FA87" s="2">
        <v>0</v>
      </c>
      <c r="FB87" s="2">
        <v>2</v>
      </c>
      <c r="FC87" s="1">
        <v>1</v>
      </c>
      <c r="FD87" s="1">
        <v>2</v>
      </c>
      <c r="FE87" s="3" t="e">
        <f t="shared" si="33"/>
        <v>#DIV/0!</v>
      </c>
      <c r="FF87" s="3">
        <f t="shared" si="34"/>
        <v>-0.5</v>
      </c>
      <c r="FG87" s="3">
        <f t="shared" si="35"/>
        <v>-0.5</v>
      </c>
      <c r="FH87" s="30">
        <v>450000</v>
      </c>
      <c r="FI87" s="26">
        <v>0</v>
      </c>
      <c r="FJ87" s="26">
        <v>0</v>
      </c>
      <c r="FK87" s="25">
        <v>0</v>
      </c>
      <c r="FL87" s="16">
        <v>0</v>
      </c>
      <c r="FM87" s="16">
        <v>454450</v>
      </c>
      <c r="FN87" s="13">
        <v>399900</v>
      </c>
      <c r="FO87">
        <v>282450</v>
      </c>
      <c r="FP87">
        <v>449950</v>
      </c>
      <c r="FQ87">
        <v>0</v>
      </c>
      <c r="FR87">
        <v>0</v>
      </c>
      <c r="FS87" s="2">
        <v>0</v>
      </c>
      <c r="FT87" s="2">
        <v>282650</v>
      </c>
      <c r="FU87" s="1">
        <v>169000</v>
      </c>
      <c r="FV87" s="1">
        <v>118450</v>
      </c>
      <c r="FW87" s="3" t="e">
        <f t="shared" si="36"/>
        <v>#DIV/0!</v>
      </c>
      <c r="FX87" s="3">
        <f t="shared" si="37"/>
        <v>-9.7920563318296839E-3</v>
      </c>
      <c r="FY87" s="3" t="e">
        <f t="shared" si="38"/>
        <v>#DIV/0!</v>
      </c>
      <c r="FZ87" s="30">
        <v>450000</v>
      </c>
      <c r="GA87" s="26">
        <v>349900</v>
      </c>
      <c r="GB87" s="26">
        <v>0</v>
      </c>
      <c r="GC87" s="25">
        <v>0</v>
      </c>
      <c r="GD87" s="16">
        <v>382000</v>
      </c>
      <c r="GE87" s="16">
        <v>0</v>
      </c>
      <c r="GF87" s="13">
        <v>0</v>
      </c>
      <c r="GG87">
        <v>299900</v>
      </c>
      <c r="GH87">
        <v>279900</v>
      </c>
      <c r="GI87">
        <v>0</v>
      </c>
      <c r="GJ87">
        <v>370500</v>
      </c>
      <c r="GK87" s="2">
        <v>0</v>
      </c>
      <c r="GL87" s="2">
        <v>0</v>
      </c>
      <c r="GM87" s="1">
        <v>299900</v>
      </c>
      <c r="GN87" s="1">
        <v>174000</v>
      </c>
      <c r="GO87" s="3">
        <f t="shared" si="39"/>
        <v>0.28608173763932554</v>
      </c>
      <c r="GP87" s="17" t="e">
        <f t="shared" si="40"/>
        <v>#DIV/0!</v>
      </c>
      <c r="GQ87" s="17">
        <f t="shared" si="41"/>
        <v>0.2145748987854251</v>
      </c>
    </row>
    <row r="88" spans="1:199" ht="12.75" customHeight="1" x14ac:dyDescent="0.25">
      <c r="A88" s="1">
        <v>151</v>
      </c>
      <c r="B88" s="1" t="s">
        <v>195</v>
      </c>
      <c r="C88" s="26">
        <v>0</v>
      </c>
      <c r="D88" s="26">
        <v>0</v>
      </c>
      <c r="E88" s="26">
        <v>0</v>
      </c>
      <c r="F88" s="12">
        <v>0</v>
      </c>
      <c r="G88" s="12">
        <v>1</v>
      </c>
      <c r="H88" s="12">
        <v>0</v>
      </c>
      <c r="I88" s="12">
        <v>0</v>
      </c>
      <c r="J88">
        <v>0</v>
      </c>
      <c r="K88">
        <v>0</v>
      </c>
      <c r="L88">
        <v>5</v>
      </c>
      <c r="M88">
        <v>1</v>
      </c>
      <c r="N88" s="2">
        <v>0</v>
      </c>
      <c r="O88" s="2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1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1</v>
      </c>
      <c r="AH88" s="1">
        <v>2</v>
      </c>
      <c r="AI88" s="1">
        <v>0</v>
      </c>
      <c r="AJ88" s="1">
        <v>0</v>
      </c>
      <c r="AK88" s="31" t="e">
        <f t="shared" si="21"/>
        <v>#DIV/0!</v>
      </c>
      <c r="AL88" s="31" t="e">
        <f t="shared" si="22"/>
        <v>#DIV/0!</v>
      </c>
      <c r="AM88" s="31">
        <f t="shared" si="23"/>
        <v>-1</v>
      </c>
      <c r="AN88" s="30">
        <v>0</v>
      </c>
      <c r="AO88" s="26">
        <v>0</v>
      </c>
      <c r="AP88" s="26">
        <v>0</v>
      </c>
      <c r="AQ88" s="25">
        <v>0</v>
      </c>
      <c r="AR88" s="16">
        <v>260000</v>
      </c>
      <c r="AS88" s="16">
        <v>0</v>
      </c>
      <c r="AT88" s="13">
        <v>0</v>
      </c>
      <c r="AU88">
        <v>0</v>
      </c>
      <c r="AV88">
        <v>0</v>
      </c>
      <c r="AW88">
        <v>302000</v>
      </c>
      <c r="AX88">
        <v>155000</v>
      </c>
      <c r="AY88" s="2">
        <v>0</v>
      </c>
      <c r="AZ88" s="2">
        <v>0</v>
      </c>
      <c r="BA88" s="1">
        <v>0</v>
      </c>
      <c r="BB88" s="1">
        <v>0</v>
      </c>
      <c r="BC88" s="1">
        <v>0</v>
      </c>
      <c r="BD88" s="1">
        <v>0</v>
      </c>
      <c r="BE88" s="4">
        <v>0</v>
      </c>
      <c r="BF88" s="4">
        <v>160000</v>
      </c>
      <c r="BG88" s="1">
        <v>0</v>
      </c>
      <c r="BH88" s="1">
        <v>0</v>
      </c>
      <c r="BI88" s="1">
        <v>0</v>
      </c>
      <c r="BJ88" s="1">
        <v>0</v>
      </c>
      <c r="BK88" s="1">
        <v>160000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3" t="e">
        <f t="shared" si="24"/>
        <v>#DIV/0!</v>
      </c>
      <c r="BR88" s="3" t="e">
        <f t="shared" si="25"/>
        <v>#DIV/0!</v>
      </c>
      <c r="BS88" s="3">
        <f t="shared" si="26"/>
        <v>-1</v>
      </c>
      <c r="BT88" s="30">
        <v>0</v>
      </c>
      <c r="BU88" s="26">
        <v>0</v>
      </c>
      <c r="BV88" s="26">
        <v>0</v>
      </c>
      <c r="BW88" s="25">
        <v>0</v>
      </c>
      <c r="BX88" s="16">
        <v>260000</v>
      </c>
      <c r="BY88" s="16">
        <v>0</v>
      </c>
      <c r="BZ88" s="13">
        <v>0</v>
      </c>
      <c r="CA88">
        <v>0</v>
      </c>
      <c r="CB88">
        <v>0</v>
      </c>
      <c r="CC88">
        <v>323200</v>
      </c>
      <c r="CD88">
        <v>155000</v>
      </c>
      <c r="CE88">
        <v>0</v>
      </c>
      <c r="CF88" s="2">
        <v>0</v>
      </c>
      <c r="CG88" s="1">
        <v>0</v>
      </c>
      <c r="CH88" s="1">
        <v>0</v>
      </c>
      <c r="CI88" s="1">
        <v>0</v>
      </c>
      <c r="CJ88" s="1">
        <v>0</v>
      </c>
      <c r="CK88" s="4">
        <v>0</v>
      </c>
      <c r="CL88" s="4">
        <v>160000</v>
      </c>
      <c r="CM88" s="1">
        <v>0</v>
      </c>
      <c r="CN88" s="1">
        <v>0</v>
      </c>
      <c r="CO88" s="1">
        <v>0</v>
      </c>
      <c r="CP88" s="1">
        <v>0</v>
      </c>
      <c r="CQ88" s="1">
        <v>160000</v>
      </c>
      <c r="CR88" s="1">
        <v>0</v>
      </c>
      <c r="CS88" s="1">
        <v>0</v>
      </c>
      <c r="CT88" s="1">
        <v>0</v>
      </c>
      <c r="CU88" s="1">
        <v>0</v>
      </c>
      <c r="CV88" s="1">
        <v>0</v>
      </c>
      <c r="CW88" s="1">
        <v>0</v>
      </c>
      <c r="CX88" s="1">
        <v>87000</v>
      </c>
      <c r="CY88" s="1">
        <v>122250</v>
      </c>
      <c r="CZ88" s="1">
        <v>0</v>
      </c>
      <c r="DA88" s="1">
        <v>0</v>
      </c>
      <c r="DB88" s="3" t="e">
        <f t="shared" si="27"/>
        <v>#DIV/0!</v>
      </c>
      <c r="DC88" s="3" t="e">
        <f t="shared" si="28"/>
        <v>#DIV/0!</v>
      </c>
      <c r="DD88" s="3">
        <f t="shared" si="29"/>
        <v>-1</v>
      </c>
      <c r="DE88" s="26">
        <v>0</v>
      </c>
      <c r="DF88" s="26">
        <v>0</v>
      </c>
      <c r="DG88" s="26">
        <v>0</v>
      </c>
      <c r="DH88" s="12">
        <v>0</v>
      </c>
      <c r="DI88" s="12">
        <v>2</v>
      </c>
      <c r="DJ88" s="12">
        <v>0</v>
      </c>
      <c r="DK88" s="12">
        <v>0</v>
      </c>
      <c r="DL88">
        <v>0</v>
      </c>
      <c r="DM88">
        <v>0</v>
      </c>
      <c r="DN88">
        <v>11</v>
      </c>
      <c r="DO88">
        <v>112</v>
      </c>
      <c r="DP88" s="2">
        <v>0</v>
      </c>
      <c r="DQ88" s="2">
        <v>0</v>
      </c>
      <c r="DR88" s="1">
        <v>0</v>
      </c>
      <c r="DS88" s="1">
        <v>0</v>
      </c>
      <c r="DT88" s="1">
        <v>0</v>
      </c>
      <c r="DU88" s="1">
        <v>0</v>
      </c>
      <c r="DV88" s="4">
        <v>0</v>
      </c>
      <c r="DW88" s="4">
        <v>0</v>
      </c>
      <c r="DX88" s="1">
        <v>0</v>
      </c>
      <c r="DY88" s="1">
        <v>0</v>
      </c>
      <c r="DZ88" s="1">
        <v>0</v>
      </c>
      <c r="EA88" s="1">
        <v>0</v>
      </c>
      <c r="EB88" s="1">
        <v>48</v>
      </c>
      <c r="EC88" s="1">
        <v>0</v>
      </c>
      <c r="ED88" s="1">
        <v>0</v>
      </c>
      <c r="EE88" s="1">
        <v>0</v>
      </c>
      <c r="EF88" s="1">
        <v>0</v>
      </c>
      <c r="EG88" s="1">
        <v>0</v>
      </c>
      <c r="EH88" s="1">
        <v>0</v>
      </c>
      <c r="EI88" s="1">
        <v>11</v>
      </c>
      <c r="EJ88" s="1">
        <v>132</v>
      </c>
      <c r="EK88" s="1">
        <v>0</v>
      </c>
      <c r="EL88" s="1">
        <v>0</v>
      </c>
      <c r="EM88" s="3" t="e">
        <f t="shared" si="30"/>
        <v>#DIV/0!</v>
      </c>
      <c r="EN88" s="3" t="e">
        <f t="shared" si="31"/>
        <v>#DIV/0!</v>
      </c>
      <c r="EO88" s="3">
        <f t="shared" si="32"/>
        <v>-1</v>
      </c>
      <c r="EP88" s="26">
        <v>0</v>
      </c>
      <c r="EQ88" s="26">
        <v>0</v>
      </c>
      <c r="ER88" s="26">
        <v>0</v>
      </c>
      <c r="ES88" s="12">
        <v>1</v>
      </c>
      <c r="ET88" s="12">
        <v>1</v>
      </c>
      <c r="EU88" s="12">
        <v>0</v>
      </c>
      <c r="EV88" s="12">
        <v>0</v>
      </c>
      <c r="EW88">
        <v>1</v>
      </c>
      <c r="EX88">
        <v>0</v>
      </c>
      <c r="EY88">
        <v>3</v>
      </c>
      <c r="EZ88">
        <v>0</v>
      </c>
      <c r="FA88" s="2">
        <v>0</v>
      </c>
      <c r="FB88" s="2">
        <v>0</v>
      </c>
      <c r="FC88" s="1">
        <v>0</v>
      </c>
      <c r="FD88" s="1">
        <v>0</v>
      </c>
      <c r="FE88" s="3" t="e">
        <f t="shared" si="33"/>
        <v>#DIV/0!</v>
      </c>
      <c r="FF88" s="3" t="e">
        <f t="shared" si="34"/>
        <v>#DIV/0!</v>
      </c>
      <c r="FG88" s="3" t="e">
        <f t="shared" si="35"/>
        <v>#DIV/0!</v>
      </c>
      <c r="FH88" s="30">
        <v>0</v>
      </c>
      <c r="FI88" s="26">
        <v>0</v>
      </c>
      <c r="FJ88" s="26">
        <v>0</v>
      </c>
      <c r="FK88" s="25">
        <v>439000</v>
      </c>
      <c r="FL88" s="16">
        <v>269000</v>
      </c>
      <c r="FM88" s="16">
        <v>0</v>
      </c>
      <c r="FN88" s="13">
        <v>0</v>
      </c>
      <c r="FO88">
        <v>285000</v>
      </c>
      <c r="FP88">
        <v>0</v>
      </c>
      <c r="FQ88">
        <v>262500</v>
      </c>
      <c r="FR88">
        <v>305750</v>
      </c>
      <c r="FS88" s="2">
        <v>0</v>
      </c>
      <c r="FT88" s="2">
        <v>0</v>
      </c>
      <c r="FU88" s="1">
        <v>0</v>
      </c>
      <c r="FV88" s="1">
        <v>0</v>
      </c>
      <c r="FW88" s="3" t="e">
        <f t="shared" si="36"/>
        <v>#DIV/0!</v>
      </c>
      <c r="FX88" s="3" t="e">
        <f t="shared" si="37"/>
        <v>#DIV/0!</v>
      </c>
      <c r="FY88" s="3">
        <f t="shared" si="38"/>
        <v>-1</v>
      </c>
      <c r="FZ88" s="30">
        <v>0</v>
      </c>
      <c r="GA88" s="26">
        <v>0</v>
      </c>
      <c r="GB88" s="26">
        <v>0</v>
      </c>
      <c r="GC88" s="25">
        <v>0</v>
      </c>
      <c r="GD88" s="16">
        <v>269000</v>
      </c>
      <c r="GE88" s="16">
        <v>0</v>
      </c>
      <c r="GF88" s="13">
        <v>0</v>
      </c>
      <c r="GG88">
        <v>0</v>
      </c>
      <c r="GH88">
        <v>0</v>
      </c>
      <c r="GI88">
        <v>329460</v>
      </c>
      <c r="GJ88">
        <v>160000</v>
      </c>
      <c r="GK88" s="2">
        <v>0</v>
      </c>
      <c r="GL88" s="2">
        <v>0</v>
      </c>
      <c r="GM88" s="1">
        <v>0</v>
      </c>
      <c r="GN88" s="1">
        <v>0</v>
      </c>
      <c r="GO88" s="3" t="e">
        <f t="shared" si="39"/>
        <v>#DIV/0!</v>
      </c>
      <c r="GP88" s="17" t="e">
        <f t="shared" si="40"/>
        <v>#DIV/0!</v>
      </c>
      <c r="GQ88" s="17">
        <f t="shared" si="41"/>
        <v>-1</v>
      </c>
    </row>
    <row r="89" spans="1:199" ht="12.75" customHeight="1" x14ac:dyDescent="0.25">
      <c r="A89" s="1">
        <v>152</v>
      </c>
      <c r="B89" s="1" t="s">
        <v>196</v>
      </c>
      <c r="C89" s="26">
        <v>0</v>
      </c>
      <c r="D89" s="26">
        <v>1</v>
      </c>
      <c r="E89" s="26">
        <v>2</v>
      </c>
      <c r="F89" s="12">
        <v>1</v>
      </c>
      <c r="G89" s="12">
        <v>2</v>
      </c>
      <c r="H89" s="12">
        <v>1</v>
      </c>
      <c r="I89" s="12">
        <v>1</v>
      </c>
      <c r="J89">
        <v>0</v>
      </c>
      <c r="K89">
        <v>0</v>
      </c>
      <c r="L89">
        <v>0</v>
      </c>
      <c r="M89">
        <v>2</v>
      </c>
      <c r="N89" s="2">
        <v>0</v>
      </c>
      <c r="O89" s="2">
        <v>2</v>
      </c>
      <c r="P89" s="1">
        <v>1</v>
      </c>
      <c r="Q89" s="1">
        <v>0</v>
      </c>
      <c r="R89" s="1">
        <v>2</v>
      </c>
      <c r="S89" s="1">
        <v>1</v>
      </c>
      <c r="T89" s="1">
        <v>0</v>
      </c>
      <c r="U89" s="1">
        <v>0</v>
      </c>
      <c r="V89" s="1">
        <v>1</v>
      </c>
      <c r="W89" s="1">
        <v>3</v>
      </c>
      <c r="X89" s="1">
        <v>0</v>
      </c>
      <c r="Y89" s="1">
        <v>1</v>
      </c>
      <c r="Z89" s="1">
        <v>0</v>
      </c>
      <c r="AA89" s="1">
        <v>2</v>
      </c>
      <c r="AB89" s="1">
        <v>0</v>
      </c>
      <c r="AC89" s="1">
        <v>0</v>
      </c>
      <c r="AD89" s="1">
        <v>0</v>
      </c>
      <c r="AE89" s="1">
        <v>0</v>
      </c>
      <c r="AF89" s="1">
        <v>1</v>
      </c>
      <c r="AG89" s="1">
        <v>4</v>
      </c>
      <c r="AH89" s="1">
        <v>2</v>
      </c>
      <c r="AI89" s="1">
        <v>0</v>
      </c>
      <c r="AJ89" s="1">
        <v>1</v>
      </c>
      <c r="AK89" s="31">
        <f t="shared" si="21"/>
        <v>-1</v>
      </c>
      <c r="AL89" s="31">
        <f t="shared" si="22"/>
        <v>-1</v>
      </c>
      <c r="AM89" s="31">
        <f t="shared" si="23"/>
        <v>-1</v>
      </c>
      <c r="AN89" s="30">
        <v>0</v>
      </c>
      <c r="AO89" s="26">
        <v>384900</v>
      </c>
      <c r="AP89" s="26">
        <v>263500</v>
      </c>
      <c r="AQ89" s="25">
        <v>263000</v>
      </c>
      <c r="AR89" s="16">
        <v>208237</v>
      </c>
      <c r="AS89" s="16">
        <v>115000</v>
      </c>
      <c r="AT89" s="13">
        <v>155000</v>
      </c>
      <c r="AU89">
        <v>0</v>
      </c>
      <c r="AV89">
        <v>0</v>
      </c>
      <c r="AW89">
        <v>0</v>
      </c>
      <c r="AX89">
        <v>117000</v>
      </c>
      <c r="AY89" s="2">
        <v>0</v>
      </c>
      <c r="AZ89" s="2">
        <v>83500</v>
      </c>
      <c r="BA89" s="1">
        <v>87000</v>
      </c>
      <c r="BB89" s="1">
        <v>0</v>
      </c>
      <c r="BC89" s="1">
        <v>122500</v>
      </c>
      <c r="BD89" s="1">
        <v>116500</v>
      </c>
      <c r="BE89" s="4">
        <v>0</v>
      </c>
      <c r="BF89" s="4">
        <v>294500</v>
      </c>
      <c r="BG89" s="1">
        <v>294500</v>
      </c>
      <c r="BH89" s="1">
        <v>192500</v>
      </c>
      <c r="BI89" s="1">
        <v>0</v>
      </c>
      <c r="BJ89" s="1">
        <v>161500</v>
      </c>
      <c r="BK89" s="1">
        <v>0</v>
      </c>
      <c r="BL89" s="1">
        <v>159550</v>
      </c>
      <c r="BM89" s="1">
        <v>0</v>
      </c>
      <c r="BN89" s="1">
        <v>0</v>
      </c>
      <c r="BO89" s="1">
        <v>0</v>
      </c>
      <c r="BP89" s="1">
        <v>0</v>
      </c>
      <c r="BQ89" s="3">
        <f t="shared" si="24"/>
        <v>-1</v>
      </c>
      <c r="BR89" s="3">
        <f t="shared" si="25"/>
        <v>-1</v>
      </c>
      <c r="BS89" s="3">
        <f t="shared" si="26"/>
        <v>-1</v>
      </c>
      <c r="BT89" s="30">
        <v>0</v>
      </c>
      <c r="BU89" s="26">
        <v>384900</v>
      </c>
      <c r="BV89" s="26">
        <v>263500</v>
      </c>
      <c r="BW89" s="25">
        <v>263000</v>
      </c>
      <c r="BX89" s="16">
        <v>208237</v>
      </c>
      <c r="BY89" s="16">
        <v>115000</v>
      </c>
      <c r="BZ89" s="13">
        <v>155000</v>
      </c>
      <c r="CA89">
        <v>0</v>
      </c>
      <c r="CB89">
        <v>0</v>
      </c>
      <c r="CC89">
        <v>0</v>
      </c>
      <c r="CD89">
        <v>117000</v>
      </c>
      <c r="CE89">
        <v>0</v>
      </c>
      <c r="CF89" s="2">
        <v>83500</v>
      </c>
      <c r="CG89" s="1">
        <v>87000</v>
      </c>
      <c r="CH89" s="1">
        <v>0</v>
      </c>
      <c r="CI89" s="1">
        <v>122500</v>
      </c>
      <c r="CJ89" s="1">
        <v>116500</v>
      </c>
      <c r="CK89" s="4">
        <v>0</v>
      </c>
      <c r="CL89" s="4">
        <v>294500</v>
      </c>
      <c r="CM89" s="1">
        <v>294500</v>
      </c>
      <c r="CN89" s="1">
        <v>209833</v>
      </c>
      <c r="CO89" s="1">
        <v>0</v>
      </c>
      <c r="CP89" s="1">
        <v>161500</v>
      </c>
      <c r="CQ89" s="1">
        <v>0</v>
      </c>
      <c r="CR89" s="1">
        <v>159550</v>
      </c>
      <c r="CS89" s="1">
        <v>0</v>
      </c>
      <c r="CT89" s="1">
        <v>0</v>
      </c>
      <c r="CU89" s="1">
        <v>0</v>
      </c>
      <c r="CV89" s="1">
        <v>0</v>
      </c>
      <c r="CW89" s="1">
        <v>154500</v>
      </c>
      <c r="CX89" s="1">
        <v>162625</v>
      </c>
      <c r="CY89" s="1">
        <v>106250</v>
      </c>
      <c r="CZ89" s="1">
        <v>0</v>
      </c>
      <c r="DA89" s="1">
        <v>85000</v>
      </c>
      <c r="DB89" s="3">
        <f t="shared" si="27"/>
        <v>-1</v>
      </c>
      <c r="DC89" s="3">
        <f t="shared" si="28"/>
        <v>-1</v>
      </c>
      <c r="DD89" s="3">
        <f t="shared" si="29"/>
        <v>-1</v>
      </c>
      <c r="DE89" s="26">
        <v>0</v>
      </c>
      <c r="DF89" s="26">
        <v>282</v>
      </c>
      <c r="DG89" s="26">
        <v>4</v>
      </c>
      <c r="DH89" s="12">
        <v>42</v>
      </c>
      <c r="DI89" s="12">
        <v>48</v>
      </c>
      <c r="DJ89" s="12">
        <v>19</v>
      </c>
      <c r="DK89" s="12">
        <v>103</v>
      </c>
      <c r="DL89">
        <v>0</v>
      </c>
      <c r="DM89">
        <v>0</v>
      </c>
      <c r="DN89">
        <v>0</v>
      </c>
      <c r="DO89">
        <v>253</v>
      </c>
      <c r="DP89" s="2">
        <v>0</v>
      </c>
      <c r="DQ89" s="2">
        <v>186</v>
      </c>
      <c r="DR89" s="1">
        <v>300</v>
      </c>
      <c r="DS89" s="1">
        <v>0</v>
      </c>
      <c r="DT89" s="1">
        <v>139</v>
      </c>
      <c r="DU89" s="1">
        <v>275</v>
      </c>
      <c r="DV89" s="4">
        <v>0</v>
      </c>
      <c r="DW89" s="4">
        <v>0</v>
      </c>
      <c r="DX89" s="1">
        <v>56</v>
      </c>
      <c r="DY89" s="1">
        <v>8</v>
      </c>
      <c r="DZ89" s="1">
        <v>0</v>
      </c>
      <c r="EA89" s="1">
        <v>95</v>
      </c>
      <c r="EB89" s="1">
        <v>0</v>
      </c>
      <c r="EC89" s="1">
        <v>5</v>
      </c>
      <c r="ED89" s="1">
        <v>0</v>
      </c>
      <c r="EE89" s="1">
        <v>0</v>
      </c>
      <c r="EF89" s="1">
        <v>0</v>
      </c>
      <c r="EG89" s="1">
        <v>0</v>
      </c>
      <c r="EH89" s="1">
        <v>41</v>
      </c>
      <c r="EI89" s="1">
        <v>176</v>
      </c>
      <c r="EJ89" s="1">
        <v>32</v>
      </c>
      <c r="EK89" s="1">
        <v>0</v>
      </c>
      <c r="EL89" s="1">
        <v>43</v>
      </c>
      <c r="EM89" s="3">
        <f t="shared" si="30"/>
        <v>-1</v>
      </c>
      <c r="EN89" s="3">
        <f t="shared" si="31"/>
        <v>-1</v>
      </c>
      <c r="EO89" s="3">
        <f t="shared" si="32"/>
        <v>-1</v>
      </c>
      <c r="EP89" s="26">
        <v>0</v>
      </c>
      <c r="EQ89" s="26">
        <v>0</v>
      </c>
      <c r="ER89" s="26">
        <v>2</v>
      </c>
      <c r="ES89" s="12">
        <v>0</v>
      </c>
      <c r="ET89" s="12">
        <v>3</v>
      </c>
      <c r="EU89" s="12">
        <v>0</v>
      </c>
      <c r="EV89" s="12">
        <v>3</v>
      </c>
      <c r="EW89">
        <v>0</v>
      </c>
      <c r="EX89">
        <v>1</v>
      </c>
      <c r="EY89">
        <v>1</v>
      </c>
      <c r="EZ89">
        <v>0</v>
      </c>
      <c r="FA89" s="2">
        <v>5</v>
      </c>
      <c r="FB89" s="2">
        <v>1</v>
      </c>
      <c r="FC89" s="1">
        <v>1</v>
      </c>
      <c r="FD89" s="1">
        <v>2</v>
      </c>
      <c r="FE89" s="3" t="e">
        <f t="shared" si="33"/>
        <v>#DIV/0!</v>
      </c>
      <c r="FF89" s="3" t="e">
        <f t="shared" si="34"/>
        <v>#DIV/0!</v>
      </c>
      <c r="FG89" s="3" t="e">
        <f t="shared" si="35"/>
        <v>#DIV/0!</v>
      </c>
      <c r="FH89" s="30">
        <v>0</v>
      </c>
      <c r="FI89" s="26">
        <v>0</v>
      </c>
      <c r="FJ89" s="26">
        <v>322000</v>
      </c>
      <c r="FK89" s="25">
        <v>0</v>
      </c>
      <c r="FL89" s="16">
        <v>290000</v>
      </c>
      <c r="FM89" s="16">
        <v>0</v>
      </c>
      <c r="FN89" s="13">
        <v>158000</v>
      </c>
      <c r="FO89">
        <v>0</v>
      </c>
      <c r="FP89">
        <v>245133</v>
      </c>
      <c r="FQ89">
        <v>148500</v>
      </c>
      <c r="FR89">
        <v>0</v>
      </c>
      <c r="FS89" s="2">
        <v>169000</v>
      </c>
      <c r="FT89" s="2">
        <v>95000</v>
      </c>
      <c r="FU89" s="1">
        <v>95000</v>
      </c>
      <c r="FV89" s="1">
        <v>77450</v>
      </c>
      <c r="FW89" s="3" t="e">
        <f t="shared" si="36"/>
        <v>#DIV/0!</v>
      </c>
      <c r="FX89" s="3" t="e">
        <f t="shared" si="37"/>
        <v>#DIV/0!</v>
      </c>
      <c r="FY89" s="3" t="e">
        <f t="shared" si="38"/>
        <v>#DIV/0!</v>
      </c>
      <c r="FZ89" s="30">
        <v>0</v>
      </c>
      <c r="GA89" s="26">
        <v>384900</v>
      </c>
      <c r="GB89" s="26">
        <v>277450</v>
      </c>
      <c r="GC89" s="25">
        <v>270000</v>
      </c>
      <c r="GD89" s="16">
        <v>211950</v>
      </c>
      <c r="GE89" s="16">
        <v>120000</v>
      </c>
      <c r="GF89" s="13">
        <v>169900</v>
      </c>
      <c r="GG89">
        <v>0</v>
      </c>
      <c r="GH89">
        <v>0</v>
      </c>
      <c r="GI89">
        <v>0</v>
      </c>
      <c r="GJ89">
        <v>132450</v>
      </c>
      <c r="GK89" s="2">
        <v>0</v>
      </c>
      <c r="GL89" s="2">
        <v>94950</v>
      </c>
      <c r="GM89" s="1">
        <v>89900</v>
      </c>
      <c r="GN89" s="1">
        <v>0</v>
      </c>
      <c r="GO89" s="3">
        <f t="shared" si="39"/>
        <v>-1</v>
      </c>
      <c r="GP89" s="17">
        <f t="shared" si="40"/>
        <v>-1</v>
      </c>
      <c r="GQ89" s="17">
        <f t="shared" si="41"/>
        <v>-1</v>
      </c>
    </row>
    <row r="90" spans="1:199" ht="12.75" customHeight="1" x14ac:dyDescent="0.25">
      <c r="A90" s="1">
        <v>153</v>
      </c>
      <c r="B90" s="1" t="s">
        <v>198</v>
      </c>
      <c r="C90" s="26">
        <v>5</v>
      </c>
      <c r="D90" s="26">
        <v>11</v>
      </c>
      <c r="E90" s="26">
        <v>5</v>
      </c>
      <c r="F90" s="12">
        <v>10</v>
      </c>
      <c r="G90" s="12">
        <v>11</v>
      </c>
      <c r="H90" s="12">
        <v>7</v>
      </c>
      <c r="I90" s="12">
        <v>11</v>
      </c>
      <c r="J90">
        <v>5</v>
      </c>
      <c r="K90">
        <v>8</v>
      </c>
      <c r="L90">
        <v>0</v>
      </c>
      <c r="M90">
        <v>9</v>
      </c>
      <c r="N90" s="2">
        <v>16</v>
      </c>
      <c r="O90" s="2">
        <v>16</v>
      </c>
      <c r="P90" s="1">
        <v>13</v>
      </c>
      <c r="Q90" s="1">
        <v>3</v>
      </c>
      <c r="R90" s="1">
        <v>5</v>
      </c>
      <c r="S90" s="1">
        <v>4</v>
      </c>
      <c r="T90" s="1">
        <v>11</v>
      </c>
      <c r="U90" s="1">
        <v>4</v>
      </c>
      <c r="V90" s="1">
        <v>7</v>
      </c>
      <c r="W90" s="1">
        <v>13</v>
      </c>
      <c r="X90" s="1">
        <v>12</v>
      </c>
      <c r="Y90" s="1">
        <v>9</v>
      </c>
      <c r="Z90" s="1">
        <v>15</v>
      </c>
      <c r="AA90" s="1">
        <v>12</v>
      </c>
      <c r="AB90" s="1">
        <v>9</v>
      </c>
      <c r="AC90" s="1">
        <v>10</v>
      </c>
      <c r="AD90" s="1">
        <v>5</v>
      </c>
      <c r="AE90" s="1">
        <v>5</v>
      </c>
      <c r="AF90" s="1">
        <v>6</v>
      </c>
      <c r="AG90" s="1">
        <v>4</v>
      </c>
      <c r="AH90" s="1">
        <v>4</v>
      </c>
      <c r="AI90" s="1">
        <v>0</v>
      </c>
      <c r="AJ90" s="1">
        <v>0</v>
      </c>
      <c r="AK90" s="31">
        <f t="shared" si="21"/>
        <v>-0.54545454545454541</v>
      </c>
      <c r="AL90" s="31">
        <f t="shared" si="22"/>
        <v>-0.2857142857142857</v>
      </c>
      <c r="AM90" s="31">
        <f t="shared" si="23"/>
        <v>-0.44444444444444442</v>
      </c>
      <c r="AN90" s="30">
        <v>412000</v>
      </c>
      <c r="AO90" s="26">
        <v>305000</v>
      </c>
      <c r="AP90" s="26">
        <v>270000</v>
      </c>
      <c r="AQ90" s="25">
        <v>232500</v>
      </c>
      <c r="AR90" s="16">
        <v>305000</v>
      </c>
      <c r="AS90" s="16">
        <v>284000</v>
      </c>
      <c r="AT90" s="13">
        <v>230000</v>
      </c>
      <c r="AU90">
        <v>190000</v>
      </c>
      <c r="AV90">
        <v>120000</v>
      </c>
      <c r="AW90">
        <v>0</v>
      </c>
      <c r="AX90">
        <v>44500</v>
      </c>
      <c r="AY90" s="2">
        <v>59200</v>
      </c>
      <c r="AZ90" s="2">
        <v>36950</v>
      </c>
      <c r="BA90" s="1">
        <v>27500</v>
      </c>
      <c r="BB90" s="1">
        <v>51000</v>
      </c>
      <c r="BC90" s="1">
        <v>70000</v>
      </c>
      <c r="BD90" s="1">
        <v>46000</v>
      </c>
      <c r="BE90" s="4">
        <v>85000</v>
      </c>
      <c r="BF90" s="4">
        <v>103500</v>
      </c>
      <c r="BG90" s="1">
        <v>250000</v>
      </c>
      <c r="BH90" s="1">
        <v>215000</v>
      </c>
      <c r="BI90" s="1">
        <v>163000</v>
      </c>
      <c r="BJ90" s="1">
        <v>155000</v>
      </c>
      <c r="BK90" s="1">
        <v>135000</v>
      </c>
      <c r="BL90" s="1">
        <v>132500</v>
      </c>
      <c r="BM90" s="1">
        <v>106557</v>
      </c>
      <c r="BN90" s="1">
        <v>116625</v>
      </c>
      <c r="BO90" s="1">
        <v>83000</v>
      </c>
      <c r="BP90" s="1">
        <v>120000</v>
      </c>
      <c r="BQ90" s="3">
        <f t="shared" si="24"/>
        <v>0.35081967213114756</v>
      </c>
      <c r="BR90" s="3">
        <f t="shared" si="25"/>
        <v>0.45070422535211269</v>
      </c>
      <c r="BS90" s="3">
        <f t="shared" si="26"/>
        <v>8.2584269662921344</v>
      </c>
      <c r="BT90" s="30">
        <v>425000</v>
      </c>
      <c r="BU90" s="26">
        <v>318636</v>
      </c>
      <c r="BV90" s="26">
        <v>250200</v>
      </c>
      <c r="BW90" s="25">
        <v>245725</v>
      </c>
      <c r="BX90" s="16">
        <v>271747</v>
      </c>
      <c r="BY90" s="16">
        <v>269271</v>
      </c>
      <c r="BZ90" s="13">
        <v>197809</v>
      </c>
      <c r="CA90">
        <v>165200</v>
      </c>
      <c r="CB90">
        <v>115925</v>
      </c>
      <c r="CC90">
        <v>0</v>
      </c>
      <c r="CD90">
        <v>64822</v>
      </c>
      <c r="CE90">
        <v>62103</v>
      </c>
      <c r="CF90" s="2">
        <v>57492</v>
      </c>
      <c r="CG90" s="1">
        <v>35051</v>
      </c>
      <c r="CH90" s="1">
        <v>45000</v>
      </c>
      <c r="CI90" s="1">
        <v>53380</v>
      </c>
      <c r="CJ90" s="1">
        <v>59500</v>
      </c>
      <c r="CK90" s="4">
        <v>82773</v>
      </c>
      <c r="CL90" s="4">
        <v>139475</v>
      </c>
      <c r="CM90" s="1">
        <v>249557</v>
      </c>
      <c r="CN90" s="1">
        <v>226396</v>
      </c>
      <c r="CO90" s="1">
        <v>171083</v>
      </c>
      <c r="CP90" s="1">
        <v>173161</v>
      </c>
      <c r="CQ90" s="1">
        <v>141406</v>
      </c>
      <c r="CR90" s="1">
        <v>126533</v>
      </c>
      <c r="CS90" s="1">
        <v>111296</v>
      </c>
      <c r="CT90" s="1">
        <v>100235</v>
      </c>
      <c r="CU90" s="1">
        <v>92900</v>
      </c>
      <c r="CV90" s="1">
        <v>128510</v>
      </c>
      <c r="CW90" s="1">
        <v>84858</v>
      </c>
      <c r="CX90" s="1">
        <v>112625</v>
      </c>
      <c r="CY90" s="1">
        <v>87250</v>
      </c>
      <c r="CZ90" s="1">
        <v>0</v>
      </c>
      <c r="DA90" s="1">
        <v>0</v>
      </c>
      <c r="DB90" s="3">
        <f t="shared" si="27"/>
        <v>0.33381036668800762</v>
      </c>
      <c r="DC90" s="3">
        <f t="shared" si="28"/>
        <v>0.57833558014045328</v>
      </c>
      <c r="DD90" s="3">
        <f t="shared" si="29"/>
        <v>5.5564160315942122</v>
      </c>
      <c r="DE90" s="26">
        <v>37</v>
      </c>
      <c r="DF90" s="26">
        <v>95</v>
      </c>
      <c r="DG90" s="26">
        <v>48</v>
      </c>
      <c r="DH90" s="12">
        <v>43</v>
      </c>
      <c r="DI90" s="12">
        <v>43</v>
      </c>
      <c r="DJ90" s="12">
        <v>94</v>
      </c>
      <c r="DK90" s="12">
        <v>70</v>
      </c>
      <c r="DL90">
        <v>55</v>
      </c>
      <c r="DM90">
        <v>60</v>
      </c>
      <c r="DN90">
        <v>0</v>
      </c>
      <c r="DO90">
        <v>227</v>
      </c>
      <c r="DP90" s="2">
        <v>90</v>
      </c>
      <c r="DQ90" s="2">
        <v>83</v>
      </c>
      <c r="DR90" s="1">
        <v>124</v>
      </c>
      <c r="DS90" s="1">
        <v>388</v>
      </c>
      <c r="DT90" s="1">
        <v>49</v>
      </c>
      <c r="DU90" s="1">
        <v>131</v>
      </c>
      <c r="DV90" s="4">
        <v>214</v>
      </c>
      <c r="DW90" s="4">
        <v>184</v>
      </c>
      <c r="DX90" s="1">
        <v>82</v>
      </c>
      <c r="DY90" s="1">
        <v>72</v>
      </c>
      <c r="DZ90" s="1">
        <v>124</v>
      </c>
      <c r="EA90" s="1">
        <v>76</v>
      </c>
      <c r="EB90" s="1">
        <v>43</v>
      </c>
      <c r="EC90" s="1">
        <v>115</v>
      </c>
      <c r="ED90" s="1">
        <v>72</v>
      </c>
      <c r="EE90" s="1">
        <v>65</v>
      </c>
      <c r="EF90" s="1">
        <v>59</v>
      </c>
      <c r="EG90" s="1">
        <v>49</v>
      </c>
      <c r="EH90" s="1">
        <v>55</v>
      </c>
      <c r="EI90" s="1">
        <v>144</v>
      </c>
      <c r="EJ90" s="1">
        <v>160</v>
      </c>
      <c r="EK90" s="1">
        <v>0</v>
      </c>
      <c r="EL90" s="1">
        <v>0</v>
      </c>
      <c r="EM90" s="3">
        <f t="shared" si="30"/>
        <v>-0.61052631578947369</v>
      </c>
      <c r="EN90" s="3">
        <f t="shared" si="31"/>
        <v>-0.6063829787234043</v>
      </c>
      <c r="EO90" s="3">
        <f t="shared" si="32"/>
        <v>-0.83700440528634357</v>
      </c>
      <c r="EP90" s="26">
        <v>12</v>
      </c>
      <c r="EQ90" s="26">
        <v>10</v>
      </c>
      <c r="ER90" s="26">
        <v>9</v>
      </c>
      <c r="ES90" s="12">
        <v>16</v>
      </c>
      <c r="ET90" s="12">
        <v>12</v>
      </c>
      <c r="EU90" s="12">
        <v>14</v>
      </c>
      <c r="EV90" s="12">
        <v>18</v>
      </c>
      <c r="EW90">
        <v>12</v>
      </c>
      <c r="EX90">
        <v>15</v>
      </c>
      <c r="EY90">
        <v>1</v>
      </c>
      <c r="EZ90">
        <v>19</v>
      </c>
      <c r="FA90" s="2">
        <v>12</v>
      </c>
      <c r="FB90" s="2">
        <v>12</v>
      </c>
      <c r="FC90" s="1">
        <v>12</v>
      </c>
      <c r="FD90" s="1">
        <v>11</v>
      </c>
      <c r="FE90" s="3">
        <f t="shared" si="33"/>
        <v>0.2</v>
      </c>
      <c r="FF90" s="3">
        <f t="shared" si="34"/>
        <v>-0.14285714285714285</v>
      </c>
      <c r="FG90" s="3">
        <f t="shared" si="35"/>
        <v>-0.36842105263157893</v>
      </c>
      <c r="FH90" s="30">
        <v>394999</v>
      </c>
      <c r="FI90" s="26">
        <v>347500</v>
      </c>
      <c r="FJ90" s="26">
        <v>329999</v>
      </c>
      <c r="FK90" s="25">
        <v>284000</v>
      </c>
      <c r="FL90" s="16">
        <v>274499</v>
      </c>
      <c r="FM90" s="16">
        <v>277499</v>
      </c>
      <c r="FN90" s="13">
        <v>200000</v>
      </c>
      <c r="FO90">
        <v>229900</v>
      </c>
      <c r="FP90">
        <v>145000</v>
      </c>
      <c r="FQ90">
        <v>100000</v>
      </c>
      <c r="FR90">
        <v>0</v>
      </c>
      <c r="FS90" s="2">
        <v>84950</v>
      </c>
      <c r="FT90" s="2">
        <v>52450</v>
      </c>
      <c r="FU90" s="1">
        <v>53700</v>
      </c>
      <c r="FV90" s="1">
        <v>51625</v>
      </c>
      <c r="FW90" s="3">
        <f t="shared" si="36"/>
        <v>0.13668776978417266</v>
      </c>
      <c r="FX90" s="3">
        <f t="shared" si="37"/>
        <v>0.42342494927909652</v>
      </c>
      <c r="FY90" s="3" t="e">
        <f t="shared" si="38"/>
        <v>#DIV/0!</v>
      </c>
      <c r="FZ90" s="30">
        <v>440940</v>
      </c>
      <c r="GA90" s="26">
        <v>323600</v>
      </c>
      <c r="GB90" s="26">
        <v>253940</v>
      </c>
      <c r="GC90" s="25">
        <v>251890</v>
      </c>
      <c r="GD90" s="16">
        <v>273586</v>
      </c>
      <c r="GE90" s="16">
        <v>270685</v>
      </c>
      <c r="GF90" s="13">
        <v>201919</v>
      </c>
      <c r="GG90">
        <v>153140</v>
      </c>
      <c r="GH90">
        <v>114687</v>
      </c>
      <c r="GI90">
        <v>0</v>
      </c>
      <c r="GJ90">
        <v>67588</v>
      </c>
      <c r="GK90" s="2">
        <v>63246</v>
      </c>
      <c r="GL90" s="2">
        <v>65004</v>
      </c>
      <c r="GM90" s="1">
        <v>39053</v>
      </c>
      <c r="GN90" s="1">
        <v>47266</v>
      </c>
      <c r="GO90" s="3">
        <f t="shared" si="39"/>
        <v>0.36260815822002473</v>
      </c>
      <c r="GP90" s="17">
        <f t="shared" si="40"/>
        <v>0.62897833274839754</v>
      </c>
      <c r="GQ90" s="17">
        <f t="shared" si="41"/>
        <v>5.5239391607977746</v>
      </c>
    </row>
    <row r="91" spans="1:199" ht="12.75" customHeight="1" x14ac:dyDescent="0.25">
      <c r="A91" s="1">
        <v>154</v>
      </c>
      <c r="B91" s="1" t="s">
        <v>199</v>
      </c>
      <c r="C91" s="26">
        <v>2</v>
      </c>
      <c r="D91" s="26">
        <v>3</v>
      </c>
      <c r="E91" s="26">
        <v>2</v>
      </c>
      <c r="F91" s="12">
        <v>3</v>
      </c>
      <c r="G91" s="12">
        <v>3</v>
      </c>
      <c r="H91" s="12">
        <v>4</v>
      </c>
      <c r="I91" s="12">
        <v>4</v>
      </c>
      <c r="J91">
        <v>3</v>
      </c>
      <c r="K91">
        <v>0</v>
      </c>
      <c r="L91">
        <v>1</v>
      </c>
      <c r="M91">
        <v>2</v>
      </c>
      <c r="N91" s="2">
        <v>1</v>
      </c>
      <c r="O91" s="2">
        <v>1</v>
      </c>
      <c r="P91" s="1">
        <v>3</v>
      </c>
      <c r="Q91" s="1">
        <v>3</v>
      </c>
      <c r="R91" s="1">
        <v>0</v>
      </c>
      <c r="S91" s="1">
        <v>0</v>
      </c>
      <c r="T91" s="1">
        <v>0</v>
      </c>
      <c r="U91" s="1">
        <v>2</v>
      </c>
      <c r="V91" s="1">
        <v>0</v>
      </c>
      <c r="W91" s="1">
        <v>1</v>
      </c>
      <c r="X91" s="1">
        <v>1</v>
      </c>
      <c r="Y91" s="1">
        <v>3</v>
      </c>
      <c r="Z91" s="1">
        <v>3</v>
      </c>
      <c r="AA91" s="1">
        <v>1</v>
      </c>
      <c r="AB91" s="1">
        <v>5</v>
      </c>
      <c r="AC91" s="1">
        <v>4</v>
      </c>
      <c r="AD91" s="1">
        <v>0</v>
      </c>
      <c r="AE91" s="1">
        <v>3</v>
      </c>
      <c r="AF91" s="1">
        <v>3</v>
      </c>
      <c r="AG91" s="1">
        <v>0</v>
      </c>
      <c r="AH91" s="1">
        <v>1</v>
      </c>
      <c r="AI91" s="1">
        <v>0</v>
      </c>
      <c r="AJ91" s="1">
        <v>1</v>
      </c>
      <c r="AK91" s="31">
        <f t="shared" si="21"/>
        <v>-0.33333333333333331</v>
      </c>
      <c r="AL91" s="31">
        <f t="shared" si="22"/>
        <v>-0.5</v>
      </c>
      <c r="AM91" s="31">
        <f t="shared" si="23"/>
        <v>0</v>
      </c>
      <c r="AN91" s="30">
        <v>550000</v>
      </c>
      <c r="AO91" s="26">
        <v>616000</v>
      </c>
      <c r="AP91" s="26">
        <v>368525</v>
      </c>
      <c r="AQ91" s="25">
        <v>430000</v>
      </c>
      <c r="AR91" s="16">
        <v>425000</v>
      </c>
      <c r="AS91" s="16">
        <v>383500</v>
      </c>
      <c r="AT91" s="13">
        <v>363500</v>
      </c>
      <c r="AU91">
        <v>340000</v>
      </c>
      <c r="AV91">
        <v>0</v>
      </c>
      <c r="AW91">
        <v>261500</v>
      </c>
      <c r="AX91">
        <v>277500</v>
      </c>
      <c r="AY91" s="2">
        <v>321800</v>
      </c>
      <c r="AZ91" s="2">
        <v>176500</v>
      </c>
      <c r="BA91" s="1">
        <v>211000</v>
      </c>
      <c r="BB91" s="1">
        <v>180000</v>
      </c>
      <c r="BC91" s="1">
        <v>0</v>
      </c>
      <c r="BD91" s="1">
        <v>0</v>
      </c>
      <c r="BE91" s="4">
        <v>0</v>
      </c>
      <c r="BF91" s="4">
        <v>474375</v>
      </c>
      <c r="BG91" s="1">
        <v>0</v>
      </c>
      <c r="BH91" s="1">
        <v>420000</v>
      </c>
      <c r="BI91" s="1">
        <v>410000</v>
      </c>
      <c r="BJ91" s="1">
        <v>364750</v>
      </c>
      <c r="BK91" s="1">
        <v>410000</v>
      </c>
      <c r="BL91" s="1">
        <v>360000</v>
      </c>
      <c r="BM91" s="1">
        <v>355500</v>
      </c>
      <c r="BN91" s="1">
        <v>244000</v>
      </c>
      <c r="BO91" s="1">
        <v>0</v>
      </c>
      <c r="BP91" s="1">
        <v>302500</v>
      </c>
      <c r="BQ91" s="3">
        <f t="shared" si="24"/>
        <v>-0.10714285714285714</v>
      </c>
      <c r="BR91" s="3">
        <f t="shared" si="25"/>
        <v>0.43415906127770537</v>
      </c>
      <c r="BS91" s="3">
        <f t="shared" si="26"/>
        <v>0.98198198198198194</v>
      </c>
      <c r="BT91" s="30">
        <v>550000</v>
      </c>
      <c r="BU91" s="26">
        <v>547000</v>
      </c>
      <c r="BV91" s="26">
        <v>368525</v>
      </c>
      <c r="BW91" s="25">
        <v>425166</v>
      </c>
      <c r="BX91" s="16">
        <v>428000</v>
      </c>
      <c r="BY91" s="16">
        <v>423000</v>
      </c>
      <c r="BZ91" s="13">
        <v>357250</v>
      </c>
      <c r="CA91">
        <v>347333</v>
      </c>
      <c r="CB91">
        <v>0</v>
      </c>
      <c r="CC91">
        <v>261500</v>
      </c>
      <c r="CD91">
        <v>277500</v>
      </c>
      <c r="CE91">
        <v>321800</v>
      </c>
      <c r="CF91" s="2">
        <v>176500</v>
      </c>
      <c r="CG91" s="1">
        <v>207000</v>
      </c>
      <c r="CH91" s="1">
        <v>160550</v>
      </c>
      <c r="CI91" s="1">
        <v>0</v>
      </c>
      <c r="CJ91" s="1">
        <v>0</v>
      </c>
      <c r="CK91" s="4">
        <v>0</v>
      </c>
      <c r="CL91" s="4">
        <v>474375</v>
      </c>
      <c r="CM91" s="1">
        <v>0</v>
      </c>
      <c r="CN91" s="1">
        <v>420000</v>
      </c>
      <c r="CO91" s="1">
        <v>410000</v>
      </c>
      <c r="CP91" s="1">
        <v>352583</v>
      </c>
      <c r="CQ91" s="1">
        <v>413333</v>
      </c>
      <c r="CR91" s="1">
        <v>360000</v>
      </c>
      <c r="CS91" s="1">
        <v>338300</v>
      </c>
      <c r="CT91" s="1">
        <v>252500</v>
      </c>
      <c r="CU91" s="1">
        <v>0</v>
      </c>
      <c r="CV91" s="1">
        <v>286500</v>
      </c>
      <c r="CW91" s="1">
        <v>271166</v>
      </c>
      <c r="CX91" s="1">
        <v>0</v>
      </c>
      <c r="CY91" s="1">
        <v>212500</v>
      </c>
      <c r="CZ91" s="1">
        <v>0</v>
      </c>
      <c r="DA91" s="1">
        <v>297000</v>
      </c>
      <c r="DB91" s="3">
        <f t="shared" si="27"/>
        <v>5.4844606946983544E-3</v>
      </c>
      <c r="DC91" s="3">
        <f t="shared" si="28"/>
        <v>0.30023640661938533</v>
      </c>
      <c r="DD91" s="3">
        <f t="shared" si="29"/>
        <v>0.98198198198198194</v>
      </c>
      <c r="DE91" s="26">
        <v>10</v>
      </c>
      <c r="DF91" s="26">
        <v>44</v>
      </c>
      <c r="DG91" s="26">
        <v>64</v>
      </c>
      <c r="DH91" s="12">
        <v>52</v>
      </c>
      <c r="DI91" s="12">
        <v>20</v>
      </c>
      <c r="DJ91" s="12">
        <v>14</v>
      </c>
      <c r="DK91" s="12">
        <v>70</v>
      </c>
      <c r="DL91">
        <v>6</v>
      </c>
      <c r="DM91">
        <v>0</v>
      </c>
      <c r="DN91">
        <v>7</v>
      </c>
      <c r="DO91">
        <v>14</v>
      </c>
      <c r="DP91" s="2">
        <v>304</v>
      </c>
      <c r="DQ91" s="2">
        <v>91</v>
      </c>
      <c r="DR91" s="1">
        <v>291</v>
      </c>
      <c r="DS91" s="1">
        <v>435</v>
      </c>
      <c r="DT91" s="1">
        <v>0</v>
      </c>
      <c r="DU91" s="1">
        <v>0</v>
      </c>
      <c r="DV91" s="4">
        <v>0</v>
      </c>
      <c r="DW91" s="4">
        <v>88</v>
      </c>
      <c r="DX91" s="1">
        <v>0</v>
      </c>
      <c r="DY91" s="1">
        <v>13</v>
      </c>
      <c r="DZ91" s="1">
        <v>7</v>
      </c>
      <c r="EA91" s="1">
        <v>36</v>
      </c>
      <c r="EB91" s="1">
        <v>12</v>
      </c>
      <c r="EC91" s="1">
        <v>7</v>
      </c>
      <c r="ED91" s="1">
        <v>65</v>
      </c>
      <c r="EE91" s="1">
        <v>82</v>
      </c>
      <c r="EF91" s="1">
        <v>0</v>
      </c>
      <c r="EG91" s="1">
        <v>144</v>
      </c>
      <c r="EH91" s="1">
        <v>74</v>
      </c>
      <c r="EI91" s="1">
        <v>0</v>
      </c>
      <c r="EJ91" s="1">
        <v>196</v>
      </c>
      <c r="EK91" s="1">
        <v>0</v>
      </c>
      <c r="EL91" s="1">
        <v>502</v>
      </c>
      <c r="EM91" s="3">
        <f t="shared" si="30"/>
        <v>-0.77272727272727271</v>
      </c>
      <c r="EN91" s="3">
        <f t="shared" si="31"/>
        <v>-0.2857142857142857</v>
      </c>
      <c r="EO91" s="3">
        <f t="shared" si="32"/>
        <v>-0.2857142857142857</v>
      </c>
      <c r="EP91" s="26">
        <v>7</v>
      </c>
      <c r="EQ91" s="26">
        <v>3</v>
      </c>
      <c r="ER91" s="26">
        <v>2</v>
      </c>
      <c r="ES91" s="12">
        <v>0</v>
      </c>
      <c r="ET91" s="12">
        <v>3</v>
      </c>
      <c r="EU91" s="12">
        <v>4</v>
      </c>
      <c r="EV91" s="12">
        <v>2</v>
      </c>
      <c r="EW91">
        <v>6</v>
      </c>
      <c r="EX91">
        <v>2</v>
      </c>
      <c r="EY91">
        <v>0</v>
      </c>
      <c r="EZ91">
        <v>1</v>
      </c>
      <c r="FA91" s="2">
        <v>3</v>
      </c>
      <c r="FB91" s="2">
        <v>3</v>
      </c>
      <c r="FC91" s="1">
        <v>4</v>
      </c>
      <c r="FD91" s="1">
        <v>2</v>
      </c>
      <c r="FE91" s="3">
        <f t="shared" si="33"/>
        <v>1.3333333333333333</v>
      </c>
      <c r="FF91" s="3">
        <f t="shared" si="34"/>
        <v>0.75</v>
      </c>
      <c r="FG91" s="3">
        <f t="shared" si="35"/>
        <v>6</v>
      </c>
      <c r="FH91" s="30">
        <v>674900</v>
      </c>
      <c r="FI91" s="26">
        <v>499900</v>
      </c>
      <c r="FJ91" s="26">
        <v>444950</v>
      </c>
      <c r="FK91" s="25">
        <v>0</v>
      </c>
      <c r="FL91" s="16">
        <v>549000</v>
      </c>
      <c r="FM91" s="16">
        <v>405444</v>
      </c>
      <c r="FN91" s="13">
        <v>417450</v>
      </c>
      <c r="FO91">
        <v>359000</v>
      </c>
      <c r="FP91">
        <v>334250</v>
      </c>
      <c r="FQ91">
        <v>0</v>
      </c>
      <c r="FR91">
        <v>649000</v>
      </c>
      <c r="FS91" s="2">
        <v>339900</v>
      </c>
      <c r="FT91" s="2">
        <v>319000</v>
      </c>
      <c r="FU91" s="1">
        <v>206750</v>
      </c>
      <c r="FV91" s="1">
        <v>401950</v>
      </c>
      <c r="FW91" s="3">
        <f t="shared" si="36"/>
        <v>0.35007001400280058</v>
      </c>
      <c r="FX91" s="3">
        <f t="shared" si="37"/>
        <v>0.66459486390228983</v>
      </c>
      <c r="FY91" s="3">
        <f t="shared" si="38"/>
        <v>3.9907550077041602E-2</v>
      </c>
      <c r="FZ91" s="30">
        <v>525000</v>
      </c>
      <c r="GA91" s="26">
        <v>536333</v>
      </c>
      <c r="GB91" s="26">
        <v>389450</v>
      </c>
      <c r="GC91" s="25">
        <v>431333</v>
      </c>
      <c r="GD91" s="16">
        <v>428000</v>
      </c>
      <c r="GE91" s="16">
        <v>432447</v>
      </c>
      <c r="GF91" s="13">
        <v>357474</v>
      </c>
      <c r="GG91">
        <v>341433</v>
      </c>
      <c r="GH91">
        <v>0</v>
      </c>
      <c r="GI91">
        <v>269900</v>
      </c>
      <c r="GJ91">
        <v>289950</v>
      </c>
      <c r="GK91" s="2">
        <v>323900</v>
      </c>
      <c r="GL91" s="2">
        <v>174500</v>
      </c>
      <c r="GM91" s="1">
        <v>219366</v>
      </c>
      <c r="GN91" s="1">
        <v>187466</v>
      </c>
      <c r="GO91" s="3">
        <f t="shared" si="39"/>
        <v>-2.113052898106214E-2</v>
      </c>
      <c r="GP91" s="17">
        <f t="shared" si="40"/>
        <v>0.21402160264726083</v>
      </c>
      <c r="GQ91" s="17">
        <f t="shared" si="41"/>
        <v>0.81065700982928091</v>
      </c>
    </row>
    <row r="92" spans="1:199" ht="12.75" customHeight="1" x14ac:dyDescent="0.25">
      <c r="A92" s="1">
        <v>155</v>
      </c>
      <c r="B92" s="1" t="s">
        <v>200</v>
      </c>
      <c r="C92" s="26">
        <v>0</v>
      </c>
      <c r="D92" s="26">
        <v>2</v>
      </c>
      <c r="E92" s="26">
        <v>0</v>
      </c>
      <c r="F92" s="12">
        <v>2</v>
      </c>
      <c r="G92" s="12">
        <v>3</v>
      </c>
      <c r="H92" s="12">
        <v>1</v>
      </c>
      <c r="I92" s="12">
        <v>1</v>
      </c>
      <c r="J92">
        <v>1</v>
      </c>
      <c r="K92">
        <v>1</v>
      </c>
      <c r="L92">
        <v>1</v>
      </c>
      <c r="M92">
        <v>1</v>
      </c>
      <c r="N92" s="2">
        <v>2</v>
      </c>
      <c r="O92" s="2">
        <v>0</v>
      </c>
      <c r="P92" s="1">
        <v>0</v>
      </c>
      <c r="Q92" s="1">
        <v>1</v>
      </c>
      <c r="R92" s="1">
        <v>0</v>
      </c>
      <c r="S92" s="1">
        <v>1</v>
      </c>
      <c r="T92" s="1">
        <v>0</v>
      </c>
      <c r="U92" s="1">
        <v>0</v>
      </c>
      <c r="V92" s="1">
        <v>0</v>
      </c>
      <c r="W92" s="1">
        <v>1</v>
      </c>
      <c r="X92" s="1">
        <v>0</v>
      </c>
      <c r="Y92" s="1">
        <v>1</v>
      </c>
      <c r="Z92" s="1">
        <v>1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1</v>
      </c>
      <c r="AJ92" s="1">
        <v>0</v>
      </c>
      <c r="AK92" s="31">
        <f t="shared" si="21"/>
        <v>-1</v>
      </c>
      <c r="AL92" s="31">
        <f t="shared" si="22"/>
        <v>-1</v>
      </c>
      <c r="AM92" s="31">
        <f t="shared" si="23"/>
        <v>-1</v>
      </c>
      <c r="AN92" s="30">
        <v>0</v>
      </c>
      <c r="AO92" s="26">
        <v>480000</v>
      </c>
      <c r="AP92" s="26">
        <v>0</v>
      </c>
      <c r="AQ92" s="25">
        <v>377450</v>
      </c>
      <c r="AR92" s="16">
        <v>295000</v>
      </c>
      <c r="AS92" s="16">
        <v>330900</v>
      </c>
      <c r="AT92" s="13">
        <v>135000</v>
      </c>
      <c r="AU92">
        <v>234000</v>
      </c>
      <c r="AV92">
        <v>325000</v>
      </c>
      <c r="AW92">
        <v>105000</v>
      </c>
      <c r="AX92">
        <v>170000</v>
      </c>
      <c r="AY92" s="2">
        <v>109000</v>
      </c>
      <c r="AZ92" s="2">
        <v>0</v>
      </c>
      <c r="BA92" s="1">
        <v>0</v>
      </c>
      <c r="BB92" s="1">
        <v>160000</v>
      </c>
      <c r="BC92" s="1">
        <v>0</v>
      </c>
      <c r="BD92" s="1">
        <v>193000</v>
      </c>
      <c r="BE92" s="4">
        <v>0</v>
      </c>
      <c r="BF92" s="4">
        <v>214000</v>
      </c>
      <c r="BG92" s="1">
        <v>0</v>
      </c>
      <c r="BH92" s="1">
        <v>214000</v>
      </c>
      <c r="BI92" s="1">
        <v>0</v>
      </c>
      <c r="BJ92" s="1">
        <v>275000</v>
      </c>
      <c r="BK92" s="1">
        <v>189000</v>
      </c>
      <c r="BL92" s="1">
        <v>0</v>
      </c>
      <c r="BM92" s="1">
        <v>0</v>
      </c>
      <c r="BN92" s="1">
        <v>0</v>
      </c>
      <c r="BO92" s="1">
        <v>0</v>
      </c>
      <c r="BP92" s="1">
        <v>0</v>
      </c>
      <c r="BQ92" s="3">
        <f t="shared" si="24"/>
        <v>-1</v>
      </c>
      <c r="BR92" s="3">
        <f t="shared" si="25"/>
        <v>-1</v>
      </c>
      <c r="BS92" s="3">
        <f t="shared" si="26"/>
        <v>-1</v>
      </c>
      <c r="BT92" s="30">
        <v>0</v>
      </c>
      <c r="BU92" s="26">
        <v>480000</v>
      </c>
      <c r="BV92" s="26">
        <v>0</v>
      </c>
      <c r="BW92" s="25">
        <v>377450</v>
      </c>
      <c r="BX92" s="16">
        <v>284000</v>
      </c>
      <c r="BY92" s="16">
        <v>330900</v>
      </c>
      <c r="BZ92" s="13">
        <v>135000</v>
      </c>
      <c r="CA92">
        <v>234000</v>
      </c>
      <c r="CB92">
        <v>325000</v>
      </c>
      <c r="CC92">
        <v>105000</v>
      </c>
      <c r="CD92">
        <v>170000</v>
      </c>
      <c r="CE92">
        <v>109000</v>
      </c>
      <c r="CF92" s="2">
        <v>0</v>
      </c>
      <c r="CG92" s="1">
        <v>0</v>
      </c>
      <c r="CH92" s="1">
        <v>160000</v>
      </c>
      <c r="CI92" s="1">
        <v>0</v>
      </c>
      <c r="CJ92" s="1">
        <v>193000</v>
      </c>
      <c r="CK92" s="4">
        <v>0</v>
      </c>
      <c r="CL92" s="4">
        <v>214000</v>
      </c>
      <c r="CM92" s="1">
        <v>0</v>
      </c>
      <c r="CN92" s="1">
        <v>214000</v>
      </c>
      <c r="CO92" s="1">
        <v>0</v>
      </c>
      <c r="CP92" s="1">
        <v>275000</v>
      </c>
      <c r="CQ92" s="1">
        <v>189000</v>
      </c>
      <c r="CR92" s="1">
        <v>0</v>
      </c>
      <c r="CS92" s="1">
        <v>0</v>
      </c>
      <c r="CT92" s="1">
        <v>0</v>
      </c>
      <c r="CU92" s="1">
        <v>0</v>
      </c>
      <c r="CV92" s="1">
        <v>0</v>
      </c>
      <c r="CW92" s="1">
        <v>0</v>
      </c>
      <c r="CX92" s="1">
        <v>0</v>
      </c>
      <c r="CY92" s="1">
        <v>0</v>
      </c>
      <c r="CZ92" s="1">
        <v>139000</v>
      </c>
      <c r="DA92" s="1">
        <v>0</v>
      </c>
      <c r="DB92" s="3">
        <f t="shared" si="27"/>
        <v>-1</v>
      </c>
      <c r="DC92" s="3">
        <f t="shared" si="28"/>
        <v>-1</v>
      </c>
      <c r="DD92" s="3">
        <f t="shared" si="29"/>
        <v>-1</v>
      </c>
      <c r="DE92" s="26">
        <v>0</v>
      </c>
      <c r="DF92" s="26">
        <v>69</v>
      </c>
      <c r="DG92" s="26">
        <v>0</v>
      </c>
      <c r="DH92" s="12">
        <v>50</v>
      </c>
      <c r="DI92" s="12">
        <v>72</v>
      </c>
      <c r="DJ92" s="12">
        <v>9</v>
      </c>
      <c r="DK92" s="12">
        <v>204</v>
      </c>
      <c r="DL92">
        <v>562</v>
      </c>
      <c r="DM92">
        <v>18</v>
      </c>
      <c r="DN92">
        <v>12</v>
      </c>
      <c r="DO92">
        <v>8</v>
      </c>
      <c r="DP92" s="2">
        <v>68</v>
      </c>
      <c r="DQ92" s="2">
        <v>0</v>
      </c>
      <c r="DR92" s="1">
        <v>0</v>
      </c>
      <c r="DS92" s="1">
        <v>94</v>
      </c>
      <c r="DT92" s="1">
        <v>0</v>
      </c>
      <c r="DU92" s="1">
        <v>559</v>
      </c>
      <c r="DV92" s="4">
        <v>0</v>
      </c>
      <c r="DW92" s="4">
        <v>0</v>
      </c>
      <c r="DX92" s="1">
        <v>0</v>
      </c>
      <c r="DY92" s="1">
        <v>167</v>
      </c>
      <c r="DZ92" s="1">
        <v>0</v>
      </c>
      <c r="EA92" s="1">
        <v>88</v>
      </c>
      <c r="EB92" s="1">
        <v>75</v>
      </c>
      <c r="EC92" s="1">
        <v>0</v>
      </c>
      <c r="ED92" s="1">
        <v>0</v>
      </c>
      <c r="EE92" s="1">
        <v>0</v>
      </c>
      <c r="EF92" s="1">
        <v>0</v>
      </c>
      <c r="EG92" s="1">
        <v>0</v>
      </c>
      <c r="EH92" s="1">
        <v>0</v>
      </c>
      <c r="EI92" s="1">
        <v>0</v>
      </c>
      <c r="EJ92" s="1">
        <v>0</v>
      </c>
      <c r="EK92" s="1">
        <v>142</v>
      </c>
      <c r="EL92" s="1">
        <v>0</v>
      </c>
      <c r="EM92" s="3">
        <f t="shared" si="30"/>
        <v>-1</v>
      </c>
      <c r="EN92" s="3">
        <f t="shared" si="31"/>
        <v>-1</v>
      </c>
      <c r="EO92" s="3">
        <f t="shared" si="32"/>
        <v>-1</v>
      </c>
      <c r="EP92" s="26">
        <v>2</v>
      </c>
      <c r="EQ92" s="26">
        <v>1</v>
      </c>
      <c r="ER92" s="26">
        <v>2</v>
      </c>
      <c r="ES92" s="12">
        <v>2</v>
      </c>
      <c r="ET92" s="12">
        <v>1</v>
      </c>
      <c r="EU92" s="12">
        <v>1</v>
      </c>
      <c r="EV92" s="12">
        <v>0</v>
      </c>
      <c r="EW92">
        <v>0</v>
      </c>
      <c r="EX92">
        <v>1</v>
      </c>
      <c r="EY92">
        <v>1</v>
      </c>
      <c r="EZ92">
        <v>2</v>
      </c>
      <c r="FA92" s="2">
        <v>2</v>
      </c>
      <c r="FB92" s="2">
        <v>2</v>
      </c>
      <c r="FC92" s="1">
        <v>0</v>
      </c>
      <c r="FD92" s="1">
        <v>0</v>
      </c>
      <c r="FE92" s="3">
        <f t="shared" si="33"/>
        <v>1</v>
      </c>
      <c r="FF92" s="3">
        <f t="shared" si="34"/>
        <v>1</v>
      </c>
      <c r="FG92" s="3">
        <f t="shared" si="35"/>
        <v>0</v>
      </c>
      <c r="FH92" s="30">
        <v>396950</v>
      </c>
      <c r="FI92" s="26">
        <v>410000</v>
      </c>
      <c r="FJ92" s="26">
        <v>442000</v>
      </c>
      <c r="FK92" s="25">
        <v>400450</v>
      </c>
      <c r="FL92" s="16">
        <v>475000</v>
      </c>
      <c r="FM92" s="16">
        <v>150000</v>
      </c>
      <c r="FN92" s="13">
        <v>0</v>
      </c>
      <c r="FO92">
        <v>0</v>
      </c>
      <c r="FP92">
        <v>339000</v>
      </c>
      <c r="FQ92">
        <v>119000</v>
      </c>
      <c r="FR92">
        <v>169950</v>
      </c>
      <c r="FS92" s="2">
        <v>109950</v>
      </c>
      <c r="FT92" s="2">
        <v>217450</v>
      </c>
      <c r="FU92" s="1">
        <v>0</v>
      </c>
      <c r="FV92" s="1">
        <v>0</v>
      </c>
      <c r="FW92" s="3">
        <f t="shared" si="36"/>
        <v>-3.1829268292682927E-2</v>
      </c>
      <c r="FX92" s="3">
        <f t="shared" si="37"/>
        <v>1.6463333333333334</v>
      </c>
      <c r="FY92" s="3">
        <f t="shared" si="38"/>
        <v>1.3356869667549278</v>
      </c>
      <c r="FZ92" s="30">
        <v>0</v>
      </c>
      <c r="GA92" s="26">
        <v>494900</v>
      </c>
      <c r="GB92" s="26">
        <v>0</v>
      </c>
      <c r="GC92" s="25">
        <v>387449</v>
      </c>
      <c r="GD92" s="16">
        <v>299700</v>
      </c>
      <c r="GE92" s="16">
        <v>329900</v>
      </c>
      <c r="GF92" s="13">
        <v>135000</v>
      </c>
      <c r="GG92">
        <v>249900</v>
      </c>
      <c r="GH92">
        <v>339000</v>
      </c>
      <c r="GI92">
        <v>119900</v>
      </c>
      <c r="GJ92">
        <v>179900</v>
      </c>
      <c r="GK92" s="2">
        <v>112400</v>
      </c>
      <c r="GL92" s="2">
        <v>0</v>
      </c>
      <c r="GM92" s="1">
        <v>0</v>
      </c>
      <c r="GN92" s="1">
        <v>200000</v>
      </c>
      <c r="GO92" s="3">
        <f t="shared" si="39"/>
        <v>-1</v>
      </c>
      <c r="GP92" s="17">
        <f t="shared" si="40"/>
        <v>-1</v>
      </c>
      <c r="GQ92" s="17">
        <f t="shared" si="41"/>
        <v>-1</v>
      </c>
    </row>
    <row r="93" spans="1:199" ht="12.75" customHeight="1" x14ac:dyDescent="0.25">
      <c r="A93" s="1">
        <v>156</v>
      </c>
      <c r="B93" s="2" t="s">
        <v>234</v>
      </c>
      <c r="C93" s="26">
        <v>0</v>
      </c>
      <c r="D93" s="26">
        <v>0</v>
      </c>
      <c r="E93" s="26">
        <v>0</v>
      </c>
      <c r="F93" s="12">
        <v>0</v>
      </c>
      <c r="G93" s="12">
        <v>0</v>
      </c>
      <c r="H93" s="12">
        <v>0</v>
      </c>
      <c r="I93" s="12">
        <v>0</v>
      </c>
      <c r="J93">
        <v>0</v>
      </c>
      <c r="K93">
        <v>0</v>
      </c>
      <c r="N93" s="2"/>
      <c r="O93" s="2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31" t="e">
        <f t="shared" si="21"/>
        <v>#DIV/0!</v>
      </c>
      <c r="AL93" s="31" t="e">
        <f t="shared" si="22"/>
        <v>#DIV/0!</v>
      </c>
      <c r="AM93" s="31" t="e">
        <f t="shared" si="23"/>
        <v>#DIV/0!</v>
      </c>
      <c r="AN93" s="30">
        <v>0</v>
      </c>
      <c r="AO93" s="26">
        <v>0</v>
      </c>
      <c r="AP93" s="26">
        <v>0</v>
      </c>
      <c r="AQ93" s="25">
        <v>0</v>
      </c>
      <c r="AR93" s="16">
        <v>0</v>
      </c>
      <c r="AS93" s="16">
        <v>0</v>
      </c>
      <c r="AT93" s="13">
        <v>0</v>
      </c>
      <c r="AU93">
        <v>0</v>
      </c>
      <c r="AV93">
        <v>0</v>
      </c>
      <c r="AY93" s="2"/>
      <c r="AZ93" s="2"/>
      <c r="BA93" s="1"/>
      <c r="BB93" s="1"/>
      <c r="BC93" s="1"/>
      <c r="BD93" s="1"/>
      <c r="BE93" s="4"/>
      <c r="BF93" s="4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3" t="e">
        <f t="shared" si="24"/>
        <v>#DIV/0!</v>
      </c>
      <c r="BR93" s="3" t="e">
        <f t="shared" si="25"/>
        <v>#DIV/0!</v>
      </c>
      <c r="BS93" s="3" t="e">
        <f t="shared" si="26"/>
        <v>#DIV/0!</v>
      </c>
      <c r="BT93" s="30">
        <v>0</v>
      </c>
      <c r="BU93" s="26">
        <v>0</v>
      </c>
      <c r="BV93" s="26">
        <v>0</v>
      </c>
      <c r="BW93" s="25">
        <v>0</v>
      </c>
      <c r="BX93" s="16">
        <v>0</v>
      </c>
      <c r="BY93" s="16">
        <v>0</v>
      </c>
      <c r="BZ93" s="13">
        <v>0</v>
      </c>
      <c r="CA93">
        <v>0</v>
      </c>
      <c r="CB93">
        <v>0</v>
      </c>
      <c r="CF93" s="2"/>
      <c r="CG93" s="1"/>
      <c r="CH93" s="1"/>
      <c r="CI93" s="1"/>
      <c r="CJ93" s="1"/>
      <c r="CK93" s="4"/>
      <c r="CL93" s="4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3" t="e">
        <f t="shared" si="27"/>
        <v>#DIV/0!</v>
      </c>
      <c r="DC93" s="3" t="e">
        <f t="shared" si="28"/>
        <v>#DIV/0!</v>
      </c>
      <c r="DD93" s="3" t="e">
        <f t="shared" si="29"/>
        <v>#DIV/0!</v>
      </c>
      <c r="DE93" s="26">
        <v>0</v>
      </c>
      <c r="DF93" s="26">
        <v>0</v>
      </c>
      <c r="DG93" s="26">
        <v>0</v>
      </c>
      <c r="DH93" s="12">
        <v>0</v>
      </c>
      <c r="DI93" s="12">
        <v>0</v>
      </c>
      <c r="DJ93" s="12">
        <v>0</v>
      </c>
      <c r="DK93" s="12">
        <v>0</v>
      </c>
      <c r="DL93">
        <v>0</v>
      </c>
      <c r="DM93">
        <v>0</v>
      </c>
      <c r="DP93" s="2"/>
      <c r="DQ93" s="2"/>
      <c r="DR93" s="1"/>
      <c r="DS93" s="1"/>
      <c r="DT93" s="1"/>
      <c r="DU93" s="1"/>
      <c r="DV93" s="4"/>
      <c r="DW93" s="4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3" t="e">
        <f t="shared" si="30"/>
        <v>#DIV/0!</v>
      </c>
      <c r="EN93" s="3" t="e">
        <f t="shared" si="31"/>
        <v>#DIV/0!</v>
      </c>
      <c r="EO93" s="3" t="e">
        <f t="shared" si="32"/>
        <v>#DIV/0!</v>
      </c>
      <c r="EP93" s="26">
        <v>0</v>
      </c>
      <c r="EQ93" s="26">
        <v>0</v>
      </c>
      <c r="ER93" s="26">
        <v>0</v>
      </c>
      <c r="ES93" s="12">
        <v>0</v>
      </c>
      <c r="ET93" s="12">
        <v>0</v>
      </c>
      <c r="EU93" s="12">
        <v>0</v>
      </c>
      <c r="EV93" s="12">
        <v>0</v>
      </c>
      <c r="EW93">
        <v>0</v>
      </c>
      <c r="EX93">
        <v>0</v>
      </c>
      <c r="FA93" s="2"/>
      <c r="FB93" s="2"/>
      <c r="FC93" s="1"/>
      <c r="FD93" s="1"/>
      <c r="FE93" s="3" t="e">
        <f t="shared" si="33"/>
        <v>#DIV/0!</v>
      </c>
      <c r="FF93" s="3" t="e">
        <f t="shared" si="34"/>
        <v>#DIV/0!</v>
      </c>
      <c r="FG93" s="3" t="e">
        <f t="shared" si="35"/>
        <v>#DIV/0!</v>
      </c>
      <c r="FH93" s="30">
        <v>0</v>
      </c>
      <c r="FI93" s="26">
        <v>0</v>
      </c>
      <c r="FJ93" s="26">
        <v>0</v>
      </c>
      <c r="FK93" s="25">
        <v>0</v>
      </c>
      <c r="FL93" s="16">
        <v>0</v>
      </c>
      <c r="FM93" s="16">
        <v>0</v>
      </c>
      <c r="FN93" s="13">
        <v>0</v>
      </c>
      <c r="FO93">
        <v>0</v>
      </c>
      <c r="FP93">
        <v>0</v>
      </c>
      <c r="FQ93"/>
      <c r="FS93" s="2"/>
      <c r="FT93" s="2"/>
      <c r="FU93" s="1"/>
      <c r="FV93" s="1"/>
      <c r="FW93" s="3" t="e">
        <f t="shared" si="36"/>
        <v>#DIV/0!</v>
      </c>
      <c r="FX93" s="3" t="e">
        <f t="shared" si="37"/>
        <v>#DIV/0!</v>
      </c>
      <c r="FY93" s="3" t="e">
        <f t="shared" si="38"/>
        <v>#DIV/0!</v>
      </c>
      <c r="FZ93" s="30">
        <v>0</v>
      </c>
      <c r="GA93" s="26">
        <v>0</v>
      </c>
      <c r="GB93" s="26">
        <v>0</v>
      </c>
      <c r="GC93" s="25">
        <v>0</v>
      </c>
      <c r="GD93" s="16">
        <v>0</v>
      </c>
      <c r="GE93" s="16">
        <v>0</v>
      </c>
      <c r="GF93" s="13">
        <v>0</v>
      </c>
      <c r="GG93">
        <v>0</v>
      </c>
      <c r="GH93">
        <v>0</v>
      </c>
      <c r="GK93" s="2"/>
      <c r="GL93" s="2"/>
      <c r="GM93" s="1"/>
      <c r="GN93" s="1"/>
      <c r="GO93" s="3" t="e">
        <f t="shared" si="39"/>
        <v>#DIV/0!</v>
      </c>
      <c r="GP93" s="17" t="e">
        <f t="shared" si="40"/>
        <v>#DIV/0!</v>
      </c>
      <c r="GQ93" s="17" t="e">
        <f t="shared" si="41"/>
        <v>#DIV/0!</v>
      </c>
    </row>
    <row r="94" spans="1:199" ht="12.75" customHeight="1" x14ac:dyDescent="0.25">
      <c r="A94" s="1">
        <v>157</v>
      </c>
      <c r="B94" s="2" t="s">
        <v>236</v>
      </c>
      <c r="C94" s="26">
        <v>0</v>
      </c>
      <c r="D94" s="26">
        <v>0</v>
      </c>
      <c r="E94" s="26">
        <v>0</v>
      </c>
      <c r="F94" s="12">
        <v>0</v>
      </c>
      <c r="G94" s="12">
        <v>0</v>
      </c>
      <c r="H94" s="12">
        <v>0</v>
      </c>
      <c r="I94" s="12">
        <v>0</v>
      </c>
      <c r="J94">
        <v>0</v>
      </c>
      <c r="K94">
        <v>0</v>
      </c>
      <c r="N94" s="2"/>
      <c r="O94" s="2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31" t="e">
        <f t="shared" si="21"/>
        <v>#DIV/0!</v>
      </c>
      <c r="AL94" s="31" t="e">
        <f t="shared" si="22"/>
        <v>#DIV/0!</v>
      </c>
      <c r="AM94" s="31" t="e">
        <f t="shared" si="23"/>
        <v>#DIV/0!</v>
      </c>
      <c r="AN94" s="30">
        <v>0</v>
      </c>
      <c r="AO94" s="26">
        <v>0</v>
      </c>
      <c r="AP94" s="26">
        <v>0</v>
      </c>
      <c r="AQ94" s="25">
        <v>0</v>
      </c>
      <c r="AR94" s="16">
        <v>0</v>
      </c>
      <c r="AS94" s="16">
        <v>0</v>
      </c>
      <c r="AT94" s="13">
        <v>0</v>
      </c>
      <c r="AU94">
        <v>0</v>
      </c>
      <c r="AV94">
        <v>0</v>
      </c>
      <c r="AY94" s="2"/>
      <c r="AZ94" s="2"/>
      <c r="BA94" s="1"/>
      <c r="BB94" s="1"/>
      <c r="BC94" s="1"/>
      <c r="BD94" s="1"/>
      <c r="BE94" s="4"/>
      <c r="BF94" s="4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3" t="e">
        <f t="shared" si="24"/>
        <v>#DIV/0!</v>
      </c>
      <c r="BR94" s="3" t="e">
        <f t="shared" si="25"/>
        <v>#DIV/0!</v>
      </c>
      <c r="BS94" s="3" t="e">
        <f t="shared" si="26"/>
        <v>#DIV/0!</v>
      </c>
      <c r="BT94" s="30">
        <v>0</v>
      </c>
      <c r="BU94" s="26">
        <v>0</v>
      </c>
      <c r="BV94" s="26">
        <v>0</v>
      </c>
      <c r="BW94" s="25">
        <v>0</v>
      </c>
      <c r="BX94" s="16">
        <v>0</v>
      </c>
      <c r="BY94" s="16">
        <v>0</v>
      </c>
      <c r="BZ94" s="13">
        <v>0</v>
      </c>
      <c r="CA94">
        <v>0</v>
      </c>
      <c r="CB94">
        <v>0</v>
      </c>
      <c r="CF94" s="2"/>
      <c r="CG94" s="1"/>
      <c r="CH94" s="1"/>
      <c r="CI94" s="1"/>
      <c r="CJ94" s="1"/>
      <c r="CK94" s="4"/>
      <c r="CL94" s="4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3" t="e">
        <f t="shared" si="27"/>
        <v>#DIV/0!</v>
      </c>
      <c r="DC94" s="3" t="e">
        <f t="shared" si="28"/>
        <v>#DIV/0!</v>
      </c>
      <c r="DD94" s="3" t="e">
        <f t="shared" si="29"/>
        <v>#DIV/0!</v>
      </c>
      <c r="DE94" s="26">
        <v>0</v>
      </c>
      <c r="DF94" s="26">
        <v>0</v>
      </c>
      <c r="DG94" s="26">
        <v>0</v>
      </c>
      <c r="DH94" s="12">
        <v>0</v>
      </c>
      <c r="DI94" s="12">
        <v>0</v>
      </c>
      <c r="DJ94" s="12">
        <v>0</v>
      </c>
      <c r="DK94" s="12">
        <v>0</v>
      </c>
      <c r="DL94">
        <v>0</v>
      </c>
      <c r="DM94">
        <v>0</v>
      </c>
      <c r="DP94" s="2"/>
      <c r="DQ94" s="2"/>
      <c r="DR94" s="1"/>
      <c r="DS94" s="1"/>
      <c r="DT94" s="1"/>
      <c r="DU94" s="1"/>
      <c r="DV94" s="4"/>
      <c r="DW94" s="4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3" t="e">
        <f t="shared" si="30"/>
        <v>#DIV/0!</v>
      </c>
      <c r="EN94" s="3" t="e">
        <f t="shared" si="31"/>
        <v>#DIV/0!</v>
      </c>
      <c r="EO94" s="3" t="e">
        <f t="shared" si="32"/>
        <v>#DIV/0!</v>
      </c>
      <c r="EP94" s="26">
        <v>0</v>
      </c>
      <c r="EQ94" s="26">
        <v>0</v>
      </c>
      <c r="ER94" s="26">
        <v>0</v>
      </c>
      <c r="ES94" s="12">
        <v>0</v>
      </c>
      <c r="ET94" s="12">
        <v>0</v>
      </c>
      <c r="EU94" s="12">
        <v>0</v>
      </c>
      <c r="EV94" s="12">
        <v>0</v>
      </c>
      <c r="EW94">
        <v>0</v>
      </c>
      <c r="EX94">
        <v>0</v>
      </c>
      <c r="FA94" s="2"/>
      <c r="FB94" s="2"/>
      <c r="FC94" s="1"/>
      <c r="FD94" s="1"/>
      <c r="FE94" s="3" t="e">
        <f t="shared" si="33"/>
        <v>#DIV/0!</v>
      </c>
      <c r="FF94" s="3" t="e">
        <f t="shared" si="34"/>
        <v>#DIV/0!</v>
      </c>
      <c r="FG94" s="3" t="e">
        <f t="shared" si="35"/>
        <v>#DIV/0!</v>
      </c>
      <c r="FH94" s="30">
        <v>0</v>
      </c>
      <c r="FI94" s="26">
        <v>0</v>
      </c>
      <c r="FJ94" s="26">
        <v>0</v>
      </c>
      <c r="FK94" s="25">
        <v>0</v>
      </c>
      <c r="FL94" s="16">
        <v>0</v>
      </c>
      <c r="FM94" s="16">
        <v>0</v>
      </c>
      <c r="FN94" s="13">
        <v>0</v>
      </c>
      <c r="FO94">
        <v>0</v>
      </c>
      <c r="FP94">
        <v>0</v>
      </c>
      <c r="FQ94"/>
      <c r="FS94" s="2"/>
      <c r="FT94" s="2"/>
      <c r="FU94" s="1"/>
      <c r="FV94" s="1"/>
      <c r="FW94" s="3" t="e">
        <f t="shared" si="36"/>
        <v>#DIV/0!</v>
      </c>
      <c r="FX94" s="3" t="e">
        <f t="shared" si="37"/>
        <v>#DIV/0!</v>
      </c>
      <c r="FY94" s="3" t="e">
        <f t="shared" si="38"/>
        <v>#DIV/0!</v>
      </c>
      <c r="FZ94" s="30">
        <v>0</v>
      </c>
      <c r="GA94" s="26">
        <v>0</v>
      </c>
      <c r="GB94" s="26">
        <v>0</v>
      </c>
      <c r="GC94" s="25">
        <v>0</v>
      </c>
      <c r="GD94" s="16">
        <v>0</v>
      </c>
      <c r="GE94" s="16">
        <v>0</v>
      </c>
      <c r="GF94" s="13">
        <v>0</v>
      </c>
      <c r="GG94">
        <v>0</v>
      </c>
      <c r="GH94">
        <v>0</v>
      </c>
      <c r="GK94" s="2"/>
      <c r="GL94" s="2"/>
      <c r="GM94" s="1"/>
      <c r="GN94" s="1"/>
      <c r="GO94" s="3" t="e">
        <f t="shared" si="39"/>
        <v>#DIV/0!</v>
      </c>
      <c r="GP94" s="17" t="e">
        <f t="shared" si="40"/>
        <v>#DIV/0!</v>
      </c>
      <c r="GQ94" s="17" t="e">
        <f t="shared" si="41"/>
        <v>#DIV/0!</v>
      </c>
    </row>
    <row r="95" spans="1:199" ht="12.75" customHeight="1" x14ac:dyDescent="0.25">
      <c r="A95" s="1">
        <v>160</v>
      </c>
      <c r="B95" s="1" t="s">
        <v>201</v>
      </c>
      <c r="C95" s="26">
        <v>6</v>
      </c>
      <c r="D95" s="26">
        <v>8</v>
      </c>
      <c r="E95" s="26">
        <v>6</v>
      </c>
      <c r="F95" s="12">
        <v>2</v>
      </c>
      <c r="G95" s="12">
        <v>9</v>
      </c>
      <c r="H95" s="12">
        <v>10</v>
      </c>
      <c r="I95" s="12">
        <v>5</v>
      </c>
      <c r="J95">
        <v>7</v>
      </c>
      <c r="K95">
        <v>14</v>
      </c>
      <c r="L95">
        <v>11</v>
      </c>
      <c r="M95">
        <v>9</v>
      </c>
      <c r="N95" s="2">
        <v>6</v>
      </c>
      <c r="O95" s="2">
        <v>3</v>
      </c>
      <c r="P95" s="1">
        <v>6</v>
      </c>
      <c r="Q95" s="1">
        <v>8</v>
      </c>
      <c r="R95" s="1">
        <v>10</v>
      </c>
      <c r="S95" s="1">
        <v>5</v>
      </c>
      <c r="T95" s="1">
        <v>8</v>
      </c>
      <c r="U95" s="1">
        <v>4</v>
      </c>
      <c r="V95" s="1">
        <v>8</v>
      </c>
      <c r="W95" s="1">
        <v>13</v>
      </c>
      <c r="X95" s="1">
        <v>17</v>
      </c>
      <c r="Y95" s="1">
        <v>20</v>
      </c>
      <c r="Z95" s="1">
        <v>13</v>
      </c>
      <c r="AA95" s="1">
        <v>14</v>
      </c>
      <c r="AB95" s="1">
        <v>16</v>
      </c>
      <c r="AC95" s="1">
        <v>10</v>
      </c>
      <c r="AD95" s="1">
        <v>11</v>
      </c>
      <c r="AE95" s="1">
        <v>14</v>
      </c>
      <c r="AF95" s="1">
        <v>7</v>
      </c>
      <c r="AG95" s="1">
        <v>12</v>
      </c>
      <c r="AH95" s="1">
        <v>11</v>
      </c>
      <c r="AI95" s="1">
        <v>0</v>
      </c>
      <c r="AJ95" s="1">
        <v>1</v>
      </c>
      <c r="AK95" s="31">
        <f t="shared" si="21"/>
        <v>-0.25</v>
      </c>
      <c r="AL95" s="31">
        <f t="shared" si="22"/>
        <v>-0.4</v>
      </c>
      <c r="AM95" s="31">
        <f t="shared" si="23"/>
        <v>-0.33333333333333331</v>
      </c>
      <c r="AN95" s="30">
        <v>440000</v>
      </c>
      <c r="AO95" s="26">
        <v>512500</v>
      </c>
      <c r="AP95" s="26">
        <v>420000</v>
      </c>
      <c r="AQ95" s="25">
        <v>400000</v>
      </c>
      <c r="AR95" s="16">
        <v>299000</v>
      </c>
      <c r="AS95" s="16">
        <v>284500</v>
      </c>
      <c r="AT95" s="13">
        <v>265000</v>
      </c>
      <c r="AU95">
        <v>235000</v>
      </c>
      <c r="AV95">
        <v>230250</v>
      </c>
      <c r="AW95">
        <v>173769</v>
      </c>
      <c r="AX95">
        <v>260000</v>
      </c>
      <c r="AY95" s="2">
        <v>140500</v>
      </c>
      <c r="AZ95" s="2">
        <v>128000</v>
      </c>
      <c r="BA95" s="1">
        <v>75000</v>
      </c>
      <c r="BB95" s="1">
        <v>135000</v>
      </c>
      <c r="BC95" s="1">
        <v>174250</v>
      </c>
      <c r="BD95" s="1">
        <v>175000</v>
      </c>
      <c r="BE95" s="4">
        <v>190000</v>
      </c>
      <c r="BF95" s="4">
        <v>329500</v>
      </c>
      <c r="BG95" s="1">
        <v>390000</v>
      </c>
      <c r="BH95" s="1">
        <v>365000</v>
      </c>
      <c r="BI95" s="1">
        <v>335000</v>
      </c>
      <c r="BJ95" s="1">
        <v>292500</v>
      </c>
      <c r="BK95" s="1">
        <v>290000</v>
      </c>
      <c r="BL95" s="1">
        <v>240000</v>
      </c>
      <c r="BM95" s="1">
        <v>207450</v>
      </c>
      <c r="BN95" s="1">
        <v>172000</v>
      </c>
      <c r="BO95" s="1">
        <v>194000</v>
      </c>
      <c r="BP95" s="1">
        <v>166500</v>
      </c>
      <c r="BQ95" s="3">
        <f t="shared" si="24"/>
        <v>-0.14146341463414633</v>
      </c>
      <c r="BR95" s="3">
        <f t="shared" si="25"/>
        <v>0.54657293497363801</v>
      </c>
      <c r="BS95" s="3">
        <f t="shared" si="26"/>
        <v>0.69230769230769229</v>
      </c>
      <c r="BT95" s="30">
        <v>442500</v>
      </c>
      <c r="BU95" s="26">
        <v>482813</v>
      </c>
      <c r="BV95" s="26">
        <v>414167</v>
      </c>
      <c r="BW95" s="25">
        <v>400000</v>
      </c>
      <c r="BX95" s="16">
        <v>301457</v>
      </c>
      <c r="BY95" s="16">
        <v>302500</v>
      </c>
      <c r="BZ95" s="13">
        <v>235400</v>
      </c>
      <c r="CA95">
        <v>230288</v>
      </c>
      <c r="CB95">
        <v>224385</v>
      </c>
      <c r="CC95">
        <v>207214</v>
      </c>
      <c r="CD95">
        <v>212666</v>
      </c>
      <c r="CE95">
        <v>143724</v>
      </c>
      <c r="CF95" s="2">
        <v>137000</v>
      </c>
      <c r="CG95" s="1">
        <v>81516</v>
      </c>
      <c r="CH95" s="1">
        <v>129250</v>
      </c>
      <c r="CI95" s="1">
        <v>160838</v>
      </c>
      <c r="CJ95" s="1">
        <v>167900</v>
      </c>
      <c r="CK95" s="4">
        <v>182375</v>
      </c>
      <c r="CL95" s="4">
        <v>317875</v>
      </c>
      <c r="CM95" s="1">
        <v>378625</v>
      </c>
      <c r="CN95" s="1">
        <v>351384</v>
      </c>
      <c r="CO95" s="1">
        <v>330294</v>
      </c>
      <c r="CP95" s="1">
        <v>301265</v>
      </c>
      <c r="CQ95" s="1">
        <v>278903</v>
      </c>
      <c r="CR95" s="1">
        <v>243421</v>
      </c>
      <c r="CS95" s="1">
        <v>203706</v>
      </c>
      <c r="CT95" s="1">
        <v>178500</v>
      </c>
      <c r="CU95" s="1">
        <v>184627</v>
      </c>
      <c r="CV95" s="1">
        <v>167107</v>
      </c>
      <c r="CW95" s="1">
        <v>143285</v>
      </c>
      <c r="CX95" s="1">
        <v>174391</v>
      </c>
      <c r="CY95" s="1">
        <v>173618</v>
      </c>
      <c r="CZ95" s="1">
        <v>0</v>
      </c>
      <c r="DA95" s="1">
        <v>131000</v>
      </c>
      <c r="DB95" s="3">
        <f t="shared" si="27"/>
        <v>-8.3496094761325815E-2</v>
      </c>
      <c r="DC95" s="3">
        <f t="shared" si="28"/>
        <v>0.46280991735537191</v>
      </c>
      <c r="DD95" s="3">
        <f t="shared" si="29"/>
        <v>1.0807275257916169</v>
      </c>
      <c r="DE95" s="26">
        <v>73</v>
      </c>
      <c r="DF95" s="26">
        <v>60</v>
      </c>
      <c r="DG95" s="26">
        <v>25</v>
      </c>
      <c r="DH95" s="12">
        <v>13</v>
      </c>
      <c r="DI95" s="12">
        <v>39</v>
      </c>
      <c r="DJ95" s="12">
        <v>54</v>
      </c>
      <c r="DK95" s="12">
        <v>130</v>
      </c>
      <c r="DL95">
        <v>58</v>
      </c>
      <c r="DM95">
        <v>57</v>
      </c>
      <c r="DN95">
        <v>78</v>
      </c>
      <c r="DO95">
        <v>39</v>
      </c>
      <c r="DP95" s="2">
        <v>75</v>
      </c>
      <c r="DQ95" s="2">
        <v>37</v>
      </c>
      <c r="DR95" s="1">
        <v>300</v>
      </c>
      <c r="DS95" s="1">
        <v>46</v>
      </c>
      <c r="DT95" s="1">
        <v>160</v>
      </c>
      <c r="DU95" s="1">
        <v>189</v>
      </c>
      <c r="DV95" s="4">
        <v>110</v>
      </c>
      <c r="DW95" s="4">
        <v>240</v>
      </c>
      <c r="DX95" s="1">
        <v>71</v>
      </c>
      <c r="DY95" s="1">
        <v>85</v>
      </c>
      <c r="DZ95" s="1">
        <v>79</v>
      </c>
      <c r="EA95" s="1">
        <v>36</v>
      </c>
      <c r="EB95" s="1">
        <v>38</v>
      </c>
      <c r="EC95" s="1">
        <v>19</v>
      </c>
      <c r="ED95" s="1">
        <v>33</v>
      </c>
      <c r="EE95" s="1">
        <v>48</v>
      </c>
      <c r="EF95" s="1">
        <v>78</v>
      </c>
      <c r="EG95" s="1">
        <v>93</v>
      </c>
      <c r="EH95" s="1">
        <v>81</v>
      </c>
      <c r="EI95" s="1">
        <v>92</v>
      </c>
      <c r="EJ95" s="1">
        <v>62</v>
      </c>
      <c r="EK95" s="1">
        <v>0</v>
      </c>
      <c r="EL95" s="1">
        <v>74</v>
      </c>
      <c r="EM95" s="3">
        <f t="shared" si="30"/>
        <v>0.21666666666666667</v>
      </c>
      <c r="EN95" s="3">
        <f t="shared" si="31"/>
        <v>0.35185185185185186</v>
      </c>
      <c r="EO95" s="3">
        <f t="shared" si="32"/>
        <v>0.87179487179487181</v>
      </c>
      <c r="EP95" s="26">
        <v>13</v>
      </c>
      <c r="EQ95" s="26">
        <v>10</v>
      </c>
      <c r="ER95" s="26">
        <v>7</v>
      </c>
      <c r="ES95" s="12">
        <v>7</v>
      </c>
      <c r="ET95" s="12">
        <v>7</v>
      </c>
      <c r="EU95" s="12">
        <v>8</v>
      </c>
      <c r="EV95" s="12">
        <v>13</v>
      </c>
      <c r="EW95">
        <v>5</v>
      </c>
      <c r="EX95">
        <v>12</v>
      </c>
      <c r="EY95">
        <v>9</v>
      </c>
      <c r="EZ95">
        <v>9</v>
      </c>
      <c r="FA95" s="2">
        <v>6</v>
      </c>
      <c r="FB95" s="2">
        <v>9</v>
      </c>
      <c r="FC95" s="1">
        <v>9</v>
      </c>
      <c r="FD95" s="1">
        <v>14</v>
      </c>
      <c r="FE95" s="3">
        <f t="shared" si="33"/>
        <v>0.3</v>
      </c>
      <c r="FF95" s="3">
        <f t="shared" si="34"/>
        <v>0.625</v>
      </c>
      <c r="FG95" s="3">
        <f t="shared" si="35"/>
        <v>0.44444444444444442</v>
      </c>
      <c r="FH95" s="30">
        <v>425000</v>
      </c>
      <c r="FI95" s="26">
        <v>463400</v>
      </c>
      <c r="FJ95" s="26">
        <v>439900</v>
      </c>
      <c r="FK95" s="25">
        <v>399900</v>
      </c>
      <c r="FL95" s="16">
        <v>368999</v>
      </c>
      <c r="FM95" s="16">
        <v>298950</v>
      </c>
      <c r="FN95" s="13">
        <v>289700</v>
      </c>
      <c r="FO95">
        <v>294900</v>
      </c>
      <c r="FP95">
        <v>259400</v>
      </c>
      <c r="FQ95">
        <v>229000</v>
      </c>
      <c r="FR95">
        <v>212900</v>
      </c>
      <c r="FS95" s="2">
        <v>194200</v>
      </c>
      <c r="FT95" s="2">
        <v>194000</v>
      </c>
      <c r="FU95" s="1">
        <v>151500</v>
      </c>
      <c r="FV95" s="1">
        <v>108900</v>
      </c>
      <c r="FW95" s="3">
        <f t="shared" si="36"/>
        <v>-8.2865774708675011E-2</v>
      </c>
      <c r="FX95" s="3">
        <f t="shared" si="37"/>
        <v>0.42164241511958522</v>
      </c>
      <c r="FY95" s="3">
        <f t="shared" si="38"/>
        <v>0.99624236730859561</v>
      </c>
      <c r="FZ95" s="30">
        <v>453800</v>
      </c>
      <c r="GA95" s="26">
        <v>514129</v>
      </c>
      <c r="GB95" s="26">
        <v>417467</v>
      </c>
      <c r="GC95" s="25">
        <v>417350</v>
      </c>
      <c r="GD95" s="16">
        <v>314066</v>
      </c>
      <c r="GE95" s="16">
        <v>313839</v>
      </c>
      <c r="GF95" s="13">
        <v>252870</v>
      </c>
      <c r="GG95">
        <v>243369</v>
      </c>
      <c r="GH95">
        <v>229398</v>
      </c>
      <c r="GI95">
        <v>221018</v>
      </c>
      <c r="GJ95">
        <v>218788</v>
      </c>
      <c r="GK95" s="2">
        <v>139116</v>
      </c>
      <c r="GL95" s="2">
        <v>129300</v>
      </c>
      <c r="GM95" s="1">
        <v>92200</v>
      </c>
      <c r="GN95" s="1">
        <v>139312</v>
      </c>
      <c r="GO95" s="3">
        <f t="shared" si="39"/>
        <v>-0.11734214564827115</v>
      </c>
      <c r="GP95" s="17">
        <f t="shared" si="40"/>
        <v>0.44596433203011737</v>
      </c>
      <c r="GQ95" s="17">
        <f t="shared" si="41"/>
        <v>1.0741539755379637</v>
      </c>
    </row>
    <row r="96" spans="1:199" ht="12.75" customHeight="1" x14ac:dyDescent="0.25">
      <c r="A96" s="1">
        <v>162</v>
      </c>
      <c r="B96" s="1" t="s">
        <v>202</v>
      </c>
      <c r="C96" s="26">
        <v>0</v>
      </c>
      <c r="D96" s="26">
        <v>1</v>
      </c>
      <c r="E96" s="26">
        <v>1</v>
      </c>
      <c r="F96" s="12">
        <v>0</v>
      </c>
      <c r="G96" s="12">
        <v>0</v>
      </c>
      <c r="H96" s="12">
        <v>0</v>
      </c>
      <c r="I96" s="12">
        <v>0</v>
      </c>
      <c r="J96">
        <v>1</v>
      </c>
      <c r="K96">
        <v>1</v>
      </c>
      <c r="L96">
        <v>0</v>
      </c>
      <c r="M96">
        <v>1</v>
      </c>
      <c r="N96" s="2">
        <v>0</v>
      </c>
      <c r="O96" s="2">
        <v>0</v>
      </c>
      <c r="P96" s="1">
        <v>0</v>
      </c>
      <c r="Q96" s="1">
        <v>1</v>
      </c>
      <c r="R96" s="1">
        <v>0</v>
      </c>
      <c r="S96" s="1">
        <v>0</v>
      </c>
      <c r="T96" s="1">
        <v>0</v>
      </c>
      <c r="U96" s="1">
        <v>0</v>
      </c>
      <c r="V96" s="1">
        <v>1</v>
      </c>
      <c r="W96" s="1">
        <v>0</v>
      </c>
      <c r="X96" s="1">
        <v>1</v>
      </c>
      <c r="Y96" s="1">
        <v>0</v>
      </c>
      <c r="Z96" s="1">
        <v>0</v>
      </c>
      <c r="AA96" s="1">
        <v>1</v>
      </c>
      <c r="AB96" s="1">
        <v>1</v>
      </c>
      <c r="AC96" s="1">
        <v>0</v>
      </c>
      <c r="AD96" s="1">
        <v>0</v>
      </c>
      <c r="AE96" s="1">
        <v>1</v>
      </c>
      <c r="AF96" s="1">
        <v>0</v>
      </c>
      <c r="AG96" s="1">
        <v>2</v>
      </c>
      <c r="AH96" s="1">
        <v>1</v>
      </c>
      <c r="AI96" s="1">
        <v>0</v>
      </c>
      <c r="AJ96" s="1">
        <v>0</v>
      </c>
      <c r="AK96" s="31">
        <f t="shared" si="21"/>
        <v>-1</v>
      </c>
      <c r="AL96" s="31" t="e">
        <f t="shared" si="22"/>
        <v>#DIV/0!</v>
      </c>
      <c r="AM96" s="31">
        <f t="shared" si="23"/>
        <v>-1</v>
      </c>
      <c r="AN96" s="30">
        <v>0</v>
      </c>
      <c r="AO96" s="26">
        <v>470000</v>
      </c>
      <c r="AP96" s="26">
        <v>460000</v>
      </c>
      <c r="AQ96" s="25">
        <v>0</v>
      </c>
      <c r="AR96" s="16">
        <v>0</v>
      </c>
      <c r="AS96" s="16">
        <v>0</v>
      </c>
      <c r="AT96" s="13">
        <v>0</v>
      </c>
      <c r="AU96">
        <v>299000</v>
      </c>
      <c r="AV96">
        <v>344000</v>
      </c>
      <c r="AW96">
        <v>0</v>
      </c>
      <c r="AX96">
        <v>150000</v>
      </c>
      <c r="AY96" s="2">
        <v>0</v>
      </c>
      <c r="AZ96" s="2">
        <v>0</v>
      </c>
      <c r="BA96" s="1">
        <v>0</v>
      </c>
      <c r="BB96" s="1">
        <v>90051</v>
      </c>
      <c r="BC96" s="1">
        <v>0</v>
      </c>
      <c r="BD96" s="1">
        <v>0</v>
      </c>
      <c r="BE96" s="4">
        <v>0</v>
      </c>
      <c r="BF96" s="4">
        <v>371000</v>
      </c>
      <c r="BG96" s="1">
        <v>371000</v>
      </c>
      <c r="BH96" s="1">
        <v>0</v>
      </c>
      <c r="BI96" s="1">
        <v>285000</v>
      </c>
      <c r="BJ96" s="1">
        <v>0</v>
      </c>
      <c r="BK96" s="1">
        <v>0</v>
      </c>
      <c r="BL96" s="1">
        <v>228000</v>
      </c>
      <c r="BM96" s="1">
        <v>310000</v>
      </c>
      <c r="BN96" s="1">
        <v>0</v>
      </c>
      <c r="BO96" s="1">
        <v>0</v>
      </c>
      <c r="BP96" s="1">
        <v>174000</v>
      </c>
      <c r="BQ96" s="3">
        <f t="shared" si="24"/>
        <v>-1</v>
      </c>
      <c r="BR96" s="3" t="e">
        <f t="shared" si="25"/>
        <v>#DIV/0!</v>
      </c>
      <c r="BS96" s="3">
        <f t="shared" si="26"/>
        <v>-1</v>
      </c>
      <c r="BT96" s="30">
        <v>0</v>
      </c>
      <c r="BU96" s="26">
        <v>470000</v>
      </c>
      <c r="BV96" s="26">
        <v>460000</v>
      </c>
      <c r="BW96" s="25">
        <v>0</v>
      </c>
      <c r="BX96" s="16">
        <v>0</v>
      </c>
      <c r="BY96" s="16">
        <v>0</v>
      </c>
      <c r="BZ96" s="13">
        <v>0</v>
      </c>
      <c r="CA96">
        <v>299000</v>
      </c>
      <c r="CB96">
        <v>344000</v>
      </c>
      <c r="CC96">
        <v>0</v>
      </c>
      <c r="CD96">
        <v>150000</v>
      </c>
      <c r="CE96">
        <v>0</v>
      </c>
      <c r="CF96" s="2">
        <v>0</v>
      </c>
      <c r="CG96" s="1">
        <v>0</v>
      </c>
      <c r="CH96" s="1">
        <v>90051</v>
      </c>
      <c r="CI96" s="1">
        <v>0</v>
      </c>
      <c r="CJ96" s="1">
        <v>0</v>
      </c>
      <c r="CK96" s="4">
        <v>0</v>
      </c>
      <c r="CL96" s="4">
        <v>371000</v>
      </c>
      <c r="CM96" s="1">
        <v>371000</v>
      </c>
      <c r="CN96" s="1">
        <v>0</v>
      </c>
      <c r="CO96" s="1">
        <v>285000</v>
      </c>
      <c r="CP96" s="1">
        <v>0</v>
      </c>
      <c r="CQ96" s="1">
        <v>0</v>
      </c>
      <c r="CR96" s="1">
        <v>228000</v>
      </c>
      <c r="CS96" s="1">
        <v>310000</v>
      </c>
      <c r="CT96" s="1">
        <v>0</v>
      </c>
      <c r="CU96" s="1">
        <v>0</v>
      </c>
      <c r="CV96" s="1">
        <v>174000</v>
      </c>
      <c r="CW96" s="1">
        <v>0</v>
      </c>
      <c r="CX96" s="1">
        <v>176000</v>
      </c>
      <c r="CY96" s="1">
        <v>175000</v>
      </c>
      <c r="CZ96" s="1">
        <v>0</v>
      </c>
      <c r="DA96" s="1">
        <v>0</v>
      </c>
      <c r="DB96" s="3">
        <f t="shared" si="27"/>
        <v>-1</v>
      </c>
      <c r="DC96" s="3" t="e">
        <f t="shared" si="28"/>
        <v>#DIV/0!</v>
      </c>
      <c r="DD96" s="3">
        <f t="shared" si="29"/>
        <v>-1</v>
      </c>
      <c r="DE96" s="26">
        <v>0</v>
      </c>
      <c r="DF96" s="26">
        <v>13</v>
      </c>
      <c r="DG96" s="26">
        <v>393</v>
      </c>
      <c r="DH96" s="12">
        <v>0</v>
      </c>
      <c r="DI96" s="12">
        <v>0</v>
      </c>
      <c r="DJ96" s="12">
        <v>0</v>
      </c>
      <c r="DK96" s="12">
        <v>0</v>
      </c>
      <c r="DL96">
        <v>23</v>
      </c>
      <c r="DM96">
        <v>21</v>
      </c>
      <c r="DN96">
        <v>0</v>
      </c>
      <c r="DO96">
        <v>8</v>
      </c>
      <c r="DP96" s="2">
        <v>0</v>
      </c>
      <c r="DQ96" s="2">
        <v>0</v>
      </c>
      <c r="DR96" s="1">
        <v>0</v>
      </c>
      <c r="DS96" s="1">
        <v>36</v>
      </c>
      <c r="DT96" s="1">
        <v>0</v>
      </c>
      <c r="DU96" s="1">
        <v>0</v>
      </c>
      <c r="DV96" s="4">
        <v>0</v>
      </c>
      <c r="DW96" s="4">
        <v>0</v>
      </c>
      <c r="DX96" s="1">
        <v>145</v>
      </c>
      <c r="DY96" s="1">
        <v>0</v>
      </c>
      <c r="DZ96" s="1">
        <v>4</v>
      </c>
      <c r="EA96" s="1">
        <v>0</v>
      </c>
      <c r="EB96" s="1">
        <v>0</v>
      </c>
      <c r="EC96" s="1">
        <v>5</v>
      </c>
      <c r="ED96" s="1">
        <v>32</v>
      </c>
      <c r="EE96" s="1">
        <v>0</v>
      </c>
      <c r="EF96" s="1">
        <v>0</v>
      </c>
      <c r="EG96" s="1">
        <v>141</v>
      </c>
      <c r="EH96" s="1">
        <v>0</v>
      </c>
      <c r="EI96" s="1">
        <v>37</v>
      </c>
      <c r="EJ96" s="1">
        <v>36</v>
      </c>
      <c r="EK96" s="1">
        <v>0</v>
      </c>
      <c r="EL96" s="1">
        <v>0</v>
      </c>
      <c r="EM96" s="3">
        <f t="shared" si="30"/>
        <v>-1</v>
      </c>
      <c r="EN96" s="3" t="e">
        <f t="shared" si="31"/>
        <v>#DIV/0!</v>
      </c>
      <c r="EO96" s="3">
        <f t="shared" si="32"/>
        <v>-1</v>
      </c>
      <c r="EP96" s="26">
        <v>0</v>
      </c>
      <c r="EQ96" s="26">
        <v>1</v>
      </c>
      <c r="ER96" s="26">
        <v>0</v>
      </c>
      <c r="ES96" s="12">
        <v>0</v>
      </c>
      <c r="ET96" s="12">
        <v>0</v>
      </c>
      <c r="EU96" s="12">
        <v>0</v>
      </c>
      <c r="EV96" s="12">
        <v>0</v>
      </c>
      <c r="EW96">
        <v>1</v>
      </c>
      <c r="EX96">
        <v>1</v>
      </c>
      <c r="EY96">
        <v>1</v>
      </c>
      <c r="EZ96">
        <v>1</v>
      </c>
      <c r="FA96" s="2">
        <v>0</v>
      </c>
      <c r="FB96" s="2">
        <v>0</v>
      </c>
      <c r="FC96" s="1">
        <v>0</v>
      </c>
      <c r="FD96" s="1">
        <v>1</v>
      </c>
      <c r="FE96" s="3">
        <f t="shared" si="33"/>
        <v>-1</v>
      </c>
      <c r="FF96" s="3" t="e">
        <f t="shared" si="34"/>
        <v>#DIV/0!</v>
      </c>
      <c r="FG96" s="3">
        <f t="shared" si="35"/>
        <v>-1</v>
      </c>
      <c r="FH96" s="30">
        <v>0</v>
      </c>
      <c r="FI96" s="26">
        <v>495000</v>
      </c>
      <c r="FJ96" s="26">
        <v>0</v>
      </c>
      <c r="FK96" s="25">
        <v>0</v>
      </c>
      <c r="FL96" s="16">
        <v>0</v>
      </c>
      <c r="FM96" s="16">
        <v>0</v>
      </c>
      <c r="FN96" s="13">
        <v>0</v>
      </c>
      <c r="FO96">
        <v>359000</v>
      </c>
      <c r="FP96">
        <v>349900</v>
      </c>
      <c r="FQ96">
        <v>219000</v>
      </c>
      <c r="FR96">
        <v>79900</v>
      </c>
      <c r="FS96" s="2">
        <v>0</v>
      </c>
      <c r="FT96" s="2">
        <v>0</v>
      </c>
      <c r="FU96" s="1">
        <v>0</v>
      </c>
      <c r="FV96" s="1">
        <v>147000</v>
      </c>
      <c r="FW96" s="3">
        <f t="shared" si="36"/>
        <v>-1</v>
      </c>
      <c r="FX96" s="3" t="e">
        <f t="shared" si="37"/>
        <v>#DIV/0!</v>
      </c>
      <c r="FY96" s="3">
        <f t="shared" si="38"/>
        <v>-1</v>
      </c>
      <c r="FZ96" s="30">
        <v>0</v>
      </c>
      <c r="GA96" s="26">
        <v>495000</v>
      </c>
      <c r="GB96" s="26">
        <v>525000</v>
      </c>
      <c r="GC96" s="25">
        <v>0</v>
      </c>
      <c r="GD96" s="16">
        <v>0</v>
      </c>
      <c r="GE96" s="16">
        <v>0</v>
      </c>
      <c r="GF96" s="13">
        <v>0</v>
      </c>
      <c r="GG96">
        <v>299000</v>
      </c>
      <c r="GH96">
        <v>349900</v>
      </c>
      <c r="GI96">
        <v>0</v>
      </c>
      <c r="GJ96">
        <v>100000</v>
      </c>
      <c r="GK96" s="2">
        <v>0</v>
      </c>
      <c r="GL96" s="2">
        <v>0</v>
      </c>
      <c r="GM96" s="1">
        <v>0</v>
      </c>
      <c r="GN96" s="1">
        <v>74900</v>
      </c>
      <c r="GO96" s="3">
        <f t="shared" si="39"/>
        <v>-1</v>
      </c>
      <c r="GP96" s="17" t="e">
        <f t="shared" si="40"/>
        <v>#DIV/0!</v>
      </c>
      <c r="GQ96" s="17">
        <f t="shared" si="41"/>
        <v>-1</v>
      </c>
    </row>
    <row r="97" spans="1:199" ht="12.75" customHeight="1" x14ac:dyDescent="0.25">
      <c r="A97" s="1">
        <v>163</v>
      </c>
      <c r="B97" s="1" t="s">
        <v>204</v>
      </c>
      <c r="C97" s="26">
        <v>0</v>
      </c>
      <c r="D97" s="26">
        <v>0</v>
      </c>
      <c r="E97" s="26">
        <v>0</v>
      </c>
      <c r="F97" s="12">
        <v>0</v>
      </c>
      <c r="G97" s="12">
        <v>0</v>
      </c>
      <c r="H97" s="12">
        <v>0</v>
      </c>
      <c r="I97" s="12">
        <v>1</v>
      </c>
      <c r="J97">
        <v>0</v>
      </c>
      <c r="K97">
        <v>0</v>
      </c>
      <c r="L97">
        <v>0</v>
      </c>
      <c r="M97">
        <v>0</v>
      </c>
      <c r="N97" s="2">
        <v>0</v>
      </c>
      <c r="O97" s="2">
        <v>0</v>
      </c>
      <c r="P97" s="1">
        <v>1</v>
      </c>
      <c r="Q97" s="1">
        <v>0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1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1</v>
      </c>
      <c r="AE97" s="1">
        <v>0</v>
      </c>
      <c r="AF97" s="1">
        <v>1</v>
      </c>
      <c r="AG97" s="1">
        <v>0</v>
      </c>
      <c r="AH97" s="1">
        <v>0</v>
      </c>
      <c r="AI97" s="1">
        <v>0</v>
      </c>
      <c r="AJ97" s="1">
        <v>0</v>
      </c>
      <c r="AK97" s="31" t="e">
        <f t="shared" si="21"/>
        <v>#DIV/0!</v>
      </c>
      <c r="AL97" s="31" t="e">
        <f t="shared" si="22"/>
        <v>#DIV/0!</v>
      </c>
      <c r="AM97" s="31" t="e">
        <f t="shared" si="23"/>
        <v>#DIV/0!</v>
      </c>
      <c r="AN97" s="30">
        <v>0</v>
      </c>
      <c r="AO97" s="26">
        <v>0</v>
      </c>
      <c r="AP97" s="26">
        <v>0</v>
      </c>
      <c r="AQ97" s="25">
        <v>0</v>
      </c>
      <c r="AR97" s="16">
        <v>0</v>
      </c>
      <c r="AS97" s="16">
        <v>0</v>
      </c>
      <c r="AT97" s="13">
        <v>270000</v>
      </c>
      <c r="AU97">
        <v>0</v>
      </c>
      <c r="AV97">
        <v>0</v>
      </c>
      <c r="AW97">
        <v>0</v>
      </c>
      <c r="AX97">
        <v>0</v>
      </c>
      <c r="AY97" s="2">
        <v>0</v>
      </c>
      <c r="AZ97" s="2">
        <v>0</v>
      </c>
      <c r="BA97" s="1">
        <v>105000</v>
      </c>
      <c r="BB97" s="1">
        <v>0</v>
      </c>
      <c r="BC97" s="1">
        <v>0</v>
      </c>
      <c r="BD97" s="1">
        <v>0</v>
      </c>
      <c r="BE97" s="4">
        <v>0</v>
      </c>
      <c r="BF97" s="4">
        <v>252500</v>
      </c>
      <c r="BG97" s="1">
        <v>0</v>
      </c>
      <c r="BH97" s="1">
        <v>0</v>
      </c>
      <c r="BI97" s="1">
        <v>252500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217000</v>
      </c>
      <c r="BP97" s="1">
        <v>0</v>
      </c>
      <c r="BQ97" s="3" t="e">
        <f t="shared" si="24"/>
        <v>#DIV/0!</v>
      </c>
      <c r="BR97" s="3" t="e">
        <f t="shared" si="25"/>
        <v>#DIV/0!</v>
      </c>
      <c r="BS97" s="3" t="e">
        <f t="shared" si="26"/>
        <v>#DIV/0!</v>
      </c>
      <c r="BT97" s="30">
        <v>0</v>
      </c>
      <c r="BU97" s="26">
        <v>0</v>
      </c>
      <c r="BV97" s="26">
        <v>0</v>
      </c>
      <c r="BW97" s="25">
        <v>0</v>
      </c>
      <c r="BX97" s="16">
        <v>0</v>
      </c>
      <c r="BY97" s="16">
        <v>0</v>
      </c>
      <c r="BZ97" s="13">
        <v>270000</v>
      </c>
      <c r="CA97">
        <v>0</v>
      </c>
      <c r="CB97">
        <v>0</v>
      </c>
      <c r="CC97">
        <v>0</v>
      </c>
      <c r="CD97">
        <v>0</v>
      </c>
      <c r="CE97">
        <v>0</v>
      </c>
      <c r="CF97" s="2">
        <v>0</v>
      </c>
      <c r="CG97" s="1">
        <v>105000</v>
      </c>
      <c r="CH97" s="1">
        <v>0</v>
      </c>
      <c r="CI97" s="1">
        <v>0</v>
      </c>
      <c r="CJ97" s="1">
        <v>0</v>
      </c>
      <c r="CK97" s="4">
        <v>0</v>
      </c>
      <c r="CL97" s="4">
        <v>252500</v>
      </c>
      <c r="CM97" s="1">
        <v>0</v>
      </c>
      <c r="CN97" s="1">
        <v>0</v>
      </c>
      <c r="CO97" s="1">
        <v>252500</v>
      </c>
      <c r="CP97" s="1">
        <v>0</v>
      </c>
      <c r="CQ97" s="1">
        <v>0</v>
      </c>
      <c r="CR97" s="1">
        <v>0</v>
      </c>
      <c r="CS97" s="1">
        <v>0</v>
      </c>
      <c r="CT97" s="1">
        <v>0</v>
      </c>
      <c r="CU97" s="1">
        <v>217000</v>
      </c>
      <c r="CV97" s="1">
        <v>0</v>
      </c>
      <c r="CW97" s="1">
        <v>253000</v>
      </c>
      <c r="CX97" s="1">
        <v>0</v>
      </c>
      <c r="CY97" s="1">
        <v>0</v>
      </c>
      <c r="CZ97" s="1">
        <v>0</v>
      </c>
      <c r="DA97" s="1">
        <v>0</v>
      </c>
      <c r="DB97" s="3" t="e">
        <f t="shared" si="27"/>
        <v>#DIV/0!</v>
      </c>
      <c r="DC97" s="3" t="e">
        <f t="shared" si="28"/>
        <v>#DIV/0!</v>
      </c>
      <c r="DD97" s="3" t="e">
        <f t="shared" si="29"/>
        <v>#DIV/0!</v>
      </c>
      <c r="DE97" s="26">
        <v>0</v>
      </c>
      <c r="DF97" s="26">
        <v>0</v>
      </c>
      <c r="DG97" s="26">
        <v>0</v>
      </c>
      <c r="DH97" s="12">
        <v>0</v>
      </c>
      <c r="DI97" s="12">
        <v>0</v>
      </c>
      <c r="DJ97" s="12">
        <v>0</v>
      </c>
      <c r="DK97" s="12">
        <v>364</v>
      </c>
      <c r="DL97">
        <v>0</v>
      </c>
      <c r="DM97">
        <v>0</v>
      </c>
      <c r="DN97">
        <v>0</v>
      </c>
      <c r="DO97">
        <v>0</v>
      </c>
      <c r="DP97" s="2">
        <v>0</v>
      </c>
      <c r="DQ97" s="2">
        <v>0</v>
      </c>
      <c r="DR97" s="1">
        <v>1781</v>
      </c>
      <c r="DS97" s="1">
        <v>0</v>
      </c>
      <c r="DT97" s="1">
        <v>0</v>
      </c>
      <c r="DU97" s="1">
        <v>0</v>
      </c>
      <c r="DV97" s="4">
        <v>0</v>
      </c>
      <c r="DW97" s="4">
        <v>0</v>
      </c>
      <c r="DX97" s="1">
        <v>0</v>
      </c>
      <c r="DY97" s="1">
        <v>0</v>
      </c>
      <c r="DZ97" s="1">
        <v>153</v>
      </c>
      <c r="EA97" s="1">
        <v>0</v>
      </c>
      <c r="EB97" s="1">
        <v>0</v>
      </c>
      <c r="EC97" s="1">
        <v>0</v>
      </c>
      <c r="ED97" s="1">
        <v>0</v>
      </c>
      <c r="EE97" s="1">
        <v>0</v>
      </c>
      <c r="EF97" s="1">
        <v>56</v>
      </c>
      <c r="EG97" s="1">
        <v>0</v>
      </c>
      <c r="EH97" s="1">
        <v>14</v>
      </c>
      <c r="EI97" s="1">
        <v>0</v>
      </c>
      <c r="EJ97" s="1">
        <v>0</v>
      </c>
      <c r="EK97" s="1">
        <v>0</v>
      </c>
      <c r="EL97" s="1">
        <v>0</v>
      </c>
      <c r="EM97" s="3" t="e">
        <f t="shared" si="30"/>
        <v>#DIV/0!</v>
      </c>
      <c r="EN97" s="3" t="e">
        <f t="shared" si="31"/>
        <v>#DIV/0!</v>
      </c>
      <c r="EO97" s="3" t="e">
        <f t="shared" si="32"/>
        <v>#DIV/0!</v>
      </c>
      <c r="EP97" s="26">
        <v>1</v>
      </c>
      <c r="EQ97" s="26">
        <v>0</v>
      </c>
      <c r="ER97" s="26">
        <v>0</v>
      </c>
      <c r="ES97" s="12">
        <v>0</v>
      </c>
      <c r="ET97" s="12">
        <v>0</v>
      </c>
      <c r="EU97" s="12">
        <v>0</v>
      </c>
      <c r="EV97" s="12">
        <v>2</v>
      </c>
      <c r="EW97">
        <v>0</v>
      </c>
      <c r="EX97">
        <v>0</v>
      </c>
      <c r="EY97">
        <v>0</v>
      </c>
      <c r="EZ97">
        <v>0</v>
      </c>
      <c r="FA97" s="2">
        <v>0</v>
      </c>
      <c r="FB97" s="2">
        <v>0</v>
      </c>
      <c r="FC97" s="1">
        <v>0</v>
      </c>
      <c r="FD97" s="1">
        <v>0</v>
      </c>
      <c r="FE97" s="3" t="e">
        <f t="shared" si="33"/>
        <v>#DIV/0!</v>
      </c>
      <c r="FF97" s="3" t="e">
        <f t="shared" si="34"/>
        <v>#DIV/0!</v>
      </c>
      <c r="FG97" s="3" t="e">
        <f t="shared" si="35"/>
        <v>#DIV/0!</v>
      </c>
      <c r="FH97" s="30">
        <v>500000</v>
      </c>
      <c r="FI97" s="26">
        <v>0</v>
      </c>
      <c r="FJ97" s="26">
        <v>0</v>
      </c>
      <c r="FK97" s="25">
        <v>0</v>
      </c>
      <c r="FL97" s="16">
        <v>0</v>
      </c>
      <c r="FM97" s="16">
        <v>0</v>
      </c>
      <c r="FN97" s="13">
        <v>421999</v>
      </c>
      <c r="FO97">
        <v>0</v>
      </c>
      <c r="FP97">
        <v>0</v>
      </c>
      <c r="FQ97">
        <v>0</v>
      </c>
      <c r="FR97">
        <v>0</v>
      </c>
      <c r="FS97" s="2">
        <v>0</v>
      </c>
      <c r="FT97" s="2">
        <v>0</v>
      </c>
      <c r="FU97" s="1">
        <v>0</v>
      </c>
      <c r="FV97" s="1">
        <v>0</v>
      </c>
      <c r="FW97" s="3" t="e">
        <f t="shared" si="36"/>
        <v>#DIV/0!</v>
      </c>
      <c r="FX97" s="3" t="e">
        <f t="shared" si="37"/>
        <v>#DIV/0!</v>
      </c>
      <c r="FY97" s="3" t="e">
        <f t="shared" si="38"/>
        <v>#DIV/0!</v>
      </c>
      <c r="FZ97" s="30">
        <v>0</v>
      </c>
      <c r="GA97" s="26">
        <v>0</v>
      </c>
      <c r="GB97" s="26">
        <v>0</v>
      </c>
      <c r="GC97" s="25">
        <v>0</v>
      </c>
      <c r="GD97" s="16">
        <v>0</v>
      </c>
      <c r="GE97" s="16">
        <v>0</v>
      </c>
      <c r="GF97" s="13">
        <v>289000</v>
      </c>
      <c r="GG97">
        <v>0</v>
      </c>
      <c r="GH97">
        <v>0</v>
      </c>
      <c r="GI97">
        <v>0</v>
      </c>
      <c r="GJ97">
        <v>0</v>
      </c>
      <c r="GK97" s="2">
        <v>0</v>
      </c>
      <c r="GL97" s="2">
        <v>0</v>
      </c>
      <c r="GM97" s="1">
        <v>89900</v>
      </c>
      <c r="GN97" s="1">
        <v>0</v>
      </c>
      <c r="GO97" s="3" t="e">
        <f t="shared" si="39"/>
        <v>#DIV/0!</v>
      </c>
      <c r="GP97" s="17" t="e">
        <f t="shared" si="40"/>
        <v>#DIV/0!</v>
      </c>
      <c r="GQ97" s="17" t="e">
        <f t="shared" si="41"/>
        <v>#DIV/0!</v>
      </c>
    </row>
    <row r="98" spans="1:199" ht="12.75" customHeight="1" x14ac:dyDescent="0.25">
      <c r="A98" s="1">
        <v>164</v>
      </c>
      <c r="B98" s="1" t="s">
        <v>205</v>
      </c>
      <c r="C98" s="26">
        <v>0</v>
      </c>
      <c r="D98" s="26">
        <v>0</v>
      </c>
      <c r="E98" s="26">
        <v>0</v>
      </c>
      <c r="F98" s="12">
        <v>0</v>
      </c>
      <c r="G98" s="12">
        <v>0</v>
      </c>
      <c r="H98" s="12">
        <v>1</v>
      </c>
      <c r="I98" s="12">
        <v>0</v>
      </c>
      <c r="J98">
        <v>0</v>
      </c>
      <c r="K98">
        <v>0</v>
      </c>
      <c r="L98">
        <v>0</v>
      </c>
      <c r="M98">
        <v>0</v>
      </c>
      <c r="N98" s="2">
        <v>0</v>
      </c>
      <c r="O98" s="2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0</v>
      </c>
      <c r="V98" s="1">
        <v>0</v>
      </c>
      <c r="W98" s="1">
        <v>0</v>
      </c>
      <c r="X98" s="1">
        <v>0</v>
      </c>
      <c r="Y98" s="1">
        <v>1</v>
      </c>
      <c r="Z98" s="1">
        <v>0</v>
      </c>
      <c r="AA98" s="1">
        <v>0</v>
      </c>
      <c r="AB98" s="1">
        <v>1</v>
      </c>
      <c r="AC98" s="1">
        <v>0</v>
      </c>
      <c r="AD98" s="1">
        <v>0</v>
      </c>
      <c r="AE98" s="1">
        <v>0</v>
      </c>
      <c r="AF98" s="1">
        <v>1</v>
      </c>
      <c r="AG98" s="1">
        <v>0</v>
      </c>
      <c r="AH98" s="1">
        <v>0</v>
      </c>
      <c r="AI98" s="1">
        <v>0</v>
      </c>
      <c r="AJ98" s="1">
        <v>0</v>
      </c>
      <c r="AK98" s="31" t="e">
        <f t="shared" si="21"/>
        <v>#DIV/0!</v>
      </c>
      <c r="AL98" s="31">
        <f t="shared" si="22"/>
        <v>-1</v>
      </c>
      <c r="AM98" s="31" t="e">
        <f t="shared" si="23"/>
        <v>#DIV/0!</v>
      </c>
      <c r="AN98" s="30">
        <v>0</v>
      </c>
      <c r="AO98" s="26">
        <v>0</v>
      </c>
      <c r="AP98" s="26">
        <v>0</v>
      </c>
      <c r="AQ98" s="25">
        <v>0</v>
      </c>
      <c r="AR98" s="16">
        <v>0</v>
      </c>
      <c r="AS98" s="16">
        <v>279000</v>
      </c>
      <c r="AT98" s="13">
        <v>0</v>
      </c>
      <c r="AU98">
        <v>0</v>
      </c>
      <c r="AV98">
        <v>0</v>
      </c>
      <c r="AW98">
        <v>0</v>
      </c>
      <c r="AX98">
        <v>0</v>
      </c>
      <c r="AY98" s="2">
        <v>0</v>
      </c>
      <c r="AZ98" s="2">
        <v>0</v>
      </c>
      <c r="BA98" s="1">
        <v>0</v>
      </c>
      <c r="BB98" s="1">
        <v>0</v>
      </c>
      <c r="BC98" s="1">
        <v>0</v>
      </c>
      <c r="BD98" s="1">
        <v>0</v>
      </c>
      <c r="BE98" s="4">
        <v>0</v>
      </c>
      <c r="BF98" s="4">
        <v>250020</v>
      </c>
      <c r="BG98" s="1">
        <v>0</v>
      </c>
      <c r="BH98" s="1">
        <v>0</v>
      </c>
      <c r="BI98" s="1">
        <v>0</v>
      </c>
      <c r="BJ98" s="1">
        <v>250020</v>
      </c>
      <c r="BK98" s="1">
        <v>0</v>
      </c>
      <c r="BL98" s="1">
        <v>0</v>
      </c>
      <c r="BM98" s="1">
        <v>220000</v>
      </c>
      <c r="BN98" s="1">
        <v>0</v>
      </c>
      <c r="BO98" s="1">
        <v>0</v>
      </c>
      <c r="BP98" s="1">
        <v>0</v>
      </c>
      <c r="BQ98" s="3" t="e">
        <f t="shared" si="24"/>
        <v>#DIV/0!</v>
      </c>
      <c r="BR98" s="3">
        <f t="shared" si="25"/>
        <v>-1</v>
      </c>
      <c r="BS98" s="3" t="e">
        <f t="shared" si="26"/>
        <v>#DIV/0!</v>
      </c>
      <c r="BT98" s="30">
        <v>0</v>
      </c>
      <c r="BU98" s="26">
        <v>0</v>
      </c>
      <c r="BV98" s="26">
        <v>0</v>
      </c>
      <c r="BW98" s="25">
        <v>0</v>
      </c>
      <c r="BX98" s="16">
        <v>0</v>
      </c>
      <c r="BY98" s="16">
        <v>279000</v>
      </c>
      <c r="BZ98" s="13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 s="2">
        <v>0</v>
      </c>
      <c r="CG98" s="1">
        <v>0</v>
      </c>
      <c r="CH98" s="1">
        <v>0</v>
      </c>
      <c r="CI98" s="1">
        <v>0</v>
      </c>
      <c r="CJ98" s="1">
        <v>0</v>
      </c>
      <c r="CK98" s="4">
        <v>0</v>
      </c>
      <c r="CL98" s="4">
        <v>250020</v>
      </c>
      <c r="CM98" s="1">
        <v>0</v>
      </c>
      <c r="CN98" s="1">
        <v>0</v>
      </c>
      <c r="CO98" s="1">
        <v>0</v>
      </c>
      <c r="CP98" s="1">
        <v>250020</v>
      </c>
      <c r="CQ98" s="1">
        <v>0</v>
      </c>
      <c r="CR98" s="1">
        <v>0</v>
      </c>
      <c r="CS98" s="1">
        <v>220000</v>
      </c>
      <c r="CT98" s="1">
        <v>0</v>
      </c>
      <c r="CU98" s="1">
        <v>0</v>
      </c>
      <c r="CV98" s="1">
        <v>0</v>
      </c>
      <c r="CW98" s="1">
        <v>184000</v>
      </c>
      <c r="CX98" s="1">
        <v>0</v>
      </c>
      <c r="CY98" s="1">
        <v>0</v>
      </c>
      <c r="CZ98" s="1">
        <v>0</v>
      </c>
      <c r="DA98" s="1">
        <v>0</v>
      </c>
      <c r="DB98" s="3" t="e">
        <f t="shared" si="27"/>
        <v>#DIV/0!</v>
      </c>
      <c r="DC98" s="3">
        <f t="shared" si="28"/>
        <v>-1</v>
      </c>
      <c r="DD98" s="3" t="e">
        <f t="shared" si="29"/>
        <v>#DIV/0!</v>
      </c>
      <c r="DE98" s="26">
        <v>0</v>
      </c>
      <c r="DF98" s="26">
        <v>0</v>
      </c>
      <c r="DG98" s="26">
        <v>0</v>
      </c>
      <c r="DH98" s="12">
        <v>0</v>
      </c>
      <c r="DI98" s="12">
        <v>0</v>
      </c>
      <c r="DJ98" s="12">
        <v>61</v>
      </c>
      <c r="DK98" s="12">
        <v>0</v>
      </c>
      <c r="DL98">
        <v>0</v>
      </c>
      <c r="DM98">
        <v>0</v>
      </c>
      <c r="DN98">
        <v>0</v>
      </c>
      <c r="DO98">
        <v>0</v>
      </c>
      <c r="DP98" s="2">
        <v>0</v>
      </c>
      <c r="DQ98" s="2">
        <v>0</v>
      </c>
      <c r="DR98" s="1">
        <v>0</v>
      </c>
      <c r="DS98" s="1">
        <v>0</v>
      </c>
      <c r="DT98" s="1">
        <v>0</v>
      </c>
      <c r="DU98" s="1">
        <v>0</v>
      </c>
      <c r="DV98" s="4">
        <v>0</v>
      </c>
      <c r="DW98" s="4">
        <v>0</v>
      </c>
      <c r="DX98" s="1">
        <v>0</v>
      </c>
      <c r="DY98" s="1">
        <v>0</v>
      </c>
      <c r="DZ98" s="1">
        <v>0</v>
      </c>
      <c r="EA98" s="1">
        <v>34</v>
      </c>
      <c r="EB98" s="1">
        <v>0</v>
      </c>
      <c r="EC98" s="1">
        <v>0</v>
      </c>
      <c r="ED98" s="1">
        <v>77</v>
      </c>
      <c r="EE98" s="1">
        <v>0</v>
      </c>
      <c r="EF98" s="1">
        <v>0</v>
      </c>
      <c r="EG98" s="1">
        <v>0</v>
      </c>
      <c r="EH98" s="1">
        <v>113</v>
      </c>
      <c r="EI98" s="1">
        <v>0</v>
      </c>
      <c r="EJ98" s="1">
        <v>0</v>
      </c>
      <c r="EK98" s="1">
        <v>0</v>
      </c>
      <c r="EL98" s="1">
        <v>0</v>
      </c>
      <c r="EM98" s="3" t="e">
        <f t="shared" si="30"/>
        <v>#DIV/0!</v>
      </c>
      <c r="EN98" s="3">
        <f t="shared" si="31"/>
        <v>-1</v>
      </c>
      <c r="EO98" s="3" t="e">
        <f t="shared" si="32"/>
        <v>#DIV/0!</v>
      </c>
      <c r="EP98" s="26">
        <v>0</v>
      </c>
      <c r="EQ98" s="26">
        <v>0</v>
      </c>
      <c r="ER98" s="26">
        <v>0</v>
      </c>
      <c r="ES98" s="12">
        <v>0</v>
      </c>
      <c r="ET98" s="12">
        <v>1</v>
      </c>
      <c r="EU98" s="12">
        <v>0</v>
      </c>
      <c r="EV98" s="12">
        <v>0</v>
      </c>
      <c r="EW98">
        <v>1</v>
      </c>
      <c r="EX98">
        <v>1</v>
      </c>
      <c r="EY98">
        <v>0</v>
      </c>
      <c r="EZ98">
        <v>2</v>
      </c>
      <c r="FA98" s="2">
        <v>0</v>
      </c>
      <c r="FB98" s="2">
        <v>1</v>
      </c>
      <c r="FC98" s="1">
        <v>1</v>
      </c>
      <c r="FD98" s="1">
        <v>0</v>
      </c>
      <c r="FE98" s="3" t="e">
        <f t="shared" si="33"/>
        <v>#DIV/0!</v>
      </c>
      <c r="FF98" s="3" t="e">
        <f t="shared" si="34"/>
        <v>#DIV/0!</v>
      </c>
      <c r="FG98" s="3">
        <f t="shared" si="35"/>
        <v>-1</v>
      </c>
      <c r="FH98" s="30">
        <v>0</v>
      </c>
      <c r="FI98" s="26">
        <v>0</v>
      </c>
      <c r="FJ98" s="26">
        <v>0</v>
      </c>
      <c r="FK98" s="25">
        <v>0</v>
      </c>
      <c r="FL98" s="16">
        <v>324900</v>
      </c>
      <c r="FM98" s="16">
        <v>0</v>
      </c>
      <c r="FN98" s="13">
        <v>0</v>
      </c>
      <c r="FO98">
        <v>289900</v>
      </c>
      <c r="FP98">
        <v>419900</v>
      </c>
      <c r="FQ98">
        <v>0</v>
      </c>
      <c r="FR98">
        <v>199900</v>
      </c>
      <c r="FS98" s="2">
        <v>0</v>
      </c>
      <c r="FT98" s="2">
        <v>131500</v>
      </c>
      <c r="FU98" s="1">
        <v>139000</v>
      </c>
      <c r="FV98" s="1">
        <v>0</v>
      </c>
      <c r="FW98" s="3" t="e">
        <f t="shared" si="36"/>
        <v>#DIV/0!</v>
      </c>
      <c r="FX98" s="3" t="e">
        <f t="shared" si="37"/>
        <v>#DIV/0!</v>
      </c>
      <c r="FY98" s="3">
        <f t="shared" si="38"/>
        <v>-1</v>
      </c>
      <c r="FZ98" s="30">
        <v>0</v>
      </c>
      <c r="GA98" s="26">
        <v>0</v>
      </c>
      <c r="GB98" s="26">
        <v>0</v>
      </c>
      <c r="GC98" s="25">
        <v>0</v>
      </c>
      <c r="GD98" s="16">
        <v>0</v>
      </c>
      <c r="GE98" s="16">
        <v>279000</v>
      </c>
      <c r="GF98" s="13">
        <v>0</v>
      </c>
      <c r="GG98">
        <v>0</v>
      </c>
      <c r="GH98">
        <v>0</v>
      </c>
      <c r="GI98">
        <v>0</v>
      </c>
      <c r="GJ98">
        <v>0</v>
      </c>
      <c r="GK98" s="2">
        <v>0</v>
      </c>
      <c r="GL98" s="2">
        <v>0</v>
      </c>
      <c r="GM98" s="1">
        <v>0</v>
      </c>
      <c r="GN98" s="1">
        <v>0</v>
      </c>
      <c r="GO98" s="3" t="e">
        <f t="shared" si="39"/>
        <v>#DIV/0!</v>
      </c>
      <c r="GP98" s="17">
        <f t="shared" si="40"/>
        <v>-1</v>
      </c>
      <c r="GQ98" s="17" t="e">
        <f t="shared" si="41"/>
        <v>#DIV/0!</v>
      </c>
    </row>
    <row r="99" spans="1:199" ht="12.75" customHeight="1" x14ac:dyDescent="0.25">
      <c r="A99" s="1">
        <v>165</v>
      </c>
      <c r="B99" s="1" t="s">
        <v>206</v>
      </c>
      <c r="C99" s="26">
        <v>1</v>
      </c>
      <c r="D99" s="26">
        <v>0</v>
      </c>
      <c r="E99" s="26">
        <v>1</v>
      </c>
      <c r="F99" s="12">
        <v>2</v>
      </c>
      <c r="G99" s="12">
        <v>0</v>
      </c>
      <c r="H99" s="12">
        <v>2</v>
      </c>
      <c r="I99" s="12">
        <v>1</v>
      </c>
      <c r="J99">
        <v>0</v>
      </c>
      <c r="K99">
        <v>2</v>
      </c>
      <c r="L99">
        <v>3</v>
      </c>
      <c r="M99">
        <v>4</v>
      </c>
      <c r="N99" s="2">
        <v>1</v>
      </c>
      <c r="O99" s="2">
        <v>1</v>
      </c>
      <c r="P99" s="1">
        <v>2</v>
      </c>
      <c r="Q99" s="1">
        <v>2</v>
      </c>
      <c r="R99" s="1">
        <v>1</v>
      </c>
      <c r="S99" s="1">
        <v>0</v>
      </c>
      <c r="T99" s="1">
        <v>1</v>
      </c>
      <c r="U99" s="1">
        <v>0</v>
      </c>
      <c r="V99" s="1">
        <v>0</v>
      </c>
      <c r="W99" s="1">
        <v>1</v>
      </c>
      <c r="X99" s="1">
        <v>2</v>
      </c>
      <c r="Y99" s="1">
        <v>2</v>
      </c>
      <c r="Z99" s="1">
        <v>1</v>
      </c>
      <c r="AA99" s="1">
        <v>2</v>
      </c>
      <c r="AB99" s="1">
        <v>4</v>
      </c>
      <c r="AC99" s="1">
        <v>3</v>
      </c>
      <c r="AD99" s="1">
        <v>3</v>
      </c>
      <c r="AE99" s="1">
        <v>2</v>
      </c>
      <c r="AF99" s="1">
        <v>2</v>
      </c>
      <c r="AG99" s="1">
        <v>1</v>
      </c>
      <c r="AH99" s="1">
        <v>2</v>
      </c>
      <c r="AI99" s="1">
        <v>0</v>
      </c>
      <c r="AJ99" s="1">
        <v>0</v>
      </c>
      <c r="AK99" s="31" t="e">
        <f t="shared" si="21"/>
        <v>#DIV/0!</v>
      </c>
      <c r="AL99" s="31">
        <f t="shared" si="22"/>
        <v>-0.5</v>
      </c>
      <c r="AM99" s="31">
        <f t="shared" si="23"/>
        <v>-0.75</v>
      </c>
      <c r="AN99" s="30">
        <v>454000</v>
      </c>
      <c r="AO99" s="26">
        <v>0</v>
      </c>
      <c r="AP99" s="26">
        <v>300000</v>
      </c>
      <c r="AQ99" s="25">
        <v>388750</v>
      </c>
      <c r="AR99" s="16">
        <v>0</v>
      </c>
      <c r="AS99" s="16">
        <v>245000</v>
      </c>
      <c r="AT99" s="13">
        <v>278500</v>
      </c>
      <c r="AU99">
        <v>0</v>
      </c>
      <c r="AV99">
        <v>97600</v>
      </c>
      <c r="AW99">
        <v>147000</v>
      </c>
      <c r="AX99">
        <v>98500</v>
      </c>
      <c r="AY99" s="2">
        <v>36500</v>
      </c>
      <c r="AZ99" s="2">
        <v>150000</v>
      </c>
      <c r="BA99" s="1">
        <v>77500</v>
      </c>
      <c r="BB99" s="1">
        <v>72550</v>
      </c>
      <c r="BC99" s="1">
        <v>159000</v>
      </c>
      <c r="BD99" s="1">
        <v>0</v>
      </c>
      <c r="BE99" s="4">
        <v>118945</v>
      </c>
      <c r="BF99" s="4">
        <v>299900</v>
      </c>
      <c r="BG99" s="1">
        <v>0</v>
      </c>
      <c r="BH99" s="1">
        <v>299900</v>
      </c>
      <c r="BI99" s="1">
        <v>270250</v>
      </c>
      <c r="BJ99" s="1">
        <v>240000</v>
      </c>
      <c r="BK99" s="1">
        <v>210000</v>
      </c>
      <c r="BL99" s="1">
        <v>204000</v>
      </c>
      <c r="BM99" s="1">
        <v>156500</v>
      </c>
      <c r="BN99" s="1">
        <v>162000</v>
      </c>
      <c r="BO99" s="1">
        <v>155000</v>
      </c>
      <c r="BP99" s="1">
        <v>153500</v>
      </c>
      <c r="BQ99" s="3" t="e">
        <f t="shared" si="24"/>
        <v>#DIV/0!</v>
      </c>
      <c r="BR99" s="3">
        <f t="shared" si="25"/>
        <v>0.85306122448979593</v>
      </c>
      <c r="BS99" s="3">
        <f t="shared" si="26"/>
        <v>3.6091370558375635</v>
      </c>
      <c r="BT99" s="30">
        <v>454000</v>
      </c>
      <c r="BU99" s="26">
        <v>0</v>
      </c>
      <c r="BV99" s="26">
        <v>300000</v>
      </c>
      <c r="BW99" s="25">
        <v>388750</v>
      </c>
      <c r="BX99" s="16">
        <v>0</v>
      </c>
      <c r="BY99" s="16">
        <v>245000</v>
      </c>
      <c r="BZ99" s="13">
        <v>278500</v>
      </c>
      <c r="CA99">
        <v>0</v>
      </c>
      <c r="CB99">
        <v>97600</v>
      </c>
      <c r="CC99">
        <v>142333</v>
      </c>
      <c r="CD99">
        <v>99500</v>
      </c>
      <c r="CE99">
        <v>36500</v>
      </c>
      <c r="CF99" s="2">
        <v>150000</v>
      </c>
      <c r="CG99" s="1">
        <v>77500</v>
      </c>
      <c r="CH99" s="1">
        <v>72550</v>
      </c>
      <c r="CI99" s="1">
        <v>159000</v>
      </c>
      <c r="CJ99" s="1">
        <v>0</v>
      </c>
      <c r="CK99" s="4">
        <v>118945</v>
      </c>
      <c r="CL99" s="4">
        <v>299900</v>
      </c>
      <c r="CM99" s="1">
        <v>0</v>
      </c>
      <c r="CN99" s="1">
        <v>299900</v>
      </c>
      <c r="CO99" s="1">
        <v>270250</v>
      </c>
      <c r="CP99" s="1">
        <v>240000</v>
      </c>
      <c r="CQ99" s="1">
        <v>210000</v>
      </c>
      <c r="CR99" s="1">
        <v>204000</v>
      </c>
      <c r="CS99" s="1">
        <v>164000</v>
      </c>
      <c r="CT99" s="1">
        <v>156333</v>
      </c>
      <c r="CU99" s="1">
        <v>163841</v>
      </c>
      <c r="CV99" s="1">
        <v>153500</v>
      </c>
      <c r="CW99" s="1">
        <v>145000</v>
      </c>
      <c r="CX99" s="1">
        <v>155511</v>
      </c>
      <c r="CY99" s="1">
        <v>167000</v>
      </c>
      <c r="CZ99" s="1">
        <v>0</v>
      </c>
      <c r="DA99" s="1">
        <v>0</v>
      </c>
      <c r="DB99" s="3" t="e">
        <f t="shared" si="27"/>
        <v>#DIV/0!</v>
      </c>
      <c r="DC99" s="3">
        <f t="shared" si="28"/>
        <v>0.85306122448979593</v>
      </c>
      <c r="DD99" s="3">
        <f t="shared" si="29"/>
        <v>3.562814070351759</v>
      </c>
      <c r="DE99" s="26">
        <v>73</v>
      </c>
      <c r="DF99" s="26">
        <v>0</v>
      </c>
      <c r="DG99" s="26">
        <v>4</v>
      </c>
      <c r="DH99" s="12">
        <v>98</v>
      </c>
      <c r="DI99" s="12">
        <v>0</v>
      </c>
      <c r="DJ99" s="12">
        <v>52</v>
      </c>
      <c r="DK99" s="12">
        <v>40</v>
      </c>
      <c r="DL99">
        <v>0</v>
      </c>
      <c r="DM99">
        <v>56</v>
      </c>
      <c r="DN99">
        <v>68</v>
      </c>
      <c r="DO99">
        <v>133</v>
      </c>
      <c r="DP99" s="2">
        <v>60</v>
      </c>
      <c r="DQ99" s="2">
        <v>154</v>
      </c>
      <c r="DR99" s="1">
        <v>241</v>
      </c>
      <c r="DS99" s="1">
        <v>354</v>
      </c>
      <c r="DT99" s="1">
        <v>143</v>
      </c>
      <c r="DU99" s="1">
        <v>0</v>
      </c>
      <c r="DV99" s="4">
        <v>328</v>
      </c>
      <c r="DW99" s="4">
        <v>0</v>
      </c>
      <c r="DX99" s="1">
        <v>0</v>
      </c>
      <c r="DY99" s="1">
        <v>27</v>
      </c>
      <c r="DZ99" s="1">
        <v>47</v>
      </c>
      <c r="EA99" s="1">
        <v>3</v>
      </c>
      <c r="EB99" s="1">
        <v>7</v>
      </c>
      <c r="EC99" s="1">
        <v>30</v>
      </c>
      <c r="ED99" s="1">
        <v>25</v>
      </c>
      <c r="EE99" s="1">
        <v>66</v>
      </c>
      <c r="EF99" s="1">
        <v>41</v>
      </c>
      <c r="EG99" s="1">
        <v>20</v>
      </c>
      <c r="EH99" s="1">
        <v>104</v>
      </c>
      <c r="EI99" s="1">
        <v>149</v>
      </c>
      <c r="EJ99" s="1">
        <v>137</v>
      </c>
      <c r="EK99" s="1">
        <v>0</v>
      </c>
      <c r="EL99" s="1">
        <v>0</v>
      </c>
      <c r="EM99" s="3" t="e">
        <f t="shared" si="30"/>
        <v>#DIV/0!</v>
      </c>
      <c r="EN99" s="3">
        <f t="shared" si="31"/>
        <v>0.40384615384615385</v>
      </c>
      <c r="EO99" s="3">
        <f t="shared" si="32"/>
        <v>-0.45112781954887216</v>
      </c>
      <c r="EP99" s="26">
        <v>0</v>
      </c>
      <c r="EQ99" s="26">
        <v>0</v>
      </c>
      <c r="ER99" s="26">
        <v>4</v>
      </c>
      <c r="ES99" s="12">
        <v>1</v>
      </c>
      <c r="ET99" s="12">
        <v>4</v>
      </c>
      <c r="EU99" s="12">
        <v>1</v>
      </c>
      <c r="EV99" s="12">
        <v>1</v>
      </c>
      <c r="EW99">
        <v>4</v>
      </c>
      <c r="EX99">
        <v>1</v>
      </c>
      <c r="EY99">
        <v>1</v>
      </c>
      <c r="EZ99">
        <v>4</v>
      </c>
      <c r="FA99" s="2">
        <v>4</v>
      </c>
      <c r="FB99" s="2">
        <v>6</v>
      </c>
      <c r="FC99" s="1">
        <v>3</v>
      </c>
      <c r="FD99" s="1">
        <v>13</v>
      </c>
      <c r="FE99" s="3" t="e">
        <f t="shared" si="33"/>
        <v>#DIV/0!</v>
      </c>
      <c r="FF99" s="3">
        <f t="shared" si="34"/>
        <v>-1</v>
      </c>
      <c r="FG99" s="3">
        <f t="shared" si="35"/>
        <v>-1</v>
      </c>
      <c r="FH99" s="30">
        <v>0</v>
      </c>
      <c r="FI99" s="26">
        <v>0</v>
      </c>
      <c r="FJ99" s="26">
        <v>352499</v>
      </c>
      <c r="FK99" s="25">
        <v>297000</v>
      </c>
      <c r="FL99" s="16">
        <v>279950</v>
      </c>
      <c r="FM99" s="16">
        <v>287000</v>
      </c>
      <c r="FN99" s="13">
        <v>309900</v>
      </c>
      <c r="FO99">
        <v>247400</v>
      </c>
      <c r="FP99">
        <v>169000</v>
      </c>
      <c r="FQ99">
        <v>26000</v>
      </c>
      <c r="FR99">
        <v>94900</v>
      </c>
      <c r="FS99" s="2">
        <v>99900</v>
      </c>
      <c r="FT99" s="2">
        <v>85500</v>
      </c>
      <c r="FU99" s="1">
        <v>115000</v>
      </c>
      <c r="FV99" s="1">
        <v>79900</v>
      </c>
      <c r="FW99" s="3" t="e">
        <f t="shared" si="36"/>
        <v>#DIV/0!</v>
      </c>
      <c r="FX99" s="3">
        <f t="shared" si="37"/>
        <v>-1</v>
      </c>
      <c r="FY99" s="3">
        <f t="shared" si="38"/>
        <v>-1</v>
      </c>
      <c r="FZ99" s="30">
        <v>499000</v>
      </c>
      <c r="GA99" s="26">
        <v>0</v>
      </c>
      <c r="GB99" s="26">
        <v>290000</v>
      </c>
      <c r="GC99" s="25">
        <v>409950</v>
      </c>
      <c r="GD99" s="16">
        <v>0</v>
      </c>
      <c r="GE99" s="16">
        <v>244950</v>
      </c>
      <c r="GF99" s="13">
        <v>284999</v>
      </c>
      <c r="GG99">
        <v>0</v>
      </c>
      <c r="GH99">
        <v>122450</v>
      </c>
      <c r="GI99">
        <v>140600</v>
      </c>
      <c r="GJ99">
        <v>105100</v>
      </c>
      <c r="GK99" s="2">
        <v>49500</v>
      </c>
      <c r="GL99" s="2">
        <v>164900</v>
      </c>
      <c r="GM99" s="1">
        <v>77450</v>
      </c>
      <c r="GN99" s="1">
        <v>77400</v>
      </c>
      <c r="GO99" s="3" t="e">
        <f t="shared" si="39"/>
        <v>#DIV/0!</v>
      </c>
      <c r="GP99" s="17">
        <f t="shared" si="40"/>
        <v>1.0371504388650745</v>
      </c>
      <c r="GQ99" s="17">
        <f t="shared" si="41"/>
        <v>3.747859181731684</v>
      </c>
    </row>
    <row r="100" spans="1:199" ht="12.75" customHeight="1" x14ac:dyDescent="0.25">
      <c r="A100" s="1">
        <v>171</v>
      </c>
      <c r="B100" s="1" t="s">
        <v>207</v>
      </c>
      <c r="C100" s="26">
        <v>0</v>
      </c>
      <c r="D100" s="26">
        <v>2</v>
      </c>
      <c r="E100" s="26">
        <v>0</v>
      </c>
      <c r="F100" s="12">
        <v>3</v>
      </c>
      <c r="G100" s="12">
        <v>1</v>
      </c>
      <c r="H100" s="12">
        <v>0</v>
      </c>
      <c r="I100" s="12">
        <v>1</v>
      </c>
      <c r="J100">
        <v>3</v>
      </c>
      <c r="K100">
        <v>4</v>
      </c>
      <c r="L100">
        <v>2</v>
      </c>
      <c r="M100">
        <v>3</v>
      </c>
      <c r="N100" s="2">
        <v>0</v>
      </c>
      <c r="O100" s="2">
        <v>0</v>
      </c>
      <c r="P100" s="1">
        <v>3</v>
      </c>
      <c r="Q100" s="1">
        <v>0</v>
      </c>
      <c r="R100" s="1">
        <v>1</v>
      </c>
      <c r="S100" s="1">
        <v>0</v>
      </c>
      <c r="T100" s="1">
        <v>0</v>
      </c>
      <c r="U100" s="1">
        <v>0</v>
      </c>
      <c r="V100" s="1">
        <v>0</v>
      </c>
      <c r="W100" s="1">
        <v>4</v>
      </c>
      <c r="X100" s="1">
        <v>3</v>
      </c>
      <c r="Y100" s="1">
        <v>4</v>
      </c>
      <c r="Z100" s="1">
        <v>0</v>
      </c>
      <c r="AA100" s="1">
        <v>1</v>
      </c>
      <c r="AB100" s="1">
        <v>2</v>
      </c>
      <c r="AC100" s="1">
        <v>0</v>
      </c>
      <c r="AD100" s="1">
        <v>2</v>
      </c>
      <c r="AE100" s="1">
        <v>2</v>
      </c>
      <c r="AF100" s="1">
        <v>1</v>
      </c>
      <c r="AG100" s="1">
        <v>0</v>
      </c>
      <c r="AH100" s="1">
        <v>1</v>
      </c>
      <c r="AI100" s="1">
        <v>0</v>
      </c>
      <c r="AJ100" s="1">
        <v>1</v>
      </c>
      <c r="AK100" s="31">
        <f t="shared" si="21"/>
        <v>-1</v>
      </c>
      <c r="AL100" s="31" t="e">
        <f t="shared" si="22"/>
        <v>#DIV/0!</v>
      </c>
      <c r="AM100" s="31">
        <f t="shared" si="23"/>
        <v>-1</v>
      </c>
      <c r="AN100" s="30">
        <v>0</v>
      </c>
      <c r="AO100" s="26">
        <v>607500</v>
      </c>
      <c r="AP100" s="26">
        <v>0</v>
      </c>
      <c r="AQ100" s="25">
        <v>530000</v>
      </c>
      <c r="AR100" s="16">
        <v>527500</v>
      </c>
      <c r="AS100" s="16">
        <v>0</v>
      </c>
      <c r="AT100" s="13">
        <v>370000</v>
      </c>
      <c r="AU100">
        <v>289000</v>
      </c>
      <c r="AV100">
        <v>292450</v>
      </c>
      <c r="AW100">
        <v>290000</v>
      </c>
      <c r="AX100">
        <v>250000</v>
      </c>
      <c r="AY100" s="2">
        <v>0</v>
      </c>
      <c r="AZ100" s="2">
        <v>0</v>
      </c>
      <c r="BA100" s="1">
        <v>120000</v>
      </c>
      <c r="BB100" s="1">
        <v>0</v>
      </c>
      <c r="BC100" s="1">
        <v>50004</v>
      </c>
      <c r="BD100" s="1">
        <v>0</v>
      </c>
      <c r="BE100" s="4">
        <v>0</v>
      </c>
      <c r="BF100" s="4">
        <v>498250</v>
      </c>
      <c r="BG100" s="1">
        <v>0</v>
      </c>
      <c r="BH100" s="1">
        <v>498250</v>
      </c>
      <c r="BI100" s="1">
        <v>361500</v>
      </c>
      <c r="BJ100" s="1">
        <v>327500</v>
      </c>
      <c r="BK100" s="1">
        <v>0</v>
      </c>
      <c r="BL100" s="1">
        <v>447000</v>
      </c>
      <c r="BM100" s="1">
        <v>216500</v>
      </c>
      <c r="BN100" s="1">
        <v>0</v>
      </c>
      <c r="BO100" s="1">
        <v>275000</v>
      </c>
      <c r="BP100" s="1">
        <v>223250</v>
      </c>
      <c r="BQ100" s="3">
        <f t="shared" si="24"/>
        <v>-1</v>
      </c>
      <c r="BR100" s="3" t="e">
        <f t="shared" si="25"/>
        <v>#DIV/0!</v>
      </c>
      <c r="BS100" s="3">
        <f t="shared" si="26"/>
        <v>-1</v>
      </c>
      <c r="BT100" s="30">
        <v>0</v>
      </c>
      <c r="BU100" s="26">
        <v>607500</v>
      </c>
      <c r="BV100" s="26">
        <v>0</v>
      </c>
      <c r="BW100" s="25">
        <v>546666</v>
      </c>
      <c r="BX100" s="16">
        <v>527500</v>
      </c>
      <c r="BY100" s="16">
        <v>0</v>
      </c>
      <c r="BZ100" s="13">
        <v>370000</v>
      </c>
      <c r="CA100">
        <v>299666</v>
      </c>
      <c r="CB100">
        <v>323725</v>
      </c>
      <c r="CC100">
        <v>290000</v>
      </c>
      <c r="CD100">
        <v>283333</v>
      </c>
      <c r="CE100">
        <v>0</v>
      </c>
      <c r="CF100" s="2">
        <v>0</v>
      </c>
      <c r="CG100" s="1">
        <v>143300</v>
      </c>
      <c r="CH100" s="1">
        <v>0</v>
      </c>
      <c r="CI100" s="1">
        <v>50004</v>
      </c>
      <c r="CJ100" s="1">
        <v>0</v>
      </c>
      <c r="CK100" s="4">
        <v>0</v>
      </c>
      <c r="CL100" s="4">
        <v>476000</v>
      </c>
      <c r="CM100" s="1">
        <v>0</v>
      </c>
      <c r="CN100" s="1">
        <v>476000</v>
      </c>
      <c r="CO100" s="1">
        <v>366833</v>
      </c>
      <c r="CP100" s="1">
        <v>319500</v>
      </c>
      <c r="CQ100" s="1">
        <v>0</v>
      </c>
      <c r="CR100" s="1">
        <v>447000</v>
      </c>
      <c r="CS100" s="1">
        <v>216500</v>
      </c>
      <c r="CT100" s="1">
        <v>0</v>
      </c>
      <c r="CU100" s="1">
        <v>275000</v>
      </c>
      <c r="CV100" s="1">
        <v>223250</v>
      </c>
      <c r="CW100" s="1">
        <v>182500</v>
      </c>
      <c r="CX100" s="1">
        <v>0</v>
      </c>
      <c r="CY100" s="1">
        <v>150000</v>
      </c>
      <c r="CZ100" s="1">
        <v>0</v>
      </c>
      <c r="DA100" s="1">
        <v>166000</v>
      </c>
      <c r="DB100" s="3">
        <f t="shared" si="27"/>
        <v>-1</v>
      </c>
      <c r="DC100" s="3" t="e">
        <f t="shared" si="28"/>
        <v>#DIV/0!</v>
      </c>
      <c r="DD100" s="3">
        <f t="shared" si="29"/>
        <v>-1</v>
      </c>
      <c r="DE100" s="26">
        <v>0</v>
      </c>
      <c r="DF100" s="26">
        <v>31</v>
      </c>
      <c r="DG100" s="26">
        <v>0</v>
      </c>
      <c r="DH100" s="12">
        <v>55</v>
      </c>
      <c r="DI100" s="12">
        <v>15</v>
      </c>
      <c r="DJ100" s="12">
        <v>0</v>
      </c>
      <c r="DK100" s="12">
        <v>31</v>
      </c>
      <c r="DL100">
        <v>82</v>
      </c>
      <c r="DM100">
        <v>53</v>
      </c>
      <c r="DN100">
        <v>17</v>
      </c>
      <c r="DO100">
        <v>117</v>
      </c>
      <c r="DP100" s="2">
        <v>0</v>
      </c>
      <c r="DQ100" s="2">
        <v>0</v>
      </c>
      <c r="DR100" s="1">
        <v>137</v>
      </c>
      <c r="DS100" s="1">
        <v>0</v>
      </c>
      <c r="DT100" s="1">
        <v>1135</v>
      </c>
      <c r="DU100" s="1">
        <v>0</v>
      </c>
      <c r="DV100" s="4">
        <v>0</v>
      </c>
      <c r="DW100" s="4">
        <v>0</v>
      </c>
      <c r="DX100" s="1">
        <v>0</v>
      </c>
      <c r="DY100" s="1">
        <v>31</v>
      </c>
      <c r="DZ100" s="1">
        <v>32</v>
      </c>
      <c r="EA100" s="1">
        <v>28</v>
      </c>
      <c r="EB100" s="1">
        <v>0</v>
      </c>
      <c r="EC100" s="1">
        <v>13</v>
      </c>
      <c r="ED100" s="1">
        <v>103</v>
      </c>
      <c r="EE100" s="1">
        <v>0</v>
      </c>
      <c r="EF100" s="1">
        <v>77</v>
      </c>
      <c r="EG100" s="1">
        <v>202</v>
      </c>
      <c r="EH100" s="1">
        <v>22</v>
      </c>
      <c r="EI100" s="1">
        <v>0</v>
      </c>
      <c r="EJ100" s="1">
        <v>125</v>
      </c>
      <c r="EK100" s="1">
        <v>0</v>
      </c>
      <c r="EL100" s="1">
        <v>14</v>
      </c>
      <c r="EM100" s="3">
        <f t="shared" si="30"/>
        <v>-1</v>
      </c>
      <c r="EN100" s="3" t="e">
        <f t="shared" si="31"/>
        <v>#DIV/0!</v>
      </c>
      <c r="EO100" s="3">
        <f t="shared" si="32"/>
        <v>-1</v>
      </c>
      <c r="EP100" s="26">
        <v>4</v>
      </c>
      <c r="EQ100" s="26">
        <v>1</v>
      </c>
      <c r="ER100" s="26">
        <v>1</v>
      </c>
      <c r="ES100" s="12">
        <v>2</v>
      </c>
      <c r="ET100" s="12">
        <v>1</v>
      </c>
      <c r="EU100" s="12">
        <v>2</v>
      </c>
      <c r="EV100" s="12">
        <v>1</v>
      </c>
      <c r="EW100">
        <v>2</v>
      </c>
      <c r="EX100">
        <v>2</v>
      </c>
      <c r="EY100">
        <v>0</v>
      </c>
      <c r="EZ100">
        <v>1</v>
      </c>
      <c r="FA100" s="2">
        <v>1</v>
      </c>
      <c r="FB100" s="2">
        <v>0</v>
      </c>
      <c r="FC100" s="1">
        <v>3</v>
      </c>
      <c r="FD100" s="1">
        <v>3</v>
      </c>
      <c r="FE100" s="3">
        <f t="shared" si="33"/>
        <v>3</v>
      </c>
      <c r="FF100" s="3">
        <f t="shared" si="34"/>
        <v>1</v>
      </c>
      <c r="FG100" s="3">
        <f t="shared" si="35"/>
        <v>3</v>
      </c>
      <c r="FH100" s="30">
        <v>1347400</v>
      </c>
      <c r="FI100" s="26">
        <v>649900</v>
      </c>
      <c r="FJ100" s="26">
        <v>550000</v>
      </c>
      <c r="FK100" s="25">
        <v>500000</v>
      </c>
      <c r="FL100" s="16">
        <v>529900</v>
      </c>
      <c r="FM100" s="16">
        <v>237450</v>
      </c>
      <c r="FN100" s="13">
        <v>239900</v>
      </c>
      <c r="FO100">
        <v>329000</v>
      </c>
      <c r="FP100">
        <v>374450</v>
      </c>
      <c r="FQ100">
        <v>0</v>
      </c>
      <c r="FR100">
        <v>419000</v>
      </c>
      <c r="FS100" s="2">
        <v>389900</v>
      </c>
      <c r="FT100" s="2">
        <v>0</v>
      </c>
      <c r="FU100" s="1">
        <v>155000</v>
      </c>
      <c r="FV100" s="1">
        <v>239000</v>
      </c>
      <c r="FW100" s="3">
        <f t="shared" si="36"/>
        <v>1.0732420372364979</v>
      </c>
      <c r="FX100" s="3">
        <f t="shared" si="37"/>
        <v>4.674457780585386</v>
      </c>
      <c r="FY100" s="3">
        <f t="shared" si="38"/>
        <v>2.2157517899761339</v>
      </c>
      <c r="FZ100" s="30">
        <v>0</v>
      </c>
      <c r="GA100" s="26">
        <v>607450</v>
      </c>
      <c r="GB100" s="26">
        <v>0</v>
      </c>
      <c r="GC100" s="25">
        <v>553300</v>
      </c>
      <c r="GD100" s="16">
        <v>550000</v>
      </c>
      <c r="GE100" s="16">
        <v>0</v>
      </c>
      <c r="GF100" s="13">
        <v>389900</v>
      </c>
      <c r="GG100">
        <v>319300</v>
      </c>
      <c r="GH100">
        <v>335175</v>
      </c>
      <c r="GI100">
        <v>306950</v>
      </c>
      <c r="GJ100">
        <v>282666</v>
      </c>
      <c r="GK100" s="2">
        <v>0</v>
      </c>
      <c r="GL100" s="2">
        <v>0</v>
      </c>
      <c r="GM100" s="1">
        <v>146566</v>
      </c>
      <c r="GN100" s="1">
        <v>0</v>
      </c>
      <c r="GO100" s="3">
        <f t="shared" si="39"/>
        <v>-1</v>
      </c>
      <c r="GP100" s="17" t="e">
        <f t="shared" si="40"/>
        <v>#DIV/0!</v>
      </c>
      <c r="GQ100" s="17">
        <f t="shared" si="41"/>
        <v>-1</v>
      </c>
    </row>
    <row r="101" spans="1:199" ht="12.75" customHeight="1" x14ac:dyDescent="0.25">
      <c r="A101" s="1">
        <v>172</v>
      </c>
      <c r="B101" s="1" t="s">
        <v>208</v>
      </c>
      <c r="C101" s="26">
        <v>0</v>
      </c>
      <c r="D101" s="26">
        <v>0</v>
      </c>
      <c r="E101" s="26">
        <v>2</v>
      </c>
      <c r="F101" s="12">
        <v>0</v>
      </c>
      <c r="G101" s="12">
        <v>1</v>
      </c>
      <c r="H101" s="12">
        <v>0</v>
      </c>
      <c r="I101" s="12">
        <v>1</v>
      </c>
      <c r="J101">
        <v>0</v>
      </c>
      <c r="K101">
        <v>3</v>
      </c>
      <c r="L101">
        <v>0</v>
      </c>
      <c r="M101">
        <v>2</v>
      </c>
      <c r="N101" s="2">
        <v>0</v>
      </c>
      <c r="O101" s="2">
        <v>1</v>
      </c>
      <c r="P101" s="1">
        <v>1</v>
      </c>
      <c r="Q101" s="1">
        <v>0</v>
      </c>
      <c r="R101" s="1">
        <v>1</v>
      </c>
      <c r="S101" s="1">
        <v>0</v>
      </c>
      <c r="T101" s="1">
        <v>1</v>
      </c>
      <c r="U101" s="1">
        <v>0</v>
      </c>
      <c r="V101" s="1">
        <v>2</v>
      </c>
      <c r="W101" s="1">
        <v>0</v>
      </c>
      <c r="X101" s="1">
        <v>0</v>
      </c>
      <c r="Y101" s="1">
        <v>2</v>
      </c>
      <c r="Z101" s="1">
        <v>3</v>
      </c>
      <c r="AA101" s="1">
        <v>2</v>
      </c>
      <c r="AB101" s="1">
        <v>0</v>
      </c>
      <c r="AC101" s="1">
        <v>0</v>
      </c>
      <c r="AD101" s="1">
        <v>3</v>
      </c>
      <c r="AE101" s="1">
        <v>2</v>
      </c>
      <c r="AF101" s="1">
        <v>1</v>
      </c>
      <c r="AG101" s="1">
        <v>0</v>
      </c>
      <c r="AH101" s="1">
        <v>1</v>
      </c>
      <c r="AI101" s="1">
        <v>0</v>
      </c>
      <c r="AJ101" s="1">
        <v>0</v>
      </c>
      <c r="AK101" s="31" t="e">
        <f t="shared" si="21"/>
        <v>#DIV/0!</v>
      </c>
      <c r="AL101" s="31" t="e">
        <f t="shared" si="22"/>
        <v>#DIV/0!</v>
      </c>
      <c r="AM101" s="31">
        <f t="shared" si="23"/>
        <v>-1</v>
      </c>
      <c r="AN101" s="30">
        <v>0</v>
      </c>
      <c r="AO101" s="26">
        <v>0</v>
      </c>
      <c r="AP101" s="26">
        <v>652500</v>
      </c>
      <c r="AQ101" s="25">
        <v>0</v>
      </c>
      <c r="AR101" s="16">
        <v>540000</v>
      </c>
      <c r="AS101" s="16">
        <v>0</v>
      </c>
      <c r="AT101" s="13">
        <v>525000</v>
      </c>
      <c r="AU101">
        <v>0</v>
      </c>
      <c r="AV101">
        <v>465000</v>
      </c>
      <c r="AW101">
        <v>0</v>
      </c>
      <c r="AX101">
        <v>380250</v>
      </c>
      <c r="AY101" s="2">
        <v>0</v>
      </c>
      <c r="AZ101" s="2">
        <v>280000</v>
      </c>
      <c r="BA101" s="1">
        <v>220000</v>
      </c>
      <c r="BB101" s="1">
        <v>0</v>
      </c>
      <c r="BC101" s="1">
        <v>187500</v>
      </c>
      <c r="BD101" s="1">
        <v>0</v>
      </c>
      <c r="BE101" s="4">
        <v>510000</v>
      </c>
      <c r="BF101" s="4">
        <v>482500</v>
      </c>
      <c r="BG101" s="1">
        <v>482500</v>
      </c>
      <c r="BH101" s="1">
        <v>0</v>
      </c>
      <c r="BI101" s="1">
        <v>0</v>
      </c>
      <c r="BJ101" s="1">
        <v>350000</v>
      </c>
      <c r="BK101" s="1">
        <v>350000</v>
      </c>
      <c r="BL101" s="1">
        <v>363600</v>
      </c>
      <c r="BM101" s="1">
        <v>0</v>
      </c>
      <c r="BN101" s="1">
        <v>0</v>
      </c>
      <c r="BO101" s="1">
        <v>290000</v>
      </c>
      <c r="BP101" s="1">
        <v>275000</v>
      </c>
      <c r="BQ101" s="3" t="e">
        <f t="shared" si="24"/>
        <v>#DIV/0!</v>
      </c>
      <c r="BR101" s="3" t="e">
        <f t="shared" si="25"/>
        <v>#DIV/0!</v>
      </c>
      <c r="BS101" s="3">
        <f t="shared" si="26"/>
        <v>-1</v>
      </c>
      <c r="BT101" s="30">
        <v>0</v>
      </c>
      <c r="BU101" s="26">
        <v>0</v>
      </c>
      <c r="BV101" s="26">
        <v>652500</v>
      </c>
      <c r="BW101" s="25">
        <v>0</v>
      </c>
      <c r="BX101" s="16">
        <v>540000</v>
      </c>
      <c r="BY101" s="16">
        <v>0</v>
      </c>
      <c r="BZ101" s="13">
        <v>525000</v>
      </c>
      <c r="CA101">
        <v>0</v>
      </c>
      <c r="CB101">
        <v>433666</v>
      </c>
      <c r="CC101">
        <v>0</v>
      </c>
      <c r="CD101">
        <v>380250</v>
      </c>
      <c r="CE101">
        <v>0</v>
      </c>
      <c r="CF101" s="2">
        <v>280000</v>
      </c>
      <c r="CG101" s="1">
        <v>220000</v>
      </c>
      <c r="CH101" s="1">
        <v>0</v>
      </c>
      <c r="CI101" s="1">
        <v>187500</v>
      </c>
      <c r="CJ101" s="1">
        <v>0</v>
      </c>
      <c r="CK101" s="4">
        <v>510000</v>
      </c>
      <c r="CL101" s="4">
        <v>482500</v>
      </c>
      <c r="CM101" s="1">
        <v>482500</v>
      </c>
      <c r="CN101" s="1">
        <v>0</v>
      </c>
      <c r="CO101" s="1">
        <v>0</v>
      </c>
      <c r="CP101" s="1">
        <v>350000</v>
      </c>
      <c r="CQ101" s="1">
        <v>362666</v>
      </c>
      <c r="CR101" s="1">
        <v>363600</v>
      </c>
      <c r="CS101" s="1">
        <v>0</v>
      </c>
      <c r="CT101" s="1">
        <v>0</v>
      </c>
      <c r="CU101" s="1">
        <v>294166</v>
      </c>
      <c r="CV101" s="1">
        <v>275000</v>
      </c>
      <c r="CW101" s="1">
        <v>310000</v>
      </c>
      <c r="CX101" s="1">
        <v>0</v>
      </c>
      <c r="CY101" s="1">
        <v>122500</v>
      </c>
      <c r="CZ101" s="1">
        <v>0</v>
      </c>
      <c r="DA101" s="1">
        <v>0</v>
      </c>
      <c r="DB101" s="3" t="e">
        <f t="shared" si="27"/>
        <v>#DIV/0!</v>
      </c>
      <c r="DC101" s="3" t="e">
        <f t="shared" si="28"/>
        <v>#DIV/0!</v>
      </c>
      <c r="DD101" s="3">
        <f t="shared" si="29"/>
        <v>-1</v>
      </c>
      <c r="DE101" s="26">
        <v>0</v>
      </c>
      <c r="DF101" s="26">
        <v>0</v>
      </c>
      <c r="DG101" s="26">
        <v>13</v>
      </c>
      <c r="DH101" s="12">
        <v>0</v>
      </c>
      <c r="DI101" s="12">
        <v>14</v>
      </c>
      <c r="DJ101" s="12">
        <v>0</v>
      </c>
      <c r="DK101" s="12">
        <v>135</v>
      </c>
      <c r="DL101">
        <v>0</v>
      </c>
      <c r="DM101">
        <v>63</v>
      </c>
      <c r="DN101">
        <v>0</v>
      </c>
      <c r="DO101">
        <v>166</v>
      </c>
      <c r="DP101" s="2">
        <v>0</v>
      </c>
      <c r="DQ101" s="2">
        <v>35</v>
      </c>
      <c r="DR101" s="1">
        <v>8</v>
      </c>
      <c r="DS101" s="1">
        <v>0</v>
      </c>
      <c r="DT101" s="1">
        <v>5</v>
      </c>
      <c r="DU101" s="1">
        <v>0</v>
      </c>
      <c r="DV101" s="4">
        <v>155</v>
      </c>
      <c r="DW101" s="4">
        <v>0</v>
      </c>
      <c r="DX101" s="1">
        <v>287</v>
      </c>
      <c r="DY101" s="1">
        <v>0</v>
      </c>
      <c r="DZ101" s="1">
        <v>0</v>
      </c>
      <c r="EA101" s="1">
        <v>3</v>
      </c>
      <c r="EB101" s="1">
        <v>4</v>
      </c>
      <c r="EC101" s="1">
        <v>48</v>
      </c>
      <c r="ED101" s="1">
        <v>0</v>
      </c>
      <c r="EE101" s="1">
        <v>0</v>
      </c>
      <c r="EF101" s="1">
        <v>68</v>
      </c>
      <c r="EG101" s="1">
        <v>92</v>
      </c>
      <c r="EH101" s="1">
        <v>1</v>
      </c>
      <c r="EI101" s="1">
        <v>0</v>
      </c>
      <c r="EJ101" s="1">
        <v>119</v>
      </c>
      <c r="EK101" s="1">
        <v>0</v>
      </c>
      <c r="EL101" s="1">
        <v>0</v>
      </c>
      <c r="EM101" s="3" t="e">
        <f t="shared" si="30"/>
        <v>#DIV/0!</v>
      </c>
      <c r="EN101" s="3" t="e">
        <f t="shared" si="31"/>
        <v>#DIV/0!</v>
      </c>
      <c r="EO101" s="3">
        <f t="shared" si="32"/>
        <v>-1</v>
      </c>
      <c r="EP101" s="26">
        <v>0</v>
      </c>
      <c r="EQ101" s="26">
        <v>0</v>
      </c>
      <c r="ER101" s="26">
        <v>1</v>
      </c>
      <c r="ES101" s="12">
        <v>0</v>
      </c>
      <c r="ET101" s="12">
        <v>0</v>
      </c>
      <c r="EU101" s="12">
        <v>1</v>
      </c>
      <c r="EV101" s="12">
        <v>0</v>
      </c>
      <c r="EW101">
        <v>1</v>
      </c>
      <c r="EX101">
        <v>1</v>
      </c>
      <c r="EY101">
        <v>0</v>
      </c>
      <c r="EZ101">
        <v>1</v>
      </c>
      <c r="FA101" s="2">
        <v>2</v>
      </c>
      <c r="FB101" s="2">
        <v>0</v>
      </c>
      <c r="FC101" s="1">
        <v>1</v>
      </c>
      <c r="FD101" s="1">
        <v>0</v>
      </c>
      <c r="FE101" s="3" t="e">
        <f t="shared" si="33"/>
        <v>#DIV/0!</v>
      </c>
      <c r="FF101" s="3">
        <f t="shared" si="34"/>
        <v>-1</v>
      </c>
      <c r="FG101" s="3">
        <f t="shared" si="35"/>
        <v>-1</v>
      </c>
      <c r="FH101" s="30">
        <v>0</v>
      </c>
      <c r="FI101" s="26">
        <v>0</v>
      </c>
      <c r="FJ101" s="26">
        <v>685000</v>
      </c>
      <c r="FK101" s="25">
        <v>0</v>
      </c>
      <c r="FL101" s="16">
        <v>0</v>
      </c>
      <c r="FM101" s="16">
        <v>599000</v>
      </c>
      <c r="FN101" s="13">
        <v>0</v>
      </c>
      <c r="FO101">
        <v>239000</v>
      </c>
      <c r="FP101">
        <v>499000</v>
      </c>
      <c r="FQ101">
        <v>0</v>
      </c>
      <c r="FR101">
        <v>389900</v>
      </c>
      <c r="FS101" s="2">
        <v>427500</v>
      </c>
      <c r="FT101" s="2">
        <v>0</v>
      </c>
      <c r="FU101" s="1">
        <v>225000</v>
      </c>
      <c r="FV101" s="1">
        <v>0</v>
      </c>
      <c r="FW101" s="3" t="e">
        <f t="shared" si="36"/>
        <v>#DIV/0!</v>
      </c>
      <c r="FX101" s="3">
        <f t="shared" si="37"/>
        <v>-1</v>
      </c>
      <c r="FY101" s="3">
        <f t="shared" si="38"/>
        <v>-1</v>
      </c>
      <c r="FZ101" s="30">
        <v>0</v>
      </c>
      <c r="GA101" s="26">
        <v>0</v>
      </c>
      <c r="GB101" s="26">
        <v>657500</v>
      </c>
      <c r="GC101" s="25">
        <v>0</v>
      </c>
      <c r="GD101" s="16">
        <v>575000</v>
      </c>
      <c r="GE101" s="16">
        <v>0</v>
      </c>
      <c r="GF101" s="13">
        <v>539000</v>
      </c>
      <c r="GG101">
        <v>0</v>
      </c>
      <c r="GH101">
        <v>469000</v>
      </c>
      <c r="GI101">
        <v>0</v>
      </c>
      <c r="GJ101">
        <v>412000</v>
      </c>
      <c r="GK101" s="2">
        <v>0</v>
      </c>
      <c r="GL101" s="2">
        <v>299900</v>
      </c>
      <c r="GM101" s="1">
        <v>225000</v>
      </c>
      <c r="GN101" s="1">
        <v>0</v>
      </c>
      <c r="GO101" s="3" t="e">
        <f t="shared" si="39"/>
        <v>#DIV/0!</v>
      </c>
      <c r="GP101" s="17" t="e">
        <f t="shared" si="40"/>
        <v>#DIV/0!</v>
      </c>
      <c r="GQ101" s="17">
        <f t="shared" si="41"/>
        <v>-1</v>
      </c>
    </row>
    <row r="102" spans="1:199" ht="12.75" customHeight="1" x14ac:dyDescent="0.25">
      <c r="A102" s="1">
        <v>174</v>
      </c>
      <c r="B102" s="1" t="s">
        <v>209</v>
      </c>
      <c r="C102" s="26">
        <v>0</v>
      </c>
      <c r="D102" s="26">
        <v>2</v>
      </c>
      <c r="E102" s="26">
        <v>6</v>
      </c>
      <c r="F102" s="12">
        <v>1</v>
      </c>
      <c r="G102" s="12">
        <v>1</v>
      </c>
      <c r="H102" s="12">
        <v>1</v>
      </c>
      <c r="I102" s="12">
        <v>1</v>
      </c>
      <c r="J102">
        <v>0</v>
      </c>
      <c r="K102">
        <v>2</v>
      </c>
      <c r="L102">
        <v>0</v>
      </c>
      <c r="M102">
        <v>1</v>
      </c>
      <c r="N102" s="2">
        <v>2</v>
      </c>
      <c r="O102" s="2">
        <v>0</v>
      </c>
      <c r="P102" s="1">
        <v>1</v>
      </c>
      <c r="Q102" s="1">
        <v>1</v>
      </c>
      <c r="R102" s="1">
        <v>1</v>
      </c>
      <c r="S102" s="1">
        <v>2</v>
      </c>
      <c r="T102" s="1">
        <v>0</v>
      </c>
      <c r="U102" s="1">
        <v>0</v>
      </c>
      <c r="V102" s="1">
        <v>2</v>
      </c>
      <c r="W102" s="1">
        <v>1</v>
      </c>
      <c r="X102" s="1">
        <v>1</v>
      </c>
      <c r="Y102" s="1">
        <v>6</v>
      </c>
      <c r="Z102" s="1">
        <v>0</v>
      </c>
      <c r="AA102" s="1">
        <v>2</v>
      </c>
      <c r="AB102" s="1">
        <v>7</v>
      </c>
      <c r="AC102" s="1">
        <v>1</v>
      </c>
      <c r="AD102" s="1">
        <v>3</v>
      </c>
      <c r="AE102" s="1">
        <v>1</v>
      </c>
      <c r="AF102" s="1">
        <v>3</v>
      </c>
      <c r="AG102" s="1">
        <v>3</v>
      </c>
      <c r="AH102" s="1">
        <v>2</v>
      </c>
      <c r="AI102" s="1">
        <v>1</v>
      </c>
      <c r="AJ102" s="1">
        <v>2</v>
      </c>
      <c r="AK102" s="31">
        <f t="shared" si="21"/>
        <v>-1</v>
      </c>
      <c r="AL102" s="31">
        <f t="shared" si="22"/>
        <v>-1</v>
      </c>
      <c r="AM102" s="31">
        <f t="shared" si="23"/>
        <v>-1</v>
      </c>
      <c r="AN102" s="30">
        <v>0</v>
      </c>
      <c r="AO102" s="26">
        <v>270000</v>
      </c>
      <c r="AP102" s="26">
        <v>329500</v>
      </c>
      <c r="AQ102" s="25">
        <v>245000</v>
      </c>
      <c r="AR102" s="16">
        <v>205000</v>
      </c>
      <c r="AS102" s="16">
        <v>257700</v>
      </c>
      <c r="AT102" s="13">
        <v>495000</v>
      </c>
      <c r="AU102">
        <v>0</v>
      </c>
      <c r="AV102">
        <v>263750</v>
      </c>
      <c r="AW102">
        <v>0</v>
      </c>
      <c r="AX102">
        <v>250000</v>
      </c>
      <c r="AY102" s="2">
        <v>255000</v>
      </c>
      <c r="AZ102" s="2">
        <v>0</v>
      </c>
      <c r="BA102" s="1">
        <v>167500</v>
      </c>
      <c r="BB102" s="1">
        <v>134500</v>
      </c>
      <c r="BC102" s="1">
        <v>112000</v>
      </c>
      <c r="BD102" s="1">
        <v>167500</v>
      </c>
      <c r="BE102" s="4">
        <v>0</v>
      </c>
      <c r="BF102" s="4">
        <v>312250</v>
      </c>
      <c r="BG102" s="1">
        <v>312250</v>
      </c>
      <c r="BH102" s="1">
        <v>249900</v>
      </c>
      <c r="BI102" s="1">
        <v>280000</v>
      </c>
      <c r="BJ102" s="1">
        <v>232500</v>
      </c>
      <c r="BK102" s="1">
        <v>0</v>
      </c>
      <c r="BL102" s="1">
        <v>226000</v>
      </c>
      <c r="BM102" s="1">
        <v>205000</v>
      </c>
      <c r="BN102" s="1">
        <v>165000</v>
      </c>
      <c r="BO102" s="1">
        <v>149000</v>
      </c>
      <c r="BP102" s="1">
        <v>410000</v>
      </c>
      <c r="BQ102" s="3">
        <f t="shared" si="24"/>
        <v>-1</v>
      </c>
      <c r="BR102" s="3">
        <f t="shared" si="25"/>
        <v>-1</v>
      </c>
      <c r="BS102" s="3">
        <f t="shared" si="26"/>
        <v>-1</v>
      </c>
      <c r="BT102" s="30">
        <v>0</v>
      </c>
      <c r="BU102" s="26">
        <v>270000</v>
      </c>
      <c r="BV102" s="26">
        <v>344150</v>
      </c>
      <c r="BW102" s="25">
        <v>245000</v>
      </c>
      <c r="BX102" s="16">
        <v>205000</v>
      </c>
      <c r="BY102" s="16">
        <v>257700</v>
      </c>
      <c r="BZ102" s="13">
        <v>495000</v>
      </c>
      <c r="CA102">
        <v>0</v>
      </c>
      <c r="CB102">
        <v>263750</v>
      </c>
      <c r="CC102">
        <v>0</v>
      </c>
      <c r="CD102">
        <v>250000</v>
      </c>
      <c r="CE102">
        <v>255000</v>
      </c>
      <c r="CF102" s="2">
        <v>0</v>
      </c>
      <c r="CG102" s="1">
        <v>167500</v>
      </c>
      <c r="CH102" s="1">
        <v>134500</v>
      </c>
      <c r="CI102" s="1">
        <v>112000</v>
      </c>
      <c r="CJ102" s="1">
        <v>167500</v>
      </c>
      <c r="CK102" s="4">
        <v>0</v>
      </c>
      <c r="CL102" s="4">
        <v>312250</v>
      </c>
      <c r="CM102" s="1">
        <v>312250</v>
      </c>
      <c r="CN102" s="1">
        <v>249900</v>
      </c>
      <c r="CO102" s="1">
        <v>280000</v>
      </c>
      <c r="CP102" s="1">
        <v>272316</v>
      </c>
      <c r="CQ102" s="1">
        <v>0</v>
      </c>
      <c r="CR102" s="1">
        <v>226000</v>
      </c>
      <c r="CS102" s="1">
        <v>194414</v>
      </c>
      <c r="CT102" s="1">
        <v>165000</v>
      </c>
      <c r="CU102" s="1">
        <v>154666</v>
      </c>
      <c r="CV102" s="1">
        <v>410000</v>
      </c>
      <c r="CW102" s="1">
        <v>149583</v>
      </c>
      <c r="CX102" s="1">
        <v>301033</v>
      </c>
      <c r="CY102" s="1">
        <v>122500</v>
      </c>
      <c r="CZ102" s="1">
        <v>119000</v>
      </c>
      <c r="DA102" s="1">
        <v>125500</v>
      </c>
      <c r="DB102" s="3">
        <f t="shared" si="27"/>
        <v>-1</v>
      </c>
      <c r="DC102" s="3">
        <f t="shared" si="28"/>
        <v>-1</v>
      </c>
      <c r="DD102" s="3">
        <f t="shared" si="29"/>
        <v>-1</v>
      </c>
      <c r="DE102" s="26">
        <v>0</v>
      </c>
      <c r="DF102" s="26">
        <v>86</v>
      </c>
      <c r="DG102" s="26">
        <v>15</v>
      </c>
      <c r="DH102" s="12">
        <v>4</v>
      </c>
      <c r="DI102" s="12">
        <v>171</v>
      </c>
      <c r="DJ102" s="12">
        <v>155</v>
      </c>
      <c r="DK102" s="12">
        <v>6</v>
      </c>
      <c r="DL102">
        <v>0</v>
      </c>
      <c r="DM102">
        <v>91</v>
      </c>
      <c r="DN102">
        <v>0</v>
      </c>
      <c r="DO102">
        <v>53</v>
      </c>
      <c r="DP102" s="2">
        <v>49</v>
      </c>
      <c r="DQ102" s="2">
        <v>0</v>
      </c>
      <c r="DR102" s="1">
        <v>445</v>
      </c>
      <c r="DS102" s="1">
        <v>43</v>
      </c>
      <c r="DT102" s="1">
        <v>83</v>
      </c>
      <c r="DU102" s="1">
        <v>152</v>
      </c>
      <c r="DV102" s="4">
        <v>0</v>
      </c>
      <c r="DW102" s="4">
        <v>0</v>
      </c>
      <c r="DX102" s="1">
        <v>71</v>
      </c>
      <c r="DY102" s="1">
        <v>66</v>
      </c>
      <c r="DZ102" s="1">
        <v>6</v>
      </c>
      <c r="EA102" s="1">
        <v>60</v>
      </c>
      <c r="EB102" s="1">
        <v>0</v>
      </c>
      <c r="EC102" s="1">
        <v>21</v>
      </c>
      <c r="ED102" s="1">
        <v>57</v>
      </c>
      <c r="EE102" s="1">
        <v>21</v>
      </c>
      <c r="EF102" s="1">
        <v>78</v>
      </c>
      <c r="EG102" s="1">
        <v>42</v>
      </c>
      <c r="EH102" s="1">
        <v>71</v>
      </c>
      <c r="EI102" s="1">
        <v>160</v>
      </c>
      <c r="EJ102" s="1">
        <v>148</v>
      </c>
      <c r="EK102" s="1">
        <v>169</v>
      </c>
      <c r="EL102" s="1">
        <v>9</v>
      </c>
      <c r="EM102" s="3">
        <f t="shared" si="30"/>
        <v>-1</v>
      </c>
      <c r="EN102" s="3">
        <f t="shared" si="31"/>
        <v>-1</v>
      </c>
      <c r="EO102" s="3">
        <f t="shared" si="32"/>
        <v>-1</v>
      </c>
      <c r="EP102" s="26">
        <v>1</v>
      </c>
      <c r="EQ102" s="26">
        <v>2</v>
      </c>
      <c r="ER102" s="26">
        <v>5</v>
      </c>
      <c r="ES102" s="12">
        <v>2</v>
      </c>
      <c r="ET102" s="12">
        <v>0</v>
      </c>
      <c r="EU102" s="12">
        <v>2</v>
      </c>
      <c r="EV102" s="12">
        <v>2</v>
      </c>
      <c r="EW102">
        <v>0</v>
      </c>
      <c r="EX102">
        <v>2</v>
      </c>
      <c r="EY102">
        <v>3</v>
      </c>
      <c r="EZ102">
        <v>0</v>
      </c>
      <c r="FA102" s="2">
        <v>6</v>
      </c>
      <c r="FB102" s="2">
        <v>1</v>
      </c>
      <c r="FC102" s="1">
        <v>4</v>
      </c>
      <c r="FD102" s="1">
        <v>5</v>
      </c>
      <c r="FE102" s="3">
        <f t="shared" si="33"/>
        <v>-0.5</v>
      </c>
      <c r="FF102" s="3">
        <f t="shared" si="34"/>
        <v>-0.5</v>
      </c>
      <c r="FG102" s="3" t="e">
        <f t="shared" si="35"/>
        <v>#DIV/0!</v>
      </c>
      <c r="FH102" s="30">
        <v>460000</v>
      </c>
      <c r="FI102" s="26">
        <v>349900</v>
      </c>
      <c r="FJ102" s="26">
        <v>269900</v>
      </c>
      <c r="FK102" s="25">
        <v>364950</v>
      </c>
      <c r="FL102" s="16">
        <v>0</v>
      </c>
      <c r="FM102" s="16">
        <v>287500</v>
      </c>
      <c r="FN102" s="13">
        <v>244250</v>
      </c>
      <c r="FO102">
        <v>0</v>
      </c>
      <c r="FP102">
        <v>249900</v>
      </c>
      <c r="FQ102">
        <v>275000</v>
      </c>
      <c r="FR102">
        <v>0</v>
      </c>
      <c r="FS102" s="2">
        <v>230000</v>
      </c>
      <c r="FT102" s="2">
        <v>164900</v>
      </c>
      <c r="FU102" s="1">
        <v>193950</v>
      </c>
      <c r="FV102" s="1">
        <v>224900</v>
      </c>
      <c r="FW102" s="3">
        <f t="shared" si="36"/>
        <v>0.31466133180908828</v>
      </c>
      <c r="FX102" s="3">
        <f t="shared" si="37"/>
        <v>0.6</v>
      </c>
      <c r="FY102" s="3" t="e">
        <f t="shared" si="38"/>
        <v>#DIV/0!</v>
      </c>
      <c r="FZ102" s="30">
        <v>0</v>
      </c>
      <c r="GA102" s="26">
        <v>274950</v>
      </c>
      <c r="GB102" s="26">
        <v>360967</v>
      </c>
      <c r="GC102" s="25">
        <v>257900</v>
      </c>
      <c r="GD102" s="16">
        <v>212900</v>
      </c>
      <c r="GE102" s="16">
        <v>269900</v>
      </c>
      <c r="GF102" s="13">
        <v>499500</v>
      </c>
      <c r="GG102">
        <v>0</v>
      </c>
      <c r="GH102">
        <v>289900</v>
      </c>
      <c r="GI102">
        <v>0</v>
      </c>
      <c r="GJ102">
        <v>299900</v>
      </c>
      <c r="GK102" s="2">
        <v>267200</v>
      </c>
      <c r="GL102" s="2">
        <v>0</v>
      </c>
      <c r="GM102" s="1">
        <v>182000</v>
      </c>
      <c r="GN102" s="1">
        <v>139250</v>
      </c>
      <c r="GO102" s="3">
        <f t="shared" si="39"/>
        <v>-1</v>
      </c>
      <c r="GP102" s="17">
        <f t="shared" si="40"/>
        <v>-1</v>
      </c>
      <c r="GQ102" s="17">
        <f t="shared" si="41"/>
        <v>-1</v>
      </c>
    </row>
    <row r="103" spans="1:199" ht="12.75" customHeight="1" x14ac:dyDescent="0.25">
      <c r="A103" s="1">
        <v>176</v>
      </c>
      <c r="B103" s="1" t="s">
        <v>210</v>
      </c>
      <c r="C103" s="26">
        <v>3</v>
      </c>
      <c r="D103" s="26">
        <v>1</v>
      </c>
      <c r="E103" s="26">
        <v>0</v>
      </c>
      <c r="F103" s="12">
        <v>1</v>
      </c>
      <c r="G103" s="12">
        <v>4</v>
      </c>
      <c r="H103" s="12">
        <v>0</v>
      </c>
      <c r="I103" s="12">
        <v>1</v>
      </c>
      <c r="J103">
        <v>1</v>
      </c>
      <c r="K103">
        <v>2</v>
      </c>
      <c r="L103">
        <v>0</v>
      </c>
      <c r="M103">
        <v>1</v>
      </c>
      <c r="N103" s="2">
        <v>0</v>
      </c>
      <c r="O103" s="2">
        <v>0</v>
      </c>
      <c r="P103" s="1">
        <v>2</v>
      </c>
      <c r="Q103" s="1">
        <v>1</v>
      </c>
      <c r="R103" s="1">
        <v>1</v>
      </c>
      <c r="S103" s="1">
        <v>0</v>
      </c>
      <c r="T103" s="1">
        <v>1</v>
      </c>
      <c r="U103" s="1">
        <v>0</v>
      </c>
      <c r="V103" s="1">
        <v>1</v>
      </c>
      <c r="W103" s="1">
        <v>3</v>
      </c>
      <c r="X103" s="1">
        <v>2</v>
      </c>
      <c r="Y103" s="1">
        <v>3</v>
      </c>
      <c r="Z103" s="1">
        <v>1</v>
      </c>
      <c r="AA103" s="1">
        <v>0</v>
      </c>
      <c r="AB103" s="1">
        <v>3</v>
      </c>
      <c r="AC103" s="1">
        <v>1</v>
      </c>
      <c r="AD103" s="1">
        <v>2</v>
      </c>
      <c r="AE103" s="1">
        <v>2</v>
      </c>
      <c r="AF103" s="1">
        <v>1</v>
      </c>
      <c r="AG103" s="1">
        <v>0</v>
      </c>
      <c r="AH103" s="1">
        <v>1</v>
      </c>
      <c r="AI103" s="1">
        <v>0</v>
      </c>
      <c r="AJ103" s="1">
        <v>0</v>
      </c>
      <c r="AK103" s="31">
        <f t="shared" si="21"/>
        <v>2</v>
      </c>
      <c r="AL103" s="31" t="e">
        <f t="shared" si="22"/>
        <v>#DIV/0!</v>
      </c>
      <c r="AM103" s="31">
        <f t="shared" si="23"/>
        <v>2</v>
      </c>
      <c r="AN103" s="30">
        <v>560000</v>
      </c>
      <c r="AO103" s="26">
        <v>605000</v>
      </c>
      <c r="AP103" s="26">
        <v>0</v>
      </c>
      <c r="AQ103" s="25">
        <v>448000</v>
      </c>
      <c r="AR103" s="16">
        <v>496250</v>
      </c>
      <c r="AS103" s="16">
        <v>0</v>
      </c>
      <c r="AT103" s="13">
        <v>110000</v>
      </c>
      <c r="AU103">
        <v>399900</v>
      </c>
      <c r="AV103">
        <v>311779</v>
      </c>
      <c r="AW103">
        <v>0</v>
      </c>
      <c r="AX103">
        <v>300000</v>
      </c>
      <c r="AY103" s="2">
        <v>0</v>
      </c>
      <c r="AZ103" s="2">
        <v>0</v>
      </c>
      <c r="BA103" s="1">
        <v>207500</v>
      </c>
      <c r="BB103" s="1">
        <v>197000</v>
      </c>
      <c r="BC103" s="1">
        <v>230000</v>
      </c>
      <c r="BD103" s="1">
        <v>0</v>
      </c>
      <c r="BE103" s="4">
        <v>305000</v>
      </c>
      <c r="BF103" s="4">
        <v>320000</v>
      </c>
      <c r="BG103" s="1">
        <v>320000</v>
      </c>
      <c r="BH103" s="1">
        <v>517500</v>
      </c>
      <c r="BI103" s="1">
        <v>441000</v>
      </c>
      <c r="BJ103" s="1">
        <v>420000</v>
      </c>
      <c r="BK103" s="1">
        <v>477500</v>
      </c>
      <c r="BL103" s="1">
        <v>0</v>
      </c>
      <c r="BM103" s="1">
        <v>325000</v>
      </c>
      <c r="BN103" s="1">
        <v>298000</v>
      </c>
      <c r="BO103" s="1">
        <v>270000</v>
      </c>
      <c r="BP103" s="1">
        <v>199950</v>
      </c>
      <c r="BQ103" s="3">
        <f t="shared" si="24"/>
        <v>-7.43801652892562E-2</v>
      </c>
      <c r="BR103" s="3" t="e">
        <f t="shared" si="25"/>
        <v>#DIV/0!</v>
      </c>
      <c r="BS103" s="3">
        <f t="shared" si="26"/>
        <v>0.8666666666666667</v>
      </c>
      <c r="BT103" s="30">
        <v>583333</v>
      </c>
      <c r="BU103" s="26">
        <v>605000</v>
      </c>
      <c r="BV103" s="26">
        <v>0</v>
      </c>
      <c r="BW103" s="25">
        <v>448000</v>
      </c>
      <c r="BX103" s="16">
        <v>517625</v>
      </c>
      <c r="BY103" s="16">
        <v>0</v>
      </c>
      <c r="BZ103" s="13">
        <v>110000</v>
      </c>
      <c r="CA103">
        <v>399900</v>
      </c>
      <c r="CB103">
        <v>311779</v>
      </c>
      <c r="CC103">
        <v>0</v>
      </c>
      <c r="CD103">
        <v>300000</v>
      </c>
      <c r="CE103">
        <v>0</v>
      </c>
      <c r="CF103" s="2">
        <v>0</v>
      </c>
      <c r="CG103" s="1">
        <v>207500</v>
      </c>
      <c r="CH103" s="1">
        <v>197000</v>
      </c>
      <c r="CI103" s="1">
        <v>230000</v>
      </c>
      <c r="CJ103" s="1">
        <v>0</v>
      </c>
      <c r="CK103" s="4">
        <v>305000</v>
      </c>
      <c r="CL103" s="4">
        <v>320000</v>
      </c>
      <c r="CM103" s="1">
        <v>320000</v>
      </c>
      <c r="CN103" s="1">
        <v>479666</v>
      </c>
      <c r="CO103" s="1">
        <v>441000</v>
      </c>
      <c r="CP103" s="1">
        <v>359333</v>
      </c>
      <c r="CQ103" s="1">
        <v>477500</v>
      </c>
      <c r="CR103" s="1">
        <v>0</v>
      </c>
      <c r="CS103" s="1">
        <v>336833</v>
      </c>
      <c r="CT103" s="1">
        <v>298000</v>
      </c>
      <c r="CU103" s="1">
        <v>270000</v>
      </c>
      <c r="CV103" s="1">
        <v>199950</v>
      </c>
      <c r="CW103" s="1">
        <v>267500</v>
      </c>
      <c r="CX103" s="1">
        <v>0</v>
      </c>
      <c r="CY103" s="1">
        <v>218000</v>
      </c>
      <c r="CZ103" s="1">
        <v>0</v>
      </c>
      <c r="DA103" s="1">
        <v>0</v>
      </c>
      <c r="DB103" s="3">
        <f t="shared" si="27"/>
        <v>-3.581322314049587E-2</v>
      </c>
      <c r="DC103" s="3" t="e">
        <f t="shared" si="28"/>
        <v>#DIV/0!</v>
      </c>
      <c r="DD103" s="3">
        <f t="shared" si="29"/>
        <v>0.9444433333333333</v>
      </c>
      <c r="DE103" s="26">
        <v>21</v>
      </c>
      <c r="DF103" s="26">
        <v>1</v>
      </c>
      <c r="DG103" s="26">
        <v>0</v>
      </c>
      <c r="DH103" s="12">
        <v>78</v>
      </c>
      <c r="DI103" s="12">
        <v>98</v>
      </c>
      <c r="DJ103" s="12">
        <v>0</v>
      </c>
      <c r="DK103" s="12">
        <v>55</v>
      </c>
      <c r="DL103">
        <v>62</v>
      </c>
      <c r="DM103">
        <v>95</v>
      </c>
      <c r="DN103">
        <v>0</v>
      </c>
      <c r="DO103">
        <v>411</v>
      </c>
      <c r="DP103" s="2">
        <v>0</v>
      </c>
      <c r="DQ103" s="2">
        <v>0</v>
      </c>
      <c r="DR103" s="1">
        <v>365</v>
      </c>
      <c r="DS103" s="1">
        <v>165</v>
      </c>
      <c r="DT103" s="1">
        <v>174</v>
      </c>
      <c r="DU103" s="1">
        <v>0</v>
      </c>
      <c r="DV103" s="4">
        <v>445</v>
      </c>
      <c r="DW103" s="4">
        <v>0</v>
      </c>
      <c r="DX103" s="1">
        <v>211</v>
      </c>
      <c r="DY103" s="1">
        <v>121</v>
      </c>
      <c r="DZ103" s="1">
        <v>280</v>
      </c>
      <c r="EA103" s="1">
        <v>42</v>
      </c>
      <c r="EB103" s="1">
        <v>61</v>
      </c>
      <c r="EC103" s="1">
        <v>0</v>
      </c>
      <c r="ED103" s="1">
        <v>20</v>
      </c>
      <c r="EE103" s="1">
        <v>90</v>
      </c>
      <c r="EF103" s="1">
        <v>10</v>
      </c>
      <c r="EG103" s="1">
        <v>246</v>
      </c>
      <c r="EH103" s="1">
        <v>78</v>
      </c>
      <c r="EI103" s="1">
        <v>0</v>
      </c>
      <c r="EJ103" s="1">
        <v>43</v>
      </c>
      <c r="EK103" s="1">
        <v>0</v>
      </c>
      <c r="EL103" s="1">
        <v>0</v>
      </c>
      <c r="EM103" s="3">
        <f t="shared" si="30"/>
        <v>20</v>
      </c>
      <c r="EN103" s="3" t="e">
        <f t="shared" si="31"/>
        <v>#DIV/0!</v>
      </c>
      <c r="EO103" s="3">
        <f t="shared" si="32"/>
        <v>-0.94890510948905105</v>
      </c>
      <c r="EP103" s="26">
        <v>4</v>
      </c>
      <c r="EQ103" s="26">
        <v>0</v>
      </c>
      <c r="ER103" s="26">
        <v>1</v>
      </c>
      <c r="ES103" s="12">
        <v>0</v>
      </c>
      <c r="ET103" s="12">
        <v>7</v>
      </c>
      <c r="EU103" s="12">
        <v>1</v>
      </c>
      <c r="EV103" s="12">
        <v>0</v>
      </c>
      <c r="EW103">
        <v>2</v>
      </c>
      <c r="EX103">
        <v>4</v>
      </c>
      <c r="EY103">
        <v>0</v>
      </c>
      <c r="EZ103">
        <v>0</v>
      </c>
      <c r="FA103" s="2">
        <v>1</v>
      </c>
      <c r="FB103" s="2">
        <v>2</v>
      </c>
      <c r="FC103" s="1">
        <v>3</v>
      </c>
      <c r="FD103" s="1">
        <v>3</v>
      </c>
      <c r="FE103" s="3" t="e">
        <f t="shared" si="33"/>
        <v>#DIV/0!</v>
      </c>
      <c r="FF103" s="3">
        <f t="shared" si="34"/>
        <v>3</v>
      </c>
      <c r="FG103" s="3" t="e">
        <f t="shared" si="35"/>
        <v>#DIV/0!</v>
      </c>
      <c r="FH103" s="30">
        <v>555000</v>
      </c>
      <c r="FI103" s="26">
        <v>0</v>
      </c>
      <c r="FJ103" s="26">
        <v>549900</v>
      </c>
      <c r="FK103" s="25">
        <v>0</v>
      </c>
      <c r="FL103" s="16">
        <v>489000</v>
      </c>
      <c r="FM103" s="16">
        <v>359000</v>
      </c>
      <c r="FN103" s="13">
        <v>0</v>
      </c>
      <c r="FO103">
        <v>365000</v>
      </c>
      <c r="FP103">
        <v>372450</v>
      </c>
      <c r="FQ103">
        <v>0</v>
      </c>
      <c r="FR103">
        <v>0</v>
      </c>
      <c r="FS103" s="2">
        <v>265000</v>
      </c>
      <c r="FT103" s="2">
        <v>294000</v>
      </c>
      <c r="FU103" s="1">
        <v>209900</v>
      </c>
      <c r="FV103" s="1">
        <v>229900</v>
      </c>
      <c r="FW103" s="3" t="e">
        <f t="shared" si="36"/>
        <v>#DIV/0!</v>
      </c>
      <c r="FX103" s="3">
        <f t="shared" si="37"/>
        <v>0.54596100278551529</v>
      </c>
      <c r="FY103" s="3" t="e">
        <f t="shared" si="38"/>
        <v>#DIV/0!</v>
      </c>
      <c r="FZ103" s="30">
        <v>576667</v>
      </c>
      <c r="GA103" s="26">
        <v>625000</v>
      </c>
      <c r="GB103" s="26">
        <v>0</v>
      </c>
      <c r="GC103" s="25">
        <v>464900</v>
      </c>
      <c r="GD103" s="16">
        <v>527473</v>
      </c>
      <c r="GE103" s="16">
        <v>0</v>
      </c>
      <c r="GF103" s="13">
        <v>145000</v>
      </c>
      <c r="GG103">
        <v>399900</v>
      </c>
      <c r="GH103">
        <v>329150</v>
      </c>
      <c r="GI103">
        <v>0</v>
      </c>
      <c r="GJ103">
        <v>329000</v>
      </c>
      <c r="GK103" s="2">
        <v>0</v>
      </c>
      <c r="GL103" s="2">
        <v>0</v>
      </c>
      <c r="GM103" s="1">
        <v>240450</v>
      </c>
      <c r="GN103" s="1">
        <v>199000</v>
      </c>
      <c r="GO103" s="3">
        <f t="shared" si="39"/>
        <v>-7.7332799999999993E-2</v>
      </c>
      <c r="GP103" s="17" t="e">
        <f t="shared" si="40"/>
        <v>#DIV/0!</v>
      </c>
      <c r="GQ103" s="17">
        <f t="shared" si="41"/>
        <v>0.75278723404255321</v>
      </c>
    </row>
    <row r="104" spans="1:199" ht="12.75" customHeight="1" x14ac:dyDescent="0.25">
      <c r="A104" s="1">
        <v>177</v>
      </c>
      <c r="B104" s="1" t="s">
        <v>211</v>
      </c>
      <c r="C104" s="26">
        <v>0</v>
      </c>
      <c r="D104" s="26">
        <v>0</v>
      </c>
      <c r="E104" s="26">
        <v>1</v>
      </c>
      <c r="F104" s="12">
        <v>0</v>
      </c>
      <c r="G104" s="12">
        <v>0</v>
      </c>
      <c r="H104" s="12">
        <v>0</v>
      </c>
      <c r="I104" s="12">
        <v>0</v>
      </c>
      <c r="J104">
        <v>1</v>
      </c>
      <c r="K104">
        <v>0</v>
      </c>
      <c r="L104">
        <v>0</v>
      </c>
      <c r="M104">
        <v>0</v>
      </c>
      <c r="N104" s="2">
        <v>1</v>
      </c>
      <c r="O104" s="2">
        <v>0</v>
      </c>
      <c r="P104" s="1">
        <v>1</v>
      </c>
      <c r="Q104" s="1">
        <v>0</v>
      </c>
      <c r="R104" s="1">
        <v>1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2</v>
      </c>
      <c r="AA104" s="1">
        <v>0</v>
      </c>
      <c r="AB104" s="1">
        <v>0</v>
      </c>
      <c r="AC104" s="1">
        <v>0</v>
      </c>
      <c r="AD104" s="1">
        <v>0</v>
      </c>
      <c r="AE104" s="1">
        <v>2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31" t="e">
        <f t="shared" si="21"/>
        <v>#DIV/0!</v>
      </c>
      <c r="AL104" s="31" t="e">
        <f t="shared" si="22"/>
        <v>#DIV/0!</v>
      </c>
      <c r="AM104" s="31" t="e">
        <f t="shared" si="23"/>
        <v>#DIV/0!</v>
      </c>
      <c r="AN104" s="30">
        <v>0</v>
      </c>
      <c r="AO104" s="26">
        <v>0</v>
      </c>
      <c r="AP104" s="26">
        <v>440000</v>
      </c>
      <c r="AQ104" s="25">
        <v>0</v>
      </c>
      <c r="AR104" s="16">
        <v>0</v>
      </c>
      <c r="AS104" s="16">
        <v>0</v>
      </c>
      <c r="AT104" s="13">
        <v>0</v>
      </c>
      <c r="AU104">
        <v>245000</v>
      </c>
      <c r="AV104">
        <v>0</v>
      </c>
      <c r="AW104">
        <v>0</v>
      </c>
      <c r="AX104">
        <v>0</v>
      </c>
      <c r="AY104" s="2">
        <v>216000</v>
      </c>
      <c r="AZ104" s="2">
        <v>0</v>
      </c>
      <c r="BA104" s="1">
        <v>55000</v>
      </c>
      <c r="BB104" s="1">
        <v>0</v>
      </c>
      <c r="BC104" s="1">
        <v>141000</v>
      </c>
      <c r="BD104" s="1">
        <v>0</v>
      </c>
      <c r="BE104" s="4">
        <v>0</v>
      </c>
      <c r="BF104" s="4">
        <v>134000</v>
      </c>
      <c r="BG104" s="1">
        <v>0</v>
      </c>
      <c r="BH104" s="1">
        <v>0</v>
      </c>
      <c r="BI104" s="1">
        <v>0</v>
      </c>
      <c r="BJ104" s="1">
        <v>0</v>
      </c>
      <c r="BK104" s="1">
        <v>134000</v>
      </c>
      <c r="BL104" s="1">
        <v>0</v>
      </c>
      <c r="BM104" s="1">
        <v>0</v>
      </c>
      <c r="BN104" s="1">
        <v>0</v>
      </c>
      <c r="BO104" s="1">
        <v>0</v>
      </c>
      <c r="BP104" s="1">
        <v>223500</v>
      </c>
      <c r="BQ104" s="3" t="e">
        <f t="shared" si="24"/>
        <v>#DIV/0!</v>
      </c>
      <c r="BR104" s="3" t="e">
        <f t="shared" si="25"/>
        <v>#DIV/0!</v>
      </c>
      <c r="BS104" s="3" t="e">
        <f t="shared" si="26"/>
        <v>#DIV/0!</v>
      </c>
      <c r="BT104" s="30">
        <v>0</v>
      </c>
      <c r="BU104" s="26">
        <v>0</v>
      </c>
      <c r="BV104" s="26">
        <v>440000</v>
      </c>
      <c r="BW104" s="25">
        <v>0</v>
      </c>
      <c r="BX104" s="16">
        <v>0</v>
      </c>
      <c r="BY104" s="16">
        <v>0</v>
      </c>
      <c r="BZ104" s="13">
        <v>0</v>
      </c>
      <c r="CA104">
        <v>245000</v>
      </c>
      <c r="CB104">
        <v>0</v>
      </c>
      <c r="CC104">
        <v>0</v>
      </c>
      <c r="CD104">
        <v>0</v>
      </c>
      <c r="CE104">
        <v>216000</v>
      </c>
      <c r="CF104" s="2">
        <v>0</v>
      </c>
      <c r="CG104" s="1">
        <v>55000</v>
      </c>
      <c r="CH104" s="1">
        <v>0</v>
      </c>
      <c r="CI104" s="1">
        <v>141000</v>
      </c>
      <c r="CJ104" s="1">
        <v>0</v>
      </c>
      <c r="CK104" s="4">
        <v>0</v>
      </c>
      <c r="CL104" s="4">
        <v>134000</v>
      </c>
      <c r="CM104" s="1">
        <v>0</v>
      </c>
      <c r="CN104" s="1">
        <v>0</v>
      </c>
      <c r="CO104" s="1">
        <v>0</v>
      </c>
      <c r="CP104" s="1">
        <v>0</v>
      </c>
      <c r="CQ104" s="1">
        <v>134000</v>
      </c>
      <c r="CR104" s="1">
        <v>0</v>
      </c>
      <c r="CS104" s="1">
        <v>0</v>
      </c>
      <c r="CT104" s="1">
        <v>0</v>
      </c>
      <c r="CU104" s="1">
        <v>0</v>
      </c>
      <c r="CV104" s="1">
        <v>223500</v>
      </c>
      <c r="CW104" s="1">
        <v>0</v>
      </c>
      <c r="CX104" s="1">
        <v>0</v>
      </c>
      <c r="CY104" s="1">
        <v>0</v>
      </c>
      <c r="CZ104" s="1">
        <v>0</v>
      </c>
      <c r="DA104" s="1">
        <v>0</v>
      </c>
      <c r="DB104" s="3" t="e">
        <f t="shared" si="27"/>
        <v>#DIV/0!</v>
      </c>
      <c r="DC104" s="3" t="e">
        <f t="shared" si="28"/>
        <v>#DIV/0!</v>
      </c>
      <c r="DD104" s="3" t="e">
        <f t="shared" si="29"/>
        <v>#DIV/0!</v>
      </c>
      <c r="DE104" s="26">
        <v>0</v>
      </c>
      <c r="DF104" s="26">
        <v>0</v>
      </c>
      <c r="DG104" s="26">
        <v>4</v>
      </c>
      <c r="DH104" s="12">
        <v>0</v>
      </c>
      <c r="DI104" s="12">
        <v>0</v>
      </c>
      <c r="DJ104" s="12">
        <v>0</v>
      </c>
      <c r="DK104" s="12">
        <v>0</v>
      </c>
      <c r="DL104">
        <v>5</v>
      </c>
      <c r="DM104">
        <v>0</v>
      </c>
      <c r="DN104">
        <v>0</v>
      </c>
      <c r="DO104">
        <v>0</v>
      </c>
      <c r="DP104" s="2">
        <v>26</v>
      </c>
      <c r="DQ104" s="2">
        <v>0</v>
      </c>
      <c r="DR104" s="1">
        <v>145</v>
      </c>
      <c r="DS104" s="1">
        <v>0</v>
      </c>
      <c r="DT104" s="1">
        <v>15</v>
      </c>
      <c r="DU104" s="1">
        <v>0</v>
      </c>
      <c r="DV104" s="4">
        <v>0</v>
      </c>
      <c r="DW104" s="4">
        <v>0</v>
      </c>
      <c r="DX104" s="1">
        <v>0</v>
      </c>
      <c r="DY104" s="1">
        <v>0</v>
      </c>
      <c r="DZ104" s="1">
        <v>0</v>
      </c>
      <c r="EA104" s="1">
        <v>0</v>
      </c>
      <c r="EB104" s="1">
        <v>4</v>
      </c>
      <c r="EC104" s="1">
        <v>0</v>
      </c>
      <c r="ED104" s="1">
        <v>0</v>
      </c>
      <c r="EE104" s="1">
        <v>0</v>
      </c>
      <c r="EF104" s="1">
        <v>0</v>
      </c>
      <c r="EG104" s="1">
        <v>24</v>
      </c>
      <c r="EH104" s="1">
        <v>0</v>
      </c>
      <c r="EI104" s="1">
        <v>0</v>
      </c>
      <c r="EJ104" s="1">
        <v>0</v>
      </c>
      <c r="EK104" s="1">
        <v>0</v>
      </c>
      <c r="EL104" s="1">
        <v>0</v>
      </c>
      <c r="EM104" s="3" t="e">
        <f t="shared" si="30"/>
        <v>#DIV/0!</v>
      </c>
      <c r="EN104" s="3" t="e">
        <f t="shared" si="31"/>
        <v>#DIV/0!</v>
      </c>
      <c r="EO104" s="3" t="e">
        <f t="shared" si="32"/>
        <v>#DIV/0!</v>
      </c>
      <c r="EP104" s="26">
        <v>0</v>
      </c>
      <c r="EQ104" s="26">
        <v>0</v>
      </c>
      <c r="ER104" s="26">
        <v>1</v>
      </c>
      <c r="ES104" s="12">
        <v>0</v>
      </c>
      <c r="ET104" s="12">
        <v>0</v>
      </c>
      <c r="EU104" s="12">
        <v>0</v>
      </c>
      <c r="EV104" s="12">
        <v>0</v>
      </c>
      <c r="EW104">
        <v>1</v>
      </c>
      <c r="EX104">
        <v>0</v>
      </c>
      <c r="EY104">
        <v>0</v>
      </c>
      <c r="EZ104">
        <v>1</v>
      </c>
      <c r="FA104" s="2">
        <v>0</v>
      </c>
      <c r="FB104" s="2">
        <v>1</v>
      </c>
      <c r="FC104" s="1">
        <v>0</v>
      </c>
      <c r="FD104" s="1">
        <v>1</v>
      </c>
      <c r="FE104" s="3" t="e">
        <f t="shared" si="33"/>
        <v>#DIV/0!</v>
      </c>
      <c r="FF104" s="3" t="e">
        <f t="shared" si="34"/>
        <v>#DIV/0!</v>
      </c>
      <c r="FG104" s="3">
        <f t="shared" si="35"/>
        <v>-1</v>
      </c>
      <c r="FH104" s="30">
        <v>0</v>
      </c>
      <c r="FI104" s="26">
        <v>0</v>
      </c>
      <c r="FJ104" s="26">
        <v>420000</v>
      </c>
      <c r="FK104" s="25">
        <v>0</v>
      </c>
      <c r="FL104" s="16">
        <v>0</v>
      </c>
      <c r="FM104" s="16">
        <v>0</v>
      </c>
      <c r="FN104" s="13">
        <v>0</v>
      </c>
      <c r="FO104">
        <v>199900</v>
      </c>
      <c r="FP104">
        <v>0</v>
      </c>
      <c r="FQ104">
        <v>0</v>
      </c>
      <c r="FR104">
        <v>134900</v>
      </c>
      <c r="FS104" s="2">
        <v>0</v>
      </c>
      <c r="FT104" s="2">
        <v>94900</v>
      </c>
      <c r="FU104" s="1">
        <v>0</v>
      </c>
      <c r="FV104" s="1">
        <v>70000</v>
      </c>
      <c r="FW104" s="3" t="e">
        <f t="shared" si="36"/>
        <v>#DIV/0!</v>
      </c>
      <c r="FX104" s="3" t="e">
        <f t="shared" si="37"/>
        <v>#DIV/0!</v>
      </c>
      <c r="FY104" s="3">
        <f t="shared" si="38"/>
        <v>-1</v>
      </c>
      <c r="FZ104" s="30">
        <v>0</v>
      </c>
      <c r="GA104" s="26">
        <v>0</v>
      </c>
      <c r="GB104" s="26">
        <v>420000</v>
      </c>
      <c r="GC104" s="25">
        <v>0</v>
      </c>
      <c r="GD104" s="16">
        <v>0</v>
      </c>
      <c r="GE104" s="16">
        <v>0</v>
      </c>
      <c r="GF104" s="13">
        <v>0</v>
      </c>
      <c r="GG104">
        <v>244900</v>
      </c>
      <c r="GH104">
        <v>0</v>
      </c>
      <c r="GI104">
        <v>0</v>
      </c>
      <c r="GJ104">
        <v>0</v>
      </c>
      <c r="GK104" s="2">
        <v>250000</v>
      </c>
      <c r="GL104" s="2">
        <v>0</v>
      </c>
      <c r="GM104" s="1">
        <v>70000</v>
      </c>
      <c r="GN104" s="1">
        <v>0</v>
      </c>
      <c r="GO104" s="3" t="e">
        <f t="shared" si="39"/>
        <v>#DIV/0!</v>
      </c>
      <c r="GP104" s="17" t="e">
        <f t="shared" si="40"/>
        <v>#DIV/0!</v>
      </c>
      <c r="GQ104" s="17" t="e">
        <f t="shared" si="41"/>
        <v>#DIV/0!</v>
      </c>
    </row>
    <row r="105" spans="1:199" ht="12.75" customHeight="1" x14ac:dyDescent="0.25">
      <c r="A105" s="1">
        <v>178</v>
      </c>
      <c r="B105" s="1" t="s">
        <v>212</v>
      </c>
      <c r="C105" s="26">
        <v>2</v>
      </c>
      <c r="D105" s="26">
        <v>4</v>
      </c>
      <c r="E105" s="26">
        <v>0</v>
      </c>
      <c r="F105" s="12">
        <v>2</v>
      </c>
      <c r="G105" s="12">
        <v>2</v>
      </c>
      <c r="H105" s="12">
        <v>3</v>
      </c>
      <c r="I105" s="12">
        <v>1</v>
      </c>
      <c r="J105">
        <v>3</v>
      </c>
      <c r="K105">
        <v>4</v>
      </c>
      <c r="L105">
        <v>3</v>
      </c>
      <c r="M105">
        <v>2</v>
      </c>
      <c r="N105" s="2">
        <v>0</v>
      </c>
      <c r="O105" s="2">
        <v>5</v>
      </c>
      <c r="P105" s="1">
        <v>1</v>
      </c>
      <c r="Q105" s="1">
        <v>0</v>
      </c>
      <c r="R105" s="1">
        <v>2</v>
      </c>
      <c r="S105" s="1">
        <v>1</v>
      </c>
      <c r="T105" s="1">
        <v>0</v>
      </c>
      <c r="U105" s="1">
        <v>1</v>
      </c>
      <c r="V105" s="1">
        <v>3</v>
      </c>
      <c r="W105" s="1">
        <v>1</v>
      </c>
      <c r="X105" s="1">
        <v>0</v>
      </c>
      <c r="Y105" s="1">
        <v>1</v>
      </c>
      <c r="Z105" s="1">
        <v>0</v>
      </c>
      <c r="AA105" s="1">
        <v>2</v>
      </c>
      <c r="AB105" s="1">
        <v>1</v>
      </c>
      <c r="AC105" s="1">
        <v>1</v>
      </c>
      <c r="AD105" s="1">
        <v>0</v>
      </c>
      <c r="AE105" s="1">
        <v>1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31">
        <f t="shared" si="21"/>
        <v>-0.5</v>
      </c>
      <c r="AL105" s="31">
        <f t="shared" si="22"/>
        <v>-0.33333333333333331</v>
      </c>
      <c r="AM105" s="31">
        <f t="shared" si="23"/>
        <v>0</v>
      </c>
      <c r="AN105" s="30">
        <v>242500</v>
      </c>
      <c r="AO105" s="26">
        <v>288500</v>
      </c>
      <c r="AP105" s="26">
        <v>0</v>
      </c>
      <c r="AQ105" s="25">
        <v>145000</v>
      </c>
      <c r="AR105" s="16">
        <v>253500</v>
      </c>
      <c r="AS105" s="16">
        <v>207000</v>
      </c>
      <c r="AT105" s="13">
        <v>135000</v>
      </c>
      <c r="AU105">
        <v>154000</v>
      </c>
      <c r="AV105">
        <v>181750</v>
      </c>
      <c r="AW105">
        <v>145000</v>
      </c>
      <c r="AX105">
        <v>180687</v>
      </c>
      <c r="AY105" s="2">
        <v>0</v>
      </c>
      <c r="AZ105" s="2">
        <v>132000</v>
      </c>
      <c r="BA105" s="1">
        <v>135000</v>
      </c>
      <c r="BB105" s="1">
        <v>0</v>
      </c>
      <c r="BC105" s="1">
        <v>124262</v>
      </c>
      <c r="BD105" s="1">
        <v>105000</v>
      </c>
      <c r="BE105" s="4">
        <v>0</v>
      </c>
      <c r="BF105" s="4">
        <v>215000</v>
      </c>
      <c r="BG105" s="1">
        <v>275000</v>
      </c>
      <c r="BH105" s="1">
        <v>191200</v>
      </c>
      <c r="BI105" s="1">
        <v>0</v>
      </c>
      <c r="BJ105" s="1">
        <v>242500</v>
      </c>
      <c r="BK105" s="1">
        <v>0</v>
      </c>
      <c r="BL105" s="1">
        <v>105500</v>
      </c>
      <c r="BM105" s="1">
        <v>170000</v>
      </c>
      <c r="BN105" s="1">
        <v>135000</v>
      </c>
      <c r="BO105" s="1">
        <v>0</v>
      </c>
      <c r="BP105" s="1">
        <v>189000</v>
      </c>
      <c r="BQ105" s="3">
        <f t="shared" si="24"/>
        <v>-0.15944540727902945</v>
      </c>
      <c r="BR105" s="3">
        <f t="shared" si="25"/>
        <v>0.17149758454106281</v>
      </c>
      <c r="BS105" s="3">
        <f t="shared" si="26"/>
        <v>0.34209987436838291</v>
      </c>
      <c r="BT105" s="30">
        <v>242500</v>
      </c>
      <c r="BU105" s="26">
        <v>273000</v>
      </c>
      <c r="BV105" s="26">
        <v>0</v>
      </c>
      <c r="BW105" s="25">
        <v>145000</v>
      </c>
      <c r="BX105" s="16">
        <v>253500</v>
      </c>
      <c r="BY105" s="16">
        <v>268000</v>
      </c>
      <c r="BZ105" s="13">
        <v>135000</v>
      </c>
      <c r="CA105">
        <v>172033</v>
      </c>
      <c r="CB105">
        <v>178350</v>
      </c>
      <c r="CC105">
        <v>143583</v>
      </c>
      <c r="CD105">
        <v>180687</v>
      </c>
      <c r="CE105">
        <v>0</v>
      </c>
      <c r="CF105" s="2">
        <v>125750</v>
      </c>
      <c r="CG105" s="1">
        <v>135000</v>
      </c>
      <c r="CH105" s="1">
        <v>0</v>
      </c>
      <c r="CI105" s="1">
        <v>124262</v>
      </c>
      <c r="CJ105" s="1">
        <v>105000</v>
      </c>
      <c r="CK105" s="4">
        <v>0</v>
      </c>
      <c r="CL105" s="4">
        <v>215000</v>
      </c>
      <c r="CM105" s="1">
        <v>257666</v>
      </c>
      <c r="CN105" s="1">
        <v>191200</v>
      </c>
      <c r="CO105" s="1">
        <v>0</v>
      </c>
      <c r="CP105" s="1">
        <v>242500</v>
      </c>
      <c r="CQ105" s="1">
        <v>0</v>
      </c>
      <c r="CR105" s="1">
        <v>105500</v>
      </c>
      <c r="CS105" s="1">
        <v>170000</v>
      </c>
      <c r="CT105" s="1">
        <v>135000</v>
      </c>
      <c r="CU105" s="1">
        <v>0</v>
      </c>
      <c r="CV105" s="1">
        <v>189000</v>
      </c>
      <c r="CW105" s="1">
        <v>0</v>
      </c>
      <c r="CX105" s="1">
        <v>0</v>
      </c>
      <c r="CY105" s="1">
        <v>0</v>
      </c>
      <c r="CZ105" s="1">
        <v>0</v>
      </c>
      <c r="DA105" s="1">
        <v>0</v>
      </c>
      <c r="DB105" s="3">
        <f t="shared" si="27"/>
        <v>-0.11172161172161173</v>
      </c>
      <c r="DC105" s="3">
        <f t="shared" si="28"/>
        <v>-9.5149253731343281E-2</v>
      </c>
      <c r="DD105" s="3">
        <f t="shared" si="29"/>
        <v>0.34209987436838291</v>
      </c>
      <c r="DE105" s="26">
        <v>46</v>
      </c>
      <c r="DF105" s="26">
        <v>18</v>
      </c>
      <c r="DG105" s="26">
        <v>0</v>
      </c>
      <c r="DH105" s="12">
        <v>108</v>
      </c>
      <c r="DI105" s="12">
        <v>32</v>
      </c>
      <c r="DJ105" s="12">
        <v>21</v>
      </c>
      <c r="DK105" s="12">
        <v>3</v>
      </c>
      <c r="DL105">
        <v>120</v>
      </c>
      <c r="DM105">
        <v>170</v>
      </c>
      <c r="DN105">
        <v>66</v>
      </c>
      <c r="DO105">
        <v>75</v>
      </c>
      <c r="DP105" s="2">
        <v>0</v>
      </c>
      <c r="DQ105" s="2">
        <v>96</v>
      </c>
      <c r="DR105" s="1">
        <v>23</v>
      </c>
      <c r="DS105" s="1">
        <v>0</v>
      </c>
      <c r="DT105" s="1">
        <v>121</v>
      </c>
      <c r="DU105" s="1">
        <v>6</v>
      </c>
      <c r="DV105" s="4">
        <v>0</v>
      </c>
      <c r="DW105" s="4">
        <v>355</v>
      </c>
      <c r="DX105" s="1">
        <v>50</v>
      </c>
      <c r="DY105" s="1">
        <v>53</v>
      </c>
      <c r="DZ105" s="1">
        <v>0</v>
      </c>
      <c r="EA105" s="1">
        <v>119</v>
      </c>
      <c r="EB105" s="1">
        <v>0</v>
      </c>
      <c r="EC105" s="1">
        <v>44</v>
      </c>
      <c r="ED105" s="1">
        <v>6</v>
      </c>
      <c r="EE105" s="1">
        <v>42</v>
      </c>
      <c r="EF105" s="1">
        <v>0</v>
      </c>
      <c r="EG105" s="1">
        <v>41</v>
      </c>
      <c r="EH105" s="1">
        <v>0</v>
      </c>
      <c r="EI105" s="1">
        <v>0</v>
      </c>
      <c r="EJ105" s="1">
        <v>0</v>
      </c>
      <c r="EK105" s="1">
        <v>0</v>
      </c>
      <c r="EL105" s="1">
        <v>0</v>
      </c>
      <c r="EM105" s="3">
        <f t="shared" si="30"/>
        <v>1.5555555555555556</v>
      </c>
      <c r="EN105" s="3">
        <f t="shared" si="31"/>
        <v>1.1904761904761905</v>
      </c>
      <c r="EO105" s="3">
        <f t="shared" si="32"/>
        <v>-0.38666666666666666</v>
      </c>
      <c r="EP105" s="26">
        <v>2</v>
      </c>
      <c r="EQ105" s="26">
        <v>4</v>
      </c>
      <c r="ER105" s="26">
        <v>1</v>
      </c>
      <c r="ES105" s="12">
        <v>1</v>
      </c>
      <c r="ET105" s="12">
        <v>2</v>
      </c>
      <c r="EU105" s="12">
        <v>0</v>
      </c>
      <c r="EV105" s="12">
        <v>2</v>
      </c>
      <c r="EW105">
        <v>1</v>
      </c>
      <c r="EX105">
        <v>3</v>
      </c>
      <c r="EY105">
        <v>3</v>
      </c>
      <c r="EZ105">
        <v>2</v>
      </c>
      <c r="FA105" s="2">
        <v>3</v>
      </c>
      <c r="FB105" s="2">
        <v>0</v>
      </c>
      <c r="FC105" s="1">
        <v>2</v>
      </c>
      <c r="FD105" s="1">
        <v>0</v>
      </c>
      <c r="FE105" s="3">
        <f t="shared" si="33"/>
        <v>-0.5</v>
      </c>
      <c r="FF105" s="3" t="e">
        <f t="shared" si="34"/>
        <v>#DIV/0!</v>
      </c>
      <c r="FG105" s="3">
        <f t="shared" si="35"/>
        <v>0</v>
      </c>
      <c r="FH105" s="30">
        <v>252450</v>
      </c>
      <c r="FI105" s="26">
        <v>232450</v>
      </c>
      <c r="FJ105" s="26">
        <v>240000</v>
      </c>
      <c r="FK105" s="25">
        <v>209000</v>
      </c>
      <c r="FL105" s="16">
        <v>325000</v>
      </c>
      <c r="FM105" s="16">
        <v>0</v>
      </c>
      <c r="FN105" s="13">
        <v>237450</v>
      </c>
      <c r="FO105">
        <v>199500</v>
      </c>
      <c r="FP105">
        <v>189900</v>
      </c>
      <c r="FQ105">
        <v>200000</v>
      </c>
      <c r="FR105">
        <v>395950</v>
      </c>
      <c r="FS105" s="2">
        <v>139900</v>
      </c>
      <c r="FT105" s="2">
        <v>0</v>
      </c>
      <c r="FU105" s="1">
        <v>134900</v>
      </c>
      <c r="FV105" s="1">
        <v>0</v>
      </c>
      <c r="FW105" s="3">
        <f t="shared" si="36"/>
        <v>8.6040008604000864E-2</v>
      </c>
      <c r="FX105" s="3" t="e">
        <f t="shared" si="37"/>
        <v>#DIV/0!</v>
      </c>
      <c r="FY105" s="3">
        <f t="shared" si="38"/>
        <v>-0.36241949741128932</v>
      </c>
      <c r="FZ105" s="30">
        <v>237450</v>
      </c>
      <c r="GA105" s="26">
        <v>281225</v>
      </c>
      <c r="GB105" s="26">
        <v>0</v>
      </c>
      <c r="GC105" s="25">
        <v>184750</v>
      </c>
      <c r="GD105" s="16">
        <v>257500</v>
      </c>
      <c r="GE105" s="16">
        <v>264933</v>
      </c>
      <c r="GF105" s="13">
        <v>135000</v>
      </c>
      <c r="GG105">
        <v>188133</v>
      </c>
      <c r="GH105">
        <v>185062</v>
      </c>
      <c r="GI105">
        <v>154000</v>
      </c>
      <c r="GJ105">
        <v>212000</v>
      </c>
      <c r="GK105" s="2">
        <v>0</v>
      </c>
      <c r="GL105" s="2">
        <v>134580</v>
      </c>
      <c r="GM105" s="1">
        <v>154900</v>
      </c>
      <c r="GN105" s="1">
        <v>0</v>
      </c>
      <c r="GO105" s="3">
        <f t="shared" si="39"/>
        <v>-0.15565828073606544</v>
      </c>
      <c r="GP105" s="17">
        <f t="shared" si="40"/>
        <v>-0.10373566146912616</v>
      </c>
      <c r="GQ105" s="17">
        <f t="shared" si="41"/>
        <v>0.12004716981132076</v>
      </c>
    </row>
    <row r="106" spans="1:199" ht="12.75" customHeight="1" x14ac:dyDescent="0.25">
      <c r="A106" s="1">
        <v>181</v>
      </c>
      <c r="B106" s="2" t="s">
        <v>250</v>
      </c>
      <c r="C106" s="26">
        <v>0</v>
      </c>
      <c r="D106" s="26">
        <v>0</v>
      </c>
      <c r="E106" s="26">
        <v>0</v>
      </c>
      <c r="F106" s="12">
        <v>0</v>
      </c>
      <c r="G106" s="12">
        <v>0</v>
      </c>
      <c r="H106" s="12">
        <v>0</v>
      </c>
      <c r="I106" s="12">
        <v>0</v>
      </c>
      <c r="J106">
        <v>0</v>
      </c>
      <c r="K106">
        <v>0</v>
      </c>
      <c r="N106" s="2"/>
      <c r="O106" s="2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31" t="e">
        <f t="shared" si="21"/>
        <v>#DIV/0!</v>
      </c>
      <c r="AL106" s="31" t="e">
        <f t="shared" si="22"/>
        <v>#DIV/0!</v>
      </c>
      <c r="AM106" s="31" t="e">
        <f t="shared" si="23"/>
        <v>#DIV/0!</v>
      </c>
      <c r="AN106" s="30">
        <v>0</v>
      </c>
      <c r="AO106" s="26">
        <v>0</v>
      </c>
      <c r="AP106" s="26">
        <v>0</v>
      </c>
      <c r="AQ106" s="25">
        <v>0</v>
      </c>
      <c r="AR106" s="16">
        <v>0</v>
      </c>
      <c r="AS106" s="16">
        <v>0</v>
      </c>
      <c r="AT106" s="13">
        <v>0</v>
      </c>
      <c r="AU106">
        <v>0</v>
      </c>
      <c r="AV106">
        <v>0</v>
      </c>
      <c r="AY106" s="2"/>
      <c r="AZ106" s="2"/>
      <c r="BA106" s="1"/>
      <c r="BB106" s="1"/>
      <c r="BC106" s="1"/>
      <c r="BD106" s="1"/>
      <c r="BE106" s="4"/>
      <c r="BF106" s="4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3" t="e">
        <f t="shared" si="24"/>
        <v>#DIV/0!</v>
      </c>
      <c r="BR106" s="3" t="e">
        <f t="shared" si="25"/>
        <v>#DIV/0!</v>
      </c>
      <c r="BS106" s="3" t="e">
        <f t="shared" si="26"/>
        <v>#DIV/0!</v>
      </c>
      <c r="BT106" s="30">
        <v>0</v>
      </c>
      <c r="BU106" s="26">
        <v>0</v>
      </c>
      <c r="BV106" s="26">
        <v>0</v>
      </c>
      <c r="BW106" s="25">
        <v>0</v>
      </c>
      <c r="BX106" s="16">
        <v>0</v>
      </c>
      <c r="BY106" s="16">
        <v>0</v>
      </c>
      <c r="BZ106" s="13">
        <v>0</v>
      </c>
      <c r="CA106">
        <v>0</v>
      </c>
      <c r="CB106">
        <v>0</v>
      </c>
      <c r="CF106" s="2"/>
      <c r="CG106" s="1"/>
      <c r="CH106" s="1"/>
      <c r="CI106" s="1"/>
      <c r="CJ106" s="1"/>
      <c r="CK106" s="4"/>
      <c r="CL106" s="4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3" t="e">
        <f t="shared" si="27"/>
        <v>#DIV/0!</v>
      </c>
      <c r="DC106" s="3" t="e">
        <f t="shared" si="28"/>
        <v>#DIV/0!</v>
      </c>
      <c r="DD106" s="3" t="e">
        <f t="shared" si="29"/>
        <v>#DIV/0!</v>
      </c>
      <c r="DE106" s="26">
        <v>0</v>
      </c>
      <c r="DF106" s="26">
        <v>0</v>
      </c>
      <c r="DG106" s="26">
        <v>0</v>
      </c>
      <c r="DH106" s="12">
        <v>0</v>
      </c>
      <c r="DI106" s="12">
        <v>0</v>
      </c>
      <c r="DJ106" s="12">
        <v>0</v>
      </c>
      <c r="DK106" s="12">
        <v>0</v>
      </c>
      <c r="DL106">
        <v>0</v>
      </c>
      <c r="DM106">
        <v>0</v>
      </c>
      <c r="DP106" s="2"/>
      <c r="DQ106" s="2"/>
      <c r="DR106" s="1"/>
      <c r="DS106" s="1"/>
      <c r="DT106" s="1"/>
      <c r="DU106" s="1"/>
      <c r="DV106" s="4"/>
      <c r="DW106" s="4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3" t="e">
        <f t="shared" si="30"/>
        <v>#DIV/0!</v>
      </c>
      <c r="EN106" s="3" t="e">
        <f t="shared" si="31"/>
        <v>#DIV/0!</v>
      </c>
      <c r="EO106" s="3" t="e">
        <f t="shared" si="32"/>
        <v>#DIV/0!</v>
      </c>
      <c r="EP106" s="26">
        <v>0</v>
      </c>
      <c r="EQ106" s="26">
        <v>0</v>
      </c>
      <c r="ER106" s="26">
        <v>0</v>
      </c>
      <c r="ES106" s="12">
        <v>0</v>
      </c>
      <c r="ET106" s="12">
        <v>0</v>
      </c>
      <c r="EU106" s="12">
        <v>0</v>
      </c>
      <c r="EV106" s="12">
        <v>0</v>
      </c>
      <c r="EW106">
        <v>0</v>
      </c>
      <c r="EX106">
        <v>0</v>
      </c>
      <c r="FA106" s="2"/>
      <c r="FB106" s="2"/>
      <c r="FC106" s="1"/>
      <c r="FD106" s="1"/>
      <c r="FE106" s="3" t="e">
        <f t="shared" si="33"/>
        <v>#DIV/0!</v>
      </c>
      <c r="FF106" s="3" t="e">
        <f t="shared" si="34"/>
        <v>#DIV/0!</v>
      </c>
      <c r="FG106" s="3" t="e">
        <f t="shared" si="35"/>
        <v>#DIV/0!</v>
      </c>
      <c r="FH106" s="30">
        <v>0</v>
      </c>
      <c r="FI106" s="26">
        <v>0</v>
      </c>
      <c r="FJ106" s="26">
        <v>0</v>
      </c>
      <c r="FK106" s="25">
        <v>0</v>
      </c>
      <c r="FL106" s="16">
        <v>0</v>
      </c>
      <c r="FM106" s="16">
        <v>0</v>
      </c>
      <c r="FN106" s="13">
        <v>0</v>
      </c>
      <c r="FO106">
        <v>0</v>
      </c>
      <c r="FP106">
        <v>0</v>
      </c>
      <c r="FQ106"/>
      <c r="FS106" s="2"/>
      <c r="FT106" s="2"/>
      <c r="FU106" s="1"/>
      <c r="FV106" s="1"/>
      <c r="FW106" s="3" t="e">
        <f t="shared" si="36"/>
        <v>#DIV/0!</v>
      </c>
      <c r="FX106" s="3" t="e">
        <f t="shared" si="37"/>
        <v>#DIV/0!</v>
      </c>
      <c r="FY106" s="3" t="e">
        <f t="shared" si="38"/>
        <v>#DIV/0!</v>
      </c>
      <c r="FZ106" s="30">
        <v>0</v>
      </c>
      <c r="GA106" s="26">
        <v>0</v>
      </c>
      <c r="GB106" s="26">
        <v>0</v>
      </c>
      <c r="GC106" s="25">
        <v>0</v>
      </c>
      <c r="GD106" s="16">
        <v>0</v>
      </c>
      <c r="GE106" s="16">
        <v>0</v>
      </c>
      <c r="GF106" s="13">
        <v>0</v>
      </c>
      <c r="GG106">
        <v>0</v>
      </c>
      <c r="GH106">
        <v>0</v>
      </c>
      <c r="GK106" s="2"/>
      <c r="GL106" s="2"/>
      <c r="GM106" s="1"/>
      <c r="GN106" s="1"/>
      <c r="GO106" s="3" t="e">
        <f t="shared" si="39"/>
        <v>#DIV/0!</v>
      </c>
      <c r="GP106" s="17" t="e">
        <f t="shared" si="40"/>
        <v>#DIV/0!</v>
      </c>
      <c r="GQ106" s="17" t="e">
        <f t="shared" si="41"/>
        <v>#DIV/0!</v>
      </c>
    </row>
    <row r="107" spans="1:199" ht="12.75" customHeight="1" x14ac:dyDescent="0.25">
      <c r="A107" s="1">
        <v>182</v>
      </c>
      <c r="B107" s="2" t="s">
        <v>252</v>
      </c>
      <c r="C107" s="26">
        <v>0</v>
      </c>
      <c r="D107" s="26">
        <v>0</v>
      </c>
      <c r="E107" s="26">
        <v>0</v>
      </c>
      <c r="F107" s="12">
        <v>0</v>
      </c>
      <c r="G107" s="12">
        <v>0</v>
      </c>
      <c r="H107" s="12">
        <v>0</v>
      </c>
      <c r="I107" s="12">
        <v>0</v>
      </c>
      <c r="J107">
        <v>0</v>
      </c>
      <c r="K107">
        <v>0</v>
      </c>
      <c r="N107" s="2"/>
      <c r="O107" s="2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31" t="e">
        <f t="shared" si="21"/>
        <v>#DIV/0!</v>
      </c>
      <c r="AL107" s="31" t="e">
        <f t="shared" si="22"/>
        <v>#DIV/0!</v>
      </c>
      <c r="AM107" s="31" t="e">
        <f t="shared" si="23"/>
        <v>#DIV/0!</v>
      </c>
      <c r="AN107" s="30">
        <v>0</v>
      </c>
      <c r="AO107" s="26">
        <v>0</v>
      </c>
      <c r="AP107" s="26">
        <v>0</v>
      </c>
      <c r="AQ107" s="25">
        <v>0</v>
      </c>
      <c r="AR107" s="16">
        <v>0</v>
      </c>
      <c r="AS107" s="16">
        <v>0</v>
      </c>
      <c r="AT107" s="13">
        <v>0</v>
      </c>
      <c r="AU107">
        <v>0</v>
      </c>
      <c r="AV107">
        <v>0</v>
      </c>
      <c r="AY107" s="2"/>
      <c r="AZ107" s="2"/>
      <c r="BA107" s="1"/>
      <c r="BB107" s="1"/>
      <c r="BC107" s="1"/>
      <c r="BD107" s="1"/>
      <c r="BE107" s="4"/>
      <c r="BF107" s="4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3" t="e">
        <f t="shared" si="24"/>
        <v>#DIV/0!</v>
      </c>
      <c r="BR107" s="3" t="e">
        <f t="shared" si="25"/>
        <v>#DIV/0!</v>
      </c>
      <c r="BS107" s="3" t="e">
        <f t="shared" si="26"/>
        <v>#DIV/0!</v>
      </c>
      <c r="BT107" s="30">
        <v>0</v>
      </c>
      <c r="BU107" s="26">
        <v>0</v>
      </c>
      <c r="BV107" s="26">
        <v>0</v>
      </c>
      <c r="BW107" s="25">
        <v>0</v>
      </c>
      <c r="BX107" s="16">
        <v>0</v>
      </c>
      <c r="BY107" s="16">
        <v>0</v>
      </c>
      <c r="BZ107" s="13">
        <v>0</v>
      </c>
      <c r="CA107">
        <v>0</v>
      </c>
      <c r="CB107">
        <v>0</v>
      </c>
      <c r="CF107" s="2"/>
      <c r="CG107" s="1"/>
      <c r="CH107" s="1"/>
      <c r="CI107" s="1"/>
      <c r="CJ107" s="1"/>
      <c r="CK107" s="4"/>
      <c r="CL107" s="4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3" t="e">
        <f t="shared" si="27"/>
        <v>#DIV/0!</v>
      </c>
      <c r="DC107" s="3" t="e">
        <f t="shared" si="28"/>
        <v>#DIV/0!</v>
      </c>
      <c r="DD107" s="3" t="e">
        <f t="shared" si="29"/>
        <v>#DIV/0!</v>
      </c>
      <c r="DE107" s="26">
        <v>0</v>
      </c>
      <c r="DF107" s="26">
        <v>0</v>
      </c>
      <c r="DG107" s="26">
        <v>0</v>
      </c>
      <c r="DH107" s="12">
        <v>0</v>
      </c>
      <c r="DI107" s="12">
        <v>0</v>
      </c>
      <c r="DJ107" s="12">
        <v>0</v>
      </c>
      <c r="DK107" s="12">
        <v>0</v>
      </c>
      <c r="DL107">
        <v>0</v>
      </c>
      <c r="DM107">
        <v>0</v>
      </c>
      <c r="DP107" s="2"/>
      <c r="DQ107" s="2"/>
      <c r="DR107" s="1"/>
      <c r="DS107" s="1"/>
      <c r="DT107" s="1"/>
      <c r="DU107" s="1"/>
      <c r="DV107" s="4"/>
      <c r="DW107" s="4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3" t="e">
        <f t="shared" si="30"/>
        <v>#DIV/0!</v>
      </c>
      <c r="EN107" s="3" t="e">
        <f t="shared" si="31"/>
        <v>#DIV/0!</v>
      </c>
      <c r="EO107" s="3" t="e">
        <f t="shared" si="32"/>
        <v>#DIV/0!</v>
      </c>
      <c r="EP107" s="26">
        <v>0</v>
      </c>
      <c r="EQ107" s="26">
        <v>0</v>
      </c>
      <c r="ER107" s="26">
        <v>0</v>
      </c>
      <c r="ES107" s="12">
        <v>0</v>
      </c>
      <c r="ET107" s="12">
        <v>0</v>
      </c>
      <c r="EU107" s="12">
        <v>0</v>
      </c>
      <c r="EV107" s="12">
        <v>0</v>
      </c>
      <c r="EW107">
        <v>0</v>
      </c>
      <c r="EX107">
        <v>0</v>
      </c>
      <c r="FA107" s="2"/>
      <c r="FB107" s="2"/>
      <c r="FC107" s="1"/>
      <c r="FD107" s="1"/>
      <c r="FE107" s="3" t="e">
        <f t="shared" si="33"/>
        <v>#DIV/0!</v>
      </c>
      <c r="FF107" s="3" t="e">
        <f t="shared" si="34"/>
        <v>#DIV/0!</v>
      </c>
      <c r="FG107" s="3" t="e">
        <f t="shared" si="35"/>
        <v>#DIV/0!</v>
      </c>
      <c r="FH107" s="30">
        <v>0</v>
      </c>
      <c r="FI107" s="26">
        <v>0</v>
      </c>
      <c r="FJ107" s="26">
        <v>0</v>
      </c>
      <c r="FK107" s="25">
        <v>0</v>
      </c>
      <c r="FL107" s="16">
        <v>0</v>
      </c>
      <c r="FM107" s="16">
        <v>0</v>
      </c>
      <c r="FN107" s="13">
        <v>0</v>
      </c>
      <c r="FO107">
        <v>0</v>
      </c>
      <c r="FP107">
        <v>0</v>
      </c>
      <c r="FQ107"/>
      <c r="FS107" s="2"/>
      <c r="FT107" s="2"/>
      <c r="FU107" s="1"/>
      <c r="FV107" s="1"/>
      <c r="FW107" s="3" t="e">
        <f t="shared" si="36"/>
        <v>#DIV/0!</v>
      </c>
      <c r="FX107" s="3" t="e">
        <f t="shared" si="37"/>
        <v>#DIV/0!</v>
      </c>
      <c r="FY107" s="3" t="e">
        <f t="shared" si="38"/>
        <v>#DIV/0!</v>
      </c>
      <c r="FZ107" s="30">
        <v>0</v>
      </c>
      <c r="GA107" s="26">
        <v>0</v>
      </c>
      <c r="GB107" s="26">
        <v>0</v>
      </c>
      <c r="GC107" s="25">
        <v>0</v>
      </c>
      <c r="GD107" s="16">
        <v>0</v>
      </c>
      <c r="GE107" s="16">
        <v>0</v>
      </c>
      <c r="GF107" s="13">
        <v>0</v>
      </c>
      <c r="GG107">
        <v>0</v>
      </c>
      <c r="GH107">
        <v>0</v>
      </c>
      <c r="GK107" s="2"/>
      <c r="GL107" s="2"/>
      <c r="GM107" s="1"/>
      <c r="GN107" s="1"/>
      <c r="GO107" s="3" t="e">
        <f t="shared" si="39"/>
        <v>#DIV/0!</v>
      </c>
      <c r="GP107" s="17" t="e">
        <f t="shared" si="40"/>
        <v>#DIV/0!</v>
      </c>
      <c r="GQ107" s="17" t="e">
        <f t="shared" si="41"/>
        <v>#DIV/0!</v>
      </c>
    </row>
    <row r="108" spans="1:199" ht="12.75" customHeight="1" x14ac:dyDescent="0.25">
      <c r="A108" s="1">
        <v>184</v>
      </c>
      <c r="B108" s="2" t="s">
        <v>255</v>
      </c>
      <c r="C108" s="26">
        <v>0</v>
      </c>
      <c r="D108" s="26">
        <v>0</v>
      </c>
      <c r="E108" s="26">
        <v>0</v>
      </c>
      <c r="F108" s="12">
        <v>0</v>
      </c>
      <c r="G108" s="12">
        <v>0</v>
      </c>
      <c r="H108" s="12">
        <v>0</v>
      </c>
      <c r="I108" s="12">
        <v>0</v>
      </c>
      <c r="J108">
        <v>0</v>
      </c>
      <c r="K108">
        <v>0</v>
      </c>
      <c r="N108" s="2"/>
      <c r="O108" s="2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31" t="e">
        <f t="shared" si="21"/>
        <v>#DIV/0!</v>
      </c>
      <c r="AL108" s="31" t="e">
        <f t="shared" si="22"/>
        <v>#DIV/0!</v>
      </c>
      <c r="AM108" s="31" t="e">
        <f t="shared" si="23"/>
        <v>#DIV/0!</v>
      </c>
      <c r="AN108" s="30">
        <v>0</v>
      </c>
      <c r="AO108" s="26">
        <v>0</v>
      </c>
      <c r="AP108" s="26">
        <v>0</v>
      </c>
      <c r="AQ108" s="25">
        <v>0</v>
      </c>
      <c r="AR108" s="16">
        <v>0</v>
      </c>
      <c r="AS108" s="16">
        <v>0</v>
      </c>
      <c r="AT108" s="13">
        <v>0</v>
      </c>
      <c r="AU108">
        <v>0</v>
      </c>
      <c r="AV108">
        <v>0</v>
      </c>
      <c r="AY108" s="2"/>
      <c r="AZ108" s="2"/>
      <c r="BA108" s="1"/>
      <c r="BB108" s="1"/>
      <c r="BC108" s="1"/>
      <c r="BD108" s="1"/>
      <c r="BE108" s="4"/>
      <c r="BF108" s="4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3" t="e">
        <f t="shared" si="24"/>
        <v>#DIV/0!</v>
      </c>
      <c r="BR108" s="3" t="e">
        <f t="shared" si="25"/>
        <v>#DIV/0!</v>
      </c>
      <c r="BS108" s="3" t="e">
        <f t="shared" si="26"/>
        <v>#DIV/0!</v>
      </c>
      <c r="BT108" s="30">
        <v>0</v>
      </c>
      <c r="BU108" s="26">
        <v>0</v>
      </c>
      <c r="BV108" s="26">
        <v>0</v>
      </c>
      <c r="BW108" s="25">
        <v>0</v>
      </c>
      <c r="BX108" s="16">
        <v>0</v>
      </c>
      <c r="BY108" s="16">
        <v>0</v>
      </c>
      <c r="BZ108" s="13">
        <v>0</v>
      </c>
      <c r="CA108">
        <v>0</v>
      </c>
      <c r="CB108">
        <v>0</v>
      </c>
      <c r="CF108" s="2"/>
      <c r="CG108" s="1"/>
      <c r="CH108" s="1"/>
      <c r="CI108" s="1"/>
      <c r="CJ108" s="1"/>
      <c r="CK108" s="4"/>
      <c r="CL108" s="4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3" t="e">
        <f t="shared" si="27"/>
        <v>#DIV/0!</v>
      </c>
      <c r="DC108" s="3" t="e">
        <f t="shared" si="28"/>
        <v>#DIV/0!</v>
      </c>
      <c r="DD108" s="3" t="e">
        <f t="shared" si="29"/>
        <v>#DIV/0!</v>
      </c>
      <c r="DE108" s="26">
        <v>0</v>
      </c>
      <c r="DF108" s="26">
        <v>0</v>
      </c>
      <c r="DG108" s="26">
        <v>0</v>
      </c>
      <c r="DH108" s="12">
        <v>0</v>
      </c>
      <c r="DI108" s="12">
        <v>0</v>
      </c>
      <c r="DJ108" s="12">
        <v>0</v>
      </c>
      <c r="DK108" s="12">
        <v>0</v>
      </c>
      <c r="DL108">
        <v>0</v>
      </c>
      <c r="DM108">
        <v>0</v>
      </c>
      <c r="DP108" s="2"/>
      <c r="DQ108" s="2"/>
      <c r="DR108" s="1"/>
      <c r="DS108" s="1"/>
      <c r="DT108" s="1"/>
      <c r="DU108" s="1"/>
      <c r="DV108" s="4"/>
      <c r="DW108" s="4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3" t="e">
        <f t="shared" si="30"/>
        <v>#DIV/0!</v>
      </c>
      <c r="EN108" s="3" t="e">
        <f t="shared" si="31"/>
        <v>#DIV/0!</v>
      </c>
      <c r="EO108" s="3" t="e">
        <f t="shared" si="32"/>
        <v>#DIV/0!</v>
      </c>
      <c r="EP108" s="26">
        <v>0</v>
      </c>
      <c r="EQ108" s="26">
        <v>0</v>
      </c>
      <c r="ER108" s="26">
        <v>0</v>
      </c>
      <c r="ES108" s="12">
        <v>0</v>
      </c>
      <c r="ET108" s="12">
        <v>0</v>
      </c>
      <c r="EU108" s="12">
        <v>0</v>
      </c>
      <c r="EV108" s="12">
        <v>0</v>
      </c>
      <c r="EW108">
        <v>0</v>
      </c>
      <c r="EX108">
        <v>0</v>
      </c>
      <c r="FA108" s="2"/>
      <c r="FB108" s="2"/>
      <c r="FC108" s="1"/>
      <c r="FD108" s="1"/>
      <c r="FE108" s="3" t="e">
        <f t="shared" si="33"/>
        <v>#DIV/0!</v>
      </c>
      <c r="FF108" s="3" t="e">
        <f t="shared" si="34"/>
        <v>#DIV/0!</v>
      </c>
      <c r="FG108" s="3" t="e">
        <f t="shared" si="35"/>
        <v>#DIV/0!</v>
      </c>
      <c r="FH108" s="30">
        <v>0</v>
      </c>
      <c r="FI108" s="26">
        <v>0</v>
      </c>
      <c r="FJ108" s="26">
        <v>0</v>
      </c>
      <c r="FK108" s="25">
        <v>0</v>
      </c>
      <c r="FL108" s="16">
        <v>0</v>
      </c>
      <c r="FM108" s="16">
        <v>0</v>
      </c>
      <c r="FN108" s="13">
        <v>0</v>
      </c>
      <c r="FO108">
        <v>0</v>
      </c>
      <c r="FP108">
        <v>0</v>
      </c>
      <c r="FQ108"/>
      <c r="FS108" s="2"/>
      <c r="FT108" s="2"/>
      <c r="FU108" s="1"/>
      <c r="FV108" s="1"/>
      <c r="FW108" s="3" t="e">
        <f t="shared" si="36"/>
        <v>#DIV/0!</v>
      </c>
      <c r="FX108" s="3" t="e">
        <f t="shared" si="37"/>
        <v>#DIV/0!</v>
      </c>
      <c r="FY108" s="3" t="e">
        <f t="shared" si="38"/>
        <v>#DIV/0!</v>
      </c>
      <c r="FZ108" s="30">
        <v>0</v>
      </c>
      <c r="GA108" s="26">
        <v>0</v>
      </c>
      <c r="GB108" s="26">
        <v>0</v>
      </c>
      <c r="GC108" s="25">
        <v>0</v>
      </c>
      <c r="GD108" s="16">
        <v>0</v>
      </c>
      <c r="GE108" s="16">
        <v>0</v>
      </c>
      <c r="GF108" s="13">
        <v>0</v>
      </c>
      <c r="GG108">
        <v>0</v>
      </c>
      <c r="GH108">
        <v>0</v>
      </c>
      <c r="GK108" s="2"/>
      <c r="GL108" s="2"/>
      <c r="GM108" s="1"/>
      <c r="GN108" s="1"/>
      <c r="GO108" s="3" t="e">
        <f t="shared" si="39"/>
        <v>#DIV/0!</v>
      </c>
      <c r="GP108" s="17" t="e">
        <f t="shared" si="40"/>
        <v>#DIV/0!</v>
      </c>
      <c r="GQ108" s="17" t="e">
        <f t="shared" si="41"/>
        <v>#DIV/0!</v>
      </c>
    </row>
    <row r="109" spans="1:199" ht="12.75" customHeight="1" x14ac:dyDescent="0.25">
      <c r="A109" s="1">
        <v>185</v>
      </c>
      <c r="B109" s="1" t="s">
        <v>213</v>
      </c>
      <c r="C109" s="26">
        <v>0</v>
      </c>
      <c r="D109" s="26">
        <v>1</v>
      </c>
      <c r="E109" s="26">
        <v>0</v>
      </c>
      <c r="F109" s="12">
        <v>0</v>
      </c>
      <c r="G109" s="12">
        <v>1</v>
      </c>
      <c r="H109" s="12">
        <v>0</v>
      </c>
      <c r="I109" s="12">
        <v>0</v>
      </c>
      <c r="J109">
        <v>1</v>
      </c>
      <c r="K109">
        <v>0</v>
      </c>
      <c r="L109">
        <v>2</v>
      </c>
      <c r="M109">
        <v>0</v>
      </c>
      <c r="N109" s="2">
        <v>1</v>
      </c>
      <c r="O109" s="2">
        <v>0</v>
      </c>
      <c r="P109" s="1">
        <v>0</v>
      </c>
      <c r="Q109" s="1">
        <v>3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2</v>
      </c>
      <c r="X109" s="1">
        <v>0</v>
      </c>
      <c r="Y109" s="1">
        <v>4</v>
      </c>
      <c r="Z109" s="1">
        <v>1</v>
      </c>
      <c r="AA109" s="1">
        <v>1</v>
      </c>
      <c r="AB109" s="1">
        <v>1</v>
      </c>
      <c r="AC109" s="1">
        <v>0</v>
      </c>
      <c r="AD109" s="1">
        <v>1</v>
      </c>
      <c r="AE109" s="1">
        <v>1</v>
      </c>
      <c r="AF109" s="1">
        <v>0</v>
      </c>
      <c r="AG109" s="1">
        <v>0</v>
      </c>
      <c r="AH109" s="1">
        <v>0</v>
      </c>
      <c r="AI109" s="1">
        <v>1</v>
      </c>
      <c r="AJ109" s="1">
        <v>1</v>
      </c>
      <c r="AK109" s="31">
        <f t="shared" si="21"/>
        <v>-1</v>
      </c>
      <c r="AL109" s="31" t="e">
        <f t="shared" si="22"/>
        <v>#DIV/0!</v>
      </c>
      <c r="AM109" s="31" t="e">
        <f t="shared" si="23"/>
        <v>#DIV/0!</v>
      </c>
      <c r="AN109" s="30">
        <v>0</v>
      </c>
      <c r="AO109" s="26">
        <v>350000</v>
      </c>
      <c r="AP109" s="26">
        <v>0</v>
      </c>
      <c r="AQ109" s="25">
        <v>0</v>
      </c>
      <c r="AR109" s="16">
        <v>220000</v>
      </c>
      <c r="AS109" s="16">
        <v>0</v>
      </c>
      <c r="AT109" s="13">
        <v>0</v>
      </c>
      <c r="AU109">
        <v>220000</v>
      </c>
      <c r="AV109">
        <v>0</v>
      </c>
      <c r="AW109">
        <v>235000</v>
      </c>
      <c r="AX109">
        <v>0</v>
      </c>
      <c r="AY109" s="2">
        <v>110000</v>
      </c>
      <c r="AZ109" s="2">
        <v>0</v>
      </c>
      <c r="BA109" s="1">
        <v>0</v>
      </c>
      <c r="BB109" s="1">
        <v>119900</v>
      </c>
      <c r="BC109" s="1">
        <v>0</v>
      </c>
      <c r="BD109" s="1">
        <v>0</v>
      </c>
      <c r="BE109" s="4">
        <v>0</v>
      </c>
      <c r="BF109" s="4">
        <v>217000</v>
      </c>
      <c r="BG109" s="1">
        <v>0</v>
      </c>
      <c r="BH109" s="1">
        <v>217000</v>
      </c>
      <c r="BI109" s="1">
        <v>0</v>
      </c>
      <c r="BJ109" s="1">
        <v>206250</v>
      </c>
      <c r="BK109" s="1">
        <v>170000</v>
      </c>
      <c r="BL109" s="1">
        <v>130000</v>
      </c>
      <c r="BM109" s="1">
        <v>106400</v>
      </c>
      <c r="BN109" s="1">
        <v>0</v>
      </c>
      <c r="BO109" s="1">
        <v>0</v>
      </c>
      <c r="BP109" s="1">
        <v>147000</v>
      </c>
      <c r="BQ109" s="3">
        <f t="shared" si="24"/>
        <v>-1</v>
      </c>
      <c r="BR109" s="3" t="e">
        <f t="shared" si="25"/>
        <v>#DIV/0!</v>
      </c>
      <c r="BS109" s="3" t="e">
        <f t="shared" si="26"/>
        <v>#DIV/0!</v>
      </c>
      <c r="BT109" s="30">
        <v>0</v>
      </c>
      <c r="BU109" s="26">
        <v>350000</v>
      </c>
      <c r="BV109" s="26">
        <v>0</v>
      </c>
      <c r="BW109" s="25">
        <v>0</v>
      </c>
      <c r="BX109" s="16">
        <v>220000</v>
      </c>
      <c r="BY109" s="16">
        <v>0</v>
      </c>
      <c r="BZ109" s="13">
        <v>0</v>
      </c>
      <c r="CA109">
        <v>220000</v>
      </c>
      <c r="CB109">
        <v>0</v>
      </c>
      <c r="CC109">
        <v>235000</v>
      </c>
      <c r="CD109">
        <v>0</v>
      </c>
      <c r="CE109">
        <v>110000</v>
      </c>
      <c r="CF109" s="2">
        <v>0</v>
      </c>
      <c r="CG109" s="1">
        <v>0</v>
      </c>
      <c r="CH109" s="1">
        <v>108933</v>
      </c>
      <c r="CI109" s="1">
        <v>0</v>
      </c>
      <c r="CJ109" s="1">
        <v>0</v>
      </c>
      <c r="CK109" s="4">
        <v>0</v>
      </c>
      <c r="CL109" s="4">
        <v>217000</v>
      </c>
      <c r="CM109" s="1">
        <v>0</v>
      </c>
      <c r="CN109" s="1">
        <v>217000</v>
      </c>
      <c r="CO109" s="1">
        <v>0</v>
      </c>
      <c r="CP109" s="1">
        <v>204125</v>
      </c>
      <c r="CQ109" s="1">
        <v>170000</v>
      </c>
      <c r="CR109" s="1">
        <v>130000</v>
      </c>
      <c r="CS109" s="1">
        <v>106400</v>
      </c>
      <c r="CT109" s="1">
        <v>0</v>
      </c>
      <c r="CU109" s="1">
        <v>174000</v>
      </c>
      <c r="CV109" s="1">
        <v>147000</v>
      </c>
      <c r="CW109" s="1">
        <v>0</v>
      </c>
      <c r="CX109" s="1">
        <v>0</v>
      </c>
      <c r="CY109" s="1">
        <v>0</v>
      </c>
      <c r="CZ109" s="1">
        <v>185900</v>
      </c>
      <c r="DA109" s="1">
        <v>125000</v>
      </c>
      <c r="DB109" s="3">
        <f t="shared" si="27"/>
        <v>-1</v>
      </c>
      <c r="DC109" s="3" t="e">
        <f t="shared" si="28"/>
        <v>#DIV/0!</v>
      </c>
      <c r="DD109" s="3" t="e">
        <f t="shared" si="29"/>
        <v>#DIV/0!</v>
      </c>
      <c r="DE109" s="26">
        <v>0</v>
      </c>
      <c r="DF109" s="26">
        <v>7</v>
      </c>
      <c r="DG109" s="26">
        <v>0</v>
      </c>
      <c r="DH109" s="12">
        <v>0</v>
      </c>
      <c r="DI109" s="12">
        <v>136</v>
      </c>
      <c r="DJ109" s="12">
        <v>0</v>
      </c>
      <c r="DK109" s="12">
        <v>0</v>
      </c>
      <c r="DL109">
        <v>16</v>
      </c>
      <c r="DM109">
        <v>0</v>
      </c>
      <c r="DN109">
        <v>449</v>
      </c>
      <c r="DO109">
        <v>0</v>
      </c>
      <c r="DP109" s="2">
        <v>12</v>
      </c>
      <c r="DQ109" s="2">
        <v>0</v>
      </c>
      <c r="DR109" s="1">
        <v>0</v>
      </c>
      <c r="DS109" s="1">
        <v>63</v>
      </c>
      <c r="DT109" s="1">
        <v>0</v>
      </c>
      <c r="DU109" s="1">
        <v>0</v>
      </c>
      <c r="DV109" s="4">
        <v>0</v>
      </c>
      <c r="DW109" s="4">
        <v>0</v>
      </c>
      <c r="DX109" s="1">
        <v>0</v>
      </c>
      <c r="DY109" s="1">
        <v>52</v>
      </c>
      <c r="DZ109" s="1">
        <v>0</v>
      </c>
      <c r="EA109" s="1">
        <v>75</v>
      </c>
      <c r="EB109" s="1">
        <v>68</v>
      </c>
      <c r="EC109" s="1">
        <v>2</v>
      </c>
      <c r="ED109" s="1">
        <v>178</v>
      </c>
      <c r="EE109" s="1">
        <v>0</v>
      </c>
      <c r="EF109" s="1">
        <v>151</v>
      </c>
      <c r="EG109" s="1">
        <v>1</v>
      </c>
      <c r="EH109" s="1">
        <v>0</v>
      </c>
      <c r="EI109" s="1">
        <v>0</v>
      </c>
      <c r="EJ109" s="1">
        <v>0</v>
      </c>
      <c r="EK109" s="1">
        <v>101</v>
      </c>
      <c r="EL109" s="1">
        <v>456</v>
      </c>
      <c r="EM109" s="3">
        <f t="shared" si="30"/>
        <v>-1</v>
      </c>
      <c r="EN109" s="3" t="e">
        <f t="shared" si="31"/>
        <v>#DIV/0!</v>
      </c>
      <c r="EO109" s="3" t="e">
        <f t="shared" si="32"/>
        <v>#DIV/0!</v>
      </c>
      <c r="EP109" s="26">
        <v>0</v>
      </c>
      <c r="EQ109" s="26">
        <v>3</v>
      </c>
      <c r="ER109" s="26">
        <v>0</v>
      </c>
      <c r="ES109" s="12">
        <v>1</v>
      </c>
      <c r="ET109" s="12">
        <v>0</v>
      </c>
      <c r="EU109" s="12">
        <v>0</v>
      </c>
      <c r="EV109" s="12">
        <v>1</v>
      </c>
      <c r="EW109">
        <v>2</v>
      </c>
      <c r="EX109">
        <v>0</v>
      </c>
      <c r="EY109">
        <v>1</v>
      </c>
      <c r="EZ109">
        <v>2</v>
      </c>
      <c r="FA109" s="2">
        <v>1</v>
      </c>
      <c r="FB109" s="2">
        <v>1</v>
      </c>
      <c r="FC109" s="1">
        <v>0</v>
      </c>
      <c r="FD109" s="1">
        <v>0</v>
      </c>
      <c r="FE109" s="3">
        <f t="shared" si="33"/>
        <v>-1</v>
      </c>
      <c r="FF109" s="3" t="e">
        <f t="shared" si="34"/>
        <v>#DIV/0!</v>
      </c>
      <c r="FG109" s="3">
        <f t="shared" si="35"/>
        <v>-1</v>
      </c>
      <c r="FH109" s="30">
        <v>0</v>
      </c>
      <c r="FI109" s="26">
        <v>340000</v>
      </c>
      <c r="FJ109" s="26">
        <v>0</v>
      </c>
      <c r="FK109" s="25">
        <v>269900</v>
      </c>
      <c r="FL109" s="16">
        <v>0</v>
      </c>
      <c r="FM109" s="16">
        <v>0</v>
      </c>
      <c r="FN109" s="13">
        <v>50000</v>
      </c>
      <c r="FO109">
        <v>217325</v>
      </c>
      <c r="FP109">
        <v>0</v>
      </c>
      <c r="FQ109">
        <v>179900</v>
      </c>
      <c r="FR109">
        <v>254700</v>
      </c>
      <c r="FS109" s="2">
        <v>215000</v>
      </c>
      <c r="FT109" s="2">
        <v>534900</v>
      </c>
      <c r="FU109" s="1">
        <v>0</v>
      </c>
      <c r="FV109" s="1">
        <v>0</v>
      </c>
      <c r="FW109" s="3">
        <f t="shared" si="36"/>
        <v>-1</v>
      </c>
      <c r="FX109" s="3" t="e">
        <f t="shared" si="37"/>
        <v>#DIV/0!</v>
      </c>
      <c r="FY109" s="3">
        <f t="shared" si="38"/>
        <v>-1</v>
      </c>
      <c r="FZ109" s="30">
        <v>0</v>
      </c>
      <c r="GA109" s="26">
        <v>349900</v>
      </c>
      <c r="GB109" s="26">
        <v>0</v>
      </c>
      <c r="GC109" s="25">
        <v>0</v>
      </c>
      <c r="GD109" s="16">
        <v>235000</v>
      </c>
      <c r="GE109" s="16">
        <v>0</v>
      </c>
      <c r="GF109" s="13">
        <v>0</v>
      </c>
      <c r="GG109">
        <v>234900</v>
      </c>
      <c r="GH109">
        <v>0</v>
      </c>
      <c r="GI109">
        <v>254700</v>
      </c>
      <c r="GJ109">
        <v>0</v>
      </c>
      <c r="GK109" s="2">
        <v>110000</v>
      </c>
      <c r="GL109" s="2">
        <v>0</v>
      </c>
      <c r="GM109" s="1">
        <v>0</v>
      </c>
      <c r="GN109" s="1">
        <v>116933</v>
      </c>
      <c r="GO109" s="3">
        <f t="shared" si="39"/>
        <v>-1</v>
      </c>
      <c r="GP109" s="17" t="e">
        <f t="shared" si="40"/>
        <v>#DIV/0!</v>
      </c>
      <c r="GQ109" s="17" t="e">
        <f t="shared" si="41"/>
        <v>#DIV/0!</v>
      </c>
    </row>
    <row r="110" spans="1:199" ht="12.75" customHeight="1" x14ac:dyDescent="0.25">
      <c r="A110" s="1">
        <v>186</v>
      </c>
      <c r="B110" s="1" t="s">
        <v>214</v>
      </c>
      <c r="C110" s="26">
        <v>1</v>
      </c>
      <c r="D110" s="26">
        <v>0</v>
      </c>
      <c r="E110" s="26">
        <v>2</v>
      </c>
      <c r="F110" s="12">
        <v>1</v>
      </c>
      <c r="G110" s="12">
        <v>8</v>
      </c>
      <c r="H110" s="12">
        <v>3</v>
      </c>
      <c r="I110" s="12">
        <v>4</v>
      </c>
      <c r="J110">
        <v>2</v>
      </c>
      <c r="K110">
        <v>2</v>
      </c>
      <c r="L110">
        <v>0</v>
      </c>
      <c r="M110">
        <v>1</v>
      </c>
      <c r="N110" s="2">
        <v>2</v>
      </c>
      <c r="O110" s="2">
        <v>1</v>
      </c>
      <c r="P110" s="1">
        <v>2</v>
      </c>
      <c r="Q110" s="1">
        <v>0</v>
      </c>
      <c r="R110" s="1">
        <v>2</v>
      </c>
      <c r="S110" s="1">
        <v>4</v>
      </c>
      <c r="T110" s="1">
        <v>1</v>
      </c>
      <c r="U110" s="1">
        <v>1</v>
      </c>
      <c r="V110" s="1">
        <v>2</v>
      </c>
      <c r="W110" s="1">
        <v>2</v>
      </c>
      <c r="X110" s="1">
        <v>4</v>
      </c>
      <c r="Y110" s="1">
        <v>0</v>
      </c>
      <c r="Z110" s="1">
        <v>0</v>
      </c>
      <c r="AA110" s="1">
        <v>0</v>
      </c>
      <c r="AB110" s="1">
        <v>1</v>
      </c>
      <c r="AC110" s="1">
        <v>3</v>
      </c>
      <c r="AD110" s="1">
        <v>1</v>
      </c>
      <c r="AE110" s="1">
        <v>3</v>
      </c>
      <c r="AF110" s="1">
        <v>1</v>
      </c>
      <c r="AG110" s="1">
        <v>0</v>
      </c>
      <c r="AH110" s="1">
        <v>0</v>
      </c>
      <c r="AI110" s="1">
        <v>1</v>
      </c>
      <c r="AJ110" s="1">
        <v>2</v>
      </c>
      <c r="AK110" s="31" t="e">
        <f t="shared" si="21"/>
        <v>#DIV/0!</v>
      </c>
      <c r="AL110" s="31">
        <f t="shared" si="22"/>
        <v>-0.66666666666666663</v>
      </c>
      <c r="AM110" s="31">
        <f t="shared" si="23"/>
        <v>0</v>
      </c>
      <c r="AN110" s="30">
        <v>500000</v>
      </c>
      <c r="AO110" s="26">
        <v>0</v>
      </c>
      <c r="AP110" s="26">
        <v>437000</v>
      </c>
      <c r="AQ110" s="25">
        <v>429900</v>
      </c>
      <c r="AR110" s="16">
        <v>379000</v>
      </c>
      <c r="AS110" s="16">
        <v>387000</v>
      </c>
      <c r="AT110" s="13">
        <v>356000</v>
      </c>
      <c r="AU110">
        <v>303500</v>
      </c>
      <c r="AV110">
        <v>351000</v>
      </c>
      <c r="AW110">
        <v>0</v>
      </c>
      <c r="AX110">
        <v>265000</v>
      </c>
      <c r="AY110" s="2">
        <v>182500</v>
      </c>
      <c r="AZ110" s="2">
        <v>175000</v>
      </c>
      <c r="BA110" s="1">
        <v>222500</v>
      </c>
      <c r="BB110" s="1">
        <v>0</v>
      </c>
      <c r="BC110" s="1">
        <v>141000</v>
      </c>
      <c r="BD110" s="1">
        <v>128300</v>
      </c>
      <c r="BE110" s="4">
        <v>340000</v>
      </c>
      <c r="BF110" s="4">
        <v>330000</v>
      </c>
      <c r="BG110" s="1">
        <v>350000</v>
      </c>
      <c r="BH110" s="1">
        <v>295000</v>
      </c>
      <c r="BI110" s="1">
        <v>374950</v>
      </c>
      <c r="BJ110" s="1">
        <v>0</v>
      </c>
      <c r="BK110" s="1">
        <v>0</v>
      </c>
      <c r="BL110" s="1">
        <v>0</v>
      </c>
      <c r="BM110" s="1">
        <v>188000</v>
      </c>
      <c r="BN110" s="1">
        <v>208000</v>
      </c>
      <c r="BO110" s="1">
        <v>243000</v>
      </c>
      <c r="BP110" s="1">
        <v>169000</v>
      </c>
      <c r="BQ110" s="3" t="e">
        <f t="shared" si="24"/>
        <v>#DIV/0!</v>
      </c>
      <c r="BR110" s="3">
        <f t="shared" si="25"/>
        <v>0.29198966408268734</v>
      </c>
      <c r="BS110" s="3">
        <f t="shared" si="26"/>
        <v>0.8867924528301887</v>
      </c>
      <c r="BT110" s="30">
        <v>500000</v>
      </c>
      <c r="BU110" s="26">
        <v>0</v>
      </c>
      <c r="BV110" s="26">
        <v>437000</v>
      </c>
      <c r="BW110" s="25">
        <v>429900</v>
      </c>
      <c r="BX110" s="16">
        <v>390612</v>
      </c>
      <c r="BY110" s="16">
        <v>373666</v>
      </c>
      <c r="BZ110" s="13">
        <v>348000</v>
      </c>
      <c r="CA110">
        <v>303500</v>
      </c>
      <c r="CB110">
        <v>351000</v>
      </c>
      <c r="CC110">
        <v>0</v>
      </c>
      <c r="CD110">
        <v>265000</v>
      </c>
      <c r="CE110">
        <v>182500</v>
      </c>
      <c r="CF110" s="2">
        <v>175000</v>
      </c>
      <c r="CG110" s="1">
        <v>222500</v>
      </c>
      <c r="CH110" s="1">
        <v>0</v>
      </c>
      <c r="CI110" s="1">
        <v>141000</v>
      </c>
      <c r="CJ110" s="1">
        <v>137000</v>
      </c>
      <c r="CK110" s="4">
        <v>340000</v>
      </c>
      <c r="CL110" s="4">
        <v>330000</v>
      </c>
      <c r="CM110" s="1">
        <v>350000</v>
      </c>
      <c r="CN110" s="1">
        <v>295000</v>
      </c>
      <c r="CO110" s="1">
        <v>380475</v>
      </c>
      <c r="CP110" s="1">
        <v>0</v>
      </c>
      <c r="CQ110" s="1">
        <v>0</v>
      </c>
      <c r="CR110" s="1">
        <v>0</v>
      </c>
      <c r="CS110" s="1">
        <v>188000</v>
      </c>
      <c r="CT110" s="1">
        <v>199166</v>
      </c>
      <c r="CU110" s="1">
        <v>243000</v>
      </c>
      <c r="CV110" s="1">
        <v>186333</v>
      </c>
      <c r="CW110" s="1">
        <v>185000</v>
      </c>
      <c r="CX110" s="1">
        <v>0</v>
      </c>
      <c r="CY110" s="1">
        <v>0</v>
      </c>
      <c r="CZ110" s="1">
        <v>152000</v>
      </c>
      <c r="DA110" s="1">
        <v>175125</v>
      </c>
      <c r="DB110" s="3" t="e">
        <f t="shared" si="27"/>
        <v>#DIV/0!</v>
      </c>
      <c r="DC110" s="3">
        <f t="shared" si="28"/>
        <v>0.33809337750825602</v>
      </c>
      <c r="DD110" s="3">
        <f t="shared" si="29"/>
        <v>0.8867924528301887</v>
      </c>
      <c r="DE110" s="26">
        <v>39</v>
      </c>
      <c r="DF110" s="26">
        <v>0</v>
      </c>
      <c r="DG110" s="26">
        <v>17</v>
      </c>
      <c r="DH110" s="12">
        <v>5</v>
      </c>
      <c r="DI110" s="12">
        <v>28</v>
      </c>
      <c r="DJ110" s="12">
        <v>20</v>
      </c>
      <c r="DK110" s="12">
        <v>67</v>
      </c>
      <c r="DL110">
        <v>71</v>
      </c>
      <c r="DM110">
        <v>19</v>
      </c>
      <c r="DN110">
        <v>0</v>
      </c>
      <c r="DO110">
        <v>275</v>
      </c>
      <c r="DP110" s="2">
        <v>36</v>
      </c>
      <c r="DQ110" s="2">
        <v>8</v>
      </c>
      <c r="DR110" s="1">
        <v>168</v>
      </c>
      <c r="DS110" s="1">
        <v>0</v>
      </c>
      <c r="DT110" s="1">
        <v>20</v>
      </c>
      <c r="DU110" s="1">
        <v>193</v>
      </c>
      <c r="DV110" s="4">
        <v>129</v>
      </c>
      <c r="DW110" s="4">
        <v>0</v>
      </c>
      <c r="DX110" s="1">
        <v>18</v>
      </c>
      <c r="DY110" s="1">
        <v>20</v>
      </c>
      <c r="DZ110" s="1">
        <v>113</v>
      </c>
      <c r="EA110" s="1">
        <v>0</v>
      </c>
      <c r="EB110" s="1">
        <v>0</v>
      </c>
      <c r="EC110" s="1">
        <v>0</v>
      </c>
      <c r="ED110" s="1">
        <v>83</v>
      </c>
      <c r="EE110" s="1">
        <v>46</v>
      </c>
      <c r="EF110" s="1">
        <v>24</v>
      </c>
      <c r="EG110" s="1">
        <v>52</v>
      </c>
      <c r="EH110" s="1">
        <v>100</v>
      </c>
      <c r="EI110" s="1">
        <v>0</v>
      </c>
      <c r="EJ110" s="1">
        <v>0</v>
      </c>
      <c r="EK110" s="1">
        <v>49</v>
      </c>
      <c r="EL110" s="1">
        <v>11</v>
      </c>
      <c r="EM110" s="3" t="e">
        <f t="shared" si="30"/>
        <v>#DIV/0!</v>
      </c>
      <c r="EN110" s="3">
        <f t="shared" si="31"/>
        <v>0.95</v>
      </c>
      <c r="EO110" s="3">
        <f t="shared" si="32"/>
        <v>-0.85818181818181816</v>
      </c>
      <c r="EP110" s="26">
        <v>0</v>
      </c>
      <c r="EQ110" s="26">
        <v>0</v>
      </c>
      <c r="ER110" s="26">
        <v>2</v>
      </c>
      <c r="ES110" s="12">
        <v>1</v>
      </c>
      <c r="ET110" s="12">
        <v>1</v>
      </c>
      <c r="EU110" s="12">
        <v>2</v>
      </c>
      <c r="EV110" s="12">
        <v>2</v>
      </c>
      <c r="EW110">
        <v>2</v>
      </c>
      <c r="EX110">
        <v>5</v>
      </c>
      <c r="EY110">
        <v>1</v>
      </c>
      <c r="EZ110">
        <v>0</v>
      </c>
      <c r="FA110" s="2">
        <v>2</v>
      </c>
      <c r="FB110" s="2">
        <v>0</v>
      </c>
      <c r="FC110" s="1">
        <v>0</v>
      </c>
      <c r="FD110" s="1">
        <v>2</v>
      </c>
      <c r="FE110" s="3" t="e">
        <f t="shared" si="33"/>
        <v>#DIV/0!</v>
      </c>
      <c r="FF110" s="3">
        <f t="shared" si="34"/>
        <v>-1</v>
      </c>
      <c r="FG110" s="3" t="e">
        <f t="shared" si="35"/>
        <v>#DIV/0!</v>
      </c>
      <c r="FH110" s="30">
        <v>0</v>
      </c>
      <c r="FI110" s="26">
        <v>0</v>
      </c>
      <c r="FJ110" s="26">
        <v>477000</v>
      </c>
      <c r="FK110" s="25">
        <v>429900</v>
      </c>
      <c r="FL110" s="16">
        <v>399900</v>
      </c>
      <c r="FM110" s="16">
        <v>369450</v>
      </c>
      <c r="FN110" s="13">
        <v>377450</v>
      </c>
      <c r="FO110">
        <v>308950</v>
      </c>
      <c r="FP110">
        <v>359900</v>
      </c>
      <c r="FQ110">
        <v>389900</v>
      </c>
      <c r="FR110">
        <v>0</v>
      </c>
      <c r="FS110" s="2">
        <v>199900</v>
      </c>
      <c r="FT110" s="2">
        <v>0</v>
      </c>
      <c r="FU110" s="1">
        <v>0</v>
      </c>
      <c r="FV110" s="1">
        <v>181950</v>
      </c>
      <c r="FW110" s="3" t="e">
        <f t="shared" si="36"/>
        <v>#DIV/0!</v>
      </c>
      <c r="FX110" s="3">
        <f t="shared" si="37"/>
        <v>-1</v>
      </c>
      <c r="FY110" s="3" t="e">
        <f t="shared" si="38"/>
        <v>#DIV/0!</v>
      </c>
      <c r="FZ110" s="30">
        <v>525000</v>
      </c>
      <c r="GA110" s="26">
        <v>0</v>
      </c>
      <c r="GB110" s="26">
        <v>437500</v>
      </c>
      <c r="GC110" s="25">
        <v>429900</v>
      </c>
      <c r="GD110" s="16">
        <v>392725</v>
      </c>
      <c r="GE110" s="16">
        <v>396300</v>
      </c>
      <c r="GF110" s="13">
        <v>356975</v>
      </c>
      <c r="GG110">
        <v>312450</v>
      </c>
      <c r="GH110">
        <v>352400</v>
      </c>
      <c r="GI110">
        <v>0</v>
      </c>
      <c r="GJ110">
        <v>299900</v>
      </c>
      <c r="GK110" s="2">
        <v>204900</v>
      </c>
      <c r="GL110" s="2">
        <v>175000</v>
      </c>
      <c r="GM110" s="1">
        <v>232443</v>
      </c>
      <c r="GN110" s="1">
        <v>0</v>
      </c>
      <c r="GO110" s="3" t="e">
        <f t="shared" si="39"/>
        <v>#DIV/0!</v>
      </c>
      <c r="GP110" s="17">
        <f t="shared" si="40"/>
        <v>0.32475397426192276</v>
      </c>
      <c r="GQ110" s="17">
        <f t="shared" si="41"/>
        <v>0.75058352784261417</v>
      </c>
    </row>
    <row r="111" spans="1:199" ht="12.75" customHeight="1" x14ac:dyDescent="0.25">
      <c r="A111" s="1">
        <v>187</v>
      </c>
      <c r="B111" s="1" t="s">
        <v>216</v>
      </c>
      <c r="C111" s="26">
        <v>0</v>
      </c>
      <c r="D111" s="26">
        <v>0</v>
      </c>
      <c r="E111" s="26">
        <v>1</v>
      </c>
      <c r="F111" s="12">
        <v>0</v>
      </c>
      <c r="G111" s="12">
        <v>3</v>
      </c>
      <c r="H111" s="12">
        <v>0</v>
      </c>
      <c r="I111" s="12">
        <v>0</v>
      </c>
      <c r="J111">
        <v>3</v>
      </c>
      <c r="K111">
        <v>1</v>
      </c>
      <c r="L111">
        <v>1</v>
      </c>
      <c r="M111">
        <v>0</v>
      </c>
      <c r="N111" s="2">
        <v>2</v>
      </c>
      <c r="O111" s="2">
        <v>1</v>
      </c>
      <c r="P111" s="1">
        <v>0</v>
      </c>
      <c r="Q111" s="1">
        <v>1</v>
      </c>
      <c r="R111" s="1">
        <v>0</v>
      </c>
      <c r="S111" s="1">
        <v>0</v>
      </c>
      <c r="T111" s="1">
        <v>1</v>
      </c>
      <c r="U111" s="1">
        <v>2</v>
      </c>
      <c r="V111" s="1">
        <v>0</v>
      </c>
      <c r="W111" s="1">
        <v>0</v>
      </c>
      <c r="X111" s="1">
        <v>2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1</v>
      </c>
      <c r="AE111" s="1">
        <v>1</v>
      </c>
      <c r="AF111" s="1">
        <v>1</v>
      </c>
      <c r="AG111" s="1">
        <v>0</v>
      </c>
      <c r="AH111" s="1">
        <v>0</v>
      </c>
      <c r="AI111" s="1">
        <v>1</v>
      </c>
      <c r="AJ111" s="1">
        <v>0</v>
      </c>
      <c r="AK111" s="31" t="e">
        <f t="shared" si="21"/>
        <v>#DIV/0!</v>
      </c>
      <c r="AL111" s="31" t="e">
        <f t="shared" si="22"/>
        <v>#DIV/0!</v>
      </c>
      <c r="AM111" s="31" t="e">
        <f t="shared" si="23"/>
        <v>#DIV/0!</v>
      </c>
      <c r="AN111" s="30">
        <v>0</v>
      </c>
      <c r="AO111" s="26">
        <v>0</v>
      </c>
      <c r="AP111" s="26">
        <v>651000</v>
      </c>
      <c r="AQ111" s="25">
        <v>0</v>
      </c>
      <c r="AR111" s="16">
        <v>309900</v>
      </c>
      <c r="AS111" s="16">
        <v>0</v>
      </c>
      <c r="AT111" s="13">
        <v>0</v>
      </c>
      <c r="AU111">
        <v>340000</v>
      </c>
      <c r="AV111">
        <v>268000</v>
      </c>
      <c r="AW111">
        <v>310000</v>
      </c>
      <c r="AX111">
        <v>0</v>
      </c>
      <c r="AY111" s="2">
        <v>357225</v>
      </c>
      <c r="AZ111" s="2">
        <v>421000</v>
      </c>
      <c r="BA111" s="1">
        <v>0</v>
      </c>
      <c r="BB111" s="1">
        <v>245000</v>
      </c>
      <c r="BC111" s="1">
        <v>0</v>
      </c>
      <c r="BD111" s="1">
        <v>0</v>
      </c>
      <c r="BE111" s="4">
        <v>379900</v>
      </c>
      <c r="BF111" s="4">
        <v>355000</v>
      </c>
      <c r="BG111" s="1">
        <v>0</v>
      </c>
      <c r="BH111" s="1">
        <v>0</v>
      </c>
      <c r="BI111" s="1">
        <v>407500</v>
      </c>
      <c r="BJ111" s="1">
        <v>0</v>
      </c>
      <c r="BK111" s="1">
        <v>0</v>
      </c>
      <c r="BL111" s="1">
        <v>0</v>
      </c>
      <c r="BM111" s="1">
        <v>0</v>
      </c>
      <c r="BN111" s="1">
        <v>0</v>
      </c>
      <c r="BO111" s="1">
        <v>193000</v>
      </c>
      <c r="BP111" s="1">
        <v>184000</v>
      </c>
      <c r="BQ111" s="3" t="e">
        <f t="shared" si="24"/>
        <v>#DIV/0!</v>
      </c>
      <c r="BR111" s="3" t="e">
        <f t="shared" si="25"/>
        <v>#DIV/0!</v>
      </c>
      <c r="BS111" s="3" t="e">
        <f t="shared" si="26"/>
        <v>#DIV/0!</v>
      </c>
      <c r="BT111" s="30">
        <v>0</v>
      </c>
      <c r="BU111" s="26">
        <v>0</v>
      </c>
      <c r="BV111" s="26">
        <v>651000</v>
      </c>
      <c r="BW111" s="25">
        <v>0</v>
      </c>
      <c r="BX111" s="16">
        <v>304800</v>
      </c>
      <c r="BY111" s="16">
        <v>0</v>
      </c>
      <c r="BZ111" s="13">
        <v>0</v>
      </c>
      <c r="CA111">
        <v>384333</v>
      </c>
      <c r="CB111">
        <v>268000</v>
      </c>
      <c r="CC111">
        <v>310000</v>
      </c>
      <c r="CD111">
        <v>0</v>
      </c>
      <c r="CE111">
        <v>357225</v>
      </c>
      <c r="CF111" s="2">
        <v>421000</v>
      </c>
      <c r="CG111" s="1">
        <v>0</v>
      </c>
      <c r="CH111" s="1">
        <v>245000</v>
      </c>
      <c r="CI111" s="1">
        <v>0</v>
      </c>
      <c r="CJ111" s="1">
        <v>0</v>
      </c>
      <c r="CK111" s="4">
        <v>379900</v>
      </c>
      <c r="CL111" s="4">
        <v>355000</v>
      </c>
      <c r="CM111" s="1">
        <v>0</v>
      </c>
      <c r="CN111" s="1">
        <v>0</v>
      </c>
      <c r="CO111" s="1">
        <v>407500</v>
      </c>
      <c r="CP111" s="1">
        <v>0</v>
      </c>
      <c r="CQ111" s="1">
        <v>0</v>
      </c>
      <c r="CR111" s="1">
        <v>0</v>
      </c>
      <c r="CS111" s="1">
        <v>0</v>
      </c>
      <c r="CT111" s="1">
        <v>0</v>
      </c>
      <c r="CU111" s="1">
        <v>193000</v>
      </c>
      <c r="CV111" s="1">
        <v>184000</v>
      </c>
      <c r="CW111" s="1">
        <v>110000</v>
      </c>
      <c r="CX111" s="1">
        <v>0</v>
      </c>
      <c r="CY111" s="1">
        <v>0</v>
      </c>
      <c r="CZ111" s="1">
        <v>221000</v>
      </c>
      <c r="DA111" s="1">
        <v>0</v>
      </c>
      <c r="DB111" s="3" t="e">
        <f t="shared" si="27"/>
        <v>#DIV/0!</v>
      </c>
      <c r="DC111" s="3" t="e">
        <f t="shared" si="28"/>
        <v>#DIV/0!</v>
      </c>
      <c r="DD111" s="3" t="e">
        <f t="shared" si="29"/>
        <v>#DIV/0!</v>
      </c>
      <c r="DE111" s="26">
        <v>0</v>
      </c>
      <c r="DF111" s="26">
        <v>0</v>
      </c>
      <c r="DG111" s="26">
        <v>7</v>
      </c>
      <c r="DH111" s="12">
        <v>0</v>
      </c>
      <c r="DI111" s="12">
        <v>142</v>
      </c>
      <c r="DJ111" s="12">
        <v>0</v>
      </c>
      <c r="DK111" s="12">
        <v>0</v>
      </c>
      <c r="DL111">
        <v>81</v>
      </c>
      <c r="DM111">
        <v>93</v>
      </c>
      <c r="DN111">
        <v>129</v>
      </c>
      <c r="DO111">
        <v>0</v>
      </c>
      <c r="DP111" s="2">
        <v>135</v>
      </c>
      <c r="DQ111" s="2">
        <v>61</v>
      </c>
      <c r="DR111" s="1">
        <v>0</v>
      </c>
      <c r="DS111" s="1">
        <v>598</v>
      </c>
      <c r="DT111" s="1">
        <v>0</v>
      </c>
      <c r="DU111" s="1">
        <v>0</v>
      </c>
      <c r="DV111" s="4">
        <v>102</v>
      </c>
      <c r="DW111" s="4">
        <v>69</v>
      </c>
      <c r="DX111" s="1">
        <v>0</v>
      </c>
      <c r="DY111" s="1">
        <v>0</v>
      </c>
      <c r="DZ111" s="1">
        <v>17</v>
      </c>
      <c r="EA111" s="1">
        <v>0</v>
      </c>
      <c r="EB111" s="1">
        <v>0</v>
      </c>
      <c r="EC111" s="1">
        <v>0</v>
      </c>
      <c r="ED111" s="1">
        <v>0</v>
      </c>
      <c r="EE111" s="1">
        <v>0</v>
      </c>
      <c r="EF111" s="1">
        <v>113</v>
      </c>
      <c r="EG111" s="1">
        <v>9</v>
      </c>
      <c r="EH111" s="1">
        <v>1</v>
      </c>
      <c r="EI111" s="1">
        <v>0</v>
      </c>
      <c r="EJ111" s="1">
        <v>0</v>
      </c>
      <c r="EK111" s="1">
        <v>315</v>
      </c>
      <c r="EL111" s="1">
        <v>0</v>
      </c>
      <c r="EM111" s="3" t="e">
        <f t="shared" si="30"/>
        <v>#DIV/0!</v>
      </c>
      <c r="EN111" s="3" t="e">
        <f t="shared" si="31"/>
        <v>#DIV/0!</v>
      </c>
      <c r="EO111" s="3" t="e">
        <f t="shared" si="32"/>
        <v>#DIV/0!</v>
      </c>
      <c r="EP111" s="26">
        <v>0</v>
      </c>
      <c r="EQ111" s="26">
        <v>0</v>
      </c>
      <c r="ER111" s="26">
        <v>0</v>
      </c>
      <c r="ES111" s="12">
        <v>0</v>
      </c>
      <c r="ET111" s="12">
        <v>1</v>
      </c>
      <c r="EU111" s="12">
        <v>0</v>
      </c>
      <c r="EV111" s="12">
        <v>1</v>
      </c>
      <c r="EW111">
        <v>2</v>
      </c>
      <c r="EX111">
        <v>2</v>
      </c>
      <c r="EY111">
        <v>0</v>
      </c>
      <c r="EZ111">
        <v>1</v>
      </c>
      <c r="FA111" s="2">
        <v>0</v>
      </c>
      <c r="FB111" s="2">
        <v>0</v>
      </c>
      <c r="FC111" s="1">
        <v>1</v>
      </c>
      <c r="FD111" s="1">
        <v>1</v>
      </c>
      <c r="FE111" s="3" t="e">
        <f t="shared" si="33"/>
        <v>#DIV/0!</v>
      </c>
      <c r="FF111" s="3" t="e">
        <f t="shared" si="34"/>
        <v>#DIV/0!</v>
      </c>
      <c r="FG111" s="3">
        <f t="shared" si="35"/>
        <v>-1</v>
      </c>
      <c r="FH111" s="30">
        <v>0</v>
      </c>
      <c r="FI111" s="26">
        <v>0</v>
      </c>
      <c r="FJ111" s="26">
        <v>0</v>
      </c>
      <c r="FK111" s="25">
        <v>0</v>
      </c>
      <c r="FL111" s="16">
        <v>289900</v>
      </c>
      <c r="FM111" s="16">
        <v>0</v>
      </c>
      <c r="FN111" s="13">
        <v>569500</v>
      </c>
      <c r="FO111">
        <v>572500</v>
      </c>
      <c r="FP111">
        <v>317400</v>
      </c>
      <c r="FQ111">
        <v>0</v>
      </c>
      <c r="FR111">
        <v>349900</v>
      </c>
      <c r="FS111" s="2">
        <v>0</v>
      </c>
      <c r="FT111" s="2">
        <v>0</v>
      </c>
      <c r="FU111" s="1">
        <v>139900</v>
      </c>
      <c r="FV111" s="1">
        <v>140000</v>
      </c>
      <c r="FW111" s="3" t="e">
        <f t="shared" si="36"/>
        <v>#DIV/0!</v>
      </c>
      <c r="FX111" s="3" t="e">
        <f t="shared" si="37"/>
        <v>#DIV/0!</v>
      </c>
      <c r="FY111" s="3">
        <f t="shared" si="38"/>
        <v>-1</v>
      </c>
      <c r="FZ111" s="30">
        <v>0</v>
      </c>
      <c r="GA111" s="26">
        <v>0</v>
      </c>
      <c r="GB111" s="26">
        <v>650000</v>
      </c>
      <c r="GC111" s="25">
        <v>0</v>
      </c>
      <c r="GD111" s="16">
        <v>321300</v>
      </c>
      <c r="GE111" s="16">
        <v>0</v>
      </c>
      <c r="GF111" s="13">
        <v>0</v>
      </c>
      <c r="GG111">
        <v>391633</v>
      </c>
      <c r="GH111">
        <v>279000</v>
      </c>
      <c r="GI111">
        <v>319000</v>
      </c>
      <c r="GJ111">
        <v>0</v>
      </c>
      <c r="GK111" s="2">
        <v>374000</v>
      </c>
      <c r="GL111" s="2">
        <v>428000</v>
      </c>
      <c r="GM111" s="1">
        <v>0</v>
      </c>
      <c r="GN111" s="1">
        <v>299000</v>
      </c>
      <c r="GO111" s="3" t="e">
        <f t="shared" si="39"/>
        <v>#DIV/0!</v>
      </c>
      <c r="GP111" s="17" t="e">
        <f t="shared" si="40"/>
        <v>#DIV/0!</v>
      </c>
      <c r="GQ111" s="17" t="e">
        <f t="shared" si="41"/>
        <v>#DIV/0!</v>
      </c>
    </row>
    <row r="112" spans="1:199" ht="12.75" customHeight="1" x14ac:dyDescent="0.25">
      <c r="A112" s="1">
        <v>188</v>
      </c>
      <c r="B112" s="2" t="s">
        <v>261</v>
      </c>
      <c r="C112" s="26">
        <v>0</v>
      </c>
      <c r="D112" s="26">
        <v>0</v>
      </c>
      <c r="E112" s="26">
        <v>0</v>
      </c>
      <c r="F112" s="12">
        <v>0</v>
      </c>
      <c r="G112" s="12">
        <v>0</v>
      </c>
      <c r="H112" s="12">
        <v>0</v>
      </c>
      <c r="I112" s="12">
        <v>0</v>
      </c>
      <c r="J112">
        <v>0</v>
      </c>
      <c r="K112">
        <v>0</v>
      </c>
      <c r="N112" s="2"/>
      <c r="O112" s="2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31" t="e">
        <f t="shared" si="21"/>
        <v>#DIV/0!</v>
      </c>
      <c r="AL112" s="31" t="e">
        <f t="shared" si="22"/>
        <v>#DIV/0!</v>
      </c>
      <c r="AM112" s="31" t="e">
        <f t="shared" si="23"/>
        <v>#DIV/0!</v>
      </c>
      <c r="AN112" s="30">
        <v>0</v>
      </c>
      <c r="AO112" s="26">
        <v>0</v>
      </c>
      <c r="AP112" s="26">
        <v>0</v>
      </c>
      <c r="AQ112" s="25">
        <v>0</v>
      </c>
      <c r="AR112" s="16">
        <v>0</v>
      </c>
      <c r="AS112" s="16">
        <v>0</v>
      </c>
      <c r="AT112" s="13">
        <v>0</v>
      </c>
      <c r="AU112">
        <v>0</v>
      </c>
      <c r="AV112">
        <v>0</v>
      </c>
      <c r="AY112" s="2"/>
      <c r="AZ112" s="2"/>
      <c r="BA112" s="1"/>
      <c r="BB112" s="1"/>
      <c r="BC112" s="1"/>
      <c r="BD112" s="1"/>
      <c r="BE112" s="4"/>
      <c r="BF112" s="4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3" t="e">
        <f t="shared" si="24"/>
        <v>#DIV/0!</v>
      </c>
      <c r="BR112" s="3" t="e">
        <f t="shared" si="25"/>
        <v>#DIV/0!</v>
      </c>
      <c r="BS112" s="3" t="e">
        <f t="shared" si="26"/>
        <v>#DIV/0!</v>
      </c>
      <c r="BT112" s="30">
        <v>0</v>
      </c>
      <c r="BU112" s="26">
        <v>0</v>
      </c>
      <c r="BV112" s="26">
        <v>0</v>
      </c>
      <c r="BW112" s="25">
        <v>0</v>
      </c>
      <c r="BX112" s="16">
        <v>0</v>
      </c>
      <c r="BY112" s="16">
        <v>0</v>
      </c>
      <c r="BZ112" s="13">
        <v>0</v>
      </c>
      <c r="CA112">
        <v>0</v>
      </c>
      <c r="CB112">
        <v>0</v>
      </c>
      <c r="CF112" s="2"/>
      <c r="CG112" s="1"/>
      <c r="CH112" s="1"/>
      <c r="CI112" s="1"/>
      <c r="CJ112" s="1"/>
      <c r="CK112" s="4"/>
      <c r="CL112" s="4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3" t="e">
        <f t="shared" si="27"/>
        <v>#DIV/0!</v>
      </c>
      <c r="DC112" s="3" t="e">
        <f t="shared" si="28"/>
        <v>#DIV/0!</v>
      </c>
      <c r="DD112" s="3" t="e">
        <f t="shared" si="29"/>
        <v>#DIV/0!</v>
      </c>
      <c r="DE112" s="26">
        <v>0</v>
      </c>
      <c r="DF112" s="26">
        <v>0</v>
      </c>
      <c r="DG112" s="26">
        <v>0</v>
      </c>
      <c r="DH112" s="12">
        <v>0</v>
      </c>
      <c r="DI112" s="12">
        <v>0</v>
      </c>
      <c r="DJ112" s="12">
        <v>0</v>
      </c>
      <c r="DK112" s="12">
        <v>0</v>
      </c>
      <c r="DL112">
        <v>0</v>
      </c>
      <c r="DM112">
        <v>0</v>
      </c>
      <c r="DP112" s="2"/>
      <c r="DQ112" s="2"/>
      <c r="DR112" s="1"/>
      <c r="DS112" s="1"/>
      <c r="DT112" s="1"/>
      <c r="DU112" s="1"/>
      <c r="DV112" s="4"/>
      <c r="DW112" s="4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3" t="e">
        <f t="shared" si="30"/>
        <v>#DIV/0!</v>
      </c>
      <c r="EN112" s="3" t="e">
        <f t="shared" si="31"/>
        <v>#DIV/0!</v>
      </c>
      <c r="EO112" s="3" t="e">
        <f t="shared" si="32"/>
        <v>#DIV/0!</v>
      </c>
      <c r="EP112" s="26">
        <v>0</v>
      </c>
      <c r="EQ112" s="26">
        <v>0</v>
      </c>
      <c r="ER112" s="26">
        <v>1</v>
      </c>
      <c r="ES112" s="12">
        <v>0</v>
      </c>
      <c r="ET112" s="12">
        <v>0</v>
      </c>
      <c r="EU112" s="12">
        <v>0</v>
      </c>
      <c r="EV112" s="12">
        <v>0</v>
      </c>
      <c r="EW112">
        <v>0</v>
      </c>
      <c r="EX112">
        <v>0</v>
      </c>
      <c r="FA112" s="2"/>
      <c r="FB112" s="2"/>
      <c r="FC112" s="1"/>
      <c r="FD112" s="1"/>
      <c r="FE112" s="3" t="e">
        <f t="shared" si="33"/>
        <v>#DIV/0!</v>
      </c>
      <c r="FF112" s="3" t="e">
        <f t="shared" si="34"/>
        <v>#DIV/0!</v>
      </c>
      <c r="FG112" s="3" t="e">
        <f t="shared" si="35"/>
        <v>#DIV/0!</v>
      </c>
      <c r="FH112" s="30">
        <v>0</v>
      </c>
      <c r="FI112" s="26">
        <v>0</v>
      </c>
      <c r="FJ112" s="26">
        <v>270000</v>
      </c>
      <c r="FK112" s="25">
        <v>0</v>
      </c>
      <c r="FL112" s="16">
        <v>0</v>
      </c>
      <c r="FM112" s="16">
        <v>0</v>
      </c>
      <c r="FN112" s="13">
        <v>0</v>
      </c>
      <c r="FO112">
        <v>0</v>
      </c>
      <c r="FP112">
        <v>0</v>
      </c>
      <c r="FQ112"/>
      <c r="FS112" s="2"/>
      <c r="FT112" s="2"/>
      <c r="FU112" s="1"/>
      <c r="FV112" s="1"/>
      <c r="FW112" s="3" t="e">
        <f t="shared" si="36"/>
        <v>#DIV/0!</v>
      </c>
      <c r="FX112" s="3" t="e">
        <f t="shared" si="37"/>
        <v>#DIV/0!</v>
      </c>
      <c r="FY112" s="3" t="e">
        <f t="shared" si="38"/>
        <v>#DIV/0!</v>
      </c>
      <c r="FZ112" s="30">
        <v>0</v>
      </c>
      <c r="GA112" s="26">
        <v>0</v>
      </c>
      <c r="GB112" s="26">
        <v>0</v>
      </c>
      <c r="GC112" s="25">
        <v>0</v>
      </c>
      <c r="GD112" s="16">
        <v>0</v>
      </c>
      <c r="GE112" s="16">
        <v>0</v>
      </c>
      <c r="GF112" s="13">
        <v>0</v>
      </c>
      <c r="GG112">
        <v>0</v>
      </c>
      <c r="GH112">
        <v>0</v>
      </c>
      <c r="GK112" s="2"/>
      <c r="GL112" s="2"/>
      <c r="GM112" s="1"/>
      <c r="GN112" s="1"/>
      <c r="GO112" s="3" t="e">
        <f t="shared" si="39"/>
        <v>#DIV/0!</v>
      </c>
      <c r="GP112" s="17" t="e">
        <f t="shared" si="40"/>
        <v>#DIV/0!</v>
      </c>
      <c r="GQ112" s="17" t="e">
        <f t="shared" si="41"/>
        <v>#DIV/0!</v>
      </c>
    </row>
    <row r="113" spans="1:199" ht="12.75" customHeight="1" x14ac:dyDescent="0.25">
      <c r="A113" s="1">
        <v>190</v>
      </c>
      <c r="B113" s="1" t="s">
        <v>217</v>
      </c>
      <c r="C113" s="26">
        <v>1</v>
      </c>
      <c r="D113" s="26">
        <v>0</v>
      </c>
      <c r="E113" s="26">
        <v>1</v>
      </c>
      <c r="F113" s="12">
        <v>0</v>
      </c>
      <c r="G113" s="12">
        <v>0</v>
      </c>
      <c r="H113" s="12">
        <v>0</v>
      </c>
      <c r="I113" s="12">
        <v>0</v>
      </c>
      <c r="J113">
        <v>0</v>
      </c>
      <c r="K113">
        <v>0</v>
      </c>
      <c r="L113">
        <v>0</v>
      </c>
      <c r="M113">
        <v>0</v>
      </c>
      <c r="N113" s="2">
        <v>0</v>
      </c>
      <c r="O113" s="2">
        <v>0</v>
      </c>
      <c r="P113" s="1">
        <v>0</v>
      </c>
      <c r="Q113" s="1">
        <v>0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1</v>
      </c>
      <c r="X113" s="1">
        <v>0</v>
      </c>
      <c r="Y113" s="1">
        <v>0</v>
      </c>
      <c r="Z113" s="1">
        <v>0</v>
      </c>
      <c r="AA113" s="1">
        <v>1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1</v>
      </c>
      <c r="AI113" s="1">
        <v>0</v>
      </c>
      <c r="AJ113" s="1">
        <v>0</v>
      </c>
      <c r="AK113" s="31" t="e">
        <f t="shared" si="21"/>
        <v>#DIV/0!</v>
      </c>
      <c r="AL113" s="31" t="e">
        <f t="shared" si="22"/>
        <v>#DIV/0!</v>
      </c>
      <c r="AM113" s="31" t="e">
        <f t="shared" si="23"/>
        <v>#DIV/0!</v>
      </c>
      <c r="AN113" s="30">
        <v>290000</v>
      </c>
      <c r="AO113" s="26">
        <v>0</v>
      </c>
      <c r="AP113" s="26">
        <v>367000</v>
      </c>
      <c r="AQ113" s="25">
        <v>0</v>
      </c>
      <c r="AR113" s="16">
        <v>0</v>
      </c>
      <c r="AS113" s="16">
        <v>0</v>
      </c>
      <c r="AT113" s="13">
        <v>0</v>
      </c>
      <c r="AU113">
        <v>0</v>
      </c>
      <c r="AV113">
        <v>0</v>
      </c>
      <c r="AW113">
        <v>0</v>
      </c>
      <c r="AX113">
        <v>0</v>
      </c>
      <c r="AY113" s="2">
        <v>0</v>
      </c>
      <c r="AZ113" s="2">
        <v>0</v>
      </c>
      <c r="BA113" s="1">
        <v>0</v>
      </c>
      <c r="BB113" s="1">
        <v>0</v>
      </c>
      <c r="BC113" s="1">
        <v>0</v>
      </c>
      <c r="BD113" s="1">
        <v>0</v>
      </c>
      <c r="BE113" s="4">
        <v>0</v>
      </c>
      <c r="BF113" s="4">
        <v>452353</v>
      </c>
      <c r="BG113" s="1">
        <v>0</v>
      </c>
      <c r="BH113" s="1">
        <v>452353</v>
      </c>
      <c r="BI113" s="1">
        <v>0</v>
      </c>
      <c r="BJ113" s="1">
        <v>0</v>
      </c>
      <c r="BK113" s="1">
        <v>0</v>
      </c>
      <c r="BL113" s="1">
        <v>300000</v>
      </c>
      <c r="BM113" s="1">
        <v>0</v>
      </c>
      <c r="BN113" s="1">
        <v>0</v>
      </c>
      <c r="BO113" s="1">
        <v>0</v>
      </c>
      <c r="BP113" s="1">
        <v>0</v>
      </c>
      <c r="BQ113" s="3" t="e">
        <f t="shared" si="24"/>
        <v>#DIV/0!</v>
      </c>
      <c r="BR113" s="3" t="e">
        <f t="shared" si="25"/>
        <v>#DIV/0!</v>
      </c>
      <c r="BS113" s="3" t="e">
        <f t="shared" si="26"/>
        <v>#DIV/0!</v>
      </c>
      <c r="BT113" s="30">
        <v>290000</v>
      </c>
      <c r="BU113" s="26">
        <v>0</v>
      </c>
      <c r="BV113" s="26">
        <v>367000</v>
      </c>
      <c r="BW113" s="25">
        <v>0</v>
      </c>
      <c r="BX113" s="16">
        <v>0</v>
      </c>
      <c r="BY113" s="16">
        <v>0</v>
      </c>
      <c r="BZ113" s="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 s="2">
        <v>0</v>
      </c>
      <c r="CG113" s="1">
        <v>0</v>
      </c>
      <c r="CH113" s="1">
        <v>0</v>
      </c>
      <c r="CI113" s="1">
        <v>0</v>
      </c>
      <c r="CJ113" s="1">
        <v>0</v>
      </c>
      <c r="CK113" s="4">
        <v>0</v>
      </c>
      <c r="CL113" s="4">
        <v>452353</v>
      </c>
      <c r="CM113" s="1">
        <v>0</v>
      </c>
      <c r="CN113" s="1">
        <v>452353</v>
      </c>
      <c r="CO113" s="1">
        <v>0</v>
      </c>
      <c r="CP113" s="1">
        <v>0</v>
      </c>
      <c r="CQ113" s="1">
        <v>0</v>
      </c>
      <c r="CR113" s="1">
        <v>300000</v>
      </c>
      <c r="CS113" s="1">
        <v>0</v>
      </c>
      <c r="CT113" s="1">
        <v>0</v>
      </c>
      <c r="CU113" s="1">
        <v>0</v>
      </c>
      <c r="CV113" s="1">
        <v>0</v>
      </c>
      <c r="CW113" s="1">
        <v>0</v>
      </c>
      <c r="CX113" s="1">
        <v>0</v>
      </c>
      <c r="CY113" s="1">
        <v>140000</v>
      </c>
      <c r="CZ113" s="1">
        <v>0</v>
      </c>
      <c r="DA113" s="1">
        <v>0</v>
      </c>
      <c r="DB113" s="3" t="e">
        <f t="shared" si="27"/>
        <v>#DIV/0!</v>
      </c>
      <c r="DC113" s="3" t="e">
        <f t="shared" si="28"/>
        <v>#DIV/0!</v>
      </c>
      <c r="DD113" s="3" t="e">
        <f t="shared" si="29"/>
        <v>#DIV/0!</v>
      </c>
      <c r="DE113" s="26">
        <v>13</v>
      </c>
      <c r="DF113" s="26">
        <v>0</v>
      </c>
      <c r="DG113" s="26">
        <v>34</v>
      </c>
      <c r="DH113" s="12">
        <v>0</v>
      </c>
      <c r="DI113" s="12">
        <v>0</v>
      </c>
      <c r="DJ113" s="12">
        <v>0</v>
      </c>
      <c r="DK113" s="12">
        <v>0</v>
      </c>
      <c r="DL113">
        <v>0</v>
      </c>
      <c r="DM113">
        <v>0</v>
      </c>
      <c r="DN113">
        <v>0</v>
      </c>
      <c r="DO113">
        <v>0</v>
      </c>
      <c r="DP113" s="2">
        <v>0</v>
      </c>
      <c r="DQ113" s="2">
        <v>0</v>
      </c>
      <c r="DR113" s="1">
        <v>0</v>
      </c>
      <c r="DS113" s="1">
        <v>0</v>
      </c>
      <c r="DT113" s="1">
        <v>0</v>
      </c>
      <c r="DU113" s="1">
        <v>0</v>
      </c>
      <c r="DV113" s="4">
        <v>0</v>
      </c>
      <c r="DW113" s="4">
        <v>0</v>
      </c>
      <c r="DX113" s="1">
        <v>0</v>
      </c>
      <c r="DY113" s="1">
        <v>151</v>
      </c>
      <c r="DZ113" s="1">
        <v>0</v>
      </c>
      <c r="EA113" s="1">
        <v>0</v>
      </c>
      <c r="EB113" s="1">
        <v>0</v>
      </c>
      <c r="EC113" s="1">
        <v>8</v>
      </c>
      <c r="ED113" s="1">
        <v>0</v>
      </c>
      <c r="EE113" s="1">
        <v>0</v>
      </c>
      <c r="EF113" s="1">
        <v>0</v>
      </c>
      <c r="EG113" s="1">
        <v>0</v>
      </c>
      <c r="EH113" s="1">
        <v>0</v>
      </c>
      <c r="EI113" s="1">
        <v>0</v>
      </c>
      <c r="EJ113" s="1">
        <v>84</v>
      </c>
      <c r="EK113" s="1">
        <v>0</v>
      </c>
      <c r="EL113" s="1">
        <v>0</v>
      </c>
      <c r="EM113" s="3" t="e">
        <f t="shared" si="30"/>
        <v>#DIV/0!</v>
      </c>
      <c r="EN113" s="3" t="e">
        <f t="shared" si="31"/>
        <v>#DIV/0!</v>
      </c>
      <c r="EO113" s="3" t="e">
        <f t="shared" si="32"/>
        <v>#DIV/0!</v>
      </c>
      <c r="EP113" s="26">
        <v>1</v>
      </c>
      <c r="EQ113" s="26">
        <v>0</v>
      </c>
      <c r="ER113" s="26">
        <v>1</v>
      </c>
      <c r="ES113" s="12">
        <v>0</v>
      </c>
      <c r="ET113" s="12">
        <v>0</v>
      </c>
      <c r="EU113" s="12">
        <v>0</v>
      </c>
      <c r="EV113" s="12">
        <v>1</v>
      </c>
      <c r="EW113">
        <v>0</v>
      </c>
      <c r="EX113">
        <v>1</v>
      </c>
      <c r="EY113">
        <v>0</v>
      </c>
      <c r="EZ113">
        <v>0</v>
      </c>
      <c r="FA113" s="2">
        <v>0</v>
      </c>
      <c r="FB113" s="2">
        <v>0</v>
      </c>
      <c r="FC113" s="1">
        <v>1</v>
      </c>
      <c r="FD113" s="1">
        <v>0</v>
      </c>
      <c r="FE113" s="3" t="e">
        <f t="shared" si="33"/>
        <v>#DIV/0!</v>
      </c>
      <c r="FF113" s="3" t="e">
        <f t="shared" si="34"/>
        <v>#DIV/0!</v>
      </c>
      <c r="FG113" s="3" t="e">
        <f t="shared" si="35"/>
        <v>#DIV/0!</v>
      </c>
      <c r="FH113" s="30">
        <v>329000</v>
      </c>
      <c r="FI113" s="26">
        <v>0</v>
      </c>
      <c r="FJ113" s="26">
        <v>315000</v>
      </c>
      <c r="FK113" s="25">
        <v>0</v>
      </c>
      <c r="FL113" s="16">
        <v>0</v>
      </c>
      <c r="FM113" s="16">
        <v>0</v>
      </c>
      <c r="FN113" s="13">
        <v>439900</v>
      </c>
      <c r="FO113">
        <v>0</v>
      </c>
      <c r="FP113">
        <v>375000</v>
      </c>
      <c r="FQ113">
        <v>0</v>
      </c>
      <c r="FR113">
        <v>0</v>
      </c>
      <c r="FS113" s="2">
        <v>0</v>
      </c>
      <c r="FT113" s="2">
        <v>0</v>
      </c>
      <c r="FU113" s="1">
        <v>289000</v>
      </c>
      <c r="FV113" s="1">
        <v>0</v>
      </c>
      <c r="FW113" s="3" t="e">
        <f t="shared" si="36"/>
        <v>#DIV/0!</v>
      </c>
      <c r="FX113" s="3" t="e">
        <f t="shared" si="37"/>
        <v>#DIV/0!</v>
      </c>
      <c r="FY113" s="3" t="e">
        <f t="shared" si="38"/>
        <v>#DIV/0!</v>
      </c>
      <c r="FZ113" s="30">
        <v>329000</v>
      </c>
      <c r="GA113" s="26">
        <v>0</v>
      </c>
      <c r="GB113" s="26">
        <v>315000</v>
      </c>
      <c r="GC113" s="25">
        <v>0</v>
      </c>
      <c r="GD113" s="16">
        <v>0</v>
      </c>
      <c r="GE113" s="16">
        <v>0</v>
      </c>
      <c r="GF113" s="13">
        <v>0</v>
      </c>
      <c r="GG113">
        <v>0</v>
      </c>
      <c r="GH113">
        <v>0</v>
      </c>
      <c r="GI113">
        <v>0</v>
      </c>
      <c r="GJ113">
        <v>0</v>
      </c>
      <c r="GK113" s="2">
        <v>0</v>
      </c>
      <c r="GL113" s="2">
        <v>0</v>
      </c>
      <c r="GM113" s="1">
        <v>0</v>
      </c>
      <c r="GN113" s="1">
        <v>0</v>
      </c>
      <c r="GO113" s="3" t="e">
        <f t="shared" si="39"/>
        <v>#DIV/0!</v>
      </c>
      <c r="GP113" s="17" t="e">
        <f t="shared" si="40"/>
        <v>#DIV/0!</v>
      </c>
      <c r="GQ113" s="17" t="e">
        <f t="shared" si="41"/>
        <v>#DIV/0!</v>
      </c>
    </row>
    <row r="114" spans="1:199" ht="12.75" customHeight="1" x14ac:dyDescent="0.25">
      <c r="A114" s="1">
        <v>191</v>
      </c>
      <c r="B114" s="1" t="s">
        <v>218</v>
      </c>
      <c r="C114" s="26">
        <v>0</v>
      </c>
      <c r="D114" s="26">
        <v>0</v>
      </c>
      <c r="E114" s="26">
        <v>0</v>
      </c>
      <c r="F114" s="12">
        <v>0</v>
      </c>
      <c r="G114" s="12">
        <v>0</v>
      </c>
      <c r="H114" s="12">
        <v>0</v>
      </c>
      <c r="I114" s="12">
        <v>0</v>
      </c>
      <c r="J114">
        <v>0</v>
      </c>
      <c r="K114">
        <v>0</v>
      </c>
      <c r="L114">
        <v>0</v>
      </c>
      <c r="M114">
        <v>0</v>
      </c>
      <c r="N114" s="2">
        <v>0</v>
      </c>
      <c r="O114" s="2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1</v>
      </c>
      <c r="X114" s="1">
        <v>2</v>
      </c>
      <c r="Y114" s="1">
        <v>1</v>
      </c>
      <c r="Z114" s="1">
        <v>0</v>
      </c>
      <c r="AA114" s="1">
        <v>2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1</v>
      </c>
      <c r="AH114" s="1">
        <v>0</v>
      </c>
      <c r="AI114" s="1">
        <v>0</v>
      </c>
      <c r="AJ114" s="1">
        <v>0</v>
      </c>
      <c r="AK114" s="31" t="e">
        <f t="shared" si="21"/>
        <v>#DIV/0!</v>
      </c>
      <c r="AL114" s="31" t="e">
        <f t="shared" si="22"/>
        <v>#DIV/0!</v>
      </c>
      <c r="AM114" s="31" t="e">
        <f t="shared" si="23"/>
        <v>#DIV/0!</v>
      </c>
      <c r="AN114" s="30">
        <v>0</v>
      </c>
      <c r="AO114" s="26">
        <v>0</v>
      </c>
      <c r="AP114" s="26">
        <v>0</v>
      </c>
      <c r="AQ114" s="25">
        <v>0</v>
      </c>
      <c r="AR114" s="16">
        <v>0</v>
      </c>
      <c r="AS114" s="16">
        <v>0</v>
      </c>
      <c r="AT114" s="13">
        <v>0</v>
      </c>
      <c r="AU114">
        <v>0</v>
      </c>
      <c r="AV114">
        <v>0</v>
      </c>
      <c r="AW114">
        <v>0</v>
      </c>
      <c r="AX114">
        <v>0</v>
      </c>
      <c r="AY114" s="2">
        <v>0</v>
      </c>
      <c r="AZ114" s="2">
        <v>0</v>
      </c>
      <c r="BA114" s="1">
        <v>0</v>
      </c>
      <c r="BB114" s="1">
        <v>0</v>
      </c>
      <c r="BC114" s="1">
        <v>0</v>
      </c>
      <c r="BD114" s="1">
        <v>0</v>
      </c>
      <c r="BE114" s="4">
        <v>0</v>
      </c>
      <c r="BF114" s="4">
        <v>425000</v>
      </c>
      <c r="BG114" s="1">
        <v>0</v>
      </c>
      <c r="BH114" s="1">
        <v>425000</v>
      </c>
      <c r="BI114" s="1">
        <v>0</v>
      </c>
      <c r="BJ114" s="1">
        <v>359777</v>
      </c>
      <c r="BK114" s="1">
        <v>0</v>
      </c>
      <c r="BL114" s="1">
        <v>360450</v>
      </c>
      <c r="BM114" s="1">
        <v>0</v>
      </c>
      <c r="BN114" s="1">
        <v>0</v>
      </c>
      <c r="BO114" s="1">
        <v>0</v>
      </c>
      <c r="BP114" s="1">
        <v>0</v>
      </c>
      <c r="BQ114" s="3" t="e">
        <f t="shared" si="24"/>
        <v>#DIV/0!</v>
      </c>
      <c r="BR114" s="3" t="e">
        <f t="shared" si="25"/>
        <v>#DIV/0!</v>
      </c>
      <c r="BS114" s="3" t="e">
        <f t="shared" si="26"/>
        <v>#DIV/0!</v>
      </c>
      <c r="BT114" s="30">
        <v>0</v>
      </c>
      <c r="BU114" s="26">
        <v>0</v>
      </c>
      <c r="BV114" s="26">
        <v>0</v>
      </c>
      <c r="BW114" s="25">
        <v>0</v>
      </c>
      <c r="BX114" s="16">
        <v>0</v>
      </c>
      <c r="BY114" s="16">
        <v>0</v>
      </c>
      <c r="BZ114" s="13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 s="2">
        <v>0</v>
      </c>
      <c r="CG114" s="1">
        <v>0</v>
      </c>
      <c r="CH114" s="1">
        <v>0</v>
      </c>
      <c r="CI114" s="1">
        <v>0</v>
      </c>
      <c r="CJ114" s="1">
        <v>0</v>
      </c>
      <c r="CK114" s="4">
        <v>0</v>
      </c>
      <c r="CL114" s="4">
        <v>425000</v>
      </c>
      <c r="CM114" s="1">
        <v>0</v>
      </c>
      <c r="CN114" s="1">
        <v>425000</v>
      </c>
      <c r="CO114" s="1">
        <v>382500</v>
      </c>
      <c r="CP114" s="1">
        <v>359777</v>
      </c>
      <c r="CQ114" s="1">
        <v>0</v>
      </c>
      <c r="CR114" s="1">
        <v>360450</v>
      </c>
      <c r="CS114" s="1">
        <v>0</v>
      </c>
      <c r="CT114" s="1">
        <v>0</v>
      </c>
      <c r="CU114" s="1">
        <v>0</v>
      </c>
      <c r="CV114" s="1">
        <v>0</v>
      </c>
      <c r="CW114" s="1">
        <v>0</v>
      </c>
      <c r="CX114" s="1">
        <v>220000</v>
      </c>
      <c r="CY114" s="1">
        <v>0</v>
      </c>
      <c r="CZ114" s="1">
        <v>0</v>
      </c>
      <c r="DA114" s="1">
        <v>0</v>
      </c>
      <c r="DB114" s="3" t="e">
        <f t="shared" si="27"/>
        <v>#DIV/0!</v>
      </c>
      <c r="DC114" s="3" t="e">
        <f t="shared" si="28"/>
        <v>#DIV/0!</v>
      </c>
      <c r="DD114" s="3" t="e">
        <f t="shared" si="29"/>
        <v>#DIV/0!</v>
      </c>
      <c r="DE114" s="26">
        <v>0</v>
      </c>
      <c r="DF114" s="26">
        <v>0</v>
      </c>
      <c r="DG114" s="26">
        <v>0</v>
      </c>
      <c r="DH114" s="12">
        <v>0</v>
      </c>
      <c r="DI114" s="12">
        <v>0</v>
      </c>
      <c r="DJ114" s="12">
        <v>0</v>
      </c>
      <c r="DK114" s="12">
        <v>0</v>
      </c>
      <c r="DL114">
        <v>0</v>
      </c>
      <c r="DM114">
        <v>0</v>
      </c>
      <c r="DN114">
        <v>0</v>
      </c>
      <c r="DO114">
        <v>0</v>
      </c>
      <c r="DP114" s="2">
        <v>0</v>
      </c>
      <c r="DQ114" s="2">
        <v>0</v>
      </c>
      <c r="DR114" s="1">
        <v>0</v>
      </c>
      <c r="DS114" s="1">
        <v>0</v>
      </c>
      <c r="DT114" s="1">
        <v>0</v>
      </c>
      <c r="DU114" s="1">
        <v>0</v>
      </c>
      <c r="DV114" s="4">
        <v>0</v>
      </c>
      <c r="DW114" s="4">
        <v>0</v>
      </c>
      <c r="DX114" s="1">
        <v>0</v>
      </c>
      <c r="DY114" s="1">
        <v>12</v>
      </c>
      <c r="DZ114" s="1">
        <v>137</v>
      </c>
      <c r="EA114" s="1">
        <v>43</v>
      </c>
      <c r="EB114" s="1">
        <v>0</v>
      </c>
      <c r="EC114" s="1">
        <v>3</v>
      </c>
      <c r="ED114" s="1">
        <v>0</v>
      </c>
      <c r="EE114" s="1">
        <v>0</v>
      </c>
      <c r="EF114" s="1">
        <v>0</v>
      </c>
      <c r="EG114" s="1">
        <v>0</v>
      </c>
      <c r="EH114" s="1">
        <v>0</v>
      </c>
      <c r="EI114" s="1">
        <v>134</v>
      </c>
      <c r="EJ114" s="1">
        <v>0</v>
      </c>
      <c r="EK114" s="1">
        <v>0</v>
      </c>
      <c r="EL114" s="1">
        <v>0</v>
      </c>
      <c r="EM114" s="3" t="e">
        <f t="shared" si="30"/>
        <v>#DIV/0!</v>
      </c>
      <c r="EN114" s="3" t="e">
        <f t="shared" si="31"/>
        <v>#DIV/0!</v>
      </c>
      <c r="EO114" s="3" t="e">
        <f t="shared" si="32"/>
        <v>#DIV/0!</v>
      </c>
      <c r="EP114" s="26">
        <v>0</v>
      </c>
      <c r="EQ114" s="26">
        <v>0</v>
      </c>
      <c r="ER114" s="26">
        <v>0</v>
      </c>
      <c r="ES114" s="12">
        <v>0</v>
      </c>
      <c r="ET114" s="12">
        <v>0</v>
      </c>
      <c r="EU114" s="12">
        <v>1</v>
      </c>
      <c r="EV114" s="12">
        <v>0</v>
      </c>
      <c r="EW114">
        <v>0</v>
      </c>
      <c r="EX114">
        <v>0</v>
      </c>
      <c r="EY114">
        <v>0</v>
      </c>
      <c r="EZ114">
        <v>0</v>
      </c>
      <c r="FA114" s="2">
        <v>0</v>
      </c>
      <c r="FB114" s="2">
        <v>0</v>
      </c>
      <c r="FC114" s="1">
        <v>0</v>
      </c>
      <c r="FD114" s="1">
        <v>0</v>
      </c>
      <c r="FE114" s="3" t="e">
        <f t="shared" si="33"/>
        <v>#DIV/0!</v>
      </c>
      <c r="FF114" s="3">
        <f t="shared" si="34"/>
        <v>-1</v>
      </c>
      <c r="FG114" s="3" t="e">
        <f t="shared" si="35"/>
        <v>#DIV/0!</v>
      </c>
      <c r="FH114" s="30">
        <v>0</v>
      </c>
      <c r="FI114" s="26">
        <v>0</v>
      </c>
      <c r="FJ114" s="26">
        <v>0</v>
      </c>
      <c r="FK114" s="25">
        <v>0</v>
      </c>
      <c r="FL114" s="16">
        <v>0</v>
      </c>
      <c r="FM114" s="16">
        <v>440000</v>
      </c>
      <c r="FN114" s="13">
        <v>0</v>
      </c>
      <c r="FO114">
        <v>0</v>
      </c>
      <c r="FP114">
        <v>0</v>
      </c>
      <c r="FQ114">
        <v>0</v>
      </c>
      <c r="FR114">
        <v>0</v>
      </c>
      <c r="FS114" s="2">
        <v>0</v>
      </c>
      <c r="FT114" s="2">
        <v>0</v>
      </c>
      <c r="FU114" s="1">
        <v>0</v>
      </c>
      <c r="FV114" s="1">
        <v>0</v>
      </c>
      <c r="FW114" s="3" t="e">
        <f t="shared" si="36"/>
        <v>#DIV/0!</v>
      </c>
      <c r="FX114" s="3">
        <f t="shared" si="37"/>
        <v>-1</v>
      </c>
      <c r="FY114" s="3" t="e">
        <f t="shared" si="38"/>
        <v>#DIV/0!</v>
      </c>
      <c r="FZ114" s="30">
        <v>0</v>
      </c>
      <c r="GA114" s="26">
        <v>0</v>
      </c>
      <c r="GB114" s="26">
        <v>0</v>
      </c>
      <c r="GC114" s="25">
        <v>0</v>
      </c>
      <c r="GD114" s="16">
        <v>0</v>
      </c>
      <c r="GE114" s="16">
        <v>0</v>
      </c>
      <c r="GF114" s="13">
        <v>0</v>
      </c>
      <c r="GG114">
        <v>0</v>
      </c>
      <c r="GH114">
        <v>0</v>
      </c>
      <c r="GI114">
        <v>0</v>
      </c>
      <c r="GJ114">
        <v>0</v>
      </c>
      <c r="GK114" s="2">
        <v>0</v>
      </c>
      <c r="GL114" s="2">
        <v>0</v>
      </c>
      <c r="GM114" s="1">
        <v>0</v>
      </c>
      <c r="GN114" s="1">
        <v>0</v>
      </c>
      <c r="GO114" s="3" t="e">
        <f t="shared" si="39"/>
        <v>#DIV/0!</v>
      </c>
      <c r="GP114" s="17" t="e">
        <f t="shared" si="40"/>
        <v>#DIV/0!</v>
      </c>
      <c r="GQ114" s="17" t="e">
        <f t="shared" si="41"/>
        <v>#DIV/0!</v>
      </c>
    </row>
    <row r="115" spans="1:199" ht="12.75" customHeight="1" x14ac:dyDescent="0.25">
      <c r="A115" s="1">
        <v>193</v>
      </c>
      <c r="B115" s="2" t="s">
        <v>266</v>
      </c>
      <c r="C115" s="26">
        <v>0</v>
      </c>
      <c r="D115" s="26">
        <v>0</v>
      </c>
      <c r="E115" s="26">
        <v>0</v>
      </c>
      <c r="F115" s="12">
        <v>0</v>
      </c>
      <c r="G115" s="12">
        <v>0</v>
      </c>
      <c r="H115" s="12">
        <v>0</v>
      </c>
      <c r="I115" s="12">
        <v>0</v>
      </c>
      <c r="J115">
        <v>0</v>
      </c>
      <c r="K115">
        <v>0</v>
      </c>
      <c r="N115" s="2"/>
      <c r="O115" s="2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31" t="e">
        <f t="shared" si="21"/>
        <v>#DIV/0!</v>
      </c>
      <c r="AL115" s="31" t="e">
        <f t="shared" si="22"/>
        <v>#DIV/0!</v>
      </c>
      <c r="AM115" s="31" t="e">
        <f t="shared" si="23"/>
        <v>#DIV/0!</v>
      </c>
      <c r="AN115" s="30">
        <v>0</v>
      </c>
      <c r="AO115" s="26">
        <v>0</v>
      </c>
      <c r="AP115" s="26">
        <v>0</v>
      </c>
      <c r="AQ115" s="25">
        <v>0</v>
      </c>
      <c r="AR115" s="16">
        <v>0</v>
      </c>
      <c r="AS115" s="16">
        <v>0</v>
      </c>
      <c r="AT115" s="13">
        <v>0</v>
      </c>
      <c r="AU115">
        <v>0</v>
      </c>
      <c r="AV115">
        <v>0</v>
      </c>
      <c r="AY115" s="2"/>
      <c r="AZ115" s="2"/>
      <c r="BA115" s="1"/>
      <c r="BB115" s="1"/>
      <c r="BC115" s="1"/>
      <c r="BD115" s="1"/>
      <c r="BE115" s="4"/>
      <c r="BF115" s="4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3" t="e">
        <f t="shared" si="24"/>
        <v>#DIV/0!</v>
      </c>
      <c r="BR115" s="3" t="e">
        <f t="shared" si="25"/>
        <v>#DIV/0!</v>
      </c>
      <c r="BS115" s="3" t="e">
        <f t="shared" si="26"/>
        <v>#DIV/0!</v>
      </c>
      <c r="BT115" s="30">
        <v>0</v>
      </c>
      <c r="BU115" s="26">
        <v>0</v>
      </c>
      <c r="BV115" s="26">
        <v>0</v>
      </c>
      <c r="BW115" s="25">
        <v>0</v>
      </c>
      <c r="BX115" s="16">
        <v>0</v>
      </c>
      <c r="BY115" s="16">
        <v>0</v>
      </c>
      <c r="BZ115" s="13">
        <v>0</v>
      </c>
      <c r="CA115">
        <v>0</v>
      </c>
      <c r="CB115">
        <v>0</v>
      </c>
      <c r="CF115" s="2"/>
      <c r="CG115" s="1"/>
      <c r="CH115" s="1"/>
      <c r="CI115" s="1"/>
      <c r="CJ115" s="1"/>
      <c r="CK115" s="4"/>
      <c r="CL115" s="4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3" t="e">
        <f t="shared" si="27"/>
        <v>#DIV/0!</v>
      </c>
      <c r="DC115" s="3" t="e">
        <f t="shared" si="28"/>
        <v>#DIV/0!</v>
      </c>
      <c r="DD115" s="3" t="e">
        <f t="shared" si="29"/>
        <v>#DIV/0!</v>
      </c>
      <c r="DE115" s="26">
        <v>0</v>
      </c>
      <c r="DF115" s="26">
        <v>0</v>
      </c>
      <c r="DG115" s="26">
        <v>0</v>
      </c>
      <c r="DH115" s="12">
        <v>0</v>
      </c>
      <c r="DI115" s="12">
        <v>0</v>
      </c>
      <c r="DJ115" s="12">
        <v>0</v>
      </c>
      <c r="DK115" s="12">
        <v>0</v>
      </c>
      <c r="DL115">
        <v>0</v>
      </c>
      <c r="DM115">
        <v>0</v>
      </c>
      <c r="DP115" s="2"/>
      <c r="DQ115" s="2"/>
      <c r="DR115" s="1"/>
      <c r="DS115" s="1"/>
      <c r="DT115" s="1"/>
      <c r="DU115" s="1"/>
      <c r="DV115" s="4"/>
      <c r="DW115" s="4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3" t="e">
        <f t="shared" si="30"/>
        <v>#DIV/0!</v>
      </c>
      <c r="EN115" s="3" t="e">
        <f t="shared" si="31"/>
        <v>#DIV/0!</v>
      </c>
      <c r="EO115" s="3" t="e">
        <f t="shared" si="32"/>
        <v>#DIV/0!</v>
      </c>
      <c r="EP115" s="26">
        <v>0</v>
      </c>
      <c r="EQ115" s="26">
        <v>0</v>
      </c>
      <c r="ER115" s="26">
        <v>0</v>
      </c>
      <c r="ES115" s="12">
        <v>0</v>
      </c>
      <c r="ET115" s="12">
        <v>0</v>
      </c>
      <c r="EU115" s="12">
        <v>0</v>
      </c>
      <c r="EV115" s="12">
        <v>0</v>
      </c>
      <c r="EW115">
        <v>0</v>
      </c>
      <c r="EX115">
        <v>0</v>
      </c>
      <c r="FA115" s="2"/>
      <c r="FB115" s="2"/>
      <c r="FC115" s="1"/>
      <c r="FD115" s="1"/>
      <c r="FE115" s="3" t="e">
        <f t="shared" si="33"/>
        <v>#DIV/0!</v>
      </c>
      <c r="FF115" s="3" t="e">
        <f t="shared" si="34"/>
        <v>#DIV/0!</v>
      </c>
      <c r="FG115" s="3" t="e">
        <f t="shared" si="35"/>
        <v>#DIV/0!</v>
      </c>
      <c r="FH115" s="30">
        <v>0</v>
      </c>
      <c r="FI115" s="26">
        <v>0</v>
      </c>
      <c r="FJ115" s="26">
        <v>0</v>
      </c>
      <c r="FK115" s="25">
        <v>0</v>
      </c>
      <c r="FL115" s="16">
        <v>0</v>
      </c>
      <c r="FM115" s="16">
        <v>0</v>
      </c>
      <c r="FN115" s="13">
        <v>0</v>
      </c>
      <c r="FO115">
        <v>0</v>
      </c>
      <c r="FP115">
        <v>0</v>
      </c>
      <c r="FQ115"/>
      <c r="FS115" s="2"/>
      <c r="FT115" s="2"/>
      <c r="FU115" s="1"/>
      <c r="FV115" s="1"/>
      <c r="FW115" s="3" t="e">
        <f t="shared" si="36"/>
        <v>#DIV/0!</v>
      </c>
      <c r="FX115" s="3" t="e">
        <f t="shared" si="37"/>
        <v>#DIV/0!</v>
      </c>
      <c r="FY115" s="3" t="e">
        <f t="shared" si="38"/>
        <v>#DIV/0!</v>
      </c>
      <c r="FZ115" s="30">
        <v>0</v>
      </c>
      <c r="GA115" s="26">
        <v>0</v>
      </c>
      <c r="GB115" s="26">
        <v>0</v>
      </c>
      <c r="GC115" s="25">
        <v>0</v>
      </c>
      <c r="GD115" s="16">
        <v>0</v>
      </c>
      <c r="GE115" s="16">
        <v>0</v>
      </c>
      <c r="GF115" s="13">
        <v>0</v>
      </c>
      <c r="GG115">
        <v>0</v>
      </c>
      <c r="GH115">
        <v>0</v>
      </c>
      <c r="GK115" s="2"/>
      <c r="GL115" s="2"/>
      <c r="GM115" s="1"/>
      <c r="GN115" s="1"/>
      <c r="GO115" s="3" t="e">
        <f t="shared" si="39"/>
        <v>#DIV/0!</v>
      </c>
      <c r="GP115" s="17" t="e">
        <f t="shared" si="40"/>
        <v>#DIV/0!</v>
      </c>
      <c r="GQ115" s="17" t="e">
        <f t="shared" si="41"/>
        <v>#DIV/0!</v>
      </c>
    </row>
    <row r="116" spans="1:199" ht="12.75" customHeight="1" x14ac:dyDescent="0.25">
      <c r="A116" s="1">
        <v>194</v>
      </c>
      <c r="B116" s="2" t="s">
        <v>269</v>
      </c>
      <c r="C116" s="26">
        <v>0</v>
      </c>
      <c r="D116" s="26">
        <v>0</v>
      </c>
      <c r="E116" s="26">
        <v>0</v>
      </c>
      <c r="F116" s="12">
        <v>0</v>
      </c>
      <c r="G116" s="12">
        <v>0</v>
      </c>
      <c r="H116" s="12">
        <v>0</v>
      </c>
      <c r="I116" s="12">
        <v>0</v>
      </c>
      <c r="J116">
        <v>0</v>
      </c>
      <c r="K116">
        <v>0</v>
      </c>
      <c r="N116" s="2"/>
      <c r="O116" s="2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31" t="e">
        <f t="shared" si="21"/>
        <v>#DIV/0!</v>
      </c>
      <c r="AL116" s="31" t="e">
        <f t="shared" si="22"/>
        <v>#DIV/0!</v>
      </c>
      <c r="AM116" s="31" t="e">
        <f t="shared" si="23"/>
        <v>#DIV/0!</v>
      </c>
      <c r="AN116" s="30">
        <v>0</v>
      </c>
      <c r="AO116" s="26">
        <v>0</v>
      </c>
      <c r="AP116" s="26">
        <v>0</v>
      </c>
      <c r="AQ116" s="25">
        <v>0</v>
      </c>
      <c r="AR116" s="16">
        <v>0</v>
      </c>
      <c r="AS116" s="16">
        <v>0</v>
      </c>
      <c r="AT116" s="13">
        <v>0</v>
      </c>
      <c r="AU116">
        <v>0</v>
      </c>
      <c r="AV116">
        <v>0</v>
      </c>
      <c r="AY116" s="2"/>
      <c r="AZ116" s="2"/>
      <c r="BA116" s="1"/>
      <c r="BB116" s="1"/>
      <c r="BC116" s="1"/>
      <c r="BD116" s="1"/>
      <c r="BE116" s="4"/>
      <c r="BF116" s="4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3" t="e">
        <f t="shared" si="24"/>
        <v>#DIV/0!</v>
      </c>
      <c r="BR116" s="3" t="e">
        <f t="shared" si="25"/>
        <v>#DIV/0!</v>
      </c>
      <c r="BS116" s="3" t="e">
        <f t="shared" si="26"/>
        <v>#DIV/0!</v>
      </c>
      <c r="BT116" s="30">
        <v>0</v>
      </c>
      <c r="BU116" s="26">
        <v>0</v>
      </c>
      <c r="BV116" s="26">
        <v>0</v>
      </c>
      <c r="BW116" s="25">
        <v>0</v>
      </c>
      <c r="BX116" s="16">
        <v>0</v>
      </c>
      <c r="BY116" s="16">
        <v>0</v>
      </c>
      <c r="BZ116" s="13">
        <v>0</v>
      </c>
      <c r="CA116">
        <v>0</v>
      </c>
      <c r="CB116">
        <v>0</v>
      </c>
      <c r="CF116" s="2"/>
      <c r="CG116" s="1"/>
      <c r="CH116" s="1"/>
      <c r="CI116" s="1"/>
      <c r="CJ116" s="1"/>
      <c r="CK116" s="4"/>
      <c r="CL116" s="4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3" t="e">
        <f t="shared" si="27"/>
        <v>#DIV/0!</v>
      </c>
      <c r="DC116" s="3" t="e">
        <f t="shared" si="28"/>
        <v>#DIV/0!</v>
      </c>
      <c r="DD116" s="3" t="e">
        <f t="shared" si="29"/>
        <v>#DIV/0!</v>
      </c>
      <c r="DE116" s="26">
        <v>0</v>
      </c>
      <c r="DF116" s="26">
        <v>0</v>
      </c>
      <c r="DG116" s="26">
        <v>0</v>
      </c>
      <c r="DH116" s="12">
        <v>0</v>
      </c>
      <c r="DI116" s="12">
        <v>0</v>
      </c>
      <c r="DJ116" s="12">
        <v>0</v>
      </c>
      <c r="DK116" s="12">
        <v>0</v>
      </c>
      <c r="DL116">
        <v>0</v>
      </c>
      <c r="DM116">
        <v>0</v>
      </c>
      <c r="DP116" s="2"/>
      <c r="DQ116" s="2"/>
      <c r="DR116" s="1"/>
      <c r="DS116" s="1"/>
      <c r="DT116" s="1"/>
      <c r="DU116" s="1"/>
      <c r="DV116" s="4"/>
      <c r="DW116" s="4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3" t="e">
        <f t="shared" si="30"/>
        <v>#DIV/0!</v>
      </c>
      <c r="EN116" s="3" t="e">
        <f t="shared" si="31"/>
        <v>#DIV/0!</v>
      </c>
      <c r="EO116" s="3" t="e">
        <f t="shared" si="32"/>
        <v>#DIV/0!</v>
      </c>
      <c r="EP116" s="26">
        <v>0</v>
      </c>
      <c r="EQ116" s="26">
        <v>0</v>
      </c>
      <c r="ER116" s="26">
        <v>0</v>
      </c>
      <c r="ES116" s="12">
        <v>0</v>
      </c>
      <c r="ET116" s="12">
        <v>0</v>
      </c>
      <c r="EU116" s="12">
        <v>0</v>
      </c>
      <c r="EV116" s="12">
        <v>0</v>
      </c>
      <c r="EW116">
        <v>0</v>
      </c>
      <c r="EX116">
        <v>0</v>
      </c>
      <c r="FA116" s="2"/>
      <c r="FB116" s="2"/>
      <c r="FC116" s="1"/>
      <c r="FD116" s="1"/>
      <c r="FE116" s="3" t="e">
        <f t="shared" si="33"/>
        <v>#DIV/0!</v>
      </c>
      <c r="FF116" s="3" t="e">
        <f t="shared" si="34"/>
        <v>#DIV/0!</v>
      </c>
      <c r="FG116" s="3" t="e">
        <f t="shared" si="35"/>
        <v>#DIV/0!</v>
      </c>
      <c r="FH116" s="30">
        <v>0</v>
      </c>
      <c r="FI116" s="26">
        <v>0</v>
      </c>
      <c r="FJ116" s="26">
        <v>0</v>
      </c>
      <c r="FK116" s="25">
        <v>0</v>
      </c>
      <c r="FL116" s="16">
        <v>0</v>
      </c>
      <c r="FM116" s="16">
        <v>0</v>
      </c>
      <c r="FN116" s="13">
        <v>0</v>
      </c>
      <c r="FO116">
        <v>0</v>
      </c>
      <c r="FP116">
        <v>0</v>
      </c>
      <c r="FQ116"/>
      <c r="FS116" s="2"/>
      <c r="FT116" s="2"/>
      <c r="FU116" s="1"/>
      <c r="FV116" s="1"/>
      <c r="FW116" s="3" t="e">
        <f t="shared" si="36"/>
        <v>#DIV/0!</v>
      </c>
      <c r="FX116" s="3" t="e">
        <f t="shared" si="37"/>
        <v>#DIV/0!</v>
      </c>
      <c r="FY116" s="3" t="e">
        <f t="shared" si="38"/>
        <v>#DIV/0!</v>
      </c>
      <c r="FZ116" s="30">
        <v>0</v>
      </c>
      <c r="GA116" s="26">
        <v>0</v>
      </c>
      <c r="GB116" s="26">
        <v>0</v>
      </c>
      <c r="GC116" s="25">
        <v>0</v>
      </c>
      <c r="GD116" s="16">
        <v>0</v>
      </c>
      <c r="GE116" s="16">
        <v>0</v>
      </c>
      <c r="GF116" s="13">
        <v>0</v>
      </c>
      <c r="GG116">
        <v>0</v>
      </c>
      <c r="GH116">
        <v>0</v>
      </c>
      <c r="GK116" s="2"/>
      <c r="GL116" s="2"/>
      <c r="GM116" s="1"/>
      <c r="GN116" s="1"/>
      <c r="GO116" s="3" t="e">
        <f t="shared" si="39"/>
        <v>#DIV/0!</v>
      </c>
      <c r="GP116" s="17" t="e">
        <f t="shared" si="40"/>
        <v>#DIV/0!</v>
      </c>
      <c r="GQ116" s="17" t="e">
        <f t="shared" si="41"/>
        <v>#DIV/0!</v>
      </c>
    </row>
    <row r="117" spans="1:199" ht="12.75" customHeight="1" x14ac:dyDescent="0.25">
      <c r="A117" s="1">
        <v>201</v>
      </c>
      <c r="B117" s="1" t="s">
        <v>219</v>
      </c>
      <c r="C117" s="26">
        <v>7</v>
      </c>
      <c r="D117" s="26">
        <v>12</v>
      </c>
      <c r="E117" s="26">
        <v>11</v>
      </c>
      <c r="F117" s="12">
        <v>10</v>
      </c>
      <c r="G117" s="12">
        <v>19</v>
      </c>
      <c r="H117" s="12">
        <v>11</v>
      </c>
      <c r="I117" s="12">
        <v>9</v>
      </c>
      <c r="J117">
        <v>13</v>
      </c>
      <c r="K117">
        <v>9</v>
      </c>
      <c r="L117">
        <v>16</v>
      </c>
      <c r="M117">
        <v>15</v>
      </c>
      <c r="N117" s="2">
        <v>14</v>
      </c>
      <c r="O117" s="2">
        <v>13</v>
      </c>
      <c r="P117" s="1">
        <v>15</v>
      </c>
      <c r="Q117" s="1">
        <v>6</v>
      </c>
      <c r="R117" s="1">
        <v>16</v>
      </c>
      <c r="S117" s="1">
        <v>11</v>
      </c>
      <c r="T117" s="1">
        <v>9</v>
      </c>
      <c r="U117" s="1">
        <v>13</v>
      </c>
      <c r="V117" s="1">
        <v>10</v>
      </c>
      <c r="W117" s="1">
        <v>25</v>
      </c>
      <c r="X117" s="1">
        <v>31</v>
      </c>
      <c r="Y117" s="1">
        <v>15</v>
      </c>
      <c r="Z117" s="1">
        <v>18</v>
      </c>
      <c r="AA117" s="1">
        <v>21</v>
      </c>
      <c r="AB117" s="1">
        <v>29</v>
      </c>
      <c r="AC117" s="1">
        <v>14</v>
      </c>
      <c r="AD117" s="1">
        <v>17</v>
      </c>
      <c r="AE117" s="1">
        <v>10</v>
      </c>
      <c r="AF117" s="1">
        <v>11</v>
      </c>
      <c r="AG117" s="1">
        <v>8</v>
      </c>
      <c r="AH117" s="1">
        <v>17</v>
      </c>
      <c r="AI117" s="1">
        <v>35</v>
      </c>
      <c r="AJ117" s="1">
        <v>24</v>
      </c>
      <c r="AK117" s="31">
        <f t="shared" si="21"/>
        <v>-0.41666666666666669</v>
      </c>
      <c r="AL117" s="31">
        <f t="shared" si="22"/>
        <v>-0.36363636363636365</v>
      </c>
      <c r="AM117" s="31">
        <f t="shared" si="23"/>
        <v>-0.53333333333333333</v>
      </c>
      <c r="AN117" s="30">
        <v>650000</v>
      </c>
      <c r="AO117" s="26">
        <v>573000</v>
      </c>
      <c r="AP117" s="26">
        <v>389000</v>
      </c>
      <c r="AQ117" s="25">
        <v>440000</v>
      </c>
      <c r="AR117" s="16">
        <v>485584</v>
      </c>
      <c r="AS117" s="16">
        <v>505000</v>
      </c>
      <c r="AT117" s="13">
        <v>342500</v>
      </c>
      <c r="AU117">
        <v>451500</v>
      </c>
      <c r="AV117">
        <v>360000</v>
      </c>
      <c r="AW117">
        <v>347500</v>
      </c>
      <c r="AX117">
        <v>300000</v>
      </c>
      <c r="AY117" s="2">
        <v>335000</v>
      </c>
      <c r="AZ117" s="2">
        <v>265000</v>
      </c>
      <c r="BA117" s="1">
        <v>280000</v>
      </c>
      <c r="BB117" s="1">
        <v>157500</v>
      </c>
      <c r="BC117" s="1">
        <v>197500</v>
      </c>
      <c r="BD117" s="1">
        <v>169000</v>
      </c>
      <c r="BE117" s="4">
        <v>180000</v>
      </c>
      <c r="BF117" s="4">
        <v>420000</v>
      </c>
      <c r="BG117" s="1">
        <v>444150</v>
      </c>
      <c r="BH117" s="1">
        <v>543500</v>
      </c>
      <c r="BI117" s="1">
        <v>420000</v>
      </c>
      <c r="BJ117" s="1">
        <v>280000</v>
      </c>
      <c r="BK117" s="1">
        <v>335000</v>
      </c>
      <c r="BL117" s="1">
        <v>325000</v>
      </c>
      <c r="BM117" s="1">
        <v>339000</v>
      </c>
      <c r="BN117" s="1">
        <v>286500</v>
      </c>
      <c r="BO117" s="1">
        <v>238000</v>
      </c>
      <c r="BP117" s="1">
        <v>167500</v>
      </c>
      <c r="BQ117" s="3">
        <f t="shared" si="24"/>
        <v>0.13438045375218149</v>
      </c>
      <c r="BR117" s="3">
        <f t="shared" si="25"/>
        <v>0.28712871287128711</v>
      </c>
      <c r="BS117" s="3">
        <f t="shared" si="26"/>
        <v>1.1666666666666667</v>
      </c>
      <c r="BT117" s="30">
        <v>702857</v>
      </c>
      <c r="BU117" s="26">
        <v>596417</v>
      </c>
      <c r="BV117" s="26">
        <v>450682</v>
      </c>
      <c r="BW117" s="25">
        <v>495560</v>
      </c>
      <c r="BX117" s="16">
        <v>515385</v>
      </c>
      <c r="BY117" s="16">
        <v>514445</v>
      </c>
      <c r="BZ117" s="13">
        <v>368111</v>
      </c>
      <c r="CA117">
        <v>502370</v>
      </c>
      <c r="CB117">
        <v>378500</v>
      </c>
      <c r="CC117">
        <v>384212</v>
      </c>
      <c r="CD117">
        <v>310086</v>
      </c>
      <c r="CE117">
        <v>351892</v>
      </c>
      <c r="CF117" s="2">
        <v>306298</v>
      </c>
      <c r="CG117" s="1">
        <v>297580</v>
      </c>
      <c r="CH117" s="1">
        <v>193333</v>
      </c>
      <c r="CI117" s="1">
        <v>221237</v>
      </c>
      <c r="CJ117" s="1">
        <v>181588</v>
      </c>
      <c r="CK117" s="4">
        <v>211600</v>
      </c>
      <c r="CL117" s="4">
        <v>483365</v>
      </c>
      <c r="CM117" s="1">
        <v>458680</v>
      </c>
      <c r="CN117" s="1">
        <v>532196</v>
      </c>
      <c r="CO117" s="1">
        <v>431682</v>
      </c>
      <c r="CP117" s="1">
        <v>309706</v>
      </c>
      <c r="CQ117" s="1">
        <v>369777</v>
      </c>
      <c r="CR117" s="1">
        <v>326690</v>
      </c>
      <c r="CS117" s="1">
        <v>325375</v>
      </c>
      <c r="CT117" s="1">
        <v>300571</v>
      </c>
      <c r="CU117" s="1">
        <v>263323</v>
      </c>
      <c r="CV117" s="1">
        <v>170650</v>
      </c>
      <c r="CW117" s="1">
        <v>221272</v>
      </c>
      <c r="CX117" s="1">
        <v>192500</v>
      </c>
      <c r="CY117" s="1">
        <v>163588</v>
      </c>
      <c r="CZ117" s="1">
        <v>172548</v>
      </c>
      <c r="DA117" s="1">
        <v>198645</v>
      </c>
      <c r="DB117" s="3">
        <f t="shared" si="27"/>
        <v>0.17846573789814843</v>
      </c>
      <c r="DC117" s="3">
        <f t="shared" si="28"/>
        <v>0.36624323299866846</v>
      </c>
      <c r="DD117" s="3">
        <f t="shared" si="29"/>
        <v>1.2666518320723927</v>
      </c>
      <c r="DE117" s="26">
        <v>138</v>
      </c>
      <c r="DF117" s="26">
        <v>16</v>
      </c>
      <c r="DG117" s="26">
        <v>106</v>
      </c>
      <c r="DH117" s="12">
        <v>88</v>
      </c>
      <c r="DI117" s="12">
        <v>69</v>
      </c>
      <c r="DJ117" s="12">
        <v>62</v>
      </c>
      <c r="DK117" s="12">
        <v>60</v>
      </c>
      <c r="DL117">
        <v>59</v>
      </c>
      <c r="DM117">
        <v>104</v>
      </c>
      <c r="DN117">
        <v>102</v>
      </c>
      <c r="DO117">
        <v>233</v>
      </c>
      <c r="DP117" s="2">
        <v>83</v>
      </c>
      <c r="DQ117" s="2">
        <v>136</v>
      </c>
      <c r="DR117" s="1">
        <v>185</v>
      </c>
      <c r="DS117" s="1">
        <v>194</v>
      </c>
      <c r="DT117" s="1">
        <v>141</v>
      </c>
      <c r="DU117" s="1">
        <v>355</v>
      </c>
      <c r="DV117" s="4">
        <v>201</v>
      </c>
      <c r="DW117" s="4">
        <v>299</v>
      </c>
      <c r="DX117" s="1">
        <v>73</v>
      </c>
      <c r="DY117" s="1">
        <v>74</v>
      </c>
      <c r="DZ117" s="1">
        <v>70</v>
      </c>
      <c r="EA117" s="1">
        <v>43</v>
      </c>
      <c r="EB117" s="1">
        <v>21</v>
      </c>
      <c r="EC117" s="1">
        <v>32</v>
      </c>
      <c r="ED117" s="1">
        <v>69</v>
      </c>
      <c r="EE117" s="1">
        <v>42</v>
      </c>
      <c r="EF117" s="1">
        <v>84</v>
      </c>
      <c r="EG117" s="1">
        <v>81</v>
      </c>
      <c r="EH117" s="1">
        <v>64</v>
      </c>
      <c r="EI117" s="1">
        <v>87</v>
      </c>
      <c r="EJ117" s="1">
        <v>93</v>
      </c>
      <c r="EK117" s="1">
        <v>96</v>
      </c>
      <c r="EL117" s="1">
        <v>100</v>
      </c>
      <c r="EM117" s="3">
        <f t="shared" si="30"/>
        <v>7.625</v>
      </c>
      <c r="EN117" s="3">
        <f t="shared" si="31"/>
        <v>1.2258064516129032</v>
      </c>
      <c r="EO117" s="3">
        <f t="shared" si="32"/>
        <v>-0.40772532188841204</v>
      </c>
      <c r="EP117" s="26">
        <v>17</v>
      </c>
      <c r="EQ117" s="26">
        <v>24</v>
      </c>
      <c r="ER117" s="26">
        <v>16</v>
      </c>
      <c r="ES117" s="12">
        <v>18</v>
      </c>
      <c r="ET117" s="12">
        <v>13</v>
      </c>
      <c r="EU117" s="12">
        <v>14</v>
      </c>
      <c r="EV117" s="12">
        <v>22</v>
      </c>
      <c r="EW117">
        <v>16</v>
      </c>
      <c r="EX117">
        <v>12</v>
      </c>
      <c r="EY117">
        <v>13</v>
      </c>
      <c r="EZ117">
        <v>15</v>
      </c>
      <c r="FA117" s="2">
        <v>29</v>
      </c>
      <c r="FB117" s="2">
        <v>17</v>
      </c>
      <c r="FC117" s="1">
        <v>18</v>
      </c>
      <c r="FD117" s="1">
        <v>18</v>
      </c>
      <c r="FE117" s="3">
        <f t="shared" si="33"/>
        <v>-0.29166666666666669</v>
      </c>
      <c r="FF117" s="3">
        <f t="shared" si="34"/>
        <v>0.21428571428571427</v>
      </c>
      <c r="FG117" s="3">
        <f t="shared" si="35"/>
        <v>0.13333333333333333</v>
      </c>
      <c r="FH117" s="30">
        <v>685000</v>
      </c>
      <c r="FI117" s="26">
        <v>484500</v>
      </c>
      <c r="FJ117" s="26">
        <v>599900</v>
      </c>
      <c r="FK117" s="25">
        <v>455000</v>
      </c>
      <c r="FL117" s="16">
        <v>519900</v>
      </c>
      <c r="FM117" s="16">
        <v>449900</v>
      </c>
      <c r="FN117" s="13">
        <v>406450</v>
      </c>
      <c r="FO117">
        <v>477500</v>
      </c>
      <c r="FP117">
        <v>400000</v>
      </c>
      <c r="FQ117">
        <v>449900</v>
      </c>
      <c r="FR117">
        <v>389000</v>
      </c>
      <c r="FS117" s="2">
        <v>299000</v>
      </c>
      <c r="FT117" s="2">
        <v>329000</v>
      </c>
      <c r="FU117" s="1">
        <v>229000</v>
      </c>
      <c r="FV117" s="1">
        <v>235000</v>
      </c>
      <c r="FW117" s="3">
        <f t="shared" si="36"/>
        <v>0.41382868937048506</v>
      </c>
      <c r="FX117" s="3">
        <f t="shared" si="37"/>
        <v>0.52256056901533676</v>
      </c>
      <c r="FY117" s="3">
        <f t="shared" si="38"/>
        <v>0.76092544987146526</v>
      </c>
      <c r="FZ117" s="30">
        <v>750571</v>
      </c>
      <c r="GA117" s="26">
        <v>599750</v>
      </c>
      <c r="GB117" s="26">
        <v>462111</v>
      </c>
      <c r="GC117" s="25">
        <v>508219</v>
      </c>
      <c r="GD117" s="16">
        <v>534089</v>
      </c>
      <c r="GE117" s="16">
        <v>527618</v>
      </c>
      <c r="GF117" s="13">
        <v>389200</v>
      </c>
      <c r="GG117">
        <v>519596</v>
      </c>
      <c r="GH117">
        <v>383411</v>
      </c>
      <c r="GI117">
        <v>379025</v>
      </c>
      <c r="GJ117">
        <v>325486</v>
      </c>
      <c r="GK117" s="2">
        <v>378900</v>
      </c>
      <c r="GL117" s="2">
        <v>312453</v>
      </c>
      <c r="GM117" s="1">
        <v>312426</v>
      </c>
      <c r="GN117" s="1">
        <v>220250</v>
      </c>
      <c r="GO117" s="3">
        <f t="shared" si="39"/>
        <v>0.2514731137974156</v>
      </c>
      <c r="GP117" s="17">
        <f t="shared" si="40"/>
        <v>0.42256518920885944</v>
      </c>
      <c r="GQ117" s="17">
        <f t="shared" si="41"/>
        <v>1.306000872541369</v>
      </c>
    </row>
    <row r="118" spans="1:199" ht="12.75" customHeight="1" x14ac:dyDescent="0.25">
      <c r="A118" s="1">
        <v>302</v>
      </c>
      <c r="B118" s="1" t="s">
        <v>220</v>
      </c>
      <c r="C118" s="26">
        <v>7</v>
      </c>
      <c r="D118" s="26">
        <v>9</v>
      </c>
      <c r="E118" s="26">
        <v>10</v>
      </c>
      <c r="F118" s="12">
        <v>9</v>
      </c>
      <c r="G118" s="12">
        <v>9</v>
      </c>
      <c r="H118" s="12">
        <v>10</v>
      </c>
      <c r="I118" s="12">
        <v>6</v>
      </c>
      <c r="J118">
        <v>5</v>
      </c>
      <c r="K118">
        <v>9</v>
      </c>
      <c r="L118">
        <v>7</v>
      </c>
      <c r="M118">
        <v>9</v>
      </c>
      <c r="N118" s="2">
        <v>8</v>
      </c>
      <c r="O118" s="2">
        <v>12</v>
      </c>
      <c r="P118" s="1">
        <v>14</v>
      </c>
      <c r="Q118" s="1">
        <v>7</v>
      </c>
      <c r="R118" s="1">
        <v>6</v>
      </c>
      <c r="S118" s="1">
        <v>5</v>
      </c>
      <c r="T118" s="1">
        <v>1</v>
      </c>
      <c r="U118" s="1">
        <v>1</v>
      </c>
      <c r="V118" s="1">
        <v>3</v>
      </c>
      <c r="W118" s="1">
        <v>9</v>
      </c>
      <c r="X118" s="1">
        <v>7</v>
      </c>
      <c r="Y118" s="1">
        <v>15</v>
      </c>
      <c r="Z118" s="1">
        <v>8</v>
      </c>
      <c r="AA118" s="1">
        <v>10</v>
      </c>
      <c r="AB118" s="1">
        <v>8</v>
      </c>
      <c r="AC118" s="1">
        <v>13</v>
      </c>
      <c r="AD118" s="1">
        <v>11</v>
      </c>
      <c r="AE118" s="1">
        <v>8</v>
      </c>
      <c r="AF118" s="1">
        <v>10</v>
      </c>
      <c r="AG118" s="1">
        <v>14</v>
      </c>
      <c r="AH118" s="1">
        <v>2</v>
      </c>
      <c r="AI118" s="1">
        <v>0</v>
      </c>
      <c r="AJ118" s="1">
        <v>0</v>
      </c>
      <c r="AK118" s="31">
        <f t="shared" si="21"/>
        <v>-0.22222222222222221</v>
      </c>
      <c r="AL118" s="31">
        <f t="shared" si="22"/>
        <v>-0.3</v>
      </c>
      <c r="AM118" s="31">
        <f t="shared" si="23"/>
        <v>-0.22222222222222221</v>
      </c>
      <c r="AN118" s="30">
        <v>570000</v>
      </c>
      <c r="AO118" s="26">
        <v>600000</v>
      </c>
      <c r="AP118" s="26">
        <v>507500</v>
      </c>
      <c r="AQ118" s="25">
        <v>439000</v>
      </c>
      <c r="AR118" s="16">
        <v>575000</v>
      </c>
      <c r="AS118" s="16">
        <v>444250</v>
      </c>
      <c r="AT118" s="13">
        <v>380000</v>
      </c>
      <c r="AU118">
        <v>675000</v>
      </c>
      <c r="AV118">
        <v>627500</v>
      </c>
      <c r="AW118">
        <v>450000</v>
      </c>
      <c r="AX118">
        <v>425000</v>
      </c>
      <c r="AY118" s="2">
        <v>377000</v>
      </c>
      <c r="AZ118" s="2">
        <v>251000</v>
      </c>
      <c r="BA118" s="1">
        <v>342500</v>
      </c>
      <c r="BB118" s="1">
        <v>250000</v>
      </c>
      <c r="BC118" s="1">
        <v>160105</v>
      </c>
      <c r="BD118" s="1">
        <v>210000</v>
      </c>
      <c r="BE118" s="4">
        <v>325000</v>
      </c>
      <c r="BF118" s="4">
        <v>500000</v>
      </c>
      <c r="BG118" s="1">
        <v>417500</v>
      </c>
      <c r="BH118" s="1">
        <v>513500</v>
      </c>
      <c r="BI118" s="1">
        <v>450000</v>
      </c>
      <c r="BJ118" s="1">
        <v>409000</v>
      </c>
      <c r="BK118" s="1">
        <v>367500</v>
      </c>
      <c r="BL118" s="1">
        <v>276250</v>
      </c>
      <c r="BM118" s="1">
        <v>310250</v>
      </c>
      <c r="BN118" s="1">
        <v>253000</v>
      </c>
      <c r="BO118" s="1">
        <v>222500</v>
      </c>
      <c r="BP118" s="1">
        <v>253750</v>
      </c>
      <c r="BQ118" s="3">
        <f t="shared" si="24"/>
        <v>-0.05</v>
      </c>
      <c r="BR118" s="3">
        <f t="shared" si="25"/>
        <v>0.28306133933595951</v>
      </c>
      <c r="BS118" s="3">
        <f t="shared" si="26"/>
        <v>0.3411764705882353</v>
      </c>
      <c r="BT118" s="30">
        <v>538643</v>
      </c>
      <c r="BU118" s="26">
        <v>633156</v>
      </c>
      <c r="BV118" s="26">
        <v>467490</v>
      </c>
      <c r="BW118" s="25">
        <v>454777</v>
      </c>
      <c r="BX118" s="16">
        <v>576500</v>
      </c>
      <c r="BY118" s="16">
        <v>516600</v>
      </c>
      <c r="BZ118" s="13">
        <v>338833</v>
      </c>
      <c r="CA118">
        <v>646652</v>
      </c>
      <c r="CB118">
        <v>559444</v>
      </c>
      <c r="CC118">
        <v>429785</v>
      </c>
      <c r="CD118">
        <v>407000</v>
      </c>
      <c r="CE118">
        <v>324237</v>
      </c>
      <c r="CF118" s="2">
        <v>269166</v>
      </c>
      <c r="CG118" s="1">
        <v>360921</v>
      </c>
      <c r="CH118" s="1">
        <v>261908</v>
      </c>
      <c r="CI118" s="1">
        <v>187556</v>
      </c>
      <c r="CJ118" s="1">
        <v>233000</v>
      </c>
      <c r="CK118" s="4">
        <v>325000</v>
      </c>
      <c r="CL118" s="4">
        <v>500000</v>
      </c>
      <c r="CM118" s="1">
        <v>466666</v>
      </c>
      <c r="CN118" s="1">
        <v>488388</v>
      </c>
      <c r="CO118" s="1">
        <v>476357</v>
      </c>
      <c r="CP118" s="1">
        <v>412933</v>
      </c>
      <c r="CQ118" s="1">
        <v>368125</v>
      </c>
      <c r="CR118" s="1">
        <v>292900</v>
      </c>
      <c r="CS118" s="1">
        <v>303312</v>
      </c>
      <c r="CT118" s="1">
        <v>249057</v>
      </c>
      <c r="CU118" s="1">
        <v>232636</v>
      </c>
      <c r="CV118" s="1">
        <v>270143</v>
      </c>
      <c r="CW118" s="1">
        <v>193500</v>
      </c>
      <c r="CX118" s="1">
        <v>207750</v>
      </c>
      <c r="CY118" s="1">
        <v>129250</v>
      </c>
      <c r="CZ118" s="1">
        <v>0</v>
      </c>
      <c r="DA118" s="1">
        <v>0</v>
      </c>
      <c r="DB118" s="3">
        <f t="shared" si="27"/>
        <v>-0.14927284902930715</v>
      </c>
      <c r="DC118" s="3">
        <f t="shared" si="28"/>
        <v>4.2669376693766935E-2</v>
      </c>
      <c r="DD118" s="3">
        <f t="shared" si="29"/>
        <v>0.32344717444717447</v>
      </c>
      <c r="DE118" s="26">
        <v>92</v>
      </c>
      <c r="DF118" s="26">
        <v>145</v>
      </c>
      <c r="DG118" s="26">
        <v>60</v>
      </c>
      <c r="DH118" s="12">
        <v>109</v>
      </c>
      <c r="DI118" s="12">
        <v>65</v>
      </c>
      <c r="DJ118" s="12">
        <v>140</v>
      </c>
      <c r="DK118" s="12">
        <v>108</v>
      </c>
      <c r="DL118">
        <v>109</v>
      </c>
      <c r="DM118">
        <v>55</v>
      </c>
      <c r="DN118">
        <v>112</v>
      </c>
      <c r="DO118">
        <v>93</v>
      </c>
      <c r="DP118" s="2">
        <v>42</v>
      </c>
      <c r="DQ118" s="2">
        <v>130</v>
      </c>
      <c r="DR118" s="1">
        <v>171</v>
      </c>
      <c r="DS118" s="1">
        <v>154</v>
      </c>
      <c r="DT118" s="1">
        <v>188</v>
      </c>
      <c r="DU118" s="1">
        <v>177</v>
      </c>
      <c r="DV118" s="4">
        <v>48</v>
      </c>
      <c r="DW118" s="4">
        <v>167</v>
      </c>
      <c r="DX118" s="1">
        <v>55</v>
      </c>
      <c r="DY118" s="1">
        <v>64</v>
      </c>
      <c r="DZ118" s="1">
        <v>54</v>
      </c>
      <c r="EA118" s="1">
        <v>30</v>
      </c>
      <c r="EB118" s="1">
        <v>35</v>
      </c>
      <c r="EC118" s="1">
        <v>31</v>
      </c>
      <c r="ED118" s="1">
        <v>22</v>
      </c>
      <c r="EE118" s="1">
        <v>48</v>
      </c>
      <c r="EF118" s="1">
        <v>109</v>
      </c>
      <c r="EG118" s="1">
        <v>130</v>
      </c>
      <c r="EH118" s="1">
        <v>95</v>
      </c>
      <c r="EI118" s="1">
        <v>96</v>
      </c>
      <c r="EJ118" s="1">
        <v>183</v>
      </c>
      <c r="EK118" s="1">
        <v>0</v>
      </c>
      <c r="EL118" s="1">
        <v>0</v>
      </c>
      <c r="EM118" s="3">
        <f t="shared" si="30"/>
        <v>-0.36551724137931035</v>
      </c>
      <c r="EN118" s="3">
        <f t="shared" si="31"/>
        <v>-0.34285714285714286</v>
      </c>
      <c r="EO118" s="3">
        <f t="shared" si="32"/>
        <v>-1.0752688172043012E-2</v>
      </c>
      <c r="EP118" s="26">
        <v>5</v>
      </c>
      <c r="EQ118" s="26">
        <v>4</v>
      </c>
      <c r="ER118" s="26">
        <v>15</v>
      </c>
      <c r="ES118" s="12">
        <v>7</v>
      </c>
      <c r="ET118" s="12">
        <v>8</v>
      </c>
      <c r="EU118" s="12">
        <v>20</v>
      </c>
      <c r="EV118" s="12">
        <v>16</v>
      </c>
      <c r="EW118">
        <v>11</v>
      </c>
      <c r="EX118">
        <v>9</v>
      </c>
      <c r="EY118">
        <v>9</v>
      </c>
      <c r="EZ118">
        <v>13</v>
      </c>
      <c r="FA118" s="2">
        <v>11</v>
      </c>
      <c r="FB118" s="2">
        <v>9</v>
      </c>
      <c r="FC118" s="1">
        <v>13</v>
      </c>
      <c r="FD118" s="1">
        <v>18</v>
      </c>
      <c r="FE118" s="3">
        <f t="shared" si="33"/>
        <v>0.25</v>
      </c>
      <c r="FF118" s="3">
        <f t="shared" si="34"/>
        <v>-0.75</v>
      </c>
      <c r="FG118" s="3">
        <f t="shared" si="35"/>
        <v>-0.61538461538461542</v>
      </c>
      <c r="FH118" s="30">
        <v>639000</v>
      </c>
      <c r="FI118" s="26">
        <v>612000</v>
      </c>
      <c r="FJ118" s="26">
        <v>545000</v>
      </c>
      <c r="FK118" s="25">
        <v>585000</v>
      </c>
      <c r="FL118" s="16">
        <v>611950</v>
      </c>
      <c r="FM118" s="16">
        <v>524500</v>
      </c>
      <c r="FN118" s="13">
        <v>459950</v>
      </c>
      <c r="FO118">
        <v>399900</v>
      </c>
      <c r="FP118">
        <v>550000</v>
      </c>
      <c r="FQ118">
        <v>335000</v>
      </c>
      <c r="FR118">
        <v>369900</v>
      </c>
      <c r="FS118" s="2">
        <v>445000</v>
      </c>
      <c r="FT118" s="2">
        <v>489900</v>
      </c>
      <c r="FU118" s="1">
        <v>339000</v>
      </c>
      <c r="FV118" s="1">
        <v>334500</v>
      </c>
      <c r="FW118" s="3">
        <f t="shared" si="36"/>
        <v>4.4117647058823532E-2</v>
      </c>
      <c r="FX118" s="3">
        <f t="shared" si="37"/>
        <v>0.21830314585319352</v>
      </c>
      <c r="FY118" s="3">
        <f t="shared" si="38"/>
        <v>0.72749391727493917</v>
      </c>
      <c r="FZ118" s="30">
        <v>545429</v>
      </c>
      <c r="GA118" s="26">
        <v>666678</v>
      </c>
      <c r="GB118" s="26">
        <v>493480</v>
      </c>
      <c r="GC118" s="25">
        <v>473461</v>
      </c>
      <c r="GD118" s="16">
        <v>596477</v>
      </c>
      <c r="GE118" s="16">
        <v>525120</v>
      </c>
      <c r="GF118" s="13">
        <v>358816</v>
      </c>
      <c r="GG118">
        <v>668500</v>
      </c>
      <c r="GH118">
        <v>593644</v>
      </c>
      <c r="GI118">
        <v>449614</v>
      </c>
      <c r="GJ118">
        <v>421655</v>
      </c>
      <c r="GK118" s="2">
        <v>329600</v>
      </c>
      <c r="GL118" s="2">
        <v>271807</v>
      </c>
      <c r="GM118" s="1">
        <v>384114</v>
      </c>
      <c r="GN118" s="1">
        <v>282635</v>
      </c>
      <c r="GO118" s="3">
        <f t="shared" si="39"/>
        <v>-0.18187040820306055</v>
      </c>
      <c r="GP118" s="17">
        <f t="shared" si="40"/>
        <v>3.8674969530773921E-2</v>
      </c>
      <c r="GQ118" s="17">
        <f t="shared" si="41"/>
        <v>0.29354329961698544</v>
      </c>
    </row>
    <row r="119" spans="1:199" ht="12.75" customHeight="1" x14ac:dyDescent="0.25">
      <c r="A119" s="1">
        <v>305</v>
      </c>
      <c r="B119" s="1" t="s">
        <v>221</v>
      </c>
      <c r="C119" s="26">
        <v>0</v>
      </c>
      <c r="D119" s="26">
        <v>0</v>
      </c>
      <c r="E119" s="26">
        <v>0</v>
      </c>
      <c r="F119" s="12">
        <v>0</v>
      </c>
      <c r="G119" s="12">
        <v>1</v>
      </c>
      <c r="H119" s="12">
        <v>0</v>
      </c>
      <c r="I119" s="12">
        <v>0</v>
      </c>
      <c r="J119">
        <v>0</v>
      </c>
      <c r="K119">
        <v>1</v>
      </c>
      <c r="L119">
        <v>0</v>
      </c>
      <c r="M119">
        <v>1</v>
      </c>
      <c r="N119" s="2">
        <v>0</v>
      </c>
      <c r="O119" s="2">
        <v>2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1</v>
      </c>
      <c r="AD119" s="1">
        <v>1</v>
      </c>
      <c r="AE119" s="1">
        <v>1</v>
      </c>
      <c r="AF119" s="1">
        <v>1</v>
      </c>
      <c r="AG119" s="1">
        <v>1</v>
      </c>
      <c r="AH119" s="1">
        <v>0</v>
      </c>
      <c r="AI119" s="1">
        <v>0</v>
      </c>
      <c r="AJ119" s="1">
        <v>0</v>
      </c>
      <c r="AK119" s="31" t="e">
        <f t="shared" si="21"/>
        <v>#DIV/0!</v>
      </c>
      <c r="AL119" s="31" t="e">
        <f t="shared" si="22"/>
        <v>#DIV/0!</v>
      </c>
      <c r="AM119" s="31">
        <f t="shared" si="23"/>
        <v>-1</v>
      </c>
      <c r="AN119" s="30">
        <v>0</v>
      </c>
      <c r="AO119" s="26">
        <v>0</v>
      </c>
      <c r="AP119" s="26">
        <v>0</v>
      </c>
      <c r="AQ119" s="25">
        <v>0</v>
      </c>
      <c r="AR119" s="16">
        <v>380406</v>
      </c>
      <c r="AS119" s="16">
        <v>0</v>
      </c>
      <c r="AT119" s="13">
        <v>0</v>
      </c>
      <c r="AU119">
        <v>0</v>
      </c>
      <c r="AV119">
        <v>400000</v>
      </c>
      <c r="AW119">
        <v>0</v>
      </c>
      <c r="AX119">
        <v>650000</v>
      </c>
      <c r="AY119" s="2">
        <v>0</v>
      </c>
      <c r="AZ119" s="2">
        <v>455000</v>
      </c>
      <c r="BA119" s="1">
        <v>0</v>
      </c>
      <c r="BB119" s="1">
        <v>0</v>
      </c>
      <c r="BC119" s="1">
        <v>0</v>
      </c>
      <c r="BD119" s="1">
        <v>0</v>
      </c>
      <c r="BE119" s="4">
        <v>0</v>
      </c>
      <c r="BF119" s="4">
        <v>286000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286000</v>
      </c>
      <c r="BO119" s="1">
        <v>187500</v>
      </c>
      <c r="BP119" s="1">
        <v>410000</v>
      </c>
      <c r="BQ119" s="3" t="e">
        <f t="shared" si="24"/>
        <v>#DIV/0!</v>
      </c>
      <c r="BR119" s="3" t="e">
        <f t="shared" si="25"/>
        <v>#DIV/0!</v>
      </c>
      <c r="BS119" s="3">
        <f t="shared" si="26"/>
        <v>-1</v>
      </c>
      <c r="BT119" s="30">
        <v>0</v>
      </c>
      <c r="BU119" s="26">
        <v>0</v>
      </c>
      <c r="BV119" s="26">
        <v>0</v>
      </c>
      <c r="BW119" s="25">
        <v>0</v>
      </c>
      <c r="BX119" s="16">
        <v>380406</v>
      </c>
      <c r="BY119" s="16">
        <v>0</v>
      </c>
      <c r="BZ119" s="13">
        <v>0</v>
      </c>
      <c r="CA119">
        <v>0</v>
      </c>
      <c r="CB119">
        <v>400000</v>
      </c>
      <c r="CC119">
        <v>0</v>
      </c>
      <c r="CD119">
        <v>650000</v>
      </c>
      <c r="CE119">
        <v>0</v>
      </c>
      <c r="CF119" s="2">
        <v>455000</v>
      </c>
      <c r="CG119" s="1">
        <v>0</v>
      </c>
      <c r="CH119" s="1">
        <v>0</v>
      </c>
      <c r="CI119" s="1">
        <v>0</v>
      </c>
      <c r="CJ119" s="1">
        <v>0</v>
      </c>
      <c r="CK119" s="4">
        <v>0</v>
      </c>
      <c r="CL119" s="4">
        <v>286000</v>
      </c>
      <c r="CM119" s="1">
        <v>0</v>
      </c>
      <c r="CN119" s="1">
        <v>0</v>
      </c>
      <c r="CO119" s="1">
        <v>0</v>
      </c>
      <c r="CP119" s="1">
        <v>0</v>
      </c>
      <c r="CQ119" s="1">
        <v>0</v>
      </c>
      <c r="CR119" s="1">
        <v>0</v>
      </c>
      <c r="CS119" s="1">
        <v>0</v>
      </c>
      <c r="CT119" s="1">
        <v>286000</v>
      </c>
      <c r="CU119" s="1">
        <v>187500</v>
      </c>
      <c r="CV119" s="1">
        <v>410000</v>
      </c>
      <c r="CW119" s="1">
        <v>295000</v>
      </c>
      <c r="CX119" s="1">
        <v>212500</v>
      </c>
      <c r="CY119" s="1">
        <v>0</v>
      </c>
      <c r="CZ119" s="1">
        <v>0</v>
      </c>
      <c r="DA119" s="1">
        <v>0</v>
      </c>
      <c r="DB119" s="3" t="e">
        <f t="shared" si="27"/>
        <v>#DIV/0!</v>
      </c>
      <c r="DC119" s="3" t="e">
        <f t="shared" si="28"/>
        <v>#DIV/0!</v>
      </c>
      <c r="DD119" s="3">
        <f t="shared" si="29"/>
        <v>-1</v>
      </c>
      <c r="DE119" s="26">
        <v>0</v>
      </c>
      <c r="DF119" s="26">
        <v>0</v>
      </c>
      <c r="DG119" s="26">
        <v>0</v>
      </c>
      <c r="DH119" s="12">
        <v>0</v>
      </c>
      <c r="DI119" s="12">
        <v>6</v>
      </c>
      <c r="DJ119" s="12">
        <v>0</v>
      </c>
      <c r="DK119" s="12">
        <v>0</v>
      </c>
      <c r="DL119">
        <v>0</v>
      </c>
      <c r="DM119">
        <v>15</v>
      </c>
      <c r="DN119">
        <v>0</v>
      </c>
      <c r="DO119">
        <v>6</v>
      </c>
      <c r="DP119" s="2">
        <v>0</v>
      </c>
      <c r="DQ119" s="2">
        <v>224</v>
      </c>
      <c r="DR119" s="1">
        <v>0</v>
      </c>
      <c r="DS119" s="1">
        <v>0</v>
      </c>
      <c r="DT119" s="1">
        <v>0</v>
      </c>
      <c r="DU119" s="1">
        <v>0</v>
      </c>
      <c r="DV119" s="4">
        <v>0</v>
      </c>
      <c r="DW119" s="4">
        <v>0</v>
      </c>
      <c r="DX119" s="1">
        <v>0</v>
      </c>
      <c r="DY119" s="1">
        <v>0</v>
      </c>
      <c r="DZ119" s="1">
        <v>0</v>
      </c>
      <c r="EA119" s="1">
        <v>0</v>
      </c>
      <c r="EB119" s="1">
        <v>0</v>
      </c>
      <c r="EC119" s="1">
        <v>0</v>
      </c>
      <c r="ED119" s="1">
        <v>0</v>
      </c>
      <c r="EE119" s="1">
        <v>11</v>
      </c>
      <c r="EF119" s="1">
        <v>123</v>
      </c>
      <c r="EG119" s="1">
        <v>91</v>
      </c>
      <c r="EH119" s="1">
        <v>153</v>
      </c>
      <c r="EI119" s="1">
        <v>72</v>
      </c>
      <c r="EJ119" s="1">
        <v>0</v>
      </c>
      <c r="EK119" s="1">
        <v>0</v>
      </c>
      <c r="EL119" s="1">
        <v>0</v>
      </c>
      <c r="EM119" s="3" t="e">
        <f t="shared" si="30"/>
        <v>#DIV/0!</v>
      </c>
      <c r="EN119" s="3" t="e">
        <f t="shared" si="31"/>
        <v>#DIV/0!</v>
      </c>
      <c r="EO119" s="3">
        <f t="shared" si="32"/>
        <v>-1</v>
      </c>
      <c r="EP119" s="26">
        <v>0</v>
      </c>
      <c r="EQ119" s="26">
        <v>1</v>
      </c>
      <c r="ER119" s="26">
        <v>0</v>
      </c>
      <c r="ES119" s="12">
        <v>1</v>
      </c>
      <c r="ET119" s="12">
        <v>4</v>
      </c>
      <c r="EU119" s="12">
        <v>0</v>
      </c>
      <c r="EV119" s="12">
        <v>1</v>
      </c>
      <c r="EW119">
        <v>0</v>
      </c>
      <c r="EX119">
        <v>1</v>
      </c>
      <c r="EY119">
        <v>0</v>
      </c>
      <c r="EZ119">
        <v>3</v>
      </c>
      <c r="FA119" s="2">
        <v>0</v>
      </c>
      <c r="FB119" s="2">
        <v>2</v>
      </c>
      <c r="FC119" s="1">
        <v>5</v>
      </c>
      <c r="FD119" s="1">
        <v>2</v>
      </c>
      <c r="FE119" s="3">
        <f t="shared" si="33"/>
        <v>-1</v>
      </c>
      <c r="FF119" s="3" t="e">
        <f t="shared" si="34"/>
        <v>#DIV/0!</v>
      </c>
      <c r="FG119" s="3">
        <f t="shared" si="35"/>
        <v>-1</v>
      </c>
      <c r="FH119" s="30">
        <v>0</v>
      </c>
      <c r="FI119" s="26">
        <v>600000</v>
      </c>
      <c r="FJ119" s="26">
        <v>0</v>
      </c>
      <c r="FK119" s="25">
        <v>474900</v>
      </c>
      <c r="FL119" s="16">
        <v>522500</v>
      </c>
      <c r="FM119" s="16">
        <v>0</v>
      </c>
      <c r="FN119" s="13">
        <v>485000</v>
      </c>
      <c r="FO119">
        <v>0</v>
      </c>
      <c r="FP119">
        <v>389000</v>
      </c>
      <c r="FQ119">
        <v>0</v>
      </c>
      <c r="FR119">
        <v>549000</v>
      </c>
      <c r="FS119" s="2">
        <v>0</v>
      </c>
      <c r="FT119" s="2">
        <v>449450</v>
      </c>
      <c r="FU119" s="1">
        <v>399000</v>
      </c>
      <c r="FV119" s="1">
        <v>249000</v>
      </c>
      <c r="FW119" s="3">
        <f t="shared" si="36"/>
        <v>-1</v>
      </c>
      <c r="FX119" s="3" t="e">
        <f t="shared" si="37"/>
        <v>#DIV/0!</v>
      </c>
      <c r="FY119" s="3">
        <f t="shared" si="38"/>
        <v>-1</v>
      </c>
      <c r="FZ119" s="30">
        <v>0</v>
      </c>
      <c r="GA119" s="26">
        <v>0</v>
      </c>
      <c r="GB119" s="26">
        <v>0</v>
      </c>
      <c r="GC119" s="25">
        <v>0</v>
      </c>
      <c r="GD119" s="16">
        <v>399900</v>
      </c>
      <c r="GE119" s="16">
        <v>0</v>
      </c>
      <c r="GF119" s="13">
        <v>0</v>
      </c>
      <c r="GG119">
        <v>0</v>
      </c>
      <c r="GH119">
        <v>389000</v>
      </c>
      <c r="GI119">
        <v>0</v>
      </c>
      <c r="GJ119">
        <v>699000</v>
      </c>
      <c r="GK119" s="2">
        <v>0</v>
      </c>
      <c r="GL119" s="2">
        <v>549000</v>
      </c>
      <c r="GM119" s="1">
        <v>0</v>
      </c>
      <c r="GN119" s="1">
        <v>0</v>
      </c>
      <c r="GO119" s="3" t="e">
        <f t="shared" si="39"/>
        <v>#DIV/0!</v>
      </c>
      <c r="GP119" s="17" t="e">
        <f t="shared" si="40"/>
        <v>#DIV/0!</v>
      </c>
      <c r="GQ119" s="17">
        <f t="shared" si="41"/>
        <v>-1</v>
      </c>
    </row>
    <row r="120" spans="1:199" ht="12.75" customHeight="1" x14ac:dyDescent="0.25">
      <c r="A120" s="1">
        <v>318</v>
      </c>
      <c r="B120" s="2" t="s">
        <v>275</v>
      </c>
      <c r="C120" s="26">
        <v>0</v>
      </c>
      <c r="D120" s="26">
        <v>0</v>
      </c>
      <c r="E120" s="26">
        <v>0</v>
      </c>
      <c r="F120" s="12">
        <v>0</v>
      </c>
      <c r="G120" s="12">
        <v>0</v>
      </c>
      <c r="H120" s="12">
        <v>0</v>
      </c>
      <c r="I120" s="12">
        <v>0</v>
      </c>
      <c r="J120">
        <v>0</v>
      </c>
      <c r="K120">
        <v>0</v>
      </c>
      <c r="N120" s="2"/>
      <c r="O120" s="2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31" t="e">
        <f t="shared" si="21"/>
        <v>#DIV/0!</v>
      </c>
      <c r="AL120" s="31" t="e">
        <f t="shared" si="22"/>
        <v>#DIV/0!</v>
      </c>
      <c r="AM120" s="31" t="e">
        <f t="shared" si="23"/>
        <v>#DIV/0!</v>
      </c>
      <c r="AN120" s="30">
        <v>0</v>
      </c>
      <c r="AO120" s="26">
        <v>0</v>
      </c>
      <c r="AP120" s="26">
        <v>0</v>
      </c>
      <c r="AQ120" s="25">
        <v>0</v>
      </c>
      <c r="AR120" s="16">
        <v>0</v>
      </c>
      <c r="AS120" s="16">
        <v>0</v>
      </c>
      <c r="AT120" s="13">
        <v>0</v>
      </c>
      <c r="AU120">
        <v>0</v>
      </c>
      <c r="AV120">
        <v>0</v>
      </c>
      <c r="AY120" s="2"/>
      <c r="AZ120" s="2"/>
      <c r="BA120" s="1"/>
      <c r="BB120" s="1"/>
      <c r="BC120" s="1"/>
      <c r="BD120" s="1"/>
      <c r="BE120" s="4"/>
      <c r="BF120" s="4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3" t="e">
        <f t="shared" si="24"/>
        <v>#DIV/0!</v>
      </c>
      <c r="BR120" s="3" t="e">
        <f t="shared" si="25"/>
        <v>#DIV/0!</v>
      </c>
      <c r="BS120" s="3" t="e">
        <f t="shared" si="26"/>
        <v>#DIV/0!</v>
      </c>
      <c r="BT120" s="30">
        <v>0</v>
      </c>
      <c r="BU120" s="26">
        <v>0</v>
      </c>
      <c r="BV120" s="26">
        <v>0</v>
      </c>
      <c r="BW120" s="25">
        <v>0</v>
      </c>
      <c r="BX120" s="16">
        <v>0</v>
      </c>
      <c r="BY120" s="16">
        <v>0</v>
      </c>
      <c r="BZ120" s="13">
        <v>0</v>
      </c>
      <c r="CA120">
        <v>0</v>
      </c>
      <c r="CB120">
        <v>0</v>
      </c>
      <c r="CF120" s="2"/>
      <c r="CG120" s="1"/>
      <c r="CH120" s="1"/>
      <c r="CI120" s="1"/>
      <c r="CJ120" s="1"/>
      <c r="CK120" s="4"/>
      <c r="CL120" s="4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3" t="e">
        <f t="shared" si="27"/>
        <v>#DIV/0!</v>
      </c>
      <c r="DC120" s="3" t="e">
        <f t="shared" si="28"/>
        <v>#DIV/0!</v>
      </c>
      <c r="DD120" s="3" t="e">
        <f t="shared" si="29"/>
        <v>#DIV/0!</v>
      </c>
      <c r="DE120" s="26">
        <v>0</v>
      </c>
      <c r="DF120" s="26">
        <v>0</v>
      </c>
      <c r="DG120" s="26">
        <v>0</v>
      </c>
      <c r="DH120" s="12">
        <v>0</v>
      </c>
      <c r="DI120" s="12">
        <v>0</v>
      </c>
      <c r="DJ120" s="12">
        <v>0</v>
      </c>
      <c r="DK120" s="12">
        <v>0</v>
      </c>
      <c r="DL120">
        <v>0</v>
      </c>
      <c r="DM120">
        <v>0</v>
      </c>
      <c r="DP120" s="2"/>
      <c r="DQ120" s="2"/>
      <c r="DR120" s="1"/>
      <c r="DS120" s="1"/>
      <c r="DT120" s="1"/>
      <c r="DU120" s="1"/>
      <c r="DV120" s="4"/>
      <c r="DW120" s="4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3" t="e">
        <f t="shared" si="30"/>
        <v>#DIV/0!</v>
      </c>
      <c r="EN120" s="3" t="e">
        <f t="shared" si="31"/>
        <v>#DIV/0!</v>
      </c>
      <c r="EO120" s="3" t="e">
        <f t="shared" si="32"/>
        <v>#DIV/0!</v>
      </c>
      <c r="EP120" s="26">
        <v>0</v>
      </c>
      <c r="EQ120" s="26">
        <v>0</v>
      </c>
      <c r="ER120" s="26">
        <v>0</v>
      </c>
      <c r="ES120" s="12">
        <v>0</v>
      </c>
      <c r="ET120" s="12">
        <v>0</v>
      </c>
      <c r="EU120" s="12">
        <v>0</v>
      </c>
      <c r="EV120" s="12">
        <v>0</v>
      </c>
      <c r="EW120">
        <v>0</v>
      </c>
      <c r="EX120">
        <v>0</v>
      </c>
      <c r="FA120" s="2"/>
      <c r="FB120" s="2"/>
      <c r="FC120" s="1"/>
      <c r="FD120" s="1"/>
      <c r="FE120" s="3" t="e">
        <f t="shared" si="33"/>
        <v>#DIV/0!</v>
      </c>
      <c r="FF120" s="3" t="e">
        <f t="shared" si="34"/>
        <v>#DIV/0!</v>
      </c>
      <c r="FG120" s="3" t="e">
        <f t="shared" si="35"/>
        <v>#DIV/0!</v>
      </c>
      <c r="FH120" s="30">
        <v>0</v>
      </c>
      <c r="FI120" s="26">
        <v>0</v>
      </c>
      <c r="FJ120" s="26">
        <v>0</v>
      </c>
      <c r="FK120" s="25">
        <v>0</v>
      </c>
      <c r="FL120" s="16">
        <v>0</v>
      </c>
      <c r="FM120" s="16">
        <v>0</v>
      </c>
      <c r="FN120" s="13">
        <v>0</v>
      </c>
      <c r="FO120">
        <v>0</v>
      </c>
      <c r="FP120">
        <v>0</v>
      </c>
      <c r="FQ120"/>
      <c r="FS120" s="2"/>
      <c r="FT120" s="2"/>
      <c r="FU120" s="1"/>
      <c r="FV120" s="1"/>
      <c r="FW120" s="3" t="e">
        <f t="shared" si="36"/>
        <v>#DIV/0!</v>
      </c>
      <c r="FX120" s="3" t="e">
        <f t="shared" si="37"/>
        <v>#DIV/0!</v>
      </c>
      <c r="FY120" s="3" t="e">
        <f t="shared" si="38"/>
        <v>#DIV/0!</v>
      </c>
      <c r="FZ120" s="30">
        <v>0</v>
      </c>
      <c r="GA120" s="26">
        <v>0</v>
      </c>
      <c r="GB120" s="26">
        <v>0</v>
      </c>
      <c r="GC120" s="25">
        <v>0</v>
      </c>
      <c r="GD120" s="16">
        <v>0</v>
      </c>
      <c r="GE120" s="16">
        <v>0</v>
      </c>
      <c r="GF120" s="13">
        <v>0</v>
      </c>
      <c r="GG120">
        <v>0</v>
      </c>
      <c r="GH120">
        <v>0</v>
      </c>
      <c r="GK120" s="2"/>
      <c r="GL120" s="2"/>
      <c r="GM120" s="1"/>
      <c r="GN120" s="1"/>
      <c r="GO120" s="3" t="e">
        <f t="shared" si="39"/>
        <v>#DIV/0!</v>
      </c>
      <c r="GP120" s="17" t="e">
        <f t="shared" si="40"/>
        <v>#DIV/0!</v>
      </c>
      <c r="GQ120" s="17" t="e">
        <f t="shared" si="41"/>
        <v>#DIV/0!</v>
      </c>
    </row>
    <row r="121" spans="1:199" ht="12.75" customHeight="1" x14ac:dyDescent="0.25">
      <c r="A121" s="1">
        <v>341</v>
      </c>
      <c r="B121" s="1" t="s">
        <v>222</v>
      </c>
      <c r="C121" s="26">
        <v>1</v>
      </c>
      <c r="D121" s="26">
        <v>0</v>
      </c>
      <c r="E121" s="26">
        <v>1</v>
      </c>
      <c r="F121" s="12">
        <v>0</v>
      </c>
      <c r="G121" s="12">
        <v>0</v>
      </c>
      <c r="H121" s="12">
        <v>1</v>
      </c>
      <c r="I121" s="12">
        <v>0</v>
      </c>
      <c r="J121">
        <v>1</v>
      </c>
      <c r="K121">
        <v>0</v>
      </c>
      <c r="L121">
        <v>0</v>
      </c>
      <c r="M121">
        <v>1</v>
      </c>
      <c r="N121" s="2">
        <v>0</v>
      </c>
      <c r="O121" s="2">
        <v>1</v>
      </c>
      <c r="P121" s="1">
        <v>0</v>
      </c>
      <c r="Q121" s="1">
        <v>0</v>
      </c>
      <c r="R121" s="1">
        <v>0</v>
      </c>
      <c r="S121" s="1">
        <v>0</v>
      </c>
      <c r="T121" s="1">
        <v>1</v>
      </c>
      <c r="U121" s="1">
        <v>0</v>
      </c>
      <c r="V121" s="1">
        <v>1</v>
      </c>
      <c r="W121" s="1">
        <v>1</v>
      </c>
      <c r="X121" s="1">
        <v>0</v>
      </c>
      <c r="Y121" s="1">
        <v>0</v>
      </c>
      <c r="Z121" s="1">
        <v>1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1</v>
      </c>
      <c r="AK121" s="31" t="e">
        <f t="shared" si="21"/>
        <v>#DIV/0!</v>
      </c>
      <c r="AL121" s="31">
        <f t="shared" si="22"/>
        <v>0</v>
      </c>
      <c r="AM121" s="31">
        <f t="shared" si="23"/>
        <v>0</v>
      </c>
      <c r="AN121" s="30">
        <v>340000</v>
      </c>
      <c r="AO121" s="26">
        <v>0</v>
      </c>
      <c r="AP121" s="26">
        <v>100000</v>
      </c>
      <c r="AQ121" s="25">
        <v>0</v>
      </c>
      <c r="AR121" s="16">
        <v>0</v>
      </c>
      <c r="AS121" s="16">
        <v>195000</v>
      </c>
      <c r="AT121" s="13">
        <v>0</v>
      </c>
      <c r="AU121">
        <v>117000</v>
      </c>
      <c r="AV121">
        <v>0</v>
      </c>
      <c r="AW121">
        <v>0</v>
      </c>
      <c r="AX121">
        <v>230000</v>
      </c>
      <c r="AY121" s="2">
        <v>0</v>
      </c>
      <c r="AZ121" s="2">
        <v>20000</v>
      </c>
      <c r="BA121" s="1">
        <v>0</v>
      </c>
      <c r="BB121" s="1">
        <v>0</v>
      </c>
      <c r="BC121" s="1">
        <v>0</v>
      </c>
      <c r="BD121" s="1">
        <v>0</v>
      </c>
      <c r="BE121" s="4">
        <v>74900</v>
      </c>
      <c r="BF121" s="4">
        <v>148000</v>
      </c>
      <c r="BG121" s="1">
        <v>0</v>
      </c>
      <c r="BH121" s="1">
        <v>148000</v>
      </c>
      <c r="BI121" s="1">
        <v>0</v>
      </c>
      <c r="BJ121" s="1">
        <v>0</v>
      </c>
      <c r="BK121" s="1">
        <v>65000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3" t="e">
        <f t="shared" si="24"/>
        <v>#DIV/0!</v>
      </c>
      <c r="BR121" s="3">
        <f t="shared" si="25"/>
        <v>0.74358974358974361</v>
      </c>
      <c r="BS121" s="3">
        <f t="shared" si="26"/>
        <v>0.47826086956521741</v>
      </c>
      <c r="BT121" s="30">
        <v>340000</v>
      </c>
      <c r="BU121" s="26">
        <v>0</v>
      </c>
      <c r="BV121" s="26">
        <v>100000</v>
      </c>
      <c r="BW121" s="25">
        <v>0</v>
      </c>
      <c r="BX121" s="16">
        <v>0</v>
      </c>
      <c r="BY121" s="16">
        <v>195000</v>
      </c>
      <c r="BZ121" s="13">
        <v>0</v>
      </c>
      <c r="CA121">
        <v>117000</v>
      </c>
      <c r="CB121">
        <v>0</v>
      </c>
      <c r="CC121">
        <v>0</v>
      </c>
      <c r="CD121">
        <v>230000</v>
      </c>
      <c r="CE121">
        <v>0</v>
      </c>
      <c r="CF121" s="2">
        <v>20000</v>
      </c>
      <c r="CG121" s="1">
        <v>0</v>
      </c>
      <c r="CH121" s="1">
        <v>0</v>
      </c>
      <c r="CI121" s="1">
        <v>0</v>
      </c>
      <c r="CJ121" s="1">
        <v>0</v>
      </c>
      <c r="CK121" s="4">
        <v>74900</v>
      </c>
      <c r="CL121" s="4">
        <v>148000</v>
      </c>
      <c r="CM121" s="1">
        <v>81500</v>
      </c>
      <c r="CN121" s="1">
        <v>148000</v>
      </c>
      <c r="CO121" s="1">
        <v>0</v>
      </c>
      <c r="CP121" s="1">
        <v>0</v>
      </c>
      <c r="CQ121" s="1">
        <v>65000</v>
      </c>
      <c r="CR121" s="1">
        <v>0</v>
      </c>
      <c r="CS121" s="1">
        <v>0</v>
      </c>
      <c r="CT121" s="1">
        <v>0</v>
      </c>
      <c r="CU121" s="1">
        <v>0</v>
      </c>
      <c r="CV121" s="1">
        <v>0</v>
      </c>
      <c r="CW121" s="1">
        <v>0</v>
      </c>
      <c r="CX121" s="1">
        <v>0</v>
      </c>
      <c r="CY121" s="1">
        <v>0</v>
      </c>
      <c r="CZ121" s="1">
        <v>0</v>
      </c>
      <c r="DA121" s="1">
        <v>30000</v>
      </c>
      <c r="DB121" s="3" t="e">
        <f t="shared" si="27"/>
        <v>#DIV/0!</v>
      </c>
      <c r="DC121" s="3">
        <f t="shared" si="28"/>
        <v>0.74358974358974361</v>
      </c>
      <c r="DD121" s="3">
        <f t="shared" si="29"/>
        <v>0.47826086956521741</v>
      </c>
      <c r="DE121" s="26">
        <v>9</v>
      </c>
      <c r="DF121" s="26">
        <v>0</v>
      </c>
      <c r="DG121" s="26">
        <v>343</v>
      </c>
      <c r="DH121" s="12">
        <v>0</v>
      </c>
      <c r="DI121" s="12">
        <v>0</v>
      </c>
      <c r="DJ121" s="12">
        <v>140</v>
      </c>
      <c r="DK121" s="12">
        <v>0</v>
      </c>
      <c r="DL121">
        <v>115</v>
      </c>
      <c r="DM121">
        <v>0</v>
      </c>
      <c r="DN121">
        <v>0</v>
      </c>
      <c r="DO121">
        <v>187</v>
      </c>
      <c r="DP121" s="2">
        <v>0</v>
      </c>
      <c r="DQ121" s="2">
        <v>106</v>
      </c>
      <c r="DR121" s="1">
        <v>0</v>
      </c>
      <c r="DS121" s="1">
        <v>0</v>
      </c>
      <c r="DT121" s="1">
        <v>0</v>
      </c>
      <c r="DU121" s="1">
        <v>0</v>
      </c>
      <c r="DV121" s="4">
        <v>106</v>
      </c>
      <c r="DW121" s="4">
        <v>0</v>
      </c>
      <c r="DX121" s="1">
        <v>34</v>
      </c>
      <c r="DY121" s="1">
        <v>89</v>
      </c>
      <c r="DZ121" s="1">
        <v>0</v>
      </c>
      <c r="EA121" s="1">
        <v>0</v>
      </c>
      <c r="EB121" s="1">
        <v>154</v>
      </c>
      <c r="EC121" s="1">
        <v>0</v>
      </c>
      <c r="ED121" s="1">
        <v>0</v>
      </c>
      <c r="EE121" s="1">
        <v>0</v>
      </c>
      <c r="EF121" s="1">
        <v>0</v>
      </c>
      <c r="EG121" s="1">
        <v>0</v>
      </c>
      <c r="EH121" s="1">
        <v>0</v>
      </c>
      <c r="EI121" s="1">
        <v>0</v>
      </c>
      <c r="EJ121" s="1">
        <v>0</v>
      </c>
      <c r="EK121" s="1">
        <v>0</v>
      </c>
      <c r="EL121" s="1">
        <v>14</v>
      </c>
      <c r="EM121" s="3" t="e">
        <f t="shared" si="30"/>
        <v>#DIV/0!</v>
      </c>
      <c r="EN121" s="3">
        <f t="shared" si="31"/>
        <v>-0.93571428571428572</v>
      </c>
      <c r="EO121" s="3">
        <f t="shared" si="32"/>
        <v>-0.95187165775401072</v>
      </c>
      <c r="EP121" s="26">
        <v>0</v>
      </c>
      <c r="EQ121" s="26">
        <v>2</v>
      </c>
      <c r="ER121" s="26">
        <v>3</v>
      </c>
      <c r="ES121" s="12">
        <v>1</v>
      </c>
      <c r="ET121" s="12">
        <v>0</v>
      </c>
      <c r="EU121" s="12">
        <v>0</v>
      </c>
      <c r="EV121" s="12">
        <v>0</v>
      </c>
      <c r="EW121">
        <v>1</v>
      </c>
      <c r="EX121">
        <v>0</v>
      </c>
      <c r="EY121">
        <v>0</v>
      </c>
      <c r="EZ121">
        <v>1</v>
      </c>
      <c r="FA121" s="2">
        <v>0</v>
      </c>
      <c r="FB121" s="2">
        <v>0</v>
      </c>
      <c r="FC121" s="1">
        <v>1</v>
      </c>
      <c r="FD121" s="1">
        <v>0</v>
      </c>
      <c r="FE121" s="3">
        <f t="shared" si="33"/>
        <v>-1</v>
      </c>
      <c r="FF121" s="3" t="e">
        <f t="shared" si="34"/>
        <v>#DIV/0!</v>
      </c>
      <c r="FG121" s="3">
        <f t="shared" si="35"/>
        <v>-1</v>
      </c>
      <c r="FH121" s="30">
        <v>0</v>
      </c>
      <c r="FI121" s="26">
        <v>202450</v>
      </c>
      <c r="FJ121" s="26">
        <v>149900</v>
      </c>
      <c r="FK121" s="25">
        <v>172000</v>
      </c>
      <c r="FL121" s="16">
        <v>0</v>
      </c>
      <c r="FM121" s="16">
        <v>0</v>
      </c>
      <c r="FN121" s="13">
        <v>0</v>
      </c>
      <c r="FO121">
        <v>169900</v>
      </c>
      <c r="FP121">
        <v>0</v>
      </c>
      <c r="FQ121">
        <v>0</v>
      </c>
      <c r="FR121">
        <v>160000</v>
      </c>
      <c r="FS121" s="2">
        <v>0</v>
      </c>
      <c r="FT121" s="2">
        <v>0</v>
      </c>
      <c r="FU121" s="1">
        <v>149900</v>
      </c>
      <c r="FV121" s="1">
        <v>0</v>
      </c>
      <c r="FW121" s="3">
        <f t="shared" si="36"/>
        <v>-1</v>
      </c>
      <c r="FX121" s="3" t="e">
        <f t="shared" si="37"/>
        <v>#DIV/0!</v>
      </c>
      <c r="FY121" s="3">
        <f t="shared" si="38"/>
        <v>-1</v>
      </c>
      <c r="FZ121" s="30">
        <v>350000</v>
      </c>
      <c r="GA121" s="26">
        <v>0</v>
      </c>
      <c r="GB121" s="26">
        <v>129900</v>
      </c>
      <c r="GC121" s="25">
        <v>0</v>
      </c>
      <c r="GD121" s="16">
        <v>0</v>
      </c>
      <c r="GE121" s="16">
        <v>199500</v>
      </c>
      <c r="GF121" s="13">
        <v>0</v>
      </c>
      <c r="GG121">
        <v>135000</v>
      </c>
      <c r="GH121">
        <v>0</v>
      </c>
      <c r="GI121">
        <v>0</v>
      </c>
      <c r="GJ121">
        <v>250000</v>
      </c>
      <c r="GK121" s="2">
        <v>0</v>
      </c>
      <c r="GL121" s="2">
        <v>29900</v>
      </c>
      <c r="GM121" s="1">
        <v>0</v>
      </c>
      <c r="GN121" s="1">
        <v>0</v>
      </c>
      <c r="GO121" s="3" t="e">
        <f t="shared" si="39"/>
        <v>#DIV/0!</v>
      </c>
      <c r="GP121" s="17">
        <f t="shared" si="40"/>
        <v>0.75438596491228072</v>
      </c>
      <c r="GQ121" s="17">
        <f t="shared" si="41"/>
        <v>0.4</v>
      </c>
    </row>
    <row r="122" spans="1:199" ht="12.75" customHeight="1" x14ac:dyDescent="0.25">
      <c r="A122" s="1">
        <v>347</v>
      </c>
      <c r="B122" s="1" t="s">
        <v>223</v>
      </c>
      <c r="C122" s="26">
        <v>1</v>
      </c>
      <c r="D122" s="26">
        <v>0</v>
      </c>
      <c r="E122" s="26">
        <v>1</v>
      </c>
      <c r="F122" s="12">
        <v>1</v>
      </c>
      <c r="G122" s="12">
        <v>0</v>
      </c>
      <c r="H122" s="12">
        <v>0</v>
      </c>
      <c r="I122" s="12">
        <v>0</v>
      </c>
      <c r="J122">
        <v>0</v>
      </c>
      <c r="K122">
        <v>2</v>
      </c>
      <c r="L122">
        <v>1</v>
      </c>
      <c r="M122">
        <v>0</v>
      </c>
      <c r="N122" s="2">
        <v>0</v>
      </c>
      <c r="O122" s="2">
        <v>1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2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31" t="e">
        <f t="shared" si="21"/>
        <v>#DIV/0!</v>
      </c>
      <c r="AL122" s="31" t="e">
        <f t="shared" si="22"/>
        <v>#DIV/0!</v>
      </c>
      <c r="AM122" s="31" t="e">
        <f t="shared" si="23"/>
        <v>#DIV/0!</v>
      </c>
      <c r="AN122" s="30">
        <v>124000</v>
      </c>
      <c r="AO122" s="26">
        <v>0</v>
      </c>
      <c r="AP122" s="26">
        <v>65000</v>
      </c>
      <c r="AQ122" s="25">
        <v>102000</v>
      </c>
      <c r="AR122" s="16">
        <v>0</v>
      </c>
      <c r="AS122" s="16">
        <v>0</v>
      </c>
      <c r="AT122" s="13">
        <v>0</v>
      </c>
      <c r="AU122">
        <v>0</v>
      </c>
      <c r="AV122">
        <v>74750</v>
      </c>
      <c r="AW122">
        <v>63500</v>
      </c>
      <c r="AX122">
        <v>0</v>
      </c>
      <c r="AY122" s="2">
        <v>0</v>
      </c>
      <c r="AZ122" s="2">
        <v>35000</v>
      </c>
      <c r="BA122" s="1">
        <v>0</v>
      </c>
      <c r="BB122" s="1">
        <v>0</v>
      </c>
      <c r="BC122" s="1">
        <v>0</v>
      </c>
      <c r="BD122" s="1">
        <v>0</v>
      </c>
      <c r="BE122" s="4">
        <v>0</v>
      </c>
      <c r="BF122" s="4">
        <v>220000</v>
      </c>
      <c r="BG122" s="1">
        <v>220000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O122" s="1">
        <v>0</v>
      </c>
      <c r="BP122" s="1">
        <v>0</v>
      </c>
      <c r="BQ122" s="3" t="e">
        <f t="shared" si="24"/>
        <v>#DIV/0!</v>
      </c>
      <c r="BR122" s="3" t="e">
        <f t="shared" si="25"/>
        <v>#DIV/0!</v>
      </c>
      <c r="BS122" s="3" t="e">
        <f t="shared" si="26"/>
        <v>#DIV/0!</v>
      </c>
      <c r="BT122" s="30">
        <v>124000</v>
      </c>
      <c r="BU122" s="26">
        <v>0</v>
      </c>
      <c r="BV122" s="26">
        <v>65000</v>
      </c>
      <c r="BW122" s="25">
        <v>102000</v>
      </c>
      <c r="BX122" s="16">
        <v>0</v>
      </c>
      <c r="BY122" s="16">
        <v>0</v>
      </c>
      <c r="BZ122" s="13">
        <v>0</v>
      </c>
      <c r="CA122">
        <v>0</v>
      </c>
      <c r="CB122">
        <v>74750</v>
      </c>
      <c r="CC122">
        <v>63500</v>
      </c>
      <c r="CD122">
        <v>0</v>
      </c>
      <c r="CE122">
        <v>0</v>
      </c>
      <c r="CF122" s="2">
        <v>35000</v>
      </c>
      <c r="CG122" s="1">
        <v>0</v>
      </c>
      <c r="CH122" s="1">
        <v>0</v>
      </c>
      <c r="CI122" s="1">
        <v>0</v>
      </c>
      <c r="CJ122" s="1">
        <v>0</v>
      </c>
      <c r="CK122" s="4">
        <v>0</v>
      </c>
      <c r="CL122" s="4">
        <v>220000</v>
      </c>
      <c r="CM122" s="1">
        <v>220000</v>
      </c>
      <c r="CN122" s="1">
        <v>0</v>
      </c>
      <c r="CO122" s="1">
        <v>0</v>
      </c>
      <c r="CP122" s="1">
        <v>0</v>
      </c>
      <c r="CQ122" s="1">
        <v>0</v>
      </c>
      <c r="CR122" s="1">
        <v>0</v>
      </c>
      <c r="CS122" s="1">
        <v>0</v>
      </c>
      <c r="CT122" s="1">
        <v>0</v>
      </c>
      <c r="CU122" s="1">
        <v>0</v>
      </c>
      <c r="CV122" s="1">
        <v>0</v>
      </c>
      <c r="CW122" s="1">
        <v>0</v>
      </c>
      <c r="CX122" s="1">
        <v>0</v>
      </c>
      <c r="CY122" s="1">
        <v>0</v>
      </c>
      <c r="CZ122" s="1">
        <v>0</v>
      </c>
      <c r="DA122" s="1">
        <v>0</v>
      </c>
      <c r="DB122" s="3" t="e">
        <f t="shared" si="27"/>
        <v>#DIV/0!</v>
      </c>
      <c r="DC122" s="3" t="e">
        <f t="shared" si="28"/>
        <v>#DIV/0!</v>
      </c>
      <c r="DD122" s="3" t="e">
        <f t="shared" si="29"/>
        <v>#DIV/0!</v>
      </c>
      <c r="DE122" s="26">
        <v>18</v>
      </c>
      <c r="DF122" s="26">
        <v>0</v>
      </c>
      <c r="DG122" s="26">
        <v>120</v>
      </c>
      <c r="DH122" s="12">
        <v>1</v>
      </c>
      <c r="DI122" s="12">
        <v>0</v>
      </c>
      <c r="DJ122" s="12">
        <v>0</v>
      </c>
      <c r="DK122" s="12">
        <v>0</v>
      </c>
      <c r="DL122">
        <v>0</v>
      </c>
      <c r="DM122">
        <v>225</v>
      </c>
      <c r="DN122">
        <v>420</v>
      </c>
      <c r="DO122">
        <v>0</v>
      </c>
      <c r="DP122" s="2">
        <v>0</v>
      </c>
      <c r="DQ122" s="2">
        <v>9</v>
      </c>
      <c r="DR122" s="1">
        <v>0</v>
      </c>
      <c r="DS122" s="1">
        <v>0</v>
      </c>
      <c r="DT122" s="1">
        <v>0</v>
      </c>
      <c r="DU122" s="1">
        <v>0</v>
      </c>
      <c r="DV122" s="4">
        <v>0</v>
      </c>
      <c r="DW122" s="4">
        <v>0</v>
      </c>
      <c r="DX122" s="1">
        <v>183</v>
      </c>
      <c r="DY122" s="1">
        <v>0</v>
      </c>
      <c r="DZ122" s="1">
        <v>0</v>
      </c>
      <c r="EA122" s="1">
        <v>0</v>
      </c>
      <c r="EB122" s="1">
        <v>0</v>
      </c>
      <c r="EC122" s="1">
        <v>0</v>
      </c>
      <c r="ED122" s="1">
        <v>0</v>
      </c>
      <c r="EE122" s="1">
        <v>0</v>
      </c>
      <c r="EF122" s="1">
        <v>0</v>
      </c>
      <c r="EG122" s="1">
        <v>0</v>
      </c>
      <c r="EH122" s="1">
        <v>0</v>
      </c>
      <c r="EI122" s="1">
        <v>0</v>
      </c>
      <c r="EJ122" s="1">
        <v>0</v>
      </c>
      <c r="EK122" s="1">
        <v>0</v>
      </c>
      <c r="EL122" s="1">
        <v>0</v>
      </c>
      <c r="EM122" s="3" t="e">
        <f t="shared" si="30"/>
        <v>#DIV/0!</v>
      </c>
      <c r="EN122" s="3" t="e">
        <f t="shared" si="31"/>
        <v>#DIV/0!</v>
      </c>
      <c r="EO122" s="3" t="e">
        <f t="shared" si="32"/>
        <v>#DIV/0!</v>
      </c>
      <c r="EP122" s="26">
        <v>1</v>
      </c>
      <c r="EQ122" s="26">
        <v>2</v>
      </c>
      <c r="ER122" s="26">
        <v>0</v>
      </c>
      <c r="ES122" s="12">
        <v>3</v>
      </c>
      <c r="ET122" s="12">
        <v>1</v>
      </c>
      <c r="EU122" s="12">
        <v>2</v>
      </c>
      <c r="EV122" s="12">
        <v>0</v>
      </c>
      <c r="EW122">
        <v>2</v>
      </c>
      <c r="EX122">
        <v>0</v>
      </c>
      <c r="EY122">
        <v>1</v>
      </c>
      <c r="EZ122">
        <v>3</v>
      </c>
      <c r="FA122" s="2">
        <v>0</v>
      </c>
      <c r="FB122" s="2">
        <v>2</v>
      </c>
      <c r="FC122" s="1">
        <v>1</v>
      </c>
      <c r="FD122" s="1">
        <v>1</v>
      </c>
      <c r="FE122" s="3">
        <f t="shared" si="33"/>
        <v>-0.5</v>
      </c>
      <c r="FF122" s="3">
        <f t="shared" si="34"/>
        <v>-0.5</v>
      </c>
      <c r="FG122" s="3">
        <f t="shared" si="35"/>
        <v>-0.66666666666666663</v>
      </c>
      <c r="FH122" s="30">
        <v>129900</v>
      </c>
      <c r="FI122" s="26">
        <v>100000</v>
      </c>
      <c r="FJ122" s="26">
        <v>0</v>
      </c>
      <c r="FK122" s="25">
        <v>89000</v>
      </c>
      <c r="FL122" s="16">
        <v>89000</v>
      </c>
      <c r="FM122" s="16">
        <v>99250</v>
      </c>
      <c r="FN122" s="13">
        <v>0</v>
      </c>
      <c r="FO122">
        <v>82450</v>
      </c>
      <c r="FP122">
        <v>0</v>
      </c>
      <c r="FQ122">
        <v>69900</v>
      </c>
      <c r="FR122">
        <v>69900</v>
      </c>
      <c r="FS122" s="2">
        <v>0</v>
      </c>
      <c r="FT122" s="2">
        <v>64500</v>
      </c>
      <c r="FU122" s="1">
        <v>95000</v>
      </c>
      <c r="FV122" s="1">
        <v>85000</v>
      </c>
      <c r="FW122" s="3">
        <f t="shared" si="36"/>
        <v>0.29899999999999999</v>
      </c>
      <c r="FX122" s="3">
        <f t="shared" si="37"/>
        <v>0.30881612090680099</v>
      </c>
      <c r="FY122" s="3">
        <f t="shared" si="38"/>
        <v>0.85836909871244638</v>
      </c>
      <c r="FZ122" s="30">
        <v>129900</v>
      </c>
      <c r="GA122" s="26">
        <v>0</v>
      </c>
      <c r="GB122" s="26">
        <v>79999</v>
      </c>
      <c r="GC122" s="25">
        <v>110000</v>
      </c>
      <c r="GD122" s="16">
        <v>0</v>
      </c>
      <c r="GE122" s="16">
        <v>0</v>
      </c>
      <c r="GF122" s="13">
        <v>0</v>
      </c>
      <c r="GG122">
        <v>0</v>
      </c>
      <c r="GH122">
        <v>76700</v>
      </c>
      <c r="GI122">
        <v>69999</v>
      </c>
      <c r="GJ122">
        <v>0</v>
      </c>
      <c r="GK122" s="2">
        <v>0</v>
      </c>
      <c r="GL122" s="2">
        <v>29000</v>
      </c>
      <c r="GM122" s="1">
        <v>0</v>
      </c>
      <c r="GN122" s="1">
        <v>0</v>
      </c>
      <c r="GO122" s="3" t="e">
        <f t="shared" si="39"/>
        <v>#DIV/0!</v>
      </c>
      <c r="GP122" s="17" t="e">
        <f t="shared" si="40"/>
        <v>#DIV/0!</v>
      </c>
      <c r="GQ122" s="17" t="e">
        <f t="shared" si="41"/>
        <v>#DIV/0!</v>
      </c>
    </row>
    <row r="123" spans="1:199" ht="12.75" customHeight="1" x14ac:dyDescent="0.25">
      <c r="A123" s="1">
        <v>350</v>
      </c>
      <c r="B123" s="1" t="s">
        <v>224</v>
      </c>
      <c r="C123" s="26">
        <v>5</v>
      </c>
      <c r="D123" s="26">
        <v>4</v>
      </c>
      <c r="E123" s="26">
        <v>3</v>
      </c>
      <c r="F123" s="12">
        <v>3</v>
      </c>
      <c r="G123" s="12">
        <v>3</v>
      </c>
      <c r="H123" s="12">
        <v>5</v>
      </c>
      <c r="I123" s="12">
        <v>2</v>
      </c>
      <c r="J123">
        <v>3</v>
      </c>
      <c r="K123">
        <v>3</v>
      </c>
      <c r="L123">
        <v>2</v>
      </c>
      <c r="M123">
        <v>6</v>
      </c>
      <c r="N123" s="2">
        <v>1</v>
      </c>
      <c r="O123" s="2">
        <v>1</v>
      </c>
      <c r="P123" s="1">
        <v>1</v>
      </c>
      <c r="Q123" s="1">
        <v>2</v>
      </c>
      <c r="R123" s="1">
        <v>2</v>
      </c>
      <c r="S123" s="1">
        <v>0</v>
      </c>
      <c r="T123" s="1">
        <v>0</v>
      </c>
      <c r="U123" s="1">
        <v>2</v>
      </c>
      <c r="V123" s="1">
        <v>3</v>
      </c>
      <c r="W123" s="1">
        <v>8</v>
      </c>
      <c r="X123" s="1">
        <v>5</v>
      </c>
      <c r="Y123" s="1">
        <v>1</v>
      </c>
      <c r="Z123" s="1">
        <v>0</v>
      </c>
      <c r="AA123" s="1">
        <v>3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31">
        <f t="shared" si="21"/>
        <v>0.25</v>
      </c>
      <c r="AL123" s="31">
        <f t="shared" si="22"/>
        <v>0</v>
      </c>
      <c r="AM123" s="31">
        <f t="shared" si="23"/>
        <v>-0.16666666666666666</v>
      </c>
      <c r="AN123" s="30">
        <v>250000</v>
      </c>
      <c r="AO123" s="26">
        <v>124500</v>
      </c>
      <c r="AP123" s="26">
        <v>117300</v>
      </c>
      <c r="AQ123" s="25">
        <v>95000</v>
      </c>
      <c r="AR123" s="16">
        <v>82500</v>
      </c>
      <c r="AS123" s="16">
        <v>100000</v>
      </c>
      <c r="AT123" s="13">
        <v>139000</v>
      </c>
      <c r="AU123">
        <v>72000</v>
      </c>
      <c r="AV123">
        <v>100000</v>
      </c>
      <c r="AW123">
        <v>32500</v>
      </c>
      <c r="AX123">
        <v>65250</v>
      </c>
      <c r="AY123" s="2">
        <v>28000</v>
      </c>
      <c r="AZ123" s="2">
        <v>65000</v>
      </c>
      <c r="BA123" s="1">
        <v>63900</v>
      </c>
      <c r="BB123" s="1">
        <v>53500</v>
      </c>
      <c r="BC123" s="1">
        <v>40600</v>
      </c>
      <c r="BD123" s="1">
        <v>0</v>
      </c>
      <c r="BE123" s="4">
        <v>0</v>
      </c>
      <c r="BF123" s="4">
        <v>95000</v>
      </c>
      <c r="BG123" s="1">
        <v>104000</v>
      </c>
      <c r="BH123" s="1">
        <v>133000</v>
      </c>
      <c r="BI123" s="1">
        <v>90500</v>
      </c>
      <c r="BJ123" s="1">
        <v>50000</v>
      </c>
      <c r="BK123" s="1">
        <v>0</v>
      </c>
      <c r="BL123" s="1">
        <v>96000</v>
      </c>
      <c r="BM123" s="1">
        <v>0</v>
      </c>
      <c r="BN123" s="1">
        <v>0</v>
      </c>
      <c r="BO123" s="1">
        <v>0</v>
      </c>
      <c r="BP123" s="1">
        <v>0</v>
      </c>
      <c r="BQ123" s="3">
        <f t="shared" si="24"/>
        <v>1.0080321285140563</v>
      </c>
      <c r="BR123" s="3">
        <f t="shared" si="25"/>
        <v>1.5</v>
      </c>
      <c r="BS123" s="3">
        <f t="shared" si="26"/>
        <v>2.8314176245210727</v>
      </c>
      <c r="BT123" s="30">
        <v>243600</v>
      </c>
      <c r="BU123" s="26">
        <v>139225</v>
      </c>
      <c r="BV123" s="26">
        <v>164100</v>
      </c>
      <c r="BW123" s="25">
        <v>99333</v>
      </c>
      <c r="BX123" s="16">
        <v>75833</v>
      </c>
      <c r="BY123" s="16">
        <v>98800</v>
      </c>
      <c r="BZ123" s="13">
        <v>139000</v>
      </c>
      <c r="CA123">
        <v>82366</v>
      </c>
      <c r="CB123">
        <v>93333</v>
      </c>
      <c r="CC123">
        <v>32500</v>
      </c>
      <c r="CD123">
        <v>58666</v>
      </c>
      <c r="CE123">
        <v>28000</v>
      </c>
      <c r="CF123" s="2">
        <v>65000</v>
      </c>
      <c r="CG123" s="1">
        <v>63900</v>
      </c>
      <c r="CH123" s="1">
        <v>53500</v>
      </c>
      <c r="CI123" s="1">
        <v>40600</v>
      </c>
      <c r="CJ123" s="1">
        <v>0</v>
      </c>
      <c r="CK123" s="4">
        <v>0</v>
      </c>
      <c r="CL123" s="4">
        <v>95000</v>
      </c>
      <c r="CM123" s="1">
        <v>118333</v>
      </c>
      <c r="CN123" s="1">
        <v>139250</v>
      </c>
      <c r="CO123" s="1">
        <v>103300</v>
      </c>
      <c r="CP123" s="1">
        <v>50000</v>
      </c>
      <c r="CQ123" s="1">
        <v>0</v>
      </c>
      <c r="CR123" s="1">
        <v>92833</v>
      </c>
      <c r="CS123" s="1">
        <v>0</v>
      </c>
      <c r="CT123" s="1">
        <v>0</v>
      </c>
      <c r="CU123" s="1">
        <v>0</v>
      </c>
      <c r="CV123" s="1">
        <v>0</v>
      </c>
      <c r="CW123" s="1">
        <v>0</v>
      </c>
      <c r="CX123" s="1">
        <v>0</v>
      </c>
      <c r="CY123" s="1">
        <v>0</v>
      </c>
      <c r="CZ123" s="1">
        <v>0</v>
      </c>
      <c r="DA123" s="1">
        <v>0</v>
      </c>
      <c r="DB123" s="3">
        <f t="shared" si="27"/>
        <v>0.7496857604596876</v>
      </c>
      <c r="DC123" s="3">
        <f t="shared" si="28"/>
        <v>1.465587044534413</v>
      </c>
      <c r="DD123" s="3">
        <f t="shared" si="29"/>
        <v>3.1523199127262811</v>
      </c>
      <c r="DE123" s="26">
        <v>8</v>
      </c>
      <c r="DF123" s="26">
        <v>172</v>
      </c>
      <c r="DG123" s="26">
        <v>15</v>
      </c>
      <c r="DH123" s="12">
        <v>60</v>
      </c>
      <c r="DI123" s="12">
        <v>163</v>
      </c>
      <c r="DJ123" s="12">
        <v>205</v>
      </c>
      <c r="DK123" s="12">
        <v>266</v>
      </c>
      <c r="DL123">
        <v>88</v>
      </c>
      <c r="DM123">
        <v>95</v>
      </c>
      <c r="DN123">
        <v>120</v>
      </c>
      <c r="DO123">
        <v>333</v>
      </c>
      <c r="DP123" s="2">
        <v>35</v>
      </c>
      <c r="DQ123" s="2">
        <v>91</v>
      </c>
      <c r="DR123" s="1">
        <v>22</v>
      </c>
      <c r="DS123" s="1">
        <v>22</v>
      </c>
      <c r="DT123" s="1">
        <v>22</v>
      </c>
      <c r="DU123" s="1">
        <v>0</v>
      </c>
      <c r="DV123" s="4">
        <v>0</v>
      </c>
      <c r="DW123" s="4">
        <v>445</v>
      </c>
      <c r="DX123" s="1">
        <v>267</v>
      </c>
      <c r="DY123" s="1">
        <v>119</v>
      </c>
      <c r="DZ123" s="1">
        <v>89</v>
      </c>
      <c r="EA123" s="1">
        <v>3</v>
      </c>
      <c r="EB123" s="1">
        <v>0</v>
      </c>
      <c r="EC123" s="1">
        <v>90</v>
      </c>
      <c r="ED123" s="1">
        <v>0</v>
      </c>
      <c r="EE123" s="1">
        <v>0</v>
      </c>
      <c r="EF123" s="1">
        <v>0</v>
      </c>
      <c r="EG123" s="1">
        <v>0</v>
      </c>
      <c r="EH123" s="1">
        <v>0</v>
      </c>
      <c r="EI123" s="1">
        <v>0</v>
      </c>
      <c r="EJ123" s="1">
        <v>0</v>
      </c>
      <c r="EK123" s="1">
        <v>0</v>
      </c>
      <c r="EL123" s="1">
        <v>0</v>
      </c>
      <c r="EM123" s="3">
        <f t="shared" si="30"/>
        <v>-0.95348837209302328</v>
      </c>
      <c r="EN123" s="3">
        <f t="shared" si="31"/>
        <v>-0.96097560975609753</v>
      </c>
      <c r="EO123" s="3">
        <f t="shared" si="32"/>
        <v>-0.97597597597597596</v>
      </c>
      <c r="EP123" s="26">
        <v>9</v>
      </c>
      <c r="EQ123" s="26">
        <v>2</v>
      </c>
      <c r="ER123" s="26">
        <v>3</v>
      </c>
      <c r="ES123" s="12">
        <v>2</v>
      </c>
      <c r="ET123" s="12">
        <v>5</v>
      </c>
      <c r="EU123" s="12">
        <v>8</v>
      </c>
      <c r="EV123" s="12">
        <v>7</v>
      </c>
      <c r="EW123">
        <v>7</v>
      </c>
      <c r="EX123">
        <v>1</v>
      </c>
      <c r="EY123">
        <v>4</v>
      </c>
      <c r="EZ123">
        <v>6</v>
      </c>
      <c r="FA123" s="2">
        <v>6</v>
      </c>
      <c r="FB123" s="2">
        <v>22</v>
      </c>
      <c r="FC123" s="1">
        <v>3</v>
      </c>
      <c r="FD123" s="1">
        <v>3</v>
      </c>
      <c r="FE123" s="3">
        <f t="shared" si="33"/>
        <v>3.5</v>
      </c>
      <c r="FF123" s="3">
        <f t="shared" si="34"/>
        <v>0.125</v>
      </c>
      <c r="FG123" s="3">
        <f t="shared" si="35"/>
        <v>0.5</v>
      </c>
      <c r="FH123" s="30">
        <v>209900</v>
      </c>
      <c r="FI123" s="26">
        <v>93450</v>
      </c>
      <c r="FJ123" s="26">
        <v>134900</v>
      </c>
      <c r="FK123" s="25">
        <v>89500</v>
      </c>
      <c r="FL123" s="16">
        <v>129900</v>
      </c>
      <c r="FM123" s="16">
        <v>109950</v>
      </c>
      <c r="FN123" s="13">
        <v>109000</v>
      </c>
      <c r="FO123">
        <v>116000</v>
      </c>
      <c r="FP123">
        <v>339000</v>
      </c>
      <c r="FQ123">
        <v>98250</v>
      </c>
      <c r="FR123">
        <v>107450</v>
      </c>
      <c r="FS123" s="2">
        <v>89450</v>
      </c>
      <c r="FT123" s="2">
        <v>111950</v>
      </c>
      <c r="FU123" s="1">
        <v>95000</v>
      </c>
      <c r="FV123" s="1">
        <v>79900</v>
      </c>
      <c r="FW123" s="3">
        <f t="shared" si="36"/>
        <v>1.2461209202782237</v>
      </c>
      <c r="FX123" s="3">
        <f t="shared" si="37"/>
        <v>0.90904956798544789</v>
      </c>
      <c r="FY123" s="3">
        <f t="shared" si="38"/>
        <v>0.95346672871102833</v>
      </c>
      <c r="FZ123" s="30">
        <v>241720</v>
      </c>
      <c r="GA123" s="26">
        <v>144725</v>
      </c>
      <c r="GB123" s="26">
        <v>181600</v>
      </c>
      <c r="GC123" s="25">
        <v>93800</v>
      </c>
      <c r="GD123" s="16">
        <v>93266</v>
      </c>
      <c r="GE123" s="16">
        <v>108800</v>
      </c>
      <c r="GF123" s="13">
        <v>154450</v>
      </c>
      <c r="GG123">
        <v>91633</v>
      </c>
      <c r="GH123">
        <v>110000</v>
      </c>
      <c r="GI123">
        <v>36000</v>
      </c>
      <c r="GJ123">
        <v>65966</v>
      </c>
      <c r="GK123" s="2">
        <v>31500</v>
      </c>
      <c r="GL123" s="2">
        <v>74900</v>
      </c>
      <c r="GM123" s="1">
        <v>59000</v>
      </c>
      <c r="GN123" s="1">
        <v>70600</v>
      </c>
      <c r="GO123" s="3">
        <f t="shared" si="39"/>
        <v>0.67020210744515463</v>
      </c>
      <c r="GP123" s="17">
        <f t="shared" si="40"/>
        <v>1.2216911764705882</v>
      </c>
      <c r="GQ123" s="17">
        <f t="shared" si="41"/>
        <v>2.6643119182609225</v>
      </c>
    </row>
    <row r="124" spans="1:199" ht="12.75" customHeight="1" x14ac:dyDescent="0.25">
      <c r="A124" s="1">
        <v>353</v>
      </c>
      <c r="B124" s="2" t="s">
        <v>280</v>
      </c>
      <c r="C124" s="26">
        <v>0</v>
      </c>
      <c r="D124" s="26">
        <v>0</v>
      </c>
      <c r="E124" s="26">
        <v>0</v>
      </c>
      <c r="F124" s="12">
        <v>0</v>
      </c>
      <c r="G124" s="12">
        <v>0</v>
      </c>
      <c r="H124" s="12">
        <v>0</v>
      </c>
      <c r="I124" s="12">
        <v>0</v>
      </c>
      <c r="J124">
        <v>0</v>
      </c>
      <c r="K124">
        <v>0</v>
      </c>
      <c r="N124" s="2"/>
      <c r="O124" s="2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31" t="e">
        <f t="shared" si="21"/>
        <v>#DIV/0!</v>
      </c>
      <c r="AL124" s="31" t="e">
        <f t="shared" si="22"/>
        <v>#DIV/0!</v>
      </c>
      <c r="AM124" s="31" t="e">
        <f t="shared" si="23"/>
        <v>#DIV/0!</v>
      </c>
      <c r="AN124" s="30">
        <v>0</v>
      </c>
      <c r="AO124" s="26">
        <v>0</v>
      </c>
      <c r="AP124" s="26">
        <v>0</v>
      </c>
      <c r="AQ124" s="25">
        <v>0</v>
      </c>
      <c r="AR124" s="16">
        <v>0</v>
      </c>
      <c r="AS124" s="16">
        <v>0</v>
      </c>
      <c r="AT124" s="13">
        <v>0</v>
      </c>
      <c r="AU124">
        <v>0</v>
      </c>
      <c r="AV124">
        <v>0</v>
      </c>
      <c r="AY124" s="2"/>
      <c r="AZ124" s="2"/>
      <c r="BA124" s="1"/>
      <c r="BB124" s="1"/>
      <c r="BC124" s="1"/>
      <c r="BD124" s="1"/>
      <c r="BE124" s="4"/>
      <c r="BF124" s="4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3" t="e">
        <f t="shared" si="24"/>
        <v>#DIV/0!</v>
      </c>
      <c r="BR124" s="3" t="e">
        <f t="shared" si="25"/>
        <v>#DIV/0!</v>
      </c>
      <c r="BS124" s="3" t="e">
        <f t="shared" si="26"/>
        <v>#DIV/0!</v>
      </c>
      <c r="BT124" s="30">
        <v>0</v>
      </c>
      <c r="BU124" s="26">
        <v>0</v>
      </c>
      <c r="BV124" s="26">
        <v>0</v>
      </c>
      <c r="BW124" s="25">
        <v>0</v>
      </c>
      <c r="BX124" s="16">
        <v>0</v>
      </c>
      <c r="BY124" s="16">
        <v>0</v>
      </c>
      <c r="BZ124" s="13">
        <v>0</v>
      </c>
      <c r="CA124">
        <v>0</v>
      </c>
      <c r="CB124">
        <v>0</v>
      </c>
      <c r="CF124" s="2"/>
      <c r="CG124" s="1"/>
      <c r="CH124" s="1"/>
      <c r="CI124" s="1"/>
      <c r="CJ124" s="1"/>
      <c r="CK124" s="4"/>
      <c r="CL124" s="4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3" t="e">
        <f t="shared" si="27"/>
        <v>#DIV/0!</v>
      </c>
      <c r="DC124" s="3" t="e">
        <f t="shared" si="28"/>
        <v>#DIV/0!</v>
      </c>
      <c r="DD124" s="3" t="e">
        <f t="shared" si="29"/>
        <v>#DIV/0!</v>
      </c>
      <c r="DE124" s="26">
        <v>0</v>
      </c>
      <c r="DF124" s="26">
        <v>0</v>
      </c>
      <c r="DG124" s="26">
        <v>0</v>
      </c>
      <c r="DH124" s="12">
        <v>0</v>
      </c>
      <c r="DI124" s="12">
        <v>0</v>
      </c>
      <c r="DJ124" s="12">
        <v>0</v>
      </c>
      <c r="DK124" s="12">
        <v>0</v>
      </c>
      <c r="DL124">
        <v>0</v>
      </c>
      <c r="DM124">
        <v>0</v>
      </c>
      <c r="DP124" s="2"/>
      <c r="DQ124" s="2"/>
      <c r="DR124" s="1"/>
      <c r="DS124" s="1"/>
      <c r="DT124" s="1"/>
      <c r="DU124" s="1"/>
      <c r="DV124" s="4"/>
      <c r="DW124" s="4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3" t="e">
        <f t="shared" si="30"/>
        <v>#DIV/0!</v>
      </c>
      <c r="EN124" s="3" t="e">
        <f t="shared" si="31"/>
        <v>#DIV/0!</v>
      </c>
      <c r="EO124" s="3" t="e">
        <f t="shared" si="32"/>
        <v>#DIV/0!</v>
      </c>
      <c r="EP124" s="26">
        <v>1</v>
      </c>
      <c r="EQ124" s="26">
        <v>0</v>
      </c>
      <c r="ER124" s="26">
        <v>0</v>
      </c>
      <c r="ES124" s="12">
        <v>0</v>
      </c>
      <c r="ET124" s="12">
        <v>0</v>
      </c>
      <c r="EU124" s="12">
        <v>0</v>
      </c>
      <c r="EV124" s="12">
        <v>0</v>
      </c>
      <c r="EW124">
        <v>0</v>
      </c>
      <c r="EX124">
        <v>0</v>
      </c>
      <c r="FA124" s="2"/>
      <c r="FB124" s="2"/>
      <c r="FC124" s="1"/>
      <c r="FD124" s="1"/>
      <c r="FE124" s="3" t="e">
        <f t="shared" si="33"/>
        <v>#DIV/0!</v>
      </c>
      <c r="FF124" s="3" t="e">
        <f t="shared" si="34"/>
        <v>#DIV/0!</v>
      </c>
      <c r="FG124" s="3" t="e">
        <f t="shared" si="35"/>
        <v>#DIV/0!</v>
      </c>
      <c r="FH124" s="30">
        <v>219000</v>
      </c>
      <c r="FI124" s="26">
        <v>0</v>
      </c>
      <c r="FJ124" s="26">
        <v>0</v>
      </c>
      <c r="FK124" s="25">
        <v>0</v>
      </c>
      <c r="FL124" s="16">
        <v>0</v>
      </c>
      <c r="FM124" s="16">
        <v>0</v>
      </c>
      <c r="FN124" s="13">
        <v>0</v>
      </c>
      <c r="FO124">
        <v>0</v>
      </c>
      <c r="FP124">
        <v>0</v>
      </c>
      <c r="FQ124"/>
      <c r="FS124" s="2"/>
      <c r="FT124" s="2"/>
      <c r="FU124" s="1"/>
      <c r="FV124" s="1"/>
      <c r="FW124" s="3" t="e">
        <f t="shared" si="36"/>
        <v>#DIV/0!</v>
      </c>
      <c r="FX124" s="3" t="e">
        <f t="shared" si="37"/>
        <v>#DIV/0!</v>
      </c>
      <c r="FY124" s="3" t="e">
        <f t="shared" si="38"/>
        <v>#DIV/0!</v>
      </c>
      <c r="FZ124" s="30">
        <v>0</v>
      </c>
      <c r="GA124" s="26">
        <v>0</v>
      </c>
      <c r="GB124" s="26">
        <v>0</v>
      </c>
      <c r="GC124" s="25">
        <v>0</v>
      </c>
      <c r="GD124" s="16">
        <v>0</v>
      </c>
      <c r="GE124" s="16">
        <v>0</v>
      </c>
      <c r="GF124" s="13">
        <v>0</v>
      </c>
      <c r="GG124">
        <v>0</v>
      </c>
      <c r="GH124">
        <v>0</v>
      </c>
      <c r="GK124" s="2"/>
      <c r="GL124" s="2"/>
      <c r="GM124" s="1"/>
      <c r="GN124" s="1"/>
      <c r="GO124" s="3" t="e">
        <f t="shared" si="39"/>
        <v>#DIV/0!</v>
      </c>
      <c r="GP124" s="17" t="e">
        <f t="shared" si="40"/>
        <v>#DIV/0!</v>
      </c>
      <c r="GQ124" s="17" t="e">
        <f t="shared" si="41"/>
        <v>#DIV/0!</v>
      </c>
    </row>
    <row r="125" spans="1:199" ht="12.75" customHeight="1" x14ac:dyDescent="0.25">
      <c r="A125" s="1">
        <v>360</v>
      </c>
      <c r="B125" s="1" t="s">
        <v>225</v>
      </c>
      <c r="C125" s="26">
        <v>0</v>
      </c>
      <c r="D125" s="26">
        <v>0</v>
      </c>
      <c r="E125" s="26">
        <v>0</v>
      </c>
      <c r="F125" s="12">
        <v>0</v>
      </c>
      <c r="G125" s="12">
        <v>0</v>
      </c>
      <c r="H125" s="12">
        <v>0</v>
      </c>
      <c r="I125" s="12">
        <v>0</v>
      </c>
      <c r="J125">
        <v>0</v>
      </c>
      <c r="K125">
        <v>0</v>
      </c>
      <c r="L125">
        <v>0</v>
      </c>
      <c r="M125">
        <v>0</v>
      </c>
      <c r="N125" s="2">
        <v>0</v>
      </c>
      <c r="O125" s="2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1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31" t="e">
        <f t="shared" si="21"/>
        <v>#DIV/0!</v>
      </c>
      <c r="AL125" s="31" t="e">
        <f t="shared" si="22"/>
        <v>#DIV/0!</v>
      </c>
      <c r="AM125" s="31" t="e">
        <f t="shared" si="23"/>
        <v>#DIV/0!</v>
      </c>
      <c r="AN125" s="30">
        <v>0</v>
      </c>
      <c r="AO125" s="26">
        <v>0</v>
      </c>
      <c r="AP125" s="26">
        <v>0</v>
      </c>
      <c r="AQ125" s="25">
        <v>0</v>
      </c>
      <c r="AR125" s="16">
        <v>0</v>
      </c>
      <c r="AS125" s="16">
        <v>0</v>
      </c>
      <c r="AT125" s="13">
        <v>0</v>
      </c>
      <c r="AU125">
        <v>0</v>
      </c>
      <c r="AV125">
        <v>0</v>
      </c>
      <c r="AW125">
        <v>0</v>
      </c>
      <c r="AX125">
        <v>0</v>
      </c>
      <c r="AY125" s="2">
        <v>0</v>
      </c>
      <c r="AZ125" s="2">
        <v>0</v>
      </c>
      <c r="BA125" s="1">
        <v>0</v>
      </c>
      <c r="BB125" s="1">
        <v>0</v>
      </c>
      <c r="BC125" s="1">
        <v>0</v>
      </c>
      <c r="BD125" s="1">
        <v>0</v>
      </c>
      <c r="BE125" s="4">
        <v>0</v>
      </c>
      <c r="BF125" s="4">
        <v>120000</v>
      </c>
      <c r="BG125" s="1">
        <v>120000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0</v>
      </c>
      <c r="BO125" s="1">
        <v>0</v>
      </c>
      <c r="BP125" s="1">
        <v>0</v>
      </c>
      <c r="BQ125" s="3" t="e">
        <f t="shared" si="24"/>
        <v>#DIV/0!</v>
      </c>
      <c r="BR125" s="3" t="e">
        <f t="shared" si="25"/>
        <v>#DIV/0!</v>
      </c>
      <c r="BS125" s="3" t="e">
        <f t="shared" si="26"/>
        <v>#DIV/0!</v>
      </c>
      <c r="BT125" s="30">
        <v>0</v>
      </c>
      <c r="BU125" s="26">
        <v>0</v>
      </c>
      <c r="BV125" s="26">
        <v>0</v>
      </c>
      <c r="BW125" s="25">
        <v>0</v>
      </c>
      <c r="BX125" s="16">
        <v>0</v>
      </c>
      <c r="BY125" s="16">
        <v>0</v>
      </c>
      <c r="BZ125" s="13">
        <v>0</v>
      </c>
      <c r="CA125">
        <v>0</v>
      </c>
      <c r="CB125">
        <v>0</v>
      </c>
      <c r="CC125">
        <v>0</v>
      </c>
      <c r="CD125">
        <v>0</v>
      </c>
      <c r="CE125">
        <v>0</v>
      </c>
      <c r="CF125" s="2">
        <v>0</v>
      </c>
      <c r="CG125" s="1">
        <v>0</v>
      </c>
      <c r="CH125" s="1">
        <v>0</v>
      </c>
      <c r="CI125" s="1">
        <v>0</v>
      </c>
      <c r="CJ125" s="1">
        <v>0</v>
      </c>
      <c r="CK125" s="4">
        <v>0</v>
      </c>
      <c r="CL125" s="4">
        <v>120000</v>
      </c>
      <c r="CM125" s="1">
        <v>120000</v>
      </c>
      <c r="CN125" s="1">
        <v>0</v>
      </c>
      <c r="CO125" s="1">
        <v>0</v>
      </c>
      <c r="CP125" s="1">
        <v>0</v>
      </c>
      <c r="CQ125" s="1">
        <v>0</v>
      </c>
      <c r="CR125" s="1">
        <v>0</v>
      </c>
      <c r="CS125" s="1">
        <v>0</v>
      </c>
      <c r="CT125" s="1">
        <v>0</v>
      </c>
      <c r="CU125" s="1">
        <v>0</v>
      </c>
      <c r="CV125" s="1">
        <v>0</v>
      </c>
      <c r="CW125" s="1">
        <v>0</v>
      </c>
      <c r="CX125" s="1">
        <v>0</v>
      </c>
      <c r="CY125" s="1">
        <v>0</v>
      </c>
      <c r="CZ125" s="1">
        <v>0</v>
      </c>
      <c r="DA125" s="1">
        <v>0</v>
      </c>
      <c r="DB125" s="3" t="e">
        <f t="shared" si="27"/>
        <v>#DIV/0!</v>
      </c>
      <c r="DC125" s="3" t="e">
        <f t="shared" si="28"/>
        <v>#DIV/0!</v>
      </c>
      <c r="DD125" s="3" t="e">
        <f t="shared" si="29"/>
        <v>#DIV/0!</v>
      </c>
      <c r="DE125" s="26">
        <v>0</v>
      </c>
      <c r="DF125" s="26">
        <v>0</v>
      </c>
      <c r="DG125" s="26">
        <v>0</v>
      </c>
      <c r="DH125" s="12">
        <v>0</v>
      </c>
      <c r="DI125" s="12">
        <v>0</v>
      </c>
      <c r="DJ125" s="12">
        <v>0</v>
      </c>
      <c r="DK125" s="12">
        <v>0</v>
      </c>
      <c r="DL125">
        <v>0</v>
      </c>
      <c r="DM125">
        <v>0</v>
      </c>
      <c r="DN125">
        <v>0</v>
      </c>
      <c r="DO125">
        <v>0</v>
      </c>
      <c r="DP125" s="2">
        <v>0</v>
      </c>
      <c r="DQ125" s="2">
        <v>0</v>
      </c>
      <c r="DR125" s="1">
        <v>0</v>
      </c>
      <c r="DS125" s="1">
        <v>0</v>
      </c>
      <c r="DT125" s="1">
        <v>0</v>
      </c>
      <c r="DU125" s="1">
        <v>0</v>
      </c>
      <c r="DV125" s="4">
        <v>0</v>
      </c>
      <c r="DW125" s="4">
        <v>0</v>
      </c>
      <c r="DX125" s="1">
        <v>44</v>
      </c>
      <c r="DY125" s="1">
        <v>0</v>
      </c>
      <c r="DZ125" s="1">
        <v>0</v>
      </c>
      <c r="EA125" s="1">
        <v>0</v>
      </c>
      <c r="EB125" s="1">
        <v>0</v>
      </c>
      <c r="EC125" s="1">
        <v>0</v>
      </c>
      <c r="ED125" s="1">
        <v>0</v>
      </c>
      <c r="EE125" s="1">
        <v>0</v>
      </c>
      <c r="EF125" s="1">
        <v>0</v>
      </c>
      <c r="EG125" s="1">
        <v>0</v>
      </c>
      <c r="EH125" s="1">
        <v>0</v>
      </c>
      <c r="EI125" s="1">
        <v>0</v>
      </c>
      <c r="EJ125" s="1">
        <v>0</v>
      </c>
      <c r="EK125" s="1">
        <v>0</v>
      </c>
      <c r="EL125" s="1">
        <v>0</v>
      </c>
      <c r="EM125" s="3" t="e">
        <f t="shared" si="30"/>
        <v>#DIV/0!</v>
      </c>
      <c r="EN125" s="3" t="e">
        <f t="shared" si="31"/>
        <v>#DIV/0!</v>
      </c>
      <c r="EO125" s="3" t="e">
        <f t="shared" si="32"/>
        <v>#DIV/0!</v>
      </c>
      <c r="EP125" s="26">
        <v>0</v>
      </c>
      <c r="EQ125" s="26">
        <v>0</v>
      </c>
      <c r="ER125" s="26">
        <v>0</v>
      </c>
      <c r="ES125" s="12">
        <v>0</v>
      </c>
      <c r="ET125" s="12">
        <v>0</v>
      </c>
      <c r="EU125" s="12">
        <v>0</v>
      </c>
      <c r="EV125" s="12">
        <v>0</v>
      </c>
      <c r="EW125">
        <v>0</v>
      </c>
      <c r="EX125">
        <v>1</v>
      </c>
      <c r="EY125">
        <v>0</v>
      </c>
      <c r="EZ125">
        <v>0</v>
      </c>
      <c r="FA125" s="2">
        <v>0</v>
      </c>
      <c r="FB125" s="2">
        <v>0</v>
      </c>
      <c r="FC125" s="1">
        <v>0</v>
      </c>
      <c r="FD125" s="1">
        <v>0</v>
      </c>
      <c r="FE125" s="3" t="e">
        <f t="shared" si="33"/>
        <v>#DIV/0!</v>
      </c>
      <c r="FF125" s="3" t="e">
        <f t="shared" si="34"/>
        <v>#DIV/0!</v>
      </c>
      <c r="FG125" s="3" t="e">
        <f t="shared" si="35"/>
        <v>#DIV/0!</v>
      </c>
      <c r="FH125" s="30">
        <v>0</v>
      </c>
      <c r="FI125" s="26">
        <v>0</v>
      </c>
      <c r="FJ125" s="26">
        <v>0</v>
      </c>
      <c r="FK125" s="25">
        <v>0</v>
      </c>
      <c r="FL125" s="16">
        <v>0</v>
      </c>
      <c r="FM125" s="16">
        <v>0</v>
      </c>
      <c r="FN125" s="13">
        <v>0</v>
      </c>
      <c r="FO125">
        <v>0</v>
      </c>
      <c r="FP125">
        <v>159500</v>
      </c>
      <c r="FQ125">
        <v>0</v>
      </c>
      <c r="FR125">
        <v>0</v>
      </c>
      <c r="FS125" s="2">
        <v>0</v>
      </c>
      <c r="FT125" s="2">
        <v>0</v>
      </c>
      <c r="FU125" s="1">
        <v>0</v>
      </c>
      <c r="FV125" s="1">
        <v>0</v>
      </c>
      <c r="FW125" s="3" t="e">
        <f t="shared" si="36"/>
        <v>#DIV/0!</v>
      </c>
      <c r="FX125" s="3" t="e">
        <f t="shared" si="37"/>
        <v>#DIV/0!</v>
      </c>
      <c r="FY125" s="3" t="e">
        <f t="shared" si="38"/>
        <v>#DIV/0!</v>
      </c>
      <c r="FZ125" s="30">
        <v>0</v>
      </c>
      <c r="GA125" s="26">
        <v>0</v>
      </c>
      <c r="GB125" s="26">
        <v>0</v>
      </c>
      <c r="GC125" s="25">
        <v>0</v>
      </c>
      <c r="GD125" s="16">
        <v>0</v>
      </c>
      <c r="GE125" s="16">
        <v>0</v>
      </c>
      <c r="GF125" s="13">
        <v>0</v>
      </c>
      <c r="GG125">
        <v>0</v>
      </c>
      <c r="GH125">
        <v>0</v>
      </c>
      <c r="GI125">
        <v>0</v>
      </c>
      <c r="GJ125">
        <v>0</v>
      </c>
      <c r="GK125" s="2">
        <v>0</v>
      </c>
      <c r="GL125" s="2">
        <v>0</v>
      </c>
      <c r="GM125" s="1">
        <v>0</v>
      </c>
      <c r="GN125" s="1">
        <v>0</v>
      </c>
      <c r="GO125" s="3" t="e">
        <f t="shared" si="39"/>
        <v>#DIV/0!</v>
      </c>
      <c r="GP125" s="17" t="e">
        <f t="shared" si="40"/>
        <v>#DIV/0!</v>
      </c>
      <c r="GQ125" s="17" t="e">
        <f t="shared" si="41"/>
        <v>#DIV/0!</v>
      </c>
    </row>
    <row r="126" spans="1:199" ht="12.75" customHeight="1" x14ac:dyDescent="0.25">
      <c r="A126" s="1">
        <v>401</v>
      </c>
      <c r="B126" s="1" t="s">
        <v>227</v>
      </c>
      <c r="C126" s="26">
        <v>0</v>
      </c>
      <c r="D126" s="26">
        <v>1</v>
      </c>
      <c r="E126" s="26">
        <v>0</v>
      </c>
      <c r="F126" s="12">
        <v>0</v>
      </c>
      <c r="G126" s="12">
        <v>2</v>
      </c>
      <c r="H126" s="12">
        <v>0</v>
      </c>
      <c r="I126" s="12">
        <v>0</v>
      </c>
      <c r="J126">
        <v>0</v>
      </c>
      <c r="K126">
        <v>1</v>
      </c>
      <c r="L126">
        <v>0</v>
      </c>
      <c r="M126">
        <v>0</v>
      </c>
      <c r="N126" s="2">
        <v>0</v>
      </c>
      <c r="O126" s="2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1</v>
      </c>
      <c r="V126" s="1">
        <v>0</v>
      </c>
      <c r="W126" s="1">
        <v>2</v>
      </c>
      <c r="X126" s="1">
        <v>0</v>
      </c>
      <c r="Y126" s="1">
        <v>0</v>
      </c>
      <c r="Z126" s="1">
        <v>0</v>
      </c>
      <c r="AA126" s="1">
        <v>1</v>
      </c>
      <c r="AB126" s="1">
        <v>1</v>
      </c>
      <c r="AC126" s="1">
        <v>0</v>
      </c>
      <c r="AD126" s="1">
        <v>0</v>
      </c>
      <c r="AE126" s="1">
        <v>1</v>
      </c>
      <c r="AF126" s="1">
        <v>0</v>
      </c>
      <c r="AG126" s="1">
        <v>0</v>
      </c>
      <c r="AH126" s="1">
        <v>0</v>
      </c>
      <c r="AI126" s="1">
        <v>0</v>
      </c>
      <c r="AJ126" s="1">
        <v>2</v>
      </c>
      <c r="AK126" s="31">
        <f t="shared" si="21"/>
        <v>-1</v>
      </c>
      <c r="AL126" s="31" t="e">
        <f t="shared" si="22"/>
        <v>#DIV/0!</v>
      </c>
      <c r="AM126" s="31" t="e">
        <f t="shared" si="23"/>
        <v>#DIV/0!</v>
      </c>
      <c r="AN126" s="30">
        <v>0</v>
      </c>
      <c r="AO126" s="26">
        <v>220000</v>
      </c>
      <c r="AP126" s="26">
        <v>0</v>
      </c>
      <c r="AQ126" s="25">
        <v>0</v>
      </c>
      <c r="AR126" s="16">
        <v>175000</v>
      </c>
      <c r="AS126" s="16">
        <v>0</v>
      </c>
      <c r="AT126" s="13">
        <v>0</v>
      </c>
      <c r="AU126">
        <v>0</v>
      </c>
      <c r="AV126">
        <v>227000</v>
      </c>
      <c r="AW126">
        <v>0</v>
      </c>
      <c r="AX126">
        <v>0</v>
      </c>
      <c r="AY126" s="2">
        <v>0</v>
      </c>
      <c r="AZ126" s="2">
        <v>0</v>
      </c>
      <c r="BA126" s="1">
        <v>0</v>
      </c>
      <c r="BB126" s="1">
        <v>0</v>
      </c>
      <c r="BC126" s="1">
        <v>0</v>
      </c>
      <c r="BD126" s="1">
        <v>0</v>
      </c>
      <c r="BE126" s="4">
        <v>0</v>
      </c>
      <c r="BF126" s="4">
        <v>122500</v>
      </c>
      <c r="BG126" s="1">
        <v>0</v>
      </c>
      <c r="BH126" s="1">
        <v>233500</v>
      </c>
      <c r="BI126" s="1">
        <v>0</v>
      </c>
      <c r="BJ126" s="1">
        <v>0</v>
      </c>
      <c r="BK126" s="1">
        <v>0</v>
      </c>
      <c r="BL126" s="1">
        <v>207000</v>
      </c>
      <c r="BM126" s="1">
        <v>150000</v>
      </c>
      <c r="BN126" s="1">
        <v>0</v>
      </c>
      <c r="BO126" s="1">
        <v>0</v>
      </c>
      <c r="BP126" s="1">
        <v>169900</v>
      </c>
      <c r="BQ126" s="3">
        <f t="shared" si="24"/>
        <v>-1</v>
      </c>
      <c r="BR126" s="3" t="e">
        <f t="shared" si="25"/>
        <v>#DIV/0!</v>
      </c>
      <c r="BS126" s="3" t="e">
        <f t="shared" si="26"/>
        <v>#DIV/0!</v>
      </c>
      <c r="BT126" s="30">
        <v>0</v>
      </c>
      <c r="BU126" s="26">
        <v>220000</v>
      </c>
      <c r="BV126" s="26">
        <v>0</v>
      </c>
      <c r="BW126" s="25">
        <v>0</v>
      </c>
      <c r="BX126" s="16">
        <v>175000</v>
      </c>
      <c r="BY126" s="16">
        <v>0</v>
      </c>
      <c r="BZ126" s="13">
        <v>0</v>
      </c>
      <c r="CA126">
        <v>0</v>
      </c>
      <c r="CB126">
        <v>227000</v>
      </c>
      <c r="CC126">
        <v>0</v>
      </c>
      <c r="CD126">
        <v>0</v>
      </c>
      <c r="CE126">
        <v>0</v>
      </c>
      <c r="CF126" s="2">
        <v>0</v>
      </c>
      <c r="CG126" s="1">
        <v>0</v>
      </c>
      <c r="CH126" s="1">
        <v>0</v>
      </c>
      <c r="CI126" s="1">
        <v>0</v>
      </c>
      <c r="CJ126" s="1">
        <v>0</v>
      </c>
      <c r="CK126" s="4">
        <v>0</v>
      </c>
      <c r="CL126" s="4">
        <v>122500</v>
      </c>
      <c r="CM126" s="1">
        <v>0</v>
      </c>
      <c r="CN126" s="1">
        <v>233500</v>
      </c>
      <c r="CO126" s="1">
        <v>0</v>
      </c>
      <c r="CP126" s="1">
        <v>0</v>
      </c>
      <c r="CQ126" s="1">
        <v>0</v>
      </c>
      <c r="CR126" s="1">
        <v>207000</v>
      </c>
      <c r="CS126" s="1">
        <v>150000</v>
      </c>
      <c r="CT126" s="1">
        <v>0</v>
      </c>
      <c r="CU126" s="1">
        <v>0</v>
      </c>
      <c r="CV126" s="1">
        <v>169900</v>
      </c>
      <c r="CW126" s="1">
        <v>0</v>
      </c>
      <c r="CX126" s="1">
        <v>0</v>
      </c>
      <c r="CY126" s="1">
        <v>0</v>
      </c>
      <c r="CZ126" s="1">
        <v>0</v>
      </c>
      <c r="DA126" s="1">
        <v>144250</v>
      </c>
      <c r="DB126" s="3">
        <f t="shared" si="27"/>
        <v>-1</v>
      </c>
      <c r="DC126" s="3" t="e">
        <f t="shared" si="28"/>
        <v>#DIV/0!</v>
      </c>
      <c r="DD126" s="3" t="e">
        <f t="shared" si="29"/>
        <v>#DIV/0!</v>
      </c>
      <c r="DE126" s="26">
        <v>0</v>
      </c>
      <c r="DF126" s="26">
        <v>46</v>
      </c>
      <c r="DG126" s="26">
        <v>0</v>
      </c>
      <c r="DH126" s="12">
        <v>0</v>
      </c>
      <c r="DI126" s="12">
        <v>93</v>
      </c>
      <c r="DJ126" s="12">
        <v>0</v>
      </c>
      <c r="DK126" s="12">
        <v>0</v>
      </c>
      <c r="DL126">
        <v>0</v>
      </c>
      <c r="DM126">
        <v>91</v>
      </c>
      <c r="DN126">
        <v>0</v>
      </c>
      <c r="DO126">
        <v>0</v>
      </c>
      <c r="DP126" s="2">
        <v>0</v>
      </c>
      <c r="DQ126" s="2">
        <v>0</v>
      </c>
      <c r="DR126" s="1">
        <v>0</v>
      </c>
      <c r="DS126" s="1">
        <v>0</v>
      </c>
      <c r="DT126" s="1">
        <v>0</v>
      </c>
      <c r="DU126" s="1">
        <v>0</v>
      </c>
      <c r="DV126" s="4">
        <v>0</v>
      </c>
      <c r="DW126" s="4">
        <v>260</v>
      </c>
      <c r="DX126" s="1">
        <v>0</v>
      </c>
      <c r="DY126" s="1">
        <v>119</v>
      </c>
      <c r="DZ126" s="1">
        <v>0</v>
      </c>
      <c r="EA126" s="1">
        <v>0</v>
      </c>
      <c r="EB126" s="1">
        <v>0</v>
      </c>
      <c r="EC126" s="1">
        <v>1</v>
      </c>
      <c r="ED126" s="1">
        <v>89</v>
      </c>
      <c r="EE126" s="1">
        <v>0</v>
      </c>
      <c r="EF126" s="1">
        <v>0</v>
      </c>
      <c r="EG126" s="1">
        <v>3</v>
      </c>
      <c r="EH126" s="1">
        <v>0</v>
      </c>
      <c r="EI126" s="1">
        <v>0</v>
      </c>
      <c r="EJ126" s="1">
        <v>0</v>
      </c>
      <c r="EK126" s="1">
        <v>0</v>
      </c>
      <c r="EL126" s="1">
        <v>95</v>
      </c>
      <c r="EM126" s="3">
        <f t="shared" si="30"/>
        <v>-1</v>
      </c>
      <c r="EN126" s="3" t="e">
        <f t="shared" si="31"/>
        <v>#DIV/0!</v>
      </c>
      <c r="EO126" s="3" t="e">
        <f t="shared" si="32"/>
        <v>#DIV/0!</v>
      </c>
      <c r="EP126" s="26">
        <v>1</v>
      </c>
      <c r="EQ126" s="26">
        <v>0</v>
      </c>
      <c r="ER126" s="26">
        <v>0</v>
      </c>
      <c r="ES126" s="12">
        <v>1</v>
      </c>
      <c r="ET126" s="12">
        <v>0</v>
      </c>
      <c r="EU126" s="12">
        <v>1</v>
      </c>
      <c r="EV126" s="12">
        <v>0</v>
      </c>
      <c r="EW126">
        <v>0</v>
      </c>
      <c r="EX126">
        <v>0</v>
      </c>
      <c r="EY126">
        <v>0</v>
      </c>
      <c r="EZ126">
        <v>1</v>
      </c>
      <c r="FA126" s="2">
        <v>1</v>
      </c>
      <c r="FB126" s="2">
        <v>1</v>
      </c>
      <c r="FC126" s="1">
        <v>1</v>
      </c>
      <c r="FD126" s="1">
        <v>0</v>
      </c>
      <c r="FE126" s="3" t="e">
        <f t="shared" si="33"/>
        <v>#DIV/0!</v>
      </c>
      <c r="FF126" s="3">
        <f t="shared" si="34"/>
        <v>0</v>
      </c>
      <c r="FG126" s="3">
        <f t="shared" si="35"/>
        <v>0</v>
      </c>
      <c r="FH126" s="30">
        <v>325000</v>
      </c>
      <c r="FI126" s="26">
        <v>0</v>
      </c>
      <c r="FJ126" s="26">
        <v>0</v>
      </c>
      <c r="FK126" s="25">
        <v>231000</v>
      </c>
      <c r="FL126" s="16">
        <v>0</v>
      </c>
      <c r="FM126" s="16">
        <v>299000</v>
      </c>
      <c r="FN126" s="13">
        <v>0</v>
      </c>
      <c r="FO126">
        <v>0</v>
      </c>
      <c r="FP126">
        <v>0</v>
      </c>
      <c r="FQ126">
        <v>0</v>
      </c>
      <c r="FR126">
        <v>229900</v>
      </c>
      <c r="FS126" s="2">
        <v>120000</v>
      </c>
      <c r="FT126" s="2">
        <v>299800</v>
      </c>
      <c r="FU126" s="1">
        <v>175000</v>
      </c>
      <c r="FV126" s="1">
        <v>0</v>
      </c>
      <c r="FW126" s="3" t="e">
        <f t="shared" si="36"/>
        <v>#DIV/0!</v>
      </c>
      <c r="FX126" s="3">
        <f t="shared" si="37"/>
        <v>8.6956521739130432E-2</v>
      </c>
      <c r="FY126" s="3">
        <f t="shared" si="38"/>
        <v>0.41365811222270554</v>
      </c>
      <c r="FZ126" s="30">
        <v>0</v>
      </c>
      <c r="GA126" s="26">
        <v>239000</v>
      </c>
      <c r="GB126" s="26">
        <v>0</v>
      </c>
      <c r="GC126" s="25">
        <v>0</v>
      </c>
      <c r="GD126" s="16">
        <v>184950</v>
      </c>
      <c r="GE126" s="16">
        <v>0</v>
      </c>
      <c r="GF126" s="13">
        <v>0</v>
      </c>
      <c r="GG126">
        <v>0</v>
      </c>
      <c r="GH126">
        <v>244900</v>
      </c>
      <c r="GI126">
        <v>0</v>
      </c>
      <c r="GJ126">
        <v>0</v>
      </c>
      <c r="GK126" s="2">
        <v>0</v>
      </c>
      <c r="GL126" s="2">
        <v>0</v>
      </c>
      <c r="GM126" s="1">
        <v>0</v>
      </c>
      <c r="GN126" s="1">
        <v>0</v>
      </c>
      <c r="GO126" s="3">
        <f t="shared" si="39"/>
        <v>-1</v>
      </c>
      <c r="GP126" s="17" t="e">
        <f t="shared" si="40"/>
        <v>#DIV/0!</v>
      </c>
      <c r="GQ126" s="17" t="e">
        <f t="shared" si="41"/>
        <v>#DIV/0!</v>
      </c>
    </row>
    <row r="127" spans="1:199" ht="12.75" customHeight="1" x14ac:dyDescent="0.25">
      <c r="A127" s="1">
        <v>402</v>
      </c>
      <c r="B127" s="1" t="s">
        <v>228</v>
      </c>
      <c r="C127" s="26">
        <v>12</v>
      </c>
      <c r="D127" s="26">
        <v>22</v>
      </c>
      <c r="E127" s="26">
        <v>17</v>
      </c>
      <c r="F127" s="12">
        <v>19</v>
      </c>
      <c r="G127" s="12">
        <v>32</v>
      </c>
      <c r="H127" s="12">
        <v>27</v>
      </c>
      <c r="I127" s="12">
        <v>31</v>
      </c>
      <c r="J127">
        <v>28</v>
      </c>
      <c r="K127">
        <v>36</v>
      </c>
      <c r="L127">
        <v>27</v>
      </c>
      <c r="M127">
        <v>28</v>
      </c>
      <c r="N127" s="2">
        <v>27</v>
      </c>
      <c r="O127" s="2">
        <v>30</v>
      </c>
      <c r="P127" s="1">
        <v>29</v>
      </c>
      <c r="Q127" s="1">
        <v>39</v>
      </c>
      <c r="R127" s="1">
        <v>23</v>
      </c>
      <c r="S127" s="1">
        <v>43</v>
      </c>
      <c r="T127" s="1">
        <v>8</v>
      </c>
      <c r="U127" s="1">
        <v>11</v>
      </c>
      <c r="V127" s="1">
        <v>26</v>
      </c>
      <c r="W127" s="1">
        <v>43</v>
      </c>
      <c r="X127" s="1">
        <v>56</v>
      </c>
      <c r="Y127" s="1">
        <v>44</v>
      </c>
      <c r="Z127" s="1">
        <v>47</v>
      </c>
      <c r="AA127" s="1">
        <v>55</v>
      </c>
      <c r="AB127" s="1">
        <v>47</v>
      </c>
      <c r="AC127" s="1">
        <v>47</v>
      </c>
      <c r="AD127" s="1">
        <v>49</v>
      </c>
      <c r="AE127" s="1">
        <v>45</v>
      </c>
      <c r="AF127" s="1">
        <v>43</v>
      </c>
      <c r="AG127" s="1">
        <v>34</v>
      </c>
      <c r="AH127" s="1">
        <v>35</v>
      </c>
      <c r="AI127" s="1">
        <v>35</v>
      </c>
      <c r="AJ127" s="1">
        <v>22</v>
      </c>
      <c r="AK127" s="31">
        <f t="shared" si="21"/>
        <v>-0.45454545454545453</v>
      </c>
      <c r="AL127" s="31">
        <f t="shared" si="22"/>
        <v>-0.55555555555555558</v>
      </c>
      <c r="AM127" s="31">
        <f t="shared" si="23"/>
        <v>-0.5714285714285714</v>
      </c>
      <c r="AN127" s="30">
        <v>482500</v>
      </c>
      <c r="AO127" s="26">
        <v>420000</v>
      </c>
      <c r="AP127" s="26">
        <v>450000</v>
      </c>
      <c r="AQ127" s="25">
        <v>356000</v>
      </c>
      <c r="AR127" s="16">
        <v>355500</v>
      </c>
      <c r="AS127" s="16">
        <v>319000</v>
      </c>
      <c r="AT127" s="13">
        <v>295000</v>
      </c>
      <c r="AU127">
        <v>300000</v>
      </c>
      <c r="AV127">
        <v>267500</v>
      </c>
      <c r="AW127">
        <v>231000</v>
      </c>
      <c r="AX127">
        <v>222500</v>
      </c>
      <c r="AY127" s="2">
        <v>209900</v>
      </c>
      <c r="AZ127" s="2">
        <v>156250</v>
      </c>
      <c r="BA127" s="1">
        <v>125000</v>
      </c>
      <c r="BB127" s="1">
        <v>115000</v>
      </c>
      <c r="BC127" s="1">
        <v>119900</v>
      </c>
      <c r="BD127" s="1">
        <v>164697</v>
      </c>
      <c r="BE127" s="4">
        <v>195000</v>
      </c>
      <c r="BF127" s="4">
        <v>294000</v>
      </c>
      <c r="BG127" s="1">
        <v>329950</v>
      </c>
      <c r="BH127" s="1">
        <v>335000</v>
      </c>
      <c r="BI127" s="1">
        <v>310050</v>
      </c>
      <c r="BJ127" s="1">
        <v>287000</v>
      </c>
      <c r="BK127" s="1">
        <v>269900</v>
      </c>
      <c r="BL127" s="1">
        <v>234500</v>
      </c>
      <c r="BM127" s="1">
        <v>190000</v>
      </c>
      <c r="BN127" s="1">
        <v>166000</v>
      </c>
      <c r="BO127" s="1">
        <v>165000</v>
      </c>
      <c r="BP127" s="1">
        <v>156000</v>
      </c>
      <c r="BQ127" s="3">
        <f t="shared" si="24"/>
        <v>0.14880952380952381</v>
      </c>
      <c r="BR127" s="3">
        <f t="shared" si="25"/>
        <v>0.51253918495297801</v>
      </c>
      <c r="BS127" s="3">
        <f t="shared" si="26"/>
        <v>1.1685393258426966</v>
      </c>
      <c r="BT127" s="30">
        <v>488667</v>
      </c>
      <c r="BU127" s="26">
        <v>415232</v>
      </c>
      <c r="BV127" s="26">
        <v>446788</v>
      </c>
      <c r="BW127" s="25">
        <v>354740</v>
      </c>
      <c r="BX127" s="16">
        <v>352770</v>
      </c>
      <c r="BY127" s="16">
        <v>322644</v>
      </c>
      <c r="BZ127" s="13">
        <v>293573</v>
      </c>
      <c r="CA127">
        <v>283230</v>
      </c>
      <c r="CB127">
        <v>259967</v>
      </c>
      <c r="CC127">
        <v>222603</v>
      </c>
      <c r="CD127">
        <v>206199</v>
      </c>
      <c r="CE127">
        <v>200533</v>
      </c>
      <c r="CF127" s="2">
        <v>153172</v>
      </c>
      <c r="CG127" s="1">
        <v>125096</v>
      </c>
      <c r="CH127" s="1">
        <v>125663</v>
      </c>
      <c r="CI127" s="1">
        <v>130579</v>
      </c>
      <c r="CJ127" s="1">
        <v>150937</v>
      </c>
      <c r="CK127" s="4">
        <v>191363</v>
      </c>
      <c r="CL127" s="4">
        <v>293181</v>
      </c>
      <c r="CM127" s="1">
        <v>330963</v>
      </c>
      <c r="CN127" s="1">
        <v>334290</v>
      </c>
      <c r="CO127" s="1">
        <v>308953</v>
      </c>
      <c r="CP127" s="1">
        <v>276378</v>
      </c>
      <c r="CQ127" s="1">
        <v>261704</v>
      </c>
      <c r="CR127" s="1">
        <v>227709</v>
      </c>
      <c r="CS127" s="1">
        <v>192921</v>
      </c>
      <c r="CT127" s="1">
        <v>173203</v>
      </c>
      <c r="CU127" s="1">
        <v>163376</v>
      </c>
      <c r="CV127" s="1">
        <v>154804</v>
      </c>
      <c r="CW127" s="1">
        <v>159866</v>
      </c>
      <c r="CX127" s="1">
        <v>148432</v>
      </c>
      <c r="CY127" s="1">
        <v>155511</v>
      </c>
      <c r="CZ127" s="1">
        <v>146072</v>
      </c>
      <c r="DA127" s="1">
        <v>147640</v>
      </c>
      <c r="DB127" s="3">
        <f t="shared" si="27"/>
        <v>0.1768529400431566</v>
      </c>
      <c r="DC127" s="3">
        <f t="shared" si="28"/>
        <v>0.51457023840517724</v>
      </c>
      <c r="DD127" s="3">
        <f t="shared" si="29"/>
        <v>1.3698805522820188</v>
      </c>
      <c r="DE127" s="26">
        <v>72</v>
      </c>
      <c r="DF127" s="26">
        <v>64</v>
      </c>
      <c r="DG127" s="26">
        <v>24</v>
      </c>
      <c r="DH127" s="12">
        <v>47</v>
      </c>
      <c r="DI127" s="12">
        <v>46</v>
      </c>
      <c r="DJ127" s="12">
        <v>84</v>
      </c>
      <c r="DK127" s="12">
        <v>75</v>
      </c>
      <c r="DL127">
        <v>48</v>
      </c>
      <c r="DM127">
        <v>102</v>
      </c>
      <c r="DN127">
        <v>112</v>
      </c>
      <c r="DO127">
        <v>85</v>
      </c>
      <c r="DP127" s="2">
        <v>76</v>
      </c>
      <c r="DQ127" s="2">
        <v>72</v>
      </c>
      <c r="DR127" s="1">
        <v>140</v>
      </c>
      <c r="DS127" s="1">
        <v>171</v>
      </c>
      <c r="DT127" s="1">
        <v>154</v>
      </c>
      <c r="DU127" s="1">
        <v>211</v>
      </c>
      <c r="DV127" s="4">
        <v>228</v>
      </c>
      <c r="DW127" s="4">
        <v>179</v>
      </c>
      <c r="DX127" s="1">
        <v>130</v>
      </c>
      <c r="DY127" s="1">
        <v>72</v>
      </c>
      <c r="DZ127" s="1">
        <v>84</v>
      </c>
      <c r="EA127" s="1">
        <v>46</v>
      </c>
      <c r="EB127" s="1">
        <v>26</v>
      </c>
      <c r="EC127" s="1">
        <v>29</v>
      </c>
      <c r="ED127" s="1">
        <v>24</v>
      </c>
      <c r="EE127" s="1">
        <v>41</v>
      </c>
      <c r="EF127" s="1">
        <v>50</v>
      </c>
      <c r="EG127" s="1">
        <v>45</v>
      </c>
      <c r="EH127" s="1">
        <v>47</v>
      </c>
      <c r="EI127" s="1">
        <v>57</v>
      </c>
      <c r="EJ127" s="1">
        <v>58</v>
      </c>
      <c r="EK127" s="1">
        <v>45</v>
      </c>
      <c r="EL127" s="1">
        <v>60</v>
      </c>
      <c r="EM127" s="3">
        <f t="shared" si="30"/>
        <v>0.125</v>
      </c>
      <c r="EN127" s="3">
        <f t="shared" si="31"/>
        <v>-0.14285714285714285</v>
      </c>
      <c r="EO127" s="3">
        <f t="shared" si="32"/>
        <v>-0.15294117647058825</v>
      </c>
      <c r="EP127" s="26">
        <v>25</v>
      </c>
      <c r="EQ127" s="26">
        <v>36</v>
      </c>
      <c r="ER127" s="26">
        <v>21</v>
      </c>
      <c r="ES127" s="12">
        <v>33</v>
      </c>
      <c r="ET127" s="12">
        <v>52</v>
      </c>
      <c r="EU127" s="12">
        <v>22</v>
      </c>
      <c r="EV127" s="12">
        <v>39</v>
      </c>
      <c r="EW127">
        <v>56</v>
      </c>
      <c r="EX127">
        <v>49</v>
      </c>
      <c r="EY127">
        <v>36</v>
      </c>
      <c r="EZ127">
        <v>45</v>
      </c>
      <c r="FA127" s="2">
        <v>48</v>
      </c>
      <c r="FB127" s="2">
        <v>33</v>
      </c>
      <c r="FC127" s="1">
        <v>47</v>
      </c>
      <c r="FD127" s="1">
        <v>58</v>
      </c>
      <c r="FE127" s="3">
        <f t="shared" si="33"/>
        <v>-0.30555555555555558</v>
      </c>
      <c r="FF127" s="3">
        <f t="shared" si="34"/>
        <v>0.13636363636363635</v>
      </c>
      <c r="FG127" s="3">
        <f t="shared" si="35"/>
        <v>-0.44444444444444442</v>
      </c>
      <c r="FH127" s="30">
        <v>470000</v>
      </c>
      <c r="FI127" s="26">
        <v>464950</v>
      </c>
      <c r="FJ127" s="26">
        <v>435000</v>
      </c>
      <c r="FK127" s="25">
        <v>359000</v>
      </c>
      <c r="FL127" s="16">
        <v>357450</v>
      </c>
      <c r="FM127" s="16">
        <v>314450</v>
      </c>
      <c r="FN127" s="13">
        <v>309900</v>
      </c>
      <c r="FO127">
        <v>298000</v>
      </c>
      <c r="FP127">
        <v>274900</v>
      </c>
      <c r="FQ127">
        <v>242400</v>
      </c>
      <c r="FR127">
        <v>234949</v>
      </c>
      <c r="FS127" s="2">
        <v>212450</v>
      </c>
      <c r="FT127" s="2">
        <v>149900</v>
      </c>
      <c r="FU127" s="1">
        <v>169900</v>
      </c>
      <c r="FV127" s="1">
        <v>138500</v>
      </c>
      <c r="FW127" s="3">
        <f t="shared" si="36"/>
        <v>1.0861382944402623E-2</v>
      </c>
      <c r="FX127" s="3">
        <f t="shared" si="37"/>
        <v>0.49467323898871046</v>
      </c>
      <c r="FY127" s="3">
        <f t="shared" si="38"/>
        <v>1.0004341367701075</v>
      </c>
      <c r="FZ127" s="30">
        <v>511042</v>
      </c>
      <c r="GA127" s="26">
        <v>418582</v>
      </c>
      <c r="GB127" s="26">
        <v>445376</v>
      </c>
      <c r="GC127" s="25">
        <v>356792</v>
      </c>
      <c r="GD127" s="16">
        <v>357812</v>
      </c>
      <c r="GE127" s="16">
        <v>324377</v>
      </c>
      <c r="GF127" s="13">
        <v>298734</v>
      </c>
      <c r="GG127">
        <v>289912</v>
      </c>
      <c r="GH127">
        <v>263650</v>
      </c>
      <c r="GI127">
        <v>224446</v>
      </c>
      <c r="GJ127">
        <v>209024</v>
      </c>
      <c r="GK127" s="2">
        <v>207411</v>
      </c>
      <c r="GL127" s="2">
        <v>154343</v>
      </c>
      <c r="GM127" s="1">
        <v>132837</v>
      </c>
      <c r="GN127" s="1">
        <v>139215</v>
      </c>
      <c r="GO127" s="3">
        <f t="shared" si="39"/>
        <v>0.22088861919528313</v>
      </c>
      <c r="GP127" s="17">
        <f t="shared" si="40"/>
        <v>0.57545695286657195</v>
      </c>
      <c r="GQ127" s="17">
        <f t="shared" si="41"/>
        <v>1.4448962798530312</v>
      </c>
    </row>
    <row r="128" spans="1:199" ht="12.75" customHeight="1" x14ac:dyDescent="0.25">
      <c r="A128" s="1">
        <v>403</v>
      </c>
      <c r="B128" s="2" t="s">
        <v>287</v>
      </c>
      <c r="C128" s="26">
        <v>0</v>
      </c>
      <c r="D128" s="26">
        <v>0</v>
      </c>
      <c r="E128" s="26">
        <v>0</v>
      </c>
      <c r="F128" s="12">
        <v>0</v>
      </c>
      <c r="G128" s="12">
        <v>0</v>
      </c>
      <c r="H128" s="12">
        <v>0</v>
      </c>
      <c r="I128" s="12">
        <v>0</v>
      </c>
      <c r="J128">
        <v>0</v>
      </c>
      <c r="K128">
        <v>0</v>
      </c>
      <c r="N128" s="2"/>
      <c r="O128" s="2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31" t="e">
        <f t="shared" si="21"/>
        <v>#DIV/0!</v>
      </c>
      <c r="AL128" s="31" t="e">
        <f t="shared" si="22"/>
        <v>#DIV/0!</v>
      </c>
      <c r="AM128" s="31" t="e">
        <f t="shared" si="23"/>
        <v>#DIV/0!</v>
      </c>
      <c r="AN128" s="30">
        <v>0</v>
      </c>
      <c r="AO128" s="26">
        <v>0</v>
      </c>
      <c r="AP128" s="26">
        <v>0</v>
      </c>
      <c r="AQ128" s="25">
        <v>0</v>
      </c>
      <c r="AR128" s="16">
        <v>0</v>
      </c>
      <c r="AS128" s="16">
        <v>0</v>
      </c>
      <c r="AT128" s="13">
        <v>0</v>
      </c>
      <c r="AU128">
        <v>0</v>
      </c>
      <c r="AV128">
        <v>0</v>
      </c>
      <c r="AY128" s="2"/>
      <c r="AZ128" s="2"/>
      <c r="BA128" s="1"/>
      <c r="BB128" s="1"/>
      <c r="BC128" s="1"/>
      <c r="BD128" s="1"/>
      <c r="BE128" s="4"/>
      <c r="BF128" s="4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3" t="e">
        <f t="shared" si="24"/>
        <v>#DIV/0!</v>
      </c>
      <c r="BR128" s="3" t="e">
        <f t="shared" si="25"/>
        <v>#DIV/0!</v>
      </c>
      <c r="BS128" s="3" t="e">
        <f t="shared" si="26"/>
        <v>#DIV/0!</v>
      </c>
      <c r="BT128" s="30">
        <v>0</v>
      </c>
      <c r="BU128" s="26">
        <v>0</v>
      </c>
      <c r="BV128" s="26">
        <v>0</v>
      </c>
      <c r="BW128" s="25">
        <v>0</v>
      </c>
      <c r="BX128" s="16">
        <v>0</v>
      </c>
      <c r="BY128" s="16">
        <v>0</v>
      </c>
      <c r="BZ128" s="13">
        <v>0</v>
      </c>
      <c r="CA128">
        <v>0</v>
      </c>
      <c r="CB128">
        <v>0</v>
      </c>
      <c r="CF128" s="2"/>
      <c r="CG128" s="1"/>
      <c r="CH128" s="1"/>
      <c r="CI128" s="1"/>
      <c r="CJ128" s="1"/>
      <c r="CK128" s="4"/>
      <c r="CL128" s="4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3" t="e">
        <f t="shared" si="27"/>
        <v>#DIV/0!</v>
      </c>
      <c r="DC128" s="3" t="e">
        <f t="shared" si="28"/>
        <v>#DIV/0!</v>
      </c>
      <c r="DD128" s="3" t="e">
        <f t="shared" si="29"/>
        <v>#DIV/0!</v>
      </c>
      <c r="DE128" s="26">
        <v>0</v>
      </c>
      <c r="DF128" s="26">
        <v>0</v>
      </c>
      <c r="DG128" s="26">
        <v>0</v>
      </c>
      <c r="DH128" s="12">
        <v>0</v>
      </c>
      <c r="DI128" s="12">
        <v>0</v>
      </c>
      <c r="DJ128" s="12">
        <v>0</v>
      </c>
      <c r="DK128" s="12">
        <v>0</v>
      </c>
      <c r="DL128">
        <v>0</v>
      </c>
      <c r="DM128">
        <v>0</v>
      </c>
      <c r="DP128" s="2"/>
      <c r="DQ128" s="2"/>
      <c r="DR128" s="1"/>
      <c r="DS128" s="1"/>
      <c r="DT128" s="1"/>
      <c r="DU128" s="1"/>
      <c r="DV128" s="4"/>
      <c r="DW128" s="4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3" t="e">
        <f t="shared" si="30"/>
        <v>#DIV/0!</v>
      </c>
      <c r="EN128" s="3" t="e">
        <f t="shared" si="31"/>
        <v>#DIV/0!</v>
      </c>
      <c r="EO128" s="3" t="e">
        <f t="shared" si="32"/>
        <v>#DIV/0!</v>
      </c>
      <c r="EP128" s="26">
        <v>0</v>
      </c>
      <c r="EQ128" s="26">
        <v>0</v>
      </c>
      <c r="ER128" s="26">
        <v>0</v>
      </c>
      <c r="ES128" s="12">
        <v>0</v>
      </c>
      <c r="ET128" s="12">
        <v>0</v>
      </c>
      <c r="EU128" s="12">
        <v>0</v>
      </c>
      <c r="EV128" s="12">
        <v>0</v>
      </c>
      <c r="EW128">
        <v>1</v>
      </c>
      <c r="EX128">
        <v>0</v>
      </c>
      <c r="FA128" s="2"/>
      <c r="FB128" s="2"/>
      <c r="FC128" s="1"/>
      <c r="FD128" s="1"/>
      <c r="FE128" s="3" t="e">
        <f t="shared" si="33"/>
        <v>#DIV/0!</v>
      </c>
      <c r="FF128" s="3" t="e">
        <f t="shared" si="34"/>
        <v>#DIV/0!</v>
      </c>
      <c r="FG128" s="3" t="e">
        <f t="shared" si="35"/>
        <v>#DIV/0!</v>
      </c>
      <c r="FH128" s="30">
        <v>0</v>
      </c>
      <c r="FI128" s="26">
        <v>0</v>
      </c>
      <c r="FJ128" s="26">
        <v>0</v>
      </c>
      <c r="FK128" s="25">
        <v>0</v>
      </c>
      <c r="FL128" s="16">
        <v>0</v>
      </c>
      <c r="FM128" s="16">
        <v>0</v>
      </c>
      <c r="FN128" s="13">
        <v>0</v>
      </c>
      <c r="FO128">
        <v>289000</v>
      </c>
      <c r="FP128">
        <v>0</v>
      </c>
      <c r="FQ128"/>
      <c r="FS128" s="2"/>
      <c r="FT128" s="2"/>
      <c r="FU128" s="1"/>
      <c r="FV128" s="1"/>
      <c r="FW128" s="3" t="e">
        <f t="shared" si="36"/>
        <v>#DIV/0!</v>
      </c>
      <c r="FX128" s="3" t="e">
        <f t="shared" si="37"/>
        <v>#DIV/0!</v>
      </c>
      <c r="FY128" s="3" t="e">
        <f t="shared" si="38"/>
        <v>#DIV/0!</v>
      </c>
      <c r="FZ128" s="30">
        <v>0</v>
      </c>
      <c r="GA128" s="26">
        <v>0</v>
      </c>
      <c r="GB128" s="26">
        <v>0</v>
      </c>
      <c r="GC128" s="25">
        <v>0</v>
      </c>
      <c r="GD128" s="16">
        <v>0</v>
      </c>
      <c r="GE128" s="16">
        <v>0</v>
      </c>
      <c r="GF128" s="13">
        <v>0</v>
      </c>
      <c r="GG128">
        <v>0</v>
      </c>
      <c r="GH128">
        <v>0</v>
      </c>
      <c r="GK128" s="2"/>
      <c r="GL128" s="2"/>
      <c r="GM128" s="1"/>
      <c r="GN128" s="1"/>
      <c r="GO128" s="3" t="e">
        <f t="shared" si="39"/>
        <v>#DIV/0!</v>
      </c>
      <c r="GP128" s="17" t="e">
        <f t="shared" si="40"/>
        <v>#DIV/0!</v>
      </c>
      <c r="GQ128" s="17" t="e">
        <f t="shared" si="41"/>
        <v>#DIV/0!</v>
      </c>
    </row>
    <row r="129" spans="1:199" ht="12.75" customHeight="1" x14ac:dyDescent="0.25">
      <c r="A129" s="1">
        <v>404</v>
      </c>
      <c r="B129" s="1" t="s">
        <v>229</v>
      </c>
      <c r="C129" s="26">
        <v>0</v>
      </c>
      <c r="D129" s="26">
        <v>0</v>
      </c>
      <c r="E129" s="26">
        <v>0</v>
      </c>
      <c r="F129" s="12">
        <v>0</v>
      </c>
      <c r="G129" s="12">
        <v>2</v>
      </c>
      <c r="H129" s="12">
        <v>1</v>
      </c>
      <c r="I129" s="12">
        <v>0</v>
      </c>
      <c r="J129">
        <v>0</v>
      </c>
      <c r="K129">
        <v>1</v>
      </c>
      <c r="L129">
        <v>0</v>
      </c>
      <c r="M129">
        <v>1</v>
      </c>
      <c r="N129" s="2">
        <v>0</v>
      </c>
      <c r="O129" s="2">
        <v>1</v>
      </c>
      <c r="P129" s="1">
        <v>0</v>
      </c>
      <c r="Q129" s="1">
        <v>0</v>
      </c>
      <c r="R129" s="1">
        <v>0</v>
      </c>
      <c r="S129" s="1">
        <v>0</v>
      </c>
      <c r="T129" s="1">
        <v>0</v>
      </c>
      <c r="U129" s="1">
        <v>0</v>
      </c>
      <c r="V129" s="1">
        <v>1</v>
      </c>
      <c r="W129" s="1">
        <v>2</v>
      </c>
      <c r="X129" s="1">
        <v>3</v>
      </c>
      <c r="Y129" s="1">
        <v>0</v>
      </c>
      <c r="Z129" s="1">
        <v>2</v>
      </c>
      <c r="AA129" s="1">
        <v>1</v>
      </c>
      <c r="AB129" s="1">
        <v>1</v>
      </c>
      <c r="AC129" s="1">
        <v>1</v>
      </c>
      <c r="AD129" s="1">
        <v>0</v>
      </c>
      <c r="AE129" s="1">
        <v>1</v>
      </c>
      <c r="AF129" s="1">
        <v>1</v>
      </c>
      <c r="AG129" s="1">
        <v>1</v>
      </c>
      <c r="AH129" s="1">
        <v>0</v>
      </c>
      <c r="AI129" s="1">
        <v>0</v>
      </c>
      <c r="AJ129" s="1">
        <v>0</v>
      </c>
      <c r="AK129" s="31" t="e">
        <f t="shared" si="21"/>
        <v>#DIV/0!</v>
      </c>
      <c r="AL129" s="31">
        <f t="shared" si="22"/>
        <v>-1</v>
      </c>
      <c r="AM129" s="31">
        <f t="shared" si="23"/>
        <v>-1</v>
      </c>
      <c r="AN129" s="30">
        <v>0</v>
      </c>
      <c r="AO129" s="26">
        <v>0</v>
      </c>
      <c r="AP129" s="26">
        <v>0</v>
      </c>
      <c r="AQ129" s="25">
        <v>0</v>
      </c>
      <c r="AR129" s="16">
        <v>267500</v>
      </c>
      <c r="AS129" s="16">
        <v>311000</v>
      </c>
      <c r="AT129" s="13">
        <v>0</v>
      </c>
      <c r="AU129">
        <v>0</v>
      </c>
      <c r="AV129">
        <v>260000</v>
      </c>
      <c r="AW129">
        <v>0</v>
      </c>
      <c r="AX129">
        <v>130000</v>
      </c>
      <c r="AY129" s="2">
        <v>0</v>
      </c>
      <c r="AZ129" s="2">
        <v>160000</v>
      </c>
      <c r="BA129" s="1">
        <v>0</v>
      </c>
      <c r="BB129" s="1">
        <v>0</v>
      </c>
      <c r="BC129" s="1">
        <v>0</v>
      </c>
      <c r="BD129" s="1">
        <v>0</v>
      </c>
      <c r="BE129" s="4">
        <v>0</v>
      </c>
      <c r="BF129" s="4">
        <v>285900</v>
      </c>
      <c r="BG129" s="1">
        <v>285900</v>
      </c>
      <c r="BH129" s="1">
        <v>0</v>
      </c>
      <c r="BI129" s="1">
        <v>285000</v>
      </c>
      <c r="BJ129" s="1">
        <v>0</v>
      </c>
      <c r="BK129" s="1">
        <v>208000</v>
      </c>
      <c r="BL129" s="1">
        <v>150000</v>
      </c>
      <c r="BM129" s="1">
        <v>180000</v>
      </c>
      <c r="BN129" s="1">
        <v>60000</v>
      </c>
      <c r="BO129" s="1">
        <v>0</v>
      </c>
      <c r="BP129" s="1">
        <v>163000</v>
      </c>
      <c r="BQ129" s="3" t="e">
        <f t="shared" si="24"/>
        <v>#DIV/0!</v>
      </c>
      <c r="BR129" s="3">
        <f t="shared" si="25"/>
        <v>-1</v>
      </c>
      <c r="BS129" s="3">
        <f t="shared" si="26"/>
        <v>-1</v>
      </c>
      <c r="BT129" s="30">
        <v>0</v>
      </c>
      <c r="BU129" s="26">
        <v>0</v>
      </c>
      <c r="BV129" s="26">
        <v>0</v>
      </c>
      <c r="BW129" s="25">
        <v>0</v>
      </c>
      <c r="BX129" s="16">
        <v>267500</v>
      </c>
      <c r="BY129" s="16">
        <v>311000</v>
      </c>
      <c r="BZ129" s="13">
        <v>0</v>
      </c>
      <c r="CA129">
        <v>0</v>
      </c>
      <c r="CB129">
        <v>260000</v>
      </c>
      <c r="CC129">
        <v>0</v>
      </c>
      <c r="CD129">
        <v>130000</v>
      </c>
      <c r="CE129">
        <v>0</v>
      </c>
      <c r="CF129" s="2">
        <v>160000</v>
      </c>
      <c r="CG129" s="1">
        <v>0</v>
      </c>
      <c r="CH129" s="1">
        <v>0</v>
      </c>
      <c r="CI129" s="1">
        <v>0</v>
      </c>
      <c r="CJ129" s="1">
        <v>0</v>
      </c>
      <c r="CK129" s="4">
        <v>0</v>
      </c>
      <c r="CL129" s="4">
        <v>285900</v>
      </c>
      <c r="CM129" s="1">
        <v>285900</v>
      </c>
      <c r="CN129" s="1">
        <v>334200</v>
      </c>
      <c r="CO129" s="1">
        <v>287500</v>
      </c>
      <c r="CP129" s="1">
        <v>0</v>
      </c>
      <c r="CQ129" s="1">
        <v>208000</v>
      </c>
      <c r="CR129" s="1">
        <v>150000</v>
      </c>
      <c r="CS129" s="1">
        <v>180000</v>
      </c>
      <c r="CT129" s="1">
        <v>60000</v>
      </c>
      <c r="CU129" s="1">
        <v>0</v>
      </c>
      <c r="CV129" s="1">
        <v>163000</v>
      </c>
      <c r="CW129" s="1">
        <v>86500</v>
      </c>
      <c r="CX129" s="1">
        <v>129500</v>
      </c>
      <c r="CY129" s="1">
        <v>0</v>
      </c>
      <c r="CZ129" s="1">
        <v>0</v>
      </c>
      <c r="DA129" s="1">
        <v>0</v>
      </c>
      <c r="DB129" s="3" t="e">
        <f t="shared" si="27"/>
        <v>#DIV/0!</v>
      </c>
      <c r="DC129" s="3">
        <f t="shared" si="28"/>
        <v>-1</v>
      </c>
      <c r="DD129" s="3">
        <f t="shared" si="29"/>
        <v>-1</v>
      </c>
      <c r="DE129" s="26">
        <v>0</v>
      </c>
      <c r="DF129" s="26">
        <v>0</v>
      </c>
      <c r="DG129" s="26">
        <v>0</v>
      </c>
      <c r="DH129" s="12">
        <v>0</v>
      </c>
      <c r="DI129" s="12">
        <v>27</v>
      </c>
      <c r="DJ129" s="12">
        <v>13</v>
      </c>
      <c r="DK129" s="12">
        <v>0</v>
      </c>
      <c r="DL129">
        <v>0</v>
      </c>
      <c r="DM129">
        <v>8</v>
      </c>
      <c r="DN129">
        <v>0</v>
      </c>
      <c r="DO129">
        <v>186</v>
      </c>
      <c r="DP129" s="2">
        <v>0</v>
      </c>
      <c r="DQ129" s="2">
        <v>136</v>
      </c>
      <c r="DR129" s="1">
        <v>0</v>
      </c>
      <c r="DS129" s="1">
        <v>0</v>
      </c>
      <c r="DT129" s="1">
        <v>0</v>
      </c>
      <c r="DU129" s="1">
        <v>0</v>
      </c>
      <c r="DV129" s="4">
        <v>0</v>
      </c>
      <c r="DW129" s="4">
        <v>0</v>
      </c>
      <c r="DX129" s="1">
        <v>98</v>
      </c>
      <c r="DY129" s="1">
        <v>33</v>
      </c>
      <c r="DZ129" s="1">
        <v>113</v>
      </c>
      <c r="EA129" s="1">
        <v>0</v>
      </c>
      <c r="EB129" s="1">
        <v>67</v>
      </c>
      <c r="EC129" s="1">
        <v>21</v>
      </c>
      <c r="ED129" s="1">
        <v>6</v>
      </c>
      <c r="EE129" s="1">
        <v>2</v>
      </c>
      <c r="EF129" s="1">
        <v>0</v>
      </c>
      <c r="EG129" s="1">
        <v>114</v>
      </c>
      <c r="EH129" s="1">
        <v>1</v>
      </c>
      <c r="EI129" s="1">
        <v>39</v>
      </c>
      <c r="EJ129" s="1">
        <v>0</v>
      </c>
      <c r="EK129" s="1">
        <v>0</v>
      </c>
      <c r="EL129" s="1">
        <v>0</v>
      </c>
      <c r="EM129" s="3" t="e">
        <f t="shared" si="30"/>
        <v>#DIV/0!</v>
      </c>
      <c r="EN129" s="3">
        <f t="shared" si="31"/>
        <v>-1</v>
      </c>
      <c r="EO129" s="3">
        <f t="shared" si="32"/>
        <v>-1</v>
      </c>
      <c r="EP129" s="26">
        <v>0</v>
      </c>
      <c r="EQ129" s="26">
        <v>0</v>
      </c>
      <c r="ER129" s="26">
        <v>0</v>
      </c>
      <c r="ES129" s="12">
        <v>0</v>
      </c>
      <c r="ET129" s="12">
        <v>0</v>
      </c>
      <c r="EU129" s="12">
        <v>0</v>
      </c>
      <c r="EV129" s="12">
        <v>1</v>
      </c>
      <c r="EW129">
        <v>0</v>
      </c>
      <c r="EX129">
        <v>0</v>
      </c>
      <c r="EY129">
        <v>0</v>
      </c>
      <c r="EZ129">
        <v>0</v>
      </c>
      <c r="FA129" s="2">
        <v>1</v>
      </c>
      <c r="FB129" s="2">
        <v>0</v>
      </c>
      <c r="FC129" s="1">
        <v>0</v>
      </c>
      <c r="FD129" s="1">
        <v>1</v>
      </c>
      <c r="FE129" s="3" t="e">
        <f t="shared" si="33"/>
        <v>#DIV/0!</v>
      </c>
      <c r="FF129" s="3" t="e">
        <f t="shared" si="34"/>
        <v>#DIV/0!</v>
      </c>
      <c r="FG129" s="3" t="e">
        <f t="shared" si="35"/>
        <v>#DIV/0!</v>
      </c>
      <c r="FH129" s="30">
        <v>0</v>
      </c>
      <c r="FI129" s="26">
        <v>0</v>
      </c>
      <c r="FJ129" s="26">
        <v>0</v>
      </c>
      <c r="FK129" s="25">
        <v>0</v>
      </c>
      <c r="FL129" s="16">
        <v>0</v>
      </c>
      <c r="FM129" s="16">
        <v>0</v>
      </c>
      <c r="FN129" s="13">
        <v>307777</v>
      </c>
      <c r="FO129">
        <v>0</v>
      </c>
      <c r="FP129">
        <v>0</v>
      </c>
      <c r="FQ129">
        <v>0</v>
      </c>
      <c r="FR129">
        <v>0</v>
      </c>
      <c r="FS129" s="2">
        <v>319900</v>
      </c>
      <c r="FT129" s="2">
        <v>0</v>
      </c>
      <c r="FU129" s="1">
        <v>0</v>
      </c>
      <c r="FV129" s="1">
        <v>198998</v>
      </c>
      <c r="FW129" s="3" t="e">
        <f t="shared" si="36"/>
        <v>#DIV/0!</v>
      </c>
      <c r="FX129" s="3" t="e">
        <f t="shared" si="37"/>
        <v>#DIV/0!</v>
      </c>
      <c r="FY129" s="3" t="e">
        <f t="shared" si="38"/>
        <v>#DIV/0!</v>
      </c>
      <c r="FZ129" s="30">
        <v>0</v>
      </c>
      <c r="GA129" s="26">
        <v>0</v>
      </c>
      <c r="GB129" s="26">
        <v>0</v>
      </c>
      <c r="GC129" s="25">
        <v>0</v>
      </c>
      <c r="GD129" s="16">
        <v>277450</v>
      </c>
      <c r="GE129" s="16">
        <v>305900</v>
      </c>
      <c r="GF129" s="13">
        <v>0</v>
      </c>
      <c r="GG129">
        <v>0</v>
      </c>
      <c r="GH129">
        <v>249900</v>
      </c>
      <c r="GI129">
        <v>0</v>
      </c>
      <c r="GJ129">
        <v>165900</v>
      </c>
      <c r="GK129" s="2">
        <v>0</v>
      </c>
      <c r="GL129" s="2">
        <v>174900</v>
      </c>
      <c r="GM129" s="1">
        <v>0</v>
      </c>
      <c r="GN129" s="1">
        <v>0</v>
      </c>
      <c r="GO129" s="3" t="e">
        <f t="shared" si="39"/>
        <v>#DIV/0!</v>
      </c>
      <c r="GP129" s="17">
        <f t="shared" si="40"/>
        <v>-1</v>
      </c>
      <c r="GQ129" s="17">
        <f t="shared" si="41"/>
        <v>-1</v>
      </c>
    </row>
    <row r="130" spans="1:199" ht="12.75" customHeight="1" x14ac:dyDescent="0.25">
      <c r="A130" s="1">
        <v>406</v>
      </c>
      <c r="B130" s="1" t="s">
        <v>230</v>
      </c>
      <c r="C130" s="26">
        <v>4</v>
      </c>
      <c r="D130" s="26">
        <v>4</v>
      </c>
      <c r="E130" s="26">
        <v>3</v>
      </c>
      <c r="F130" s="12">
        <v>5</v>
      </c>
      <c r="G130" s="12">
        <v>12</v>
      </c>
      <c r="H130" s="12">
        <v>11</v>
      </c>
      <c r="I130" s="12">
        <v>10</v>
      </c>
      <c r="J130">
        <v>6</v>
      </c>
      <c r="K130">
        <v>6</v>
      </c>
      <c r="L130">
        <v>8</v>
      </c>
      <c r="M130">
        <v>8</v>
      </c>
      <c r="N130" s="2">
        <v>11</v>
      </c>
      <c r="O130" s="2">
        <v>6</v>
      </c>
      <c r="P130" s="1">
        <v>10</v>
      </c>
      <c r="Q130" s="1">
        <v>6</v>
      </c>
      <c r="R130" s="1">
        <v>9</v>
      </c>
      <c r="S130" s="1">
        <v>6</v>
      </c>
      <c r="T130" s="1">
        <v>6</v>
      </c>
      <c r="U130" s="1">
        <v>3</v>
      </c>
      <c r="V130" s="1">
        <v>7</v>
      </c>
      <c r="W130" s="1">
        <v>8</v>
      </c>
      <c r="X130" s="1">
        <v>17</v>
      </c>
      <c r="Y130" s="1">
        <v>15</v>
      </c>
      <c r="Z130" s="1">
        <v>10</v>
      </c>
      <c r="AA130" s="1">
        <v>9</v>
      </c>
      <c r="AB130" s="1">
        <v>6</v>
      </c>
      <c r="AC130" s="1">
        <v>9</v>
      </c>
      <c r="AD130" s="1">
        <v>6</v>
      </c>
      <c r="AE130" s="1">
        <v>5</v>
      </c>
      <c r="AF130" s="1">
        <v>16</v>
      </c>
      <c r="AG130" s="1">
        <v>8</v>
      </c>
      <c r="AH130" s="1">
        <v>9</v>
      </c>
      <c r="AI130" s="1">
        <v>6</v>
      </c>
      <c r="AJ130" s="1">
        <v>10</v>
      </c>
      <c r="AK130" s="31">
        <f t="shared" si="21"/>
        <v>0</v>
      </c>
      <c r="AL130" s="31">
        <f t="shared" si="22"/>
        <v>-0.63636363636363635</v>
      </c>
      <c r="AM130" s="31">
        <f t="shared" si="23"/>
        <v>-0.5</v>
      </c>
      <c r="AN130" s="30">
        <v>305500</v>
      </c>
      <c r="AO130" s="26">
        <v>257550</v>
      </c>
      <c r="AP130" s="26">
        <v>300000</v>
      </c>
      <c r="AQ130" s="25">
        <v>259900</v>
      </c>
      <c r="AR130" s="16">
        <v>218500</v>
      </c>
      <c r="AS130" s="16">
        <v>200000</v>
      </c>
      <c r="AT130" s="13">
        <v>149250</v>
      </c>
      <c r="AU130">
        <v>130250</v>
      </c>
      <c r="AV130">
        <v>51500</v>
      </c>
      <c r="AW130">
        <v>112650</v>
      </c>
      <c r="AX130">
        <v>96500</v>
      </c>
      <c r="AY130" s="2">
        <v>69900</v>
      </c>
      <c r="AZ130" s="2">
        <v>84000</v>
      </c>
      <c r="BA130" s="1">
        <v>34450</v>
      </c>
      <c r="BB130" s="1">
        <v>45000</v>
      </c>
      <c r="BC130" s="1">
        <v>56500</v>
      </c>
      <c r="BD130" s="1">
        <v>69250</v>
      </c>
      <c r="BE130" s="4">
        <v>106125</v>
      </c>
      <c r="BF130" s="4">
        <v>205000</v>
      </c>
      <c r="BG130" s="1">
        <v>225000</v>
      </c>
      <c r="BH130" s="1">
        <v>200000</v>
      </c>
      <c r="BI130" s="1">
        <v>176000</v>
      </c>
      <c r="BJ130" s="1">
        <v>145000</v>
      </c>
      <c r="BK130" s="1">
        <v>158500</v>
      </c>
      <c r="BL130" s="1">
        <v>130000</v>
      </c>
      <c r="BM130" s="1">
        <v>145000</v>
      </c>
      <c r="BN130" s="1">
        <v>119000</v>
      </c>
      <c r="BO130" s="1">
        <v>123500</v>
      </c>
      <c r="BP130" s="1">
        <v>127900</v>
      </c>
      <c r="BQ130" s="3">
        <f t="shared" si="24"/>
        <v>0.18617744127353911</v>
      </c>
      <c r="BR130" s="3">
        <f t="shared" si="25"/>
        <v>0.52749999999999997</v>
      </c>
      <c r="BS130" s="3">
        <f t="shared" si="26"/>
        <v>2.1658031088082903</v>
      </c>
      <c r="BT130" s="30">
        <v>323750</v>
      </c>
      <c r="BU130" s="26">
        <v>251125</v>
      </c>
      <c r="BV130" s="26">
        <v>293000</v>
      </c>
      <c r="BW130" s="25">
        <v>271760</v>
      </c>
      <c r="BX130" s="16">
        <v>205916</v>
      </c>
      <c r="BY130" s="16">
        <v>190572</v>
      </c>
      <c r="BZ130" s="13">
        <v>158020</v>
      </c>
      <c r="CA130">
        <v>142633</v>
      </c>
      <c r="CB130">
        <v>74133</v>
      </c>
      <c r="CC130">
        <v>120225</v>
      </c>
      <c r="CD130">
        <v>103062</v>
      </c>
      <c r="CE130">
        <v>74536</v>
      </c>
      <c r="CF130" s="2">
        <v>96586</v>
      </c>
      <c r="CG130" s="1">
        <v>54090</v>
      </c>
      <c r="CH130" s="1">
        <v>44514</v>
      </c>
      <c r="CI130" s="1">
        <v>62483</v>
      </c>
      <c r="CJ130" s="1">
        <v>71833</v>
      </c>
      <c r="CK130" s="4">
        <v>127417</v>
      </c>
      <c r="CL130" s="4">
        <v>188000</v>
      </c>
      <c r="CM130" s="1">
        <v>231857</v>
      </c>
      <c r="CN130" s="1">
        <v>196425</v>
      </c>
      <c r="CO130" s="1">
        <v>174860</v>
      </c>
      <c r="CP130" s="1">
        <v>144178</v>
      </c>
      <c r="CQ130" s="1">
        <v>153827</v>
      </c>
      <c r="CR130" s="1">
        <v>144522</v>
      </c>
      <c r="CS130" s="1">
        <v>154233</v>
      </c>
      <c r="CT130" s="1">
        <v>111444</v>
      </c>
      <c r="CU130" s="1">
        <v>126250</v>
      </c>
      <c r="CV130" s="1">
        <v>131980</v>
      </c>
      <c r="CW130" s="1">
        <v>117493</v>
      </c>
      <c r="CX130" s="1">
        <v>121662</v>
      </c>
      <c r="CY130" s="1">
        <v>88944</v>
      </c>
      <c r="CZ130" s="1">
        <v>112316</v>
      </c>
      <c r="DA130" s="1">
        <v>97700</v>
      </c>
      <c r="DB130" s="3">
        <f t="shared" si="27"/>
        <v>0.28919860627177701</v>
      </c>
      <c r="DC130" s="3">
        <f t="shared" si="28"/>
        <v>0.69883298700753516</v>
      </c>
      <c r="DD130" s="3">
        <f t="shared" si="29"/>
        <v>2.1413129960606239</v>
      </c>
      <c r="DE130" s="26">
        <v>43</v>
      </c>
      <c r="DF130" s="26">
        <v>82</v>
      </c>
      <c r="DG130" s="26">
        <v>26</v>
      </c>
      <c r="DH130" s="12">
        <v>106</v>
      </c>
      <c r="DI130" s="12">
        <v>44</v>
      </c>
      <c r="DJ130" s="12">
        <v>43</v>
      </c>
      <c r="DK130" s="12">
        <v>111</v>
      </c>
      <c r="DL130">
        <v>128</v>
      </c>
      <c r="DM130">
        <v>112</v>
      </c>
      <c r="DN130">
        <v>41</v>
      </c>
      <c r="DO130">
        <v>122</v>
      </c>
      <c r="DP130" s="2">
        <v>164</v>
      </c>
      <c r="DQ130" s="2">
        <v>350</v>
      </c>
      <c r="DR130" s="1">
        <v>130</v>
      </c>
      <c r="DS130" s="1">
        <v>189</v>
      </c>
      <c r="DT130" s="1">
        <v>64</v>
      </c>
      <c r="DU130" s="1">
        <v>90</v>
      </c>
      <c r="DV130" s="4">
        <v>157</v>
      </c>
      <c r="DW130" s="4">
        <v>191</v>
      </c>
      <c r="DX130" s="1">
        <v>85</v>
      </c>
      <c r="DY130" s="1">
        <v>53</v>
      </c>
      <c r="DZ130" s="1">
        <v>84</v>
      </c>
      <c r="EA130" s="1">
        <v>-7</v>
      </c>
      <c r="EB130" s="1">
        <v>92</v>
      </c>
      <c r="EC130" s="1">
        <v>31</v>
      </c>
      <c r="ED130" s="1">
        <v>51</v>
      </c>
      <c r="EE130" s="1">
        <v>38</v>
      </c>
      <c r="EF130" s="1">
        <v>44</v>
      </c>
      <c r="EG130" s="1">
        <v>84</v>
      </c>
      <c r="EH130" s="1">
        <v>60</v>
      </c>
      <c r="EI130" s="1">
        <v>74</v>
      </c>
      <c r="EJ130" s="1">
        <v>52</v>
      </c>
      <c r="EK130" s="1">
        <v>44</v>
      </c>
      <c r="EL130" s="1">
        <v>65</v>
      </c>
      <c r="EM130" s="3">
        <f t="shared" si="30"/>
        <v>-0.47560975609756095</v>
      </c>
      <c r="EN130" s="3">
        <f t="shared" si="31"/>
        <v>0</v>
      </c>
      <c r="EO130" s="3">
        <f t="shared" si="32"/>
        <v>-0.64754098360655743</v>
      </c>
      <c r="EP130" s="26">
        <v>12</v>
      </c>
      <c r="EQ130" s="26">
        <v>10</v>
      </c>
      <c r="ER130" s="26">
        <v>4</v>
      </c>
      <c r="ES130" s="12">
        <v>5</v>
      </c>
      <c r="ET130" s="12">
        <v>13</v>
      </c>
      <c r="EU130" s="12">
        <v>7</v>
      </c>
      <c r="EV130" s="12">
        <v>13</v>
      </c>
      <c r="EW130">
        <v>9</v>
      </c>
      <c r="EX130">
        <v>11</v>
      </c>
      <c r="EY130">
        <v>10</v>
      </c>
      <c r="EZ130">
        <v>15</v>
      </c>
      <c r="FA130" s="2">
        <v>14</v>
      </c>
      <c r="FB130" s="2">
        <v>9</v>
      </c>
      <c r="FC130" s="1">
        <v>15</v>
      </c>
      <c r="FD130" s="1">
        <v>17</v>
      </c>
      <c r="FE130" s="3">
        <f t="shared" si="33"/>
        <v>0.2</v>
      </c>
      <c r="FF130" s="3">
        <f t="shared" si="34"/>
        <v>0.7142857142857143</v>
      </c>
      <c r="FG130" s="3">
        <f t="shared" si="35"/>
        <v>-0.2</v>
      </c>
      <c r="FH130" s="30">
        <v>327450</v>
      </c>
      <c r="FI130" s="26">
        <v>286950</v>
      </c>
      <c r="FJ130" s="26">
        <v>252500</v>
      </c>
      <c r="FK130" s="25">
        <v>199900</v>
      </c>
      <c r="FL130" s="16">
        <v>210000</v>
      </c>
      <c r="FM130" s="16">
        <v>210000</v>
      </c>
      <c r="FN130" s="13">
        <v>189999</v>
      </c>
      <c r="FO130">
        <v>189900</v>
      </c>
      <c r="FP130">
        <v>70000</v>
      </c>
      <c r="FQ130">
        <v>89900</v>
      </c>
      <c r="FR130">
        <v>135000</v>
      </c>
      <c r="FS130" s="2">
        <v>78151</v>
      </c>
      <c r="FT130" s="2">
        <v>89900</v>
      </c>
      <c r="FU130" s="1">
        <v>59900</v>
      </c>
      <c r="FV130" s="1">
        <v>79900</v>
      </c>
      <c r="FW130" s="3">
        <f t="shared" si="36"/>
        <v>0.14113957135389441</v>
      </c>
      <c r="FX130" s="3">
        <f t="shared" si="37"/>
        <v>0.55928571428571427</v>
      </c>
      <c r="FY130" s="3">
        <f t="shared" si="38"/>
        <v>1.4255555555555555</v>
      </c>
      <c r="FZ130" s="30">
        <v>333475</v>
      </c>
      <c r="GA130" s="26">
        <v>253750</v>
      </c>
      <c r="GB130" s="26">
        <v>313300</v>
      </c>
      <c r="GC130" s="25">
        <v>272540</v>
      </c>
      <c r="GD130" s="16">
        <v>206666</v>
      </c>
      <c r="GE130" s="16">
        <v>196318</v>
      </c>
      <c r="GF130" s="13">
        <v>166140</v>
      </c>
      <c r="GG130">
        <v>149950</v>
      </c>
      <c r="GH130">
        <v>79466</v>
      </c>
      <c r="GI130">
        <v>134912</v>
      </c>
      <c r="GJ130">
        <v>107687</v>
      </c>
      <c r="GK130" s="2">
        <v>75881</v>
      </c>
      <c r="GL130" s="2">
        <v>97366</v>
      </c>
      <c r="GM130" s="1">
        <v>59790</v>
      </c>
      <c r="GN130" s="1">
        <v>52283</v>
      </c>
      <c r="GO130" s="3">
        <f t="shared" si="39"/>
        <v>0.3141871921182266</v>
      </c>
      <c r="GP130" s="17">
        <f t="shared" si="40"/>
        <v>0.69864709298179484</v>
      </c>
      <c r="GQ130" s="17">
        <f t="shared" si="41"/>
        <v>2.0967061948053156</v>
      </c>
    </row>
    <row r="131" spans="1:199" ht="12.75" customHeight="1" x14ac:dyDescent="0.25">
      <c r="A131" s="1">
        <v>407</v>
      </c>
      <c r="B131" s="2" t="s">
        <v>424</v>
      </c>
      <c r="C131" s="26">
        <v>0</v>
      </c>
      <c r="D131" s="26">
        <v>1</v>
      </c>
      <c r="E131" s="26">
        <v>0</v>
      </c>
      <c r="F131" s="12">
        <v>0</v>
      </c>
      <c r="G131" s="12">
        <v>0</v>
      </c>
      <c r="H131" s="12">
        <v>0</v>
      </c>
      <c r="I131" s="12">
        <v>0</v>
      </c>
      <c r="J131">
        <v>0</v>
      </c>
      <c r="K131">
        <v>1</v>
      </c>
      <c r="N131" s="2"/>
      <c r="O131" s="2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31">
        <f t="shared" si="21"/>
        <v>-1</v>
      </c>
      <c r="AL131" s="31" t="e">
        <f t="shared" si="22"/>
        <v>#DIV/0!</v>
      </c>
      <c r="AM131" s="31" t="e">
        <f t="shared" si="23"/>
        <v>#DIV/0!</v>
      </c>
      <c r="AN131" s="30">
        <v>0</v>
      </c>
      <c r="AO131" s="26">
        <v>121500</v>
      </c>
      <c r="AP131" s="26">
        <v>0</v>
      </c>
      <c r="AQ131" s="25">
        <v>0</v>
      </c>
      <c r="AR131" s="16">
        <v>0</v>
      </c>
      <c r="AS131" s="16">
        <v>0</v>
      </c>
      <c r="AT131" s="13">
        <v>0</v>
      </c>
      <c r="AU131">
        <v>0</v>
      </c>
      <c r="AV131">
        <v>41000</v>
      </c>
      <c r="AY131" s="2"/>
      <c r="AZ131" s="2"/>
      <c r="BA131" s="1"/>
      <c r="BB131" s="1"/>
      <c r="BC131" s="1"/>
      <c r="BD131" s="1"/>
      <c r="BE131" s="4"/>
      <c r="BF131" s="4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3">
        <f t="shared" si="24"/>
        <v>-1</v>
      </c>
      <c r="BR131" s="3" t="e">
        <f t="shared" si="25"/>
        <v>#DIV/0!</v>
      </c>
      <c r="BS131" s="3" t="e">
        <f t="shared" si="26"/>
        <v>#DIV/0!</v>
      </c>
      <c r="BT131" s="30">
        <v>0</v>
      </c>
      <c r="BU131" s="26">
        <v>121500</v>
      </c>
      <c r="BV131" s="26">
        <v>0</v>
      </c>
      <c r="BW131" s="25">
        <v>0</v>
      </c>
      <c r="BX131" s="16">
        <v>0</v>
      </c>
      <c r="BY131" s="16">
        <v>0</v>
      </c>
      <c r="BZ131" s="13">
        <v>0</v>
      </c>
      <c r="CA131">
        <v>0</v>
      </c>
      <c r="CB131">
        <v>41000</v>
      </c>
      <c r="CF131" s="2"/>
      <c r="CG131" s="1"/>
      <c r="CH131" s="1"/>
      <c r="CI131" s="1"/>
      <c r="CJ131" s="1"/>
      <c r="CK131" s="4"/>
      <c r="CL131" s="4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3">
        <f t="shared" si="27"/>
        <v>-1</v>
      </c>
      <c r="DC131" s="3" t="e">
        <f t="shared" si="28"/>
        <v>#DIV/0!</v>
      </c>
      <c r="DD131" s="3" t="e">
        <f t="shared" si="29"/>
        <v>#DIV/0!</v>
      </c>
      <c r="DE131" s="26">
        <v>0</v>
      </c>
      <c r="DF131" s="26">
        <v>101</v>
      </c>
      <c r="DG131" s="26">
        <v>0</v>
      </c>
      <c r="DH131" s="12">
        <v>0</v>
      </c>
      <c r="DI131" s="12">
        <v>0</v>
      </c>
      <c r="DJ131" s="12">
        <v>0</v>
      </c>
      <c r="DK131" s="12">
        <v>0</v>
      </c>
      <c r="DL131">
        <v>0</v>
      </c>
      <c r="DM131">
        <v>384</v>
      </c>
      <c r="DP131" s="2"/>
      <c r="DQ131" s="2"/>
      <c r="DR131" s="1"/>
      <c r="DS131" s="1"/>
      <c r="DT131" s="1"/>
      <c r="DU131" s="1"/>
      <c r="DV131" s="4"/>
      <c r="DW131" s="4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3">
        <f t="shared" si="30"/>
        <v>-1</v>
      </c>
      <c r="EN131" s="3" t="e">
        <f t="shared" si="31"/>
        <v>#DIV/0!</v>
      </c>
      <c r="EO131" s="3" t="e">
        <f t="shared" si="32"/>
        <v>#DIV/0!</v>
      </c>
      <c r="EP131" s="26">
        <v>0</v>
      </c>
      <c r="EQ131" s="26">
        <v>0</v>
      </c>
      <c r="ER131" s="26">
        <v>0</v>
      </c>
      <c r="ES131" s="12">
        <v>0</v>
      </c>
      <c r="ET131" s="12">
        <v>0</v>
      </c>
      <c r="EU131" s="12">
        <v>0</v>
      </c>
      <c r="EV131" s="12">
        <v>0</v>
      </c>
      <c r="EW131">
        <v>0</v>
      </c>
      <c r="EX131">
        <v>1</v>
      </c>
      <c r="FA131" s="2"/>
      <c r="FB131" s="2"/>
      <c r="FC131" s="1"/>
      <c r="FD131" s="1"/>
      <c r="FE131" s="3" t="e">
        <f t="shared" si="33"/>
        <v>#DIV/0!</v>
      </c>
      <c r="FF131" s="3" t="e">
        <f t="shared" si="34"/>
        <v>#DIV/0!</v>
      </c>
      <c r="FG131" s="3" t="e">
        <f t="shared" si="35"/>
        <v>#DIV/0!</v>
      </c>
      <c r="FH131" s="30">
        <v>0</v>
      </c>
      <c r="FI131" s="26">
        <v>0</v>
      </c>
      <c r="FJ131" s="26">
        <v>0</v>
      </c>
      <c r="FK131" s="25">
        <v>0</v>
      </c>
      <c r="FL131" s="16">
        <v>0</v>
      </c>
      <c r="FM131" s="16">
        <v>0</v>
      </c>
      <c r="FN131" s="13">
        <v>0</v>
      </c>
      <c r="FO131">
        <v>0</v>
      </c>
      <c r="FP131">
        <v>275000</v>
      </c>
      <c r="FQ131"/>
      <c r="FS131" s="2"/>
      <c r="FT131" s="2"/>
      <c r="FU131" s="1"/>
      <c r="FV131" s="1"/>
      <c r="FW131" s="3" t="e">
        <f t="shared" si="36"/>
        <v>#DIV/0!</v>
      </c>
      <c r="FX131" s="3" t="e">
        <f t="shared" si="37"/>
        <v>#DIV/0!</v>
      </c>
      <c r="FY131" s="3" t="e">
        <f t="shared" si="38"/>
        <v>#DIV/0!</v>
      </c>
      <c r="FZ131" s="30">
        <v>0</v>
      </c>
      <c r="GA131" s="26">
        <v>140000</v>
      </c>
      <c r="GB131" s="26">
        <v>0</v>
      </c>
      <c r="GC131" s="25">
        <v>0</v>
      </c>
      <c r="GD131" s="16">
        <v>0</v>
      </c>
      <c r="GE131" s="16">
        <v>0</v>
      </c>
      <c r="GF131" s="13">
        <v>0</v>
      </c>
      <c r="GG131">
        <v>0</v>
      </c>
      <c r="GH131">
        <v>40000</v>
      </c>
      <c r="GK131" s="2"/>
      <c r="GL131" s="2"/>
      <c r="GM131" s="1"/>
      <c r="GN131" s="1"/>
      <c r="GO131" s="3">
        <f t="shared" si="39"/>
        <v>-1</v>
      </c>
      <c r="GP131" s="17" t="e">
        <f t="shared" si="40"/>
        <v>#DIV/0!</v>
      </c>
      <c r="GQ131" s="17" t="e">
        <f t="shared" si="41"/>
        <v>#DIV/0!</v>
      </c>
    </row>
    <row r="132" spans="1:199" ht="12.75" customHeight="1" x14ac:dyDescent="0.25">
      <c r="A132" s="1">
        <v>408</v>
      </c>
      <c r="B132" s="1" t="s">
        <v>231</v>
      </c>
      <c r="C132" s="26">
        <v>0</v>
      </c>
      <c r="D132" s="26">
        <v>0</v>
      </c>
      <c r="E132" s="26">
        <v>0</v>
      </c>
      <c r="F132" s="12">
        <v>1</v>
      </c>
      <c r="G132" s="12">
        <v>1</v>
      </c>
      <c r="H132" s="12">
        <v>0</v>
      </c>
      <c r="I132" s="12">
        <v>0</v>
      </c>
      <c r="J132">
        <v>2</v>
      </c>
      <c r="K132">
        <v>0</v>
      </c>
      <c r="L132">
        <v>1</v>
      </c>
      <c r="M132">
        <v>0</v>
      </c>
      <c r="N132" s="2">
        <v>0</v>
      </c>
      <c r="O132" s="2">
        <v>0</v>
      </c>
      <c r="P132" s="1">
        <v>0</v>
      </c>
      <c r="Q132" s="1">
        <v>0</v>
      </c>
      <c r="R132" s="1">
        <v>0</v>
      </c>
      <c r="S132" s="1">
        <v>0</v>
      </c>
      <c r="T132" s="1">
        <v>0</v>
      </c>
      <c r="U132" s="1">
        <v>0</v>
      </c>
      <c r="V132" s="1">
        <v>0</v>
      </c>
      <c r="W132" s="1">
        <v>1</v>
      </c>
      <c r="X132" s="1">
        <v>0</v>
      </c>
      <c r="Y132" s="1">
        <v>1</v>
      </c>
      <c r="Z132" s="1">
        <v>1</v>
      </c>
      <c r="AA132" s="1">
        <v>0</v>
      </c>
      <c r="AB132" s="1">
        <v>1</v>
      </c>
      <c r="AC132" s="1">
        <v>0</v>
      </c>
      <c r="AD132" s="1">
        <v>1</v>
      </c>
      <c r="AE132" s="1">
        <v>0</v>
      </c>
      <c r="AF132" s="1">
        <v>0</v>
      </c>
      <c r="AG132" s="1">
        <v>0</v>
      </c>
      <c r="AH132" s="1">
        <v>0</v>
      </c>
      <c r="AI132" s="1">
        <v>1</v>
      </c>
      <c r="AJ132" s="1">
        <v>0</v>
      </c>
      <c r="AK132" s="31" t="e">
        <f t="shared" ref="AK132:AK195" si="42">(C132-D132)/D132</f>
        <v>#DIV/0!</v>
      </c>
      <c r="AL132" s="31" t="e">
        <f t="shared" ref="AL132:AL195" si="43">(C132-H132)/H132</f>
        <v>#DIV/0!</v>
      </c>
      <c r="AM132" s="31" t="e">
        <f t="shared" ref="AM132:AM195" si="44">(C132-M132)/M132</f>
        <v>#DIV/0!</v>
      </c>
      <c r="AN132" s="30">
        <v>0</v>
      </c>
      <c r="AO132" s="26">
        <v>0</v>
      </c>
      <c r="AP132" s="26">
        <v>0</v>
      </c>
      <c r="AQ132" s="25">
        <v>295000</v>
      </c>
      <c r="AR132" s="16">
        <v>165000</v>
      </c>
      <c r="AS132" s="16">
        <v>0</v>
      </c>
      <c r="AT132" s="13">
        <v>0</v>
      </c>
      <c r="AU132">
        <v>147500</v>
      </c>
      <c r="AV132">
        <v>0</v>
      </c>
      <c r="AW132">
        <v>165000</v>
      </c>
      <c r="AX132">
        <v>0</v>
      </c>
      <c r="AY132" s="2">
        <v>0</v>
      </c>
      <c r="AZ132" s="2">
        <v>0</v>
      </c>
      <c r="BA132" s="1">
        <v>0</v>
      </c>
      <c r="BB132" s="1">
        <v>0</v>
      </c>
      <c r="BC132" s="1">
        <v>0</v>
      </c>
      <c r="BD132" s="1">
        <v>0</v>
      </c>
      <c r="BE132" s="4">
        <v>0</v>
      </c>
      <c r="BF132" s="4">
        <v>115000</v>
      </c>
      <c r="BG132" s="1">
        <v>0</v>
      </c>
      <c r="BH132" s="1">
        <v>0</v>
      </c>
      <c r="BI132" s="1">
        <v>0</v>
      </c>
      <c r="BJ132" s="1">
        <v>0</v>
      </c>
      <c r="BK132" s="1">
        <v>115000</v>
      </c>
      <c r="BL132" s="1">
        <v>0</v>
      </c>
      <c r="BM132" s="1">
        <v>95000</v>
      </c>
      <c r="BN132" s="1">
        <v>0</v>
      </c>
      <c r="BO132" s="1">
        <v>81000</v>
      </c>
      <c r="BP132" s="1">
        <v>0</v>
      </c>
      <c r="BQ132" s="3" t="e">
        <f t="shared" ref="BQ132:BQ195" si="45">(AN132-AO132)/AO132</f>
        <v>#DIV/0!</v>
      </c>
      <c r="BR132" s="3" t="e">
        <f t="shared" ref="BR132:BR195" si="46">(AN132-AS132)/AS132</f>
        <v>#DIV/0!</v>
      </c>
      <c r="BS132" s="3" t="e">
        <f t="shared" ref="BS132:BS195" si="47">(AN132-AX132)/AX132</f>
        <v>#DIV/0!</v>
      </c>
      <c r="BT132" s="30">
        <v>0</v>
      </c>
      <c r="BU132" s="26">
        <v>0</v>
      </c>
      <c r="BV132" s="26">
        <v>0</v>
      </c>
      <c r="BW132" s="25">
        <v>295000</v>
      </c>
      <c r="BX132" s="16">
        <v>165000</v>
      </c>
      <c r="BY132" s="16">
        <v>0</v>
      </c>
      <c r="BZ132" s="13">
        <v>0</v>
      </c>
      <c r="CA132">
        <v>147500</v>
      </c>
      <c r="CB132">
        <v>0</v>
      </c>
      <c r="CC132">
        <v>165000</v>
      </c>
      <c r="CD132">
        <v>0</v>
      </c>
      <c r="CE132">
        <v>0</v>
      </c>
      <c r="CF132" s="2">
        <v>0</v>
      </c>
      <c r="CG132" s="1">
        <v>0</v>
      </c>
      <c r="CH132" s="1">
        <v>0</v>
      </c>
      <c r="CI132" s="1">
        <v>0</v>
      </c>
      <c r="CJ132" s="1">
        <v>0</v>
      </c>
      <c r="CK132" s="4">
        <v>0</v>
      </c>
      <c r="CL132" s="4">
        <v>115000</v>
      </c>
      <c r="CM132" s="1">
        <v>0</v>
      </c>
      <c r="CN132" s="1">
        <v>142000</v>
      </c>
      <c r="CO132" s="1">
        <v>0</v>
      </c>
      <c r="CP132" s="1">
        <v>135900</v>
      </c>
      <c r="CQ132" s="1">
        <v>115000</v>
      </c>
      <c r="CR132" s="1">
        <v>0</v>
      </c>
      <c r="CS132" s="1">
        <v>95000</v>
      </c>
      <c r="CT132" s="1">
        <v>0</v>
      </c>
      <c r="CU132" s="1">
        <v>81000</v>
      </c>
      <c r="CV132" s="1">
        <v>0</v>
      </c>
      <c r="CW132" s="1">
        <v>0</v>
      </c>
      <c r="CX132" s="1">
        <v>0</v>
      </c>
      <c r="CY132" s="1">
        <v>0</v>
      </c>
      <c r="CZ132" s="1">
        <v>65000</v>
      </c>
      <c r="DA132" s="1">
        <v>0</v>
      </c>
      <c r="DB132" s="3" t="e">
        <f t="shared" ref="DB132:DB195" si="48">(BT132-BU132)/BU132</f>
        <v>#DIV/0!</v>
      </c>
      <c r="DC132" s="3" t="e">
        <f t="shared" ref="DC132:DC195" si="49">(BT132-BY132)/BY132</f>
        <v>#DIV/0!</v>
      </c>
      <c r="DD132" s="3" t="e">
        <f t="shared" ref="DD132:DD195" si="50">(BT132-CD132)/CD132</f>
        <v>#DIV/0!</v>
      </c>
      <c r="DE132" s="26">
        <v>0</v>
      </c>
      <c r="DF132" s="26">
        <v>0</v>
      </c>
      <c r="DG132" s="26">
        <v>0</v>
      </c>
      <c r="DH132" s="12">
        <v>1</v>
      </c>
      <c r="DI132" s="12">
        <v>93</v>
      </c>
      <c r="DJ132" s="12">
        <v>0</v>
      </c>
      <c r="DK132" s="12">
        <v>0</v>
      </c>
      <c r="DL132">
        <v>103</v>
      </c>
      <c r="DM132">
        <v>0</v>
      </c>
      <c r="DN132">
        <v>102</v>
      </c>
      <c r="DO132">
        <v>0</v>
      </c>
      <c r="DP132" s="2">
        <v>0</v>
      </c>
      <c r="DQ132" s="2">
        <v>0</v>
      </c>
      <c r="DR132" s="1">
        <v>0</v>
      </c>
      <c r="DS132" s="1">
        <v>0</v>
      </c>
      <c r="DT132" s="1">
        <v>0</v>
      </c>
      <c r="DU132" s="1">
        <v>0</v>
      </c>
      <c r="DV132" s="4">
        <v>0</v>
      </c>
      <c r="DW132" s="4">
        <v>0</v>
      </c>
      <c r="DX132" s="1">
        <v>0</v>
      </c>
      <c r="DY132" s="1">
        <v>1</v>
      </c>
      <c r="DZ132" s="1">
        <v>0</v>
      </c>
      <c r="EA132" s="1">
        <v>10</v>
      </c>
      <c r="EB132" s="1">
        <v>19</v>
      </c>
      <c r="EC132" s="1">
        <v>0</v>
      </c>
      <c r="ED132" s="1">
        <v>53</v>
      </c>
      <c r="EE132" s="1">
        <v>0</v>
      </c>
      <c r="EF132" s="1">
        <v>199</v>
      </c>
      <c r="EG132" s="1">
        <v>0</v>
      </c>
      <c r="EH132" s="1">
        <v>0</v>
      </c>
      <c r="EI132" s="1">
        <v>0</v>
      </c>
      <c r="EJ132" s="1">
        <v>0</v>
      </c>
      <c r="EK132" s="1">
        <v>73</v>
      </c>
      <c r="EL132" s="1">
        <v>0</v>
      </c>
      <c r="EM132" s="3" t="e">
        <f t="shared" ref="EM132:EM195" si="51">(DE132-DF132)/DF132</f>
        <v>#DIV/0!</v>
      </c>
      <c r="EN132" s="3" t="e">
        <f t="shared" ref="EN132:EN195" si="52">(DE132-DJ132)/DJ132</f>
        <v>#DIV/0!</v>
      </c>
      <c r="EO132" s="3" t="e">
        <f t="shared" ref="EO132:EO195" si="53">(DE132-DO132)/DO132</f>
        <v>#DIV/0!</v>
      </c>
      <c r="EP132" s="26">
        <v>2</v>
      </c>
      <c r="EQ132" s="26">
        <v>0</v>
      </c>
      <c r="ER132" s="26">
        <v>0</v>
      </c>
      <c r="ES132" s="12">
        <v>0</v>
      </c>
      <c r="ET132" s="12">
        <v>1</v>
      </c>
      <c r="EU132" s="12">
        <v>0</v>
      </c>
      <c r="EV132" s="12">
        <v>1</v>
      </c>
      <c r="EW132">
        <v>1</v>
      </c>
      <c r="EX132">
        <v>1</v>
      </c>
      <c r="EY132">
        <v>4</v>
      </c>
      <c r="EZ132">
        <v>0</v>
      </c>
      <c r="FA132" s="2">
        <v>2</v>
      </c>
      <c r="FB132" s="2">
        <v>2</v>
      </c>
      <c r="FC132" s="1">
        <v>0</v>
      </c>
      <c r="FD132" s="1">
        <v>0</v>
      </c>
      <c r="FE132" s="3" t="e">
        <f t="shared" ref="FE132:FE195" si="54">(EP132-EQ132)/EQ132</f>
        <v>#DIV/0!</v>
      </c>
      <c r="FF132" s="3" t="e">
        <f t="shared" ref="FF132:FF195" si="55">(EP132-EU132)/EU132</f>
        <v>#DIV/0!</v>
      </c>
      <c r="FG132" s="3" t="e">
        <f t="shared" ref="FG132:FG195" si="56">(EP132-EZ132)/EZ132</f>
        <v>#DIV/0!</v>
      </c>
      <c r="FH132" s="30">
        <v>294499</v>
      </c>
      <c r="FI132" s="26">
        <v>0</v>
      </c>
      <c r="FJ132" s="26">
        <v>0</v>
      </c>
      <c r="FK132" s="25">
        <v>0</v>
      </c>
      <c r="FL132" s="16">
        <v>239900</v>
      </c>
      <c r="FM132" s="16">
        <v>0</v>
      </c>
      <c r="FN132" s="13">
        <v>88900</v>
      </c>
      <c r="FO132">
        <v>135000</v>
      </c>
      <c r="FP132">
        <v>69000</v>
      </c>
      <c r="FQ132">
        <v>132500</v>
      </c>
      <c r="FR132">
        <v>0</v>
      </c>
      <c r="FS132" s="2">
        <v>159900</v>
      </c>
      <c r="FT132" s="2">
        <v>290000</v>
      </c>
      <c r="FU132" s="1">
        <v>0</v>
      </c>
      <c r="FV132" s="1">
        <v>0</v>
      </c>
      <c r="FW132" s="3" t="e">
        <f t="shared" ref="FW132:FW195" si="57">(FH132-FI132)/FI132</f>
        <v>#DIV/0!</v>
      </c>
      <c r="FX132" s="3" t="e">
        <f t="shared" ref="FX132:FX195" si="58">(FH132-FM132)/FM132</f>
        <v>#DIV/0!</v>
      </c>
      <c r="FY132" s="3" t="e">
        <f t="shared" ref="FY132:FY195" si="59">(FH132-FR132)/FR132</f>
        <v>#DIV/0!</v>
      </c>
      <c r="FZ132" s="30">
        <v>0</v>
      </c>
      <c r="GA132" s="26">
        <v>0</v>
      </c>
      <c r="GB132" s="26">
        <v>0</v>
      </c>
      <c r="GC132" s="25">
        <v>310000</v>
      </c>
      <c r="GD132" s="16">
        <v>185000</v>
      </c>
      <c r="GE132" s="16">
        <v>0</v>
      </c>
      <c r="GF132" s="13">
        <v>0</v>
      </c>
      <c r="GG132">
        <v>161900</v>
      </c>
      <c r="GH132">
        <v>0</v>
      </c>
      <c r="GI132">
        <v>179900</v>
      </c>
      <c r="GJ132">
        <v>0</v>
      </c>
      <c r="GK132" s="2">
        <v>0</v>
      </c>
      <c r="GL132" s="2">
        <v>0</v>
      </c>
      <c r="GM132" s="1">
        <v>0</v>
      </c>
      <c r="GN132" s="1">
        <v>0</v>
      </c>
      <c r="GO132" s="3" t="e">
        <f t="shared" ref="GO132:GO195" si="60">(FZ132-GA132)/GA132</f>
        <v>#DIV/0!</v>
      </c>
      <c r="GP132" s="17" t="e">
        <f t="shared" ref="GP132:GP195" si="61">(FZ132-GE132)/GE132</f>
        <v>#DIV/0!</v>
      </c>
      <c r="GQ132" s="17" t="e">
        <f t="shared" ref="GQ132:GQ195" si="62">(FZ132-GJ132)/GJ132</f>
        <v>#DIV/0!</v>
      </c>
    </row>
    <row r="133" spans="1:199" ht="12.75" customHeight="1" x14ac:dyDescent="0.25">
      <c r="A133" s="1">
        <v>409</v>
      </c>
      <c r="B133" s="1" t="s">
        <v>232</v>
      </c>
      <c r="C133" s="26">
        <v>5</v>
      </c>
      <c r="D133" s="26">
        <v>8</v>
      </c>
      <c r="E133" s="26">
        <v>7</v>
      </c>
      <c r="F133" s="12">
        <v>8</v>
      </c>
      <c r="G133" s="12">
        <v>17</v>
      </c>
      <c r="H133" s="12">
        <v>17</v>
      </c>
      <c r="I133" s="12">
        <v>14</v>
      </c>
      <c r="J133">
        <v>16</v>
      </c>
      <c r="K133">
        <v>10</v>
      </c>
      <c r="L133">
        <v>8</v>
      </c>
      <c r="M133">
        <v>2</v>
      </c>
      <c r="N133" s="2">
        <v>11</v>
      </c>
      <c r="O133" s="2">
        <v>10</v>
      </c>
      <c r="P133" s="1">
        <v>9</v>
      </c>
      <c r="Q133" s="1">
        <v>10</v>
      </c>
      <c r="R133" s="1">
        <v>6</v>
      </c>
      <c r="S133" s="1">
        <v>17</v>
      </c>
      <c r="T133" s="1">
        <v>8</v>
      </c>
      <c r="U133" s="1">
        <v>5</v>
      </c>
      <c r="V133" s="1">
        <v>12</v>
      </c>
      <c r="W133" s="1">
        <v>27</v>
      </c>
      <c r="X133" s="1">
        <v>14</v>
      </c>
      <c r="Y133" s="1">
        <v>18</v>
      </c>
      <c r="Z133" s="1">
        <v>19</v>
      </c>
      <c r="AA133" s="1">
        <v>16</v>
      </c>
      <c r="AB133" s="1">
        <v>18</v>
      </c>
      <c r="AC133" s="1">
        <v>20</v>
      </c>
      <c r="AD133" s="1">
        <v>16</v>
      </c>
      <c r="AE133" s="1">
        <v>9</v>
      </c>
      <c r="AF133" s="1">
        <v>6</v>
      </c>
      <c r="AG133" s="1">
        <v>9</v>
      </c>
      <c r="AH133" s="1">
        <v>13</v>
      </c>
      <c r="AI133" s="1">
        <v>15</v>
      </c>
      <c r="AJ133" s="1">
        <v>14</v>
      </c>
      <c r="AK133" s="31">
        <f t="shared" si="42"/>
        <v>-0.375</v>
      </c>
      <c r="AL133" s="31">
        <f t="shared" si="43"/>
        <v>-0.70588235294117652</v>
      </c>
      <c r="AM133" s="31">
        <f t="shared" si="44"/>
        <v>1.5</v>
      </c>
      <c r="AN133" s="30">
        <v>230000</v>
      </c>
      <c r="AO133" s="26">
        <v>200500</v>
      </c>
      <c r="AP133" s="26">
        <v>245000</v>
      </c>
      <c r="AQ133" s="25">
        <v>245000</v>
      </c>
      <c r="AR133" s="16">
        <v>250000</v>
      </c>
      <c r="AS133" s="16">
        <v>148000</v>
      </c>
      <c r="AT133" s="13">
        <v>128000</v>
      </c>
      <c r="AU133">
        <v>119500</v>
      </c>
      <c r="AV133">
        <v>115000</v>
      </c>
      <c r="AW133">
        <v>110000</v>
      </c>
      <c r="AX133">
        <v>60500</v>
      </c>
      <c r="AY133" s="2">
        <v>50000</v>
      </c>
      <c r="AZ133" s="2">
        <v>53894</v>
      </c>
      <c r="BA133" s="1">
        <v>20000</v>
      </c>
      <c r="BB133" s="1">
        <v>67200</v>
      </c>
      <c r="BC133" s="1">
        <v>72500</v>
      </c>
      <c r="BD133" s="1">
        <v>45000</v>
      </c>
      <c r="BE133" s="4">
        <v>102450</v>
      </c>
      <c r="BF133" s="4">
        <v>260000</v>
      </c>
      <c r="BG133" s="1">
        <v>248825</v>
      </c>
      <c r="BH133" s="1">
        <v>223900</v>
      </c>
      <c r="BI133" s="1">
        <v>263000</v>
      </c>
      <c r="BJ133" s="1">
        <v>182950</v>
      </c>
      <c r="BK133" s="1">
        <v>170000</v>
      </c>
      <c r="BL133" s="1">
        <v>169000</v>
      </c>
      <c r="BM133" s="1">
        <v>123400</v>
      </c>
      <c r="BN133" s="1">
        <v>152500</v>
      </c>
      <c r="BO133" s="1">
        <v>142250</v>
      </c>
      <c r="BP133" s="1">
        <v>170000</v>
      </c>
      <c r="BQ133" s="3">
        <f t="shared" si="45"/>
        <v>0.14713216957605985</v>
      </c>
      <c r="BR133" s="3">
        <f t="shared" si="46"/>
        <v>0.55405405405405406</v>
      </c>
      <c r="BS133" s="3">
        <f t="shared" si="47"/>
        <v>2.8016528925619837</v>
      </c>
      <c r="BT133" s="30">
        <v>203000</v>
      </c>
      <c r="BU133" s="26">
        <v>225563</v>
      </c>
      <c r="BV133" s="26">
        <v>253103</v>
      </c>
      <c r="BW133" s="25">
        <v>194375</v>
      </c>
      <c r="BX133" s="16">
        <v>234905</v>
      </c>
      <c r="BY133" s="16">
        <v>168288</v>
      </c>
      <c r="BZ133" s="13">
        <v>140132</v>
      </c>
      <c r="CA133">
        <v>129428</v>
      </c>
      <c r="CB133">
        <v>105510</v>
      </c>
      <c r="CC133">
        <v>96781</v>
      </c>
      <c r="CD133">
        <v>60500</v>
      </c>
      <c r="CE133">
        <v>61454</v>
      </c>
      <c r="CF133" s="2">
        <v>68578</v>
      </c>
      <c r="CG133" s="1">
        <v>32199</v>
      </c>
      <c r="CH133" s="1">
        <v>64920</v>
      </c>
      <c r="CI133" s="1">
        <v>76083</v>
      </c>
      <c r="CJ133" s="1">
        <v>51864</v>
      </c>
      <c r="CK133" s="4">
        <v>97463</v>
      </c>
      <c r="CL133" s="4">
        <v>230880</v>
      </c>
      <c r="CM133" s="1">
        <v>238795</v>
      </c>
      <c r="CN133" s="1">
        <v>216450</v>
      </c>
      <c r="CO133" s="1">
        <v>248042</v>
      </c>
      <c r="CP133" s="1">
        <v>199011</v>
      </c>
      <c r="CQ133" s="1">
        <v>171807</v>
      </c>
      <c r="CR133" s="1">
        <v>169851</v>
      </c>
      <c r="CS133" s="1">
        <v>133256</v>
      </c>
      <c r="CT133" s="1">
        <v>150911</v>
      </c>
      <c r="CU133" s="1">
        <v>146609</v>
      </c>
      <c r="CV133" s="1">
        <v>134055</v>
      </c>
      <c r="CW133" s="1">
        <v>132284</v>
      </c>
      <c r="CX133" s="1">
        <v>110300</v>
      </c>
      <c r="CY133" s="1">
        <v>125361</v>
      </c>
      <c r="CZ133" s="1">
        <v>102260</v>
      </c>
      <c r="DA133" s="1">
        <v>102314</v>
      </c>
      <c r="DB133" s="3">
        <f t="shared" si="48"/>
        <v>-0.10002970345313726</v>
      </c>
      <c r="DC133" s="3">
        <f t="shared" si="49"/>
        <v>0.20626544970526717</v>
      </c>
      <c r="DD133" s="3">
        <f t="shared" si="50"/>
        <v>2.3553719008264462</v>
      </c>
      <c r="DE133" s="26">
        <v>88</v>
      </c>
      <c r="DF133" s="26">
        <v>162</v>
      </c>
      <c r="DG133" s="26">
        <v>75</v>
      </c>
      <c r="DH133" s="12">
        <v>124</v>
      </c>
      <c r="DI133" s="12">
        <v>55</v>
      </c>
      <c r="DJ133" s="12">
        <v>121</v>
      </c>
      <c r="DK133" s="12">
        <v>102</v>
      </c>
      <c r="DL133">
        <v>138</v>
      </c>
      <c r="DM133">
        <v>127</v>
      </c>
      <c r="DN133">
        <v>114</v>
      </c>
      <c r="DO133">
        <v>164</v>
      </c>
      <c r="DP133" s="2">
        <v>205</v>
      </c>
      <c r="DQ133" s="2">
        <v>301</v>
      </c>
      <c r="DR133" s="1">
        <v>84</v>
      </c>
      <c r="DS133" s="1">
        <v>345</v>
      </c>
      <c r="DT133" s="1">
        <v>116</v>
      </c>
      <c r="DU133" s="1">
        <v>305</v>
      </c>
      <c r="DV133" s="4">
        <v>150</v>
      </c>
      <c r="DW133" s="4">
        <v>424</v>
      </c>
      <c r="DX133" s="1">
        <v>90</v>
      </c>
      <c r="DY133" s="1">
        <v>74</v>
      </c>
      <c r="DZ133" s="1">
        <v>43</v>
      </c>
      <c r="EA133" s="1">
        <v>24</v>
      </c>
      <c r="EB133" s="1">
        <v>38</v>
      </c>
      <c r="EC133" s="1">
        <v>60</v>
      </c>
      <c r="ED133" s="1">
        <v>48</v>
      </c>
      <c r="EE133" s="1">
        <v>106</v>
      </c>
      <c r="EF133" s="1">
        <v>74</v>
      </c>
      <c r="EG133" s="1">
        <v>38</v>
      </c>
      <c r="EH133" s="1">
        <v>95</v>
      </c>
      <c r="EI133" s="1">
        <v>117</v>
      </c>
      <c r="EJ133" s="1">
        <v>151</v>
      </c>
      <c r="EK133" s="1">
        <v>65</v>
      </c>
      <c r="EL133" s="1">
        <v>53</v>
      </c>
      <c r="EM133" s="3">
        <f t="shared" si="51"/>
        <v>-0.4567901234567901</v>
      </c>
      <c r="EN133" s="3">
        <f t="shared" si="52"/>
        <v>-0.27272727272727271</v>
      </c>
      <c r="EO133" s="3">
        <f t="shared" si="53"/>
        <v>-0.46341463414634149</v>
      </c>
      <c r="EP133" s="26">
        <v>18</v>
      </c>
      <c r="EQ133" s="26">
        <v>21</v>
      </c>
      <c r="ER133" s="26">
        <v>23</v>
      </c>
      <c r="ES133" s="12">
        <v>23</v>
      </c>
      <c r="ET133" s="12">
        <v>21</v>
      </c>
      <c r="EU133" s="12">
        <v>18</v>
      </c>
      <c r="EV133" s="12">
        <v>16</v>
      </c>
      <c r="EW133">
        <v>27</v>
      </c>
      <c r="EX133">
        <v>12</v>
      </c>
      <c r="EY133">
        <v>20</v>
      </c>
      <c r="EZ133">
        <v>11</v>
      </c>
      <c r="FA133" s="2">
        <v>15</v>
      </c>
      <c r="FB133" s="2">
        <v>12</v>
      </c>
      <c r="FC133" s="1">
        <v>16</v>
      </c>
      <c r="FD133" s="1">
        <v>21</v>
      </c>
      <c r="FE133" s="3">
        <f t="shared" si="54"/>
        <v>-0.14285714285714285</v>
      </c>
      <c r="FF133" s="3">
        <f t="shared" si="55"/>
        <v>0</v>
      </c>
      <c r="FG133" s="3">
        <f t="shared" si="56"/>
        <v>0.63636363636363635</v>
      </c>
      <c r="FH133" s="30">
        <v>259500</v>
      </c>
      <c r="FI133" s="26">
        <v>275000</v>
      </c>
      <c r="FJ133" s="26">
        <v>250000</v>
      </c>
      <c r="FK133" s="25">
        <v>240000</v>
      </c>
      <c r="FL133" s="16">
        <v>148000</v>
      </c>
      <c r="FM133" s="16">
        <v>207500</v>
      </c>
      <c r="FN133" s="13">
        <v>127950</v>
      </c>
      <c r="FO133">
        <v>122000</v>
      </c>
      <c r="FP133">
        <v>147500</v>
      </c>
      <c r="FQ133">
        <v>90000</v>
      </c>
      <c r="FR133">
        <v>75900</v>
      </c>
      <c r="FS133" s="2">
        <v>99900</v>
      </c>
      <c r="FT133" s="2">
        <v>64950</v>
      </c>
      <c r="FU133" s="1">
        <v>67900</v>
      </c>
      <c r="FV133" s="1">
        <v>62000</v>
      </c>
      <c r="FW133" s="3">
        <f t="shared" si="57"/>
        <v>-5.6363636363636366E-2</v>
      </c>
      <c r="FX133" s="3">
        <f t="shared" si="58"/>
        <v>0.25060240963855424</v>
      </c>
      <c r="FY133" s="3">
        <f t="shared" si="59"/>
        <v>2.4189723320158101</v>
      </c>
      <c r="FZ133" s="30">
        <v>209600</v>
      </c>
      <c r="GA133" s="26">
        <v>223113</v>
      </c>
      <c r="GB133" s="26">
        <v>250000</v>
      </c>
      <c r="GC133" s="25">
        <v>195300</v>
      </c>
      <c r="GD133" s="16">
        <v>240726</v>
      </c>
      <c r="GE133" s="16">
        <v>170316</v>
      </c>
      <c r="GF133" s="13">
        <v>143616</v>
      </c>
      <c r="GG133">
        <v>135493</v>
      </c>
      <c r="GH133">
        <v>119190</v>
      </c>
      <c r="GI133">
        <v>111537</v>
      </c>
      <c r="GJ133">
        <v>82250</v>
      </c>
      <c r="GK133" s="2">
        <v>63387</v>
      </c>
      <c r="GL133" s="2">
        <v>76219</v>
      </c>
      <c r="GM133" s="1">
        <v>33355</v>
      </c>
      <c r="GN133" s="1">
        <v>69620</v>
      </c>
      <c r="GO133" s="3">
        <f t="shared" si="60"/>
        <v>-6.0565722302151827E-2</v>
      </c>
      <c r="GP133" s="17">
        <f t="shared" si="61"/>
        <v>0.23065360858639236</v>
      </c>
      <c r="GQ133" s="17">
        <f t="shared" si="62"/>
        <v>1.5483282674772036</v>
      </c>
    </row>
    <row r="134" spans="1:199" ht="12.75" customHeight="1" x14ac:dyDescent="0.25">
      <c r="A134" s="1">
        <v>410</v>
      </c>
      <c r="B134" s="2" t="s">
        <v>294</v>
      </c>
      <c r="C134" s="26">
        <v>0</v>
      </c>
      <c r="D134" s="26">
        <v>0</v>
      </c>
      <c r="E134" s="26">
        <v>0</v>
      </c>
      <c r="F134" s="12">
        <v>0</v>
      </c>
      <c r="G134" s="12">
        <v>0</v>
      </c>
      <c r="H134" s="12">
        <v>1</v>
      </c>
      <c r="I134" s="12">
        <v>0</v>
      </c>
      <c r="J134">
        <v>0</v>
      </c>
      <c r="K134">
        <v>0</v>
      </c>
      <c r="N134" s="2"/>
      <c r="O134" s="2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31" t="e">
        <f t="shared" si="42"/>
        <v>#DIV/0!</v>
      </c>
      <c r="AL134" s="31">
        <f t="shared" si="43"/>
        <v>-1</v>
      </c>
      <c r="AM134" s="31" t="e">
        <f t="shared" si="44"/>
        <v>#DIV/0!</v>
      </c>
      <c r="AN134" s="30">
        <v>0</v>
      </c>
      <c r="AO134" s="26">
        <v>0</v>
      </c>
      <c r="AP134" s="26">
        <v>0</v>
      </c>
      <c r="AQ134" s="25">
        <v>0</v>
      </c>
      <c r="AR134" s="16">
        <v>0</v>
      </c>
      <c r="AS134" s="16">
        <v>315000</v>
      </c>
      <c r="AT134" s="13">
        <v>0</v>
      </c>
      <c r="AU134">
        <v>0</v>
      </c>
      <c r="AV134">
        <v>0</v>
      </c>
      <c r="AY134" s="2"/>
      <c r="AZ134" s="2"/>
      <c r="BA134" s="1"/>
      <c r="BB134" s="1"/>
      <c r="BC134" s="1"/>
      <c r="BD134" s="1"/>
      <c r="BE134" s="4"/>
      <c r="BF134" s="4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3" t="e">
        <f t="shared" si="45"/>
        <v>#DIV/0!</v>
      </c>
      <c r="BR134" s="3">
        <f t="shared" si="46"/>
        <v>-1</v>
      </c>
      <c r="BS134" s="3" t="e">
        <f t="shared" si="47"/>
        <v>#DIV/0!</v>
      </c>
      <c r="BT134" s="30">
        <v>0</v>
      </c>
      <c r="BU134" s="26">
        <v>0</v>
      </c>
      <c r="BV134" s="26">
        <v>0</v>
      </c>
      <c r="BW134" s="25">
        <v>0</v>
      </c>
      <c r="BX134" s="16">
        <v>0</v>
      </c>
      <c r="BY134" s="16">
        <v>315000</v>
      </c>
      <c r="BZ134" s="13">
        <v>0</v>
      </c>
      <c r="CA134">
        <v>0</v>
      </c>
      <c r="CB134">
        <v>0</v>
      </c>
      <c r="CF134" s="2"/>
      <c r="CG134" s="1"/>
      <c r="CH134" s="1"/>
      <c r="CI134" s="1"/>
      <c r="CJ134" s="1"/>
      <c r="CK134" s="4"/>
      <c r="CL134" s="4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3" t="e">
        <f t="shared" si="48"/>
        <v>#DIV/0!</v>
      </c>
      <c r="DC134" s="3">
        <f t="shared" si="49"/>
        <v>-1</v>
      </c>
      <c r="DD134" s="3" t="e">
        <f t="shared" si="50"/>
        <v>#DIV/0!</v>
      </c>
      <c r="DE134" s="26">
        <v>0</v>
      </c>
      <c r="DF134" s="26">
        <v>0</v>
      </c>
      <c r="DG134" s="26">
        <v>0</v>
      </c>
      <c r="DH134" s="12">
        <v>0</v>
      </c>
      <c r="DI134" s="12">
        <v>0</v>
      </c>
      <c r="DJ134" s="12">
        <v>15</v>
      </c>
      <c r="DK134" s="12">
        <v>0</v>
      </c>
      <c r="DL134">
        <v>0</v>
      </c>
      <c r="DM134">
        <v>0</v>
      </c>
      <c r="DP134" s="2"/>
      <c r="DQ134" s="2"/>
      <c r="DR134" s="1"/>
      <c r="DS134" s="1"/>
      <c r="DT134" s="1"/>
      <c r="DU134" s="1"/>
      <c r="DV134" s="4"/>
      <c r="DW134" s="4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3" t="e">
        <f t="shared" si="51"/>
        <v>#DIV/0!</v>
      </c>
      <c r="EN134" s="3">
        <f t="shared" si="52"/>
        <v>-1</v>
      </c>
      <c r="EO134" s="3" t="e">
        <f t="shared" si="53"/>
        <v>#DIV/0!</v>
      </c>
      <c r="EP134" s="26">
        <v>0</v>
      </c>
      <c r="EQ134" s="26">
        <v>0</v>
      </c>
      <c r="ER134" s="26">
        <v>1</v>
      </c>
      <c r="ES134" s="12">
        <v>0</v>
      </c>
      <c r="ET134" s="12">
        <v>0</v>
      </c>
      <c r="EU134" s="12">
        <v>1</v>
      </c>
      <c r="EV134" s="12">
        <v>0</v>
      </c>
      <c r="EW134">
        <v>0</v>
      </c>
      <c r="EX134">
        <v>0</v>
      </c>
      <c r="FA134" s="2"/>
      <c r="FB134" s="2"/>
      <c r="FC134" s="1"/>
      <c r="FD134" s="1"/>
      <c r="FE134" s="3" t="e">
        <f t="shared" si="54"/>
        <v>#DIV/0!</v>
      </c>
      <c r="FF134" s="3">
        <f t="shared" si="55"/>
        <v>-1</v>
      </c>
      <c r="FG134" s="3" t="e">
        <f t="shared" si="56"/>
        <v>#DIV/0!</v>
      </c>
      <c r="FH134" s="30">
        <v>0</v>
      </c>
      <c r="FI134" s="26">
        <v>0</v>
      </c>
      <c r="FJ134" s="26">
        <v>485000</v>
      </c>
      <c r="FK134" s="25">
        <v>0</v>
      </c>
      <c r="FL134" s="16">
        <v>0</v>
      </c>
      <c r="FM134" s="16">
        <v>324990</v>
      </c>
      <c r="FN134" s="13">
        <v>0</v>
      </c>
      <c r="FO134">
        <v>0</v>
      </c>
      <c r="FP134">
        <v>0</v>
      </c>
      <c r="FQ134"/>
      <c r="FS134" s="2"/>
      <c r="FT134" s="2"/>
      <c r="FU134" s="1"/>
      <c r="FV134" s="1"/>
      <c r="FW134" s="3" t="e">
        <f t="shared" si="57"/>
        <v>#DIV/0!</v>
      </c>
      <c r="FX134" s="3">
        <f t="shared" si="58"/>
        <v>-1</v>
      </c>
      <c r="FY134" s="3" t="e">
        <f t="shared" si="59"/>
        <v>#DIV/0!</v>
      </c>
      <c r="FZ134" s="30">
        <v>0</v>
      </c>
      <c r="GA134" s="26">
        <v>0</v>
      </c>
      <c r="GB134" s="26">
        <v>0</v>
      </c>
      <c r="GC134" s="25">
        <v>0</v>
      </c>
      <c r="GD134" s="16">
        <v>0</v>
      </c>
      <c r="GE134" s="16">
        <v>324990</v>
      </c>
      <c r="GF134" s="13">
        <v>0</v>
      </c>
      <c r="GG134">
        <v>0</v>
      </c>
      <c r="GH134">
        <v>0</v>
      </c>
      <c r="GK134" s="2"/>
      <c r="GL134" s="2"/>
      <c r="GM134" s="1"/>
      <c r="GN134" s="1"/>
      <c r="GO134" s="3" t="e">
        <f t="shared" si="60"/>
        <v>#DIV/0!</v>
      </c>
      <c r="GP134" s="17">
        <f t="shared" si="61"/>
        <v>-1</v>
      </c>
      <c r="GQ134" s="17" t="e">
        <f t="shared" si="62"/>
        <v>#DIV/0!</v>
      </c>
    </row>
    <row r="135" spans="1:199" ht="12.75" customHeight="1" x14ac:dyDescent="0.25">
      <c r="A135" s="1">
        <v>411</v>
      </c>
      <c r="B135" s="1" t="s">
        <v>233</v>
      </c>
      <c r="C135" s="26">
        <v>8</v>
      </c>
      <c r="D135" s="26">
        <v>8</v>
      </c>
      <c r="E135" s="26">
        <v>10</v>
      </c>
      <c r="F135" s="12">
        <v>13</v>
      </c>
      <c r="G135" s="12">
        <v>9</v>
      </c>
      <c r="H135" s="12">
        <v>7</v>
      </c>
      <c r="I135" s="12">
        <v>5</v>
      </c>
      <c r="J135">
        <v>12</v>
      </c>
      <c r="K135">
        <v>2</v>
      </c>
      <c r="L135">
        <v>8</v>
      </c>
      <c r="M135">
        <v>8</v>
      </c>
      <c r="N135" s="2">
        <v>6</v>
      </c>
      <c r="O135" s="2">
        <v>8</v>
      </c>
      <c r="P135" s="1">
        <v>7</v>
      </c>
      <c r="Q135" s="1">
        <v>13</v>
      </c>
      <c r="R135" s="1">
        <v>17</v>
      </c>
      <c r="S135" s="1">
        <v>10</v>
      </c>
      <c r="T135" s="1">
        <v>12</v>
      </c>
      <c r="U135" s="1">
        <v>5</v>
      </c>
      <c r="V135" s="1">
        <v>17</v>
      </c>
      <c r="W135" s="1">
        <v>14</v>
      </c>
      <c r="X135" s="1">
        <v>27</v>
      </c>
      <c r="Y135" s="1">
        <v>19</v>
      </c>
      <c r="Z135" s="1">
        <v>13</v>
      </c>
      <c r="AA135" s="1">
        <v>10</v>
      </c>
      <c r="AB135" s="1">
        <v>10</v>
      </c>
      <c r="AC135" s="1">
        <v>14</v>
      </c>
      <c r="AD135" s="1">
        <v>8</v>
      </c>
      <c r="AE135" s="1">
        <v>12</v>
      </c>
      <c r="AF135" s="1">
        <v>11</v>
      </c>
      <c r="AG135" s="1">
        <v>13</v>
      </c>
      <c r="AH135" s="1">
        <v>12</v>
      </c>
      <c r="AI135" s="1">
        <v>8</v>
      </c>
      <c r="AJ135" s="1">
        <v>8</v>
      </c>
      <c r="AK135" s="31">
        <f t="shared" si="42"/>
        <v>0</v>
      </c>
      <c r="AL135" s="31">
        <f t="shared" si="43"/>
        <v>0.14285714285714285</v>
      </c>
      <c r="AM135" s="31">
        <f t="shared" si="44"/>
        <v>0</v>
      </c>
      <c r="AN135" s="30">
        <v>150000</v>
      </c>
      <c r="AO135" s="26">
        <v>209250</v>
      </c>
      <c r="AP135" s="26">
        <v>132500</v>
      </c>
      <c r="AQ135" s="25">
        <v>120000</v>
      </c>
      <c r="AR135" s="16">
        <v>75000</v>
      </c>
      <c r="AS135" s="16">
        <v>160000</v>
      </c>
      <c r="AT135" s="13">
        <v>82000</v>
      </c>
      <c r="AU135">
        <v>54500</v>
      </c>
      <c r="AV135">
        <v>34000</v>
      </c>
      <c r="AW135">
        <v>30950</v>
      </c>
      <c r="AX135">
        <v>35000</v>
      </c>
      <c r="AY135" s="2">
        <v>28500</v>
      </c>
      <c r="AZ135" s="2">
        <v>26500</v>
      </c>
      <c r="BA135" s="1">
        <v>19300</v>
      </c>
      <c r="BB135" s="1">
        <v>22000</v>
      </c>
      <c r="BC135" s="1">
        <v>12500</v>
      </c>
      <c r="BD135" s="1">
        <v>32250</v>
      </c>
      <c r="BE135" s="4">
        <v>38500</v>
      </c>
      <c r="BF135" s="4">
        <v>112000</v>
      </c>
      <c r="BG135" s="1">
        <v>137500</v>
      </c>
      <c r="BH135" s="1">
        <v>138950</v>
      </c>
      <c r="BI135" s="1">
        <v>104900</v>
      </c>
      <c r="BJ135" s="1">
        <v>112270</v>
      </c>
      <c r="BK135" s="1">
        <v>67500</v>
      </c>
      <c r="BL135" s="1">
        <v>75650</v>
      </c>
      <c r="BM135" s="1">
        <v>90000</v>
      </c>
      <c r="BN135" s="1">
        <v>81500</v>
      </c>
      <c r="BO135" s="1">
        <v>76250</v>
      </c>
      <c r="BP135" s="1">
        <v>65500</v>
      </c>
      <c r="BQ135" s="3">
        <f t="shared" si="45"/>
        <v>-0.28315412186379929</v>
      </c>
      <c r="BR135" s="3">
        <f t="shared" si="46"/>
        <v>-6.25E-2</v>
      </c>
      <c r="BS135" s="3">
        <f t="shared" si="47"/>
        <v>3.2857142857142856</v>
      </c>
      <c r="BT135" s="30">
        <v>153925</v>
      </c>
      <c r="BU135" s="26">
        <v>193604</v>
      </c>
      <c r="BV135" s="26">
        <v>147240</v>
      </c>
      <c r="BW135" s="25">
        <v>141530</v>
      </c>
      <c r="BX135" s="16">
        <v>97701</v>
      </c>
      <c r="BY135" s="16">
        <v>135439</v>
      </c>
      <c r="BZ135" s="13">
        <v>81100</v>
      </c>
      <c r="CA135">
        <v>54825</v>
      </c>
      <c r="CB135">
        <v>34000</v>
      </c>
      <c r="CC135">
        <v>42925</v>
      </c>
      <c r="CD135">
        <v>48550</v>
      </c>
      <c r="CE135">
        <v>30650</v>
      </c>
      <c r="CF135" s="2">
        <v>29081</v>
      </c>
      <c r="CG135" s="1">
        <v>18614</v>
      </c>
      <c r="CH135" s="1">
        <v>23700</v>
      </c>
      <c r="CI135" s="1">
        <v>13052</v>
      </c>
      <c r="CJ135" s="1">
        <v>39050</v>
      </c>
      <c r="CK135" s="4">
        <v>50200</v>
      </c>
      <c r="CL135" s="4">
        <v>110680</v>
      </c>
      <c r="CM135" s="1">
        <v>139927</v>
      </c>
      <c r="CN135" s="1">
        <v>138321</v>
      </c>
      <c r="CO135" s="1">
        <v>104934</v>
      </c>
      <c r="CP135" s="1">
        <v>112977</v>
      </c>
      <c r="CQ135" s="1">
        <v>69307</v>
      </c>
      <c r="CR135" s="1">
        <v>70910</v>
      </c>
      <c r="CS135" s="1">
        <v>78295</v>
      </c>
      <c r="CT135" s="1">
        <v>81242</v>
      </c>
      <c r="CU135" s="1">
        <v>83737</v>
      </c>
      <c r="CV135" s="1">
        <v>75450</v>
      </c>
      <c r="CW135" s="1">
        <v>72209</v>
      </c>
      <c r="CX135" s="1">
        <v>74401</v>
      </c>
      <c r="CY135" s="1">
        <v>80566</v>
      </c>
      <c r="CZ135" s="1">
        <v>65175</v>
      </c>
      <c r="DA135" s="1">
        <v>66037</v>
      </c>
      <c r="DB135" s="3">
        <f t="shared" si="48"/>
        <v>-0.20494927790748124</v>
      </c>
      <c r="DC135" s="3">
        <f t="shared" si="49"/>
        <v>0.13648948973338551</v>
      </c>
      <c r="DD135" s="3">
        <f t="shared" si="50"/>
        <v>2.170442842430484</v>
      </c>
      <c r="DE135" s="26">
        <v>79</v>
      </c>
      <c r="DF135" s="26">
        <v>58</v>
      </c>
      <c r="DG135" s="26">
        <v>101</v>
      </c>
      <c r="DH135" s="12">
        <v>62</v>
      </c>
      <c r="DI135" s="12">
        <v>37</v>
      </c>
      <c r="DJ135" s="12">
        <v>91</v>
      </c>
      <c r="DK135" s="12">
        <v>98</v>
      </c>
      <c r="DL135">
        <v>147</v>
      </c>
      <c r="DM135">
        <v>260</v>
      </c>
      <c r="DN135">
        <v>193</v>
      </c>
      <c r="DO135">
        <v>157</v>
      </c>
      <c r="DP135" s="2">
        <v>207</v>
      </c>
      <c r="DQ135" s="2">
        <v>69</v>
      </c>
      <c r="DR135" s="1">
        <v>172</v>
      </c>
      <c r="DS135" s="1">
        <v>101</v>
      </c>
      <c r="DT135" s="1">
        <v>151</v>
      </c>
      <c r="DU135" s="1">
        <v>143</v>
      </c>
      <c r="DV135" s="4">
        <v>139</v>
      </c>
      <c r="DW135" s="4">
        <v>111</v>
      </c>
      <c r="DX135" s="1">
        <v>152</v>
      </c>
      <c r="DY135" s="1">
        <v>108</v>
      </c>
      <c r="DZ135" s="1">
        <v>89</v>
      </c>
      <c r="EA135" s="1">
        <v>58</v>
      </c>
      <c r="EB135" s="1">
        <v>100</v>
      </c>
      <c r="EC135" s="1">
        <v>36</v>
      </c>
      <c r="ED135" s="1">
        <v>44</v>
      </c>
      <c r="EE135" s="1">
        <v>84</v>
      </c>
      <c r="EF135" s="1">
        <v>26</v>
      </c>
      <c r="EG135" s="1">
        <v>80</v>
      </c>
      <c r="EH135" s="1">
        <v>63</v>
      </c>
      <c r="EI135" s="1">
        <v>98</v>
      </c>
      <c r="EJ135" s="1">
        <v>76</v>
      </c>
      <c r="EK135" s="1">
        <v>98</v>
      </c>
      <c r="EL135" s="1">
        <v>89</v>
      </c>
      <c r="EM135" s="3">
        <f t="shared" si="51"/>
        <v>0.36206896551724138</v>
      </c>
      <c r="EN135" s="3">
        <f t="shared" si="52"/>
        <v>-0.13186813186813187</v>
      </c>
      <c r="EO135" s="3">
        <f t="shared" si="53"/>
        <v>-0.49681528662420382</v>
      </c>
      <c r="EP135" s="26">
        <v>23</v>
      </c>
      <c r="EQ135" s="26">
        <v>5</v>
      </c>
      <c r="ER135" s="26">
        <v>10</v>
      </c>
      <c r="ES135" s="12">
        <v>10</v>
      </c>
      <c r="ET135" s="12">
        <v>16</v>
      </c>
      <c r="EU135" s="12">
        <v>10</v>
      </c>
      <c r="EV135" s="12">
        <v>11</v>
      </c>
      <c r="EW135">
        <v>5</v>
      </c>
      <c r="EX135">
        <v>13</v>
      </c>
      <c r="EY135">
        <v>9</v>
      </c>
      <c r="EZ135">
        <v>7</v>
      </c>
      <c r="FA135" s="2">
        <v>15</v>
      </c>
      <c r="FB135" s="2">
        <v>9</v>
      </c>
      <c r="FC135" s="1">
        <v>15</v>
      </c>
      <c r="FD135" s="1">
        <v>20</v>
      </c>
      <c r="FE135" s="3">
        <f t="shared" si="54"/>
        <v>3.6</v>
      </c>
      <c r="FF135" s="3">
        <f t="shared" si="55"/>
        <v>1.3</v>
      </c>
      <c r="FG135" s="3">
        <f t="shared" si="56"/>
        <v>2.2857142857142856</v>
      </c>
      <c r="FH135" s="30">
        <v>229900</v>
      </c>
      <c r="FI135" s="26">
        <v>245000</v>
      </c>
      <c r="FJ135" s="26">
        <v>223500</v>
      </c>
      <c r="FK135" s="25">
        <v>179900</v>
      </c>
      <c r="FL135" s="16">
        <v>162000</v>
      </c>
      <c r="FM135" s="16">
        <v>145000</v>
      </c>
      <c r="FN135" s="13">
        <v>105000</v>
      </c>
      <c r="FO135">
        <v>74900</v>
      </c>
      <c r="FP135">
        <v>53000</v>
      </c>
      <c r="FQ135">
        <v>64900</v>
      </c>
      <c r="FR135">
        <v>45000</v>
      </c>
      <c r="FS135" s="2">
        <v>69000</v>
      </c>
      <c r="FT135" s="2">
        <v>65000</v>
      </c>
      <c r="FU135" s="1">
        <v>32862</v>
      </c>
      <c r="FV135" s="1">
        <v>39450</v>
      </c>
      <c r="FW135" s="3">
        <f t="shared" si="57"/>
        <v>-6.1632653061224486E-2</v>
      </c>
      <c r="FX135" s="3">
        <f t="shared" si="58"/>
        <v>0.58551724137931038</v>
      </c>
      <c r="FY135" s="3">
        <f t="shared" si="59"/>
        <v>4.108888888888889</v>
      </c>
      <c r="FZ135" s="30">
        <v>159313</v>
      </c>
      <c r="GA135" s="26">
        <v>200438</v>
      </c>
      <c r="GB135" s="26">
        <v>154200</v>
      </c>
      <c r="GC135" s="25">
        <v>147869</v>
      </c>
      <c r="GD135" s="16">
        <v>104010</v>
      </c>
      <c r="GE135" s="16">
        <v>139346</v>
      </c>
      <c r="GF135" s="13">
        <v>83160</v>
      </c>
      <c r="GG135">
        <v>59566</v>
      </c>
      <c r="GH135">
        <v>37450</v>
      </c>
      <c r="GI135">
        <v>51000</v>
      </c>
      <c r="GJ135">
        <v>55750</v>
      </c>
      <c r="GK135" s="2">
        <v>33766</v>
      </c>
      <c r="GL135" s="2">
        <v>32396</v>
      </c>
      <c r="GM135" s="1">
        <v>21728</v>
      </c>
      <c r="GN135" s="1">
        <v>27041</v>
      </c>
      <c r="GO135" s="3">
        <f t="shared" si="60"/>
        <v>-0.20517566529300832</v>
      </c>
      <c r="GP135" s="17">
        <f t="shared" si="61"/>
        <v>0.14329080131471303</v>
      </c>
      <c r="GQ135" s="17">
        <f t="shared" si="62"/>
        <v>1.8576322869955157</v>
      </c>
    </row>
    <row r="136" spans="1:199" ht="12.75" customHeight="1" x14ac:dyDescent="0.25">
      <c r="A136" s="1">
        <v>413</v>
      </c>
      <c r="B136" s="2" t="s">
        <v>297</v>
      </c>
      <c r="C136" s="26">
        <v>0</v>
      </c>
      <c r="D136" s="26">
        <v>0</v>
      </c>
      <c r="E136" s="26">
        <v>0</v>
      </c>
      <c r="F136" s="12">
        <v>0</v>
      </c>
      <c r="G136" s="12">
        <v>0</v>
      </c>
      <c r="H136" s="12">
        <v>0</v>
      </c>
      <c r="I136" s="12">
        <v>0</v>
      </c>
      <c r="J136">
        <v>0</v>
      </c>
      <c r="K136">
        <v>0</v>
      </c>
      <c r="N136" s="2"/>
      <c r="O136" s="2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31" t="e">
        <f t="shared" si="42"/>
        <v>#DIV/0!</v>
      </c>
      <c r="AL136" s="31" t="e">
        <f t="shared" si="43"/>
        <v>#DIV/0!</v>
      </c>
      <c r="AM136" s="31" t="e">
        <f t="shared" si="44"/>
        <v>#DIV/0!</v>
      </c>
      <c r="AN136" s="30">
        <v>0</v>
      </c>
      <c r="AO136" s="26">
        <v>0</v>
      </c>
      <c r="AP136" s="26">
        <v>0</v>
      </c>
      <c r="AQ136" s="25">
        <v>0</v>
      </c>
      <c r="AR136" s="16">
        <v>0</v>
      </c>
      <c r="AS136" s="16">
        <v>0</v>
      </c>
      <c r="AT136" s="13">
        <v>0</v>
      </c>
      <c r="AU136">
        <v>0</v>
      </c>
      <c r="AV136">
        <v>0</v>
      </c>
      <c r="AY136" s="2"/>
      <c r="AZ136" s="2"/>
      <c r="BA136" s="1"/>
      <c r="BB136" s="1"/>
      <c r="BC136" s="1"/>
      <c r="BD136" s="1"/>
      <c r="BE136" s="4"/>
      <c r="BF136" s="4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3" t="e">
        <f t="shared" si="45"/>
        <v>#DIV/0!</v>
      </c>
      <c r="BR136" s="3" t="e">
        <f t="shared" si="46"/>
        <v>#DIV/0!</v>
      </c>
      <c r="BS136" s="3" t="e">
        <f t="shared" si="47"/>
        <v>#DIV/0!</v>
      </c>
      <c r="BT136" s="30">
        <v>0</v>
      </c>
      <c r="BU136" s="26">
        <v>0</v>
      </c>
      <c r="BV136" s="26">
        <v>0</v>
      </c>
      <c r="BW136" s="25">
        <v>0</v>
      </c>
      <c r="BX136" s="16">
        <v>0</v>
      </c>
      <c r="BY136" s="16">
        <v>0</v>
      </c>
      <c r="BZ136" s="13">
        <v>0</v>
      </c>
      <c r="CA136">
        <v>0</v>
      </c>
      <c r="CB136">
        <v>0</v>
      </c>
      <c r="CF136" s="2"/>
      <c r="CG136" s="1"/>
      <c r="CH136" s="1"/>
      <c r="CI136" s="1"/>
      <c r="CJ136" s="1"/>
      <c r="CK136" s="4"/>
      <c r="CL136" s="4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3" t="e">
        <f t="shared" si="48"/>
        <v>#DIV/0!</v>
      </c>
      <c r="DC136" s="3" t="e">
        <f t="shared" si="49"/>
        <v>#DIV/0!</v>
      </c>
      <c r="DD136" s="3" t="e">
        <f t="shared" si="50"/>
        <v>#DIV/0!</v>
      </c>
      <c r="DE136" s="26">
        <v>0</v>
      </c>
      <c r="DF136" s="26">
        <v>0</v>
      </c>
      <c r="DG136" s="26">
        <v>0</v>
      </c>
      <c r="DH136" s="12">
        <v>0</v>
      </c>
      <c r="DI136" s="12">
        <v>0</v>
      </c>
      <c r="DJ136" s="12">
        <v>0</v>
      </c>
      <c r="DK136" s="12">
        <v>0</v>
      </c>
      <c r="DL136">
        <v>0</v>
      </c>
      <c r="DM136">
        <v>0</v>
      </c>
      <c r="DP136" s="2"/>
      <c r="DQ136" s="2"/>
      <c r="DR136" s="1"/>
      <c r="DS136" s="1"/>
      <c r="DT136" s="1"/>
      <c r="DU136" s="1"/>
      <c r="DV136" s="4"/>
      <c r="DW136" s="4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3" t="e">
        <f t="shared" si="51"/>
        <v>#DIV/0!</v>
      </c>
      <c r="EN136" s="3" t="e">
        <f t="shared" si="52"/>
        <v>#DIV/0!</v>
      </c>
      <c r="EO136" s="3" t="e">
        <f t="shared" si="53"/>
        <v>#DIV/0!</v>
      </c>
      <c r="EP136" s="26">
        <v>0</v>
      </c>
      <c r="EQ136" s="26">
        <v>1</v>
      </c>
      <c r="ER136" s="26">
        <v>1</v>
      </c>
      <c r="ES136" s="12">
        <v>0</v>
      </c>
      <c r="ET136" s="12">
        <v>0</v>
      </c>
      <c r="EU136" s="12">
        <v>0</v>
      </c>
      <c r="EV136" s="12">
        <v>0</v>
      </c>
      <c r="EW136">
        <v>0</v>
      </c>
      <c r="EX136">
        <v>0</v>
      </c>
      <c r="FA136" s="2"/>
      <c r="FB136" s="2"/>
      <c r="FC136" s="1"/>
      <c r="FD136" s="1"/>
      <c r="FE136" s="3">
        <f t="shared" si="54"/>
        <v>-1</v>
      </c>
      <c r="FF136" s="3" t="e">
        <f t="shared" si="55"/>
        <v>#DIV/0!</v>
      </c>
      <c r="FG136" s="3" t="e">
        <f t="shared" si="56"/>
        <v>#DIV/0!</v>
      </c>
      <c r="FH136" s="30">
        <v>0</v>
      </c>
      <c r="FI136" s="26">
        <v>255000</v>
      </c>
      <c r="FJ136" s="26">
        <v>50000</v>
      </c>
      <c r="FK136" s="25">
        <v>0</v>
      </c>
      <c r="FL136" s="16">
        <v>0</v>
      </c>
      <c r="FM136" s="16">
        <v>0</v>
      </c>
      <c r="FN136" s="13">
        <v>0</v>
      </c>
      <c r="FO136">
        <v>0</v>
      </c>
      <c r="FP136">
        <v>0</v>
      </c>
      <c r="FQ136"/>
      <c r="FS136" s="2"/>
      <c r="FT136" s="2"/>
      <c r="FU136" s="1"/>
      <c r="FV136" s="1"/>
      <c r="FW136" s="3">
        <f t="shared" si="57"/>
        <v>-1</v>
      </c>
      <c r="FX136" s="3" t="e">
        <f t="shared" si="58"/>
        <v>#DIV/0!</v>
      </c>
      <c r="FY136" s="3" t="e">
        <f t="shared" si="59"/>
        <v>#DIV/0!</v>
      </c>
      <c r="FZ136" s="30">
        <v>0</v>
      </c>
      <c r="GA136" s="26">
        <v>0</v>
      </c>
      <c r="GB136" s="26">
        <v>0</v>
      </c>
      <c r="GC136" s="25">
        <v>0</v>
      </c>
      <c r="GD136" s="16">
        <v>0</v>
      </c>
      <c r="GE136" s="16">
        <v>0</v>
      </c>
      <c r="GF136" s="13">
        <v>0</v>
      </c>
      <c r="GG136">
        <v>0</v>
      </c>
      <c r="GH136">
        <v>0</v>
      </c>
      <c r="GK136" s="2"/>
      <c r="GL136" s="2"/>
      <c r="GM136" s="1"/>
      <c r="GN136" s="1"/>
      <c r="GO136" s="3" t="e">
        <f t="shared" si="60"/>
        <v>#DIV/0!</v>
      </c>
      <c r="GP136" s="17" t="e">
        <f t="shared" si="61"/>
        <v>#DIV/0!</v>
      </c>
      <c r="GQ136" s="17" t="e">
        <f t="shared" si="62"/>
        <v>#DIV/0!</v>
      </c>
    </row>
    <row r="137" spans="1:199" ht="12.75" customHeight="1" x14ac:dyDescent="0.25">
      <c r="A137" s="1">
        <v>414</v>
      </c>
      <c r="B137" s="1" t="s">
        <v>235</v>
      </c>
      <c r="C137" s="26">
        <v>0</v>
      </c>
      <c r="D137" s="26">
        <v>0</v>
      </c>
      <c r="E137" s="26">
        <v>0</v>
      </c>
      <c r="F137" s="12">
        <v>0</v>
      </c>
      <c r="G137" s="12">
        <v>0</v>
      </c>
      <c r="H137" s="12">
        <v>0</v>
      </c>
      <c r="I137" s="12">
        <v>1</v>
      </c>
      <c r="J137">
        <v>0</v>
      </c>
      <c r="K137">
        <v>0</v>
      </c>
      <c r="L137">
        <v>0</v>
      </c>
      <c r="M137">
        <v>0</v>
      </c>
      <c r="N137" s="2">
        <v>0</v>
      </c>
      <c r="O137" s="2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1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1</v>
      </c>
      <c r="AK137" s="31" t="e">
        <f t="shared" si="42"/>
        <v>#DIV/0!</v>
      </c>
      <c r="AL137" s="31" t="e">
        <f t="shared" si="43"/>
        <v>#DIV/0!</v>
      </c>
      <c r="AM137" s="31" t="e">
        <f t="shared" si="44"/>
        <v>#DIV/0!</v>
      </c>
      <c r="AN137" s="30">
        <v>0</v>
      </c>
      <c r="AO137" s="26">
        <v>0</v>
      </c>
      <c r="AP137" s="26">
        <v>0</v>
      </c>
      <c r="AQ137" s="25">
        <v>0</v>
      </c>
      <c r="AR137" s="16">
        <v>0</v>
      </c>
      <c r="AS137" s="16">
        <v>0</v>
      </c>
      <c r="AT137" s="13">
        <v>63500</v>
      </c>
      <c r="AU137">
        <v>0</v>
      </c>
      <c r="AV137">
        <v>0</v>
      </c>
      <c r="AW137">
        <v>0</v>
      </c>
      <c r="AX137">
        <v>0</v>
      </c>
      <c r="AY137" s="2">
        <v>0</v>
      </c>
      <c r="AZ137" s="2">
        <v>0</v>
      </c>
      <c r="BA137" s="1">
        <v>0</v>
      </c>
      <c r="BB137" s="1">
        <v>0</v>
      </c>
      <c r="BC137" s="1">
        <v>0</v>
      </c>
      <c r="BD137" s="1">
        <v>0</v>
      </c>
      <c r="BE137" s="4">
        <v>0</v>
      </c>
      <c r="BF137" s="4">
        <v>122900</v>
      </c>
      <c r="BG137" s="1">
        <v>0</v>
      </c>
      <c r="BH137" s="1">
        <v>0</v>
      </c>
      <c r="BI137" s="1">
        <v>122900</v>
      </c>
      <c r="BJ137" s="1">
        <v>0</v>
      </c>
      <c r="BK137" s="1">
        <v>0</v>
      </c>
      <c r="BL137" s="1">
        <v>0</v>
      </c>
      <c r="BM137" s="1">
        <v>0</v>
      </c>
      <c r="BN137" s="1">
        <v>0</v>
      </c>
      <c r="BO137" s="1">
        <v>0</v>
      </c>
      <c r="BP137" s="1">
        <v>0</v>
      </c>
      <c r="BQ137" s="3" t="e">
        <f t="shared" si="45"/>
        <v>#DIV/0!</v>
      </c>
      <c r="BR137" s="3" t="e">
        <f t="shared" si="46"/>
        <v>#DIV/0!</v>
      </c>
      <c r="BS137" s="3" t="e">
        <f t="shared" si="47"/>
        <v>#DIV/0!</v>
      </c>
      <c r="BT137" s="30">
        <v>0</v>
      </c>
      <c r="BU137" s="26">
        <v>0</v>
      </c>
      <c r="BV137" s="26">
        <v>0</v>
      </c>
      <c r="BW137" s="25">
        <v>0</v>
      </c>
      <c r="BX137" s="16">
        <v>0</v>
      </c>
      <c r="BY137" s="16">
        <v>0</v>
      </c>
      <c r="BZ137" s="13">
        <v>63500</v>
      </c>
      <c r="CA137">
        <v>0</v>
      </c>
      <c r="CB137">
        <v>0</v>
      </c>
      <c r="CC137">
        <v>0</v>
      </c>
      <c r="CD137">
        <v>0</v>
      </c>
      <c r="CE137">
        <v>0</v>
      </c>
      <c r="CF137" s="2">
        <v>0</v>
      </c>
      <c r="CG137" s="1">
        <v>0</v>
      </c>
      <c r="CH137" s="1">
        <v>0</v>
      </c>
      <c r="CI137" s="1">
        <v>0</v>
      </c>
      <c r="CJ137" s="1">
        <v>0</v>
      </c>
      <c r="CK137" s="4">
        <v>0</v>
      </c>
      <c r="CL137" s="4">
        <v>122900</v>
      </c>
      <c r="CM137" s="1">
        <v>0</v>
      </c>
      <c r="CN137" s="1">
        <v>0</v>
      </c>
      <c r="CO137" s="1">
        <v>122900</v>
      </c>
      <c r="CP137" s="1">
        <v>0</v>
      </c>
      <c r="CQ137" s="1">
        <v>0</v>
      </c>
      <c r="CR137" s="1">
        <v>0</v>
      </c>
      <c r="CS137" s="1">
        <v>0</v>
      </c>
      <c r="CT137" s="1">
        <v>0</v>
      </c>
      <c r="CU137" s="1">
        <v>0</v>
      </c>
      <c r="CV137" s="1">
        <v>0</v>
      </c>
      <c r="CW137" s="1">
        <v>0</v>
      </c>
      <c r="CX137" s="1">
        <v>0</v>
      </c>
      <c r="CY137" s="1">
        <v>0</v>
      </c>
      <c r="CZ137" s="1">
        <v>0</v>
      </c>
      <c r="DA137" s="1">
        <v>142000</v>
      </c>
      <c r="DB137" s="3" t="e">
        <f t="shared" si="48"/>
        <v>#DIV/0!</v>
      </c>
      <c r="DC137" s="3" t="e">
        <f t="shared" si="49"/>
        <v>#DIV/0!</v>
      </c>
      <c r="DD137" s="3" t="e">
        <f t="shared" si="50"/>
        <v>#DIV/0!</v>
      </c>
      <c r="DE137" s="26">
        <v>0</v>
      </c>
      <c r="DF137" s="26">
        <v>0</v>
      </c>
      <c r="DG137" s="26">
        <v>0</v>
      </c>
      <c r="DH137" s="12">
        <v>0</v>
      </c>
      <c r="DI137" s="12">
        <v>0</v>
      </c>
      <c r="DJ137" s="12">
        <v>0</v>
      </c>
      <c r="DK137" s="12">
        <v>36</v>
      </c>
      <c r="DL137">
        <v>0</v>
      </c>
      <c r="DM137">
        <v>0</v>
      </c>
      <c r="DN137">
        <v>0</v>
      </c>
      <c r="DO137">
        <v>0</v>
      </c>
      <c r="DP137" s="2">
        <v>0</v>
      </c>
      <c r="DQ137" s="2">
        <v>0</v>
      </c>
      <c r="DR137" s="1">
        <v>0</v>
      </c>
      <c r="DS137" s="1">
        <v>0</v>
      </c>
      <c r="DT137" s="1">
        <v>0</v>
      </c>
      <c r="DU137" s="1">
        <v>0</v>
      </c>
      <c r="DV137" s="4">
        <v>0</v>
      </c>
      <c r="DW137" s="4">
        <v>0</v>
      </c>
      <c r="DX137" s="1">
        <v>0</v>
      </c>
      <c r="DY137" s="1">
        <v>0</v>
      </c>
      <c r="DZ137" s="1">
        <v>31</v>
      </c>
      <c r="EA137" s="1">
        <v>0</v>
      </c>
      <c r="EB137" s="1">
        <v>0</v>
      </c>
      <c r="EC137" s="1">
        <v>0</v>
      </c>
      <c r="ED137" s="1">
        <v>0</v>
      </c>
      <c r="EE137" s="1">
        <v>0</v>
      </c>
      <c r="EF137" s="1">
        <v>0</v>
      </c>
      <c r="EG137" s="1">
        <v>0</v>
      </c>
      <c r="EH137" s="1">
        <v>0</v>
      </c>
      <c r="EI137" s="1">
        <v>0</v>
      </c>
      <c r="EJ137" s="1">
        <v>0</v>
      </c>
      <c r="EK137" s="1">
        <v>0</v>
      </c>
      <c r="EL137" s="1">
        <v>68</v>
      </c>
      <c r="EM137" s="3" t="e">
        <f t="shared" si="51"/>
        <v>#DIV/0!</v>
      </c>
      <c r="EN137" s="3" t="e">
        <f t="shared" si="52"/>
        <v>#DIV/0!</v>
      </c>
      <c r="EO137" s="3" t="e">
        <f t="shared" si="53"/>
        <v>#DIV/0!</v>
      </c>
      <c r="EP137" s="26">
        <v>0</v>
      </c>
      <c r="EQ137" s="26">
        <v>0</v>
      </c>
      <c r="ER137" s="26">
        <v>0</v>
      </c>
      <c r="ES137" s="12">
        <v>0</v>
      </c>
      <c r="ET137" s="12">
        <v>0</v>
      </c>
      <c r="EU137" s="12">
        <v>0</v>
      </c>
      <c r="EV137" s="12">
        <v>0</v>
      </c>
      <c r="EW137">
        <v>0</v>
      </c>
      <c r="EX137">
        <v>0</v>
      </c>
      <c r="EY137">
        <v>0</v>
      </c>
      <c r="EZ137">
        <v>0</v>
      </c>
      <c r="FA137" s="2">
        <v>0</v>
      </c>
      <c r="FB137" s="2">
        <v>1</v>
      </c>
      <c r="FC137" s="1">
        <v>0</v>
      </c>
      <c r="FD137" s="1">
        <v>0</v>
      </c>
      <c r="FE137" s="3" t="e">
        <f t="shared" si="54"/>
        <v>#DIV/0!</v>
      </c>
      <c r="FF137" s="3" t="e">
        <f t="shared" si="55"/>
        <v>#DIV/0!</v>
      </c>
      <c r="FG137" s="3" t="e">
        <f t="shared" si="56"/>
        <v>#DIV/0!</v>
      </c>
      <c r="FH137" s="30">
        <v>0</v>
      </c>
      <c r="FI137" s="26">
        <v>0</v>
      </c>
      <c r="FJ137" s="26">
        <v>0</v>
      </c>
      <c r="FK137" s="25">
        <v>0</v>
      </c>
      <c r="FL137" s="16">
        <v>0</v>
      </c>
      <c r="FM137" s="16">
        <v>0</v>
      </c>
      <c r="FN137" s="13">
        <v>0</v>
      </c>
      <c r="FO137">
        <v>0</v>
      </c>
      <c r="FP137">
        <v>0</v>
      </c>
      <c r="FQ137">
        <v>0</v>
      </c>
      <c r="FR137">
        <v>0</v>
      </c>
      <c r="FS137" s="2">
        <v>0</v>
      </c>
      <c r="FT137" s="2">
        <v>0</v>
      </c>
      <c r="FU137" s="1">
        <v>0</v>
      </c>
      <c r="FV137" s="1">
        <v>0</v>
      </c>
      <c r="FW137" s="3" t="e">
        <f t="shared" si="57"/>
        <v>#DIV/0!</v>
      </c>
      <c r="FX137" s="3" t="e">
        <f t="shared" si="58"/>
        <v>#DIV/0!</v>
      </c>
      <c r="FY137" s="3" t="e">
        <f t="shared" si="59"/>
        <v>#DIV/0!</v>
      </c>
      <c r="FZ137" s="30">
        <v>0</v>
      </c>
      <c r="GA137" s="26">
        <v>0</v>
      </c>
      <c r="GB137" s="26">
        <v>0</v>
      </c>
      <c r="GC137" s="25">
        <v>0</v>
      </c>
      <c r="GD137" s="16">
        <v>0</v>
      </c>
      <c r="GE137" s="16">
        <v>0</v>
      </c>
      <c r="GF137" s="13">
        <v>60000</v>
      </c>
      <c r="GG137">
        <v>0</v>
      </c>
      <c r="GH137">
        <v>0</v>
      </c>
      <c r="GI137">
        <v>0</v>
      </c>
      <c r="GJ137">
        <v>0</v>
      </c>
      <c r="GK137" s="2">
        <v>0</v>
      </c>
      <c r="GL137" s="2">
        <v>0</v>
      </c>
      <c r="GM137" s="1">
        <v>0</v>
      </c>
      <c r="GN137" s="1">
        <v>0</v>
      </c>
      <c r="GO137" s="3" t="e">
        <f t="shared" si="60"/>
        <v>#DIV/0!</v>
      </c>
      <c r="GP137" s="17" t="e">
        <f t="shared" si="61"/>
        <v>#DIV/0!</v>
      </c>
      <c r="GQ137" s="17" t="e">
        <f t="shared" si="62"/>
        <v>#DIV/0!</v>
      </c>
    </row>
    <row r="138" spans="1:199" ht="12.75" customHeight="1" x14ac:dyDescent="0.25">
      <c r="A138" s="1">
        <v>415</v>
      </c>
      <c r="B138" s="1" t="s">
        <v>237</v>
      </c>
      <c r="C138" s="26">
        <v>0</v>
      </c>
      <c r="D138" s="26">
        <v>1</v>
      </c>
      <c r="E138" s="26">
        <v>3</v>
      </c>
      <c r="F138" s="12">
        <v>1</v>
      </c>
      <c r="G138" s="12">
        <v>3</v>
      </c>
      <c r="H138" s="12">
        <v>2</v>
      </c>
      <c r="I138" s="12">
        <v>1</v>
      </c>
      <c r="J138">
        <v>0</v>
      </c>
      <c r="K138">
        <v>1</v>
      </c>
      <c r="L138">
        <v>1</v>
      </c>
      <c r="M138">
        <v>0</v>
      </c>
      <c r="N138" s="2">
        <v>1</v>
      </c>
      <c r="O138" s="2">
        <v>0</v>
      </c>
      <c r="P138" s="1">
        <v>0</v>
      </c>
      <c r="Q138" s="1">
        <v>0</v>
      </c>
      <c r="R138" s="1">
        <v>1</v>
      </c>
      <c r="S138" s="1">
        <v>0</v>
      </c>
      <c r="T138" s="1">
        <v>0</v>
      </c>
      <c r="U138" s="1">
        <v>0</v>
      </c>
      <c r="V138" s="1">
        <v>1</v>
      </c>
      <c r="W138" s="1">
        <v>3</v>
      </c>
      <c r="X138" s="1">
        <v>3</v>
      </c>
      <c r="Y138" s="1">
        <v>1</v>
      </c>
      <c r="Z138" s="1">
        <v>0</v>
      </c>
      <c r="AA138" s="1">
        <v>0</v>
      </c>
      <c r="AB138" s="1">
        <v>1</v>
      </c>
      <c r="AC138" s="1">
        <v>0</v>
      </c>
      <c r="AD138" s="1">
        <v>2</v>
      </c>
      <c r="AE138" s="1">
        <v>0</v>
      </c>
      <c r="AF138" s="1">
        <v>0</v>
      </c>
      <c r="AG138" s="1">
        <v>1</v>
      </c>
      <c r="AH138" s="1">
        <v>0</v>
      </c>
      <c r="AI138" s="1">
        <v>0</v>
      </c>
      <c r="AJ138" s="1">
        <v>1</v>
      </c>
      <c r="AK138" s="31">
        <f t="shared" si="42"/>
        <v>-1</v>
      </c>
      <c r="AL138" s="31">
        <f t="shared" si="43"/>
        <v>-1</v>
      </c>
      <c r="AM138" s="31" t="e">
        <f t="shared" si="44"/>
        <v>#DIV/0!</v>
      </c>
      <c r="AN138" s="30">
        <v>0</v>
      </c>
      <c r="AO138" s="26">
        <v>500000</v>
      </c>
      <c r="AP138" s="26">
        <v>520000</v>
      </c>
      <c r="AQ138" s="25">
        <v>406000</v>
      </c>
      <c r="AR138" s="16">
        <v>585000</v>
      </c>
      <c r="AS138" s="16">
        <v>387500</v>
      </c>
      <c r="AT138" s="13">
        <v>303000</v>
      </c>
      <c r="AU138">
        <v>0</v>
      </c>
      <c r="AV138">
        <v>400000</v>
      </c>
      <c r="AW138">
        <v>249900</v>
      </c>
      <c r="AX138">
        <v>0</v>
      </c>
      <c r="AY138" s="2">
        <v>175000</v>
      </c>
      <c r="AZ138" s="2">
        <v>0</v>
      </c>
      <c r="BA138" s="1">
        <v>0</v>
      </c>
      <c r="BB138" s="1">
        <v>0</v>
      </c>
      <c r="BC138" s="1">
        <v>235000</v>
      </c>
      <c r="BD138" s="1">
        <v>0</v>
      </c>
      <c r="BE138" s="4">
        <v>0</v>
      </c>
      <c r="BF138" s="4">
        <v>395000</v>
      </c>
      <c r="BG138" s="1">
        <v>395000</v>
      </c>
      <c r="BH138" s="1">
        <v>385000</v>
      </c>
      <c r="BI138" s="1">
        <v>443000</v>
      </c>
      <c r="BJ138" s="1">
        <v>377000</v>
      </c>
      <c r="BK138" s="1">
        <v>0</v>
      </c>
      <c r="BL138" s="1">
        <v>0</v>
      </c>
      <c r="BM138" s="1">
        <v>240000</v>
      </c>
      <c r="BN138" s="1">
        <v>0</v>
      </c>
      <c r="BO138" s="1">
        <v>343000</v>
      </c>
      <c r="BP138" s="1">
        <v>0</v>
      </c>
      <c r="BQ138" s="3">
        <f t="shared" si="45"/>
        <v>-1</v>
      </c>
      <c r="BR138" s="3">
        <f t="shared" si="46"/>
        <v>-1</v>
      </c>
      <c r="BS138" s="3" t="e">
        <f t="shared" si="47"/>
        <v>#DIV/0!</v>
      </c>
      <c r="BT138" s="30">
        <v>0</v>
      </c>
      <c r="BU138" s="26">
        <v>500000</v>
      </c>
      <c r="BV138" s="26">
        <v>521667</v>
      </c>
      <c r="BW138" s="25">
        <v>406000</v>
      </c>
      <c r="BX138" s="16">
        <v>584000</v>
      </c>
      <c r="BY138" s="16">
        <v>387500</v>
      </c>
      <c r="BZ138" s="13">
        <v>303000</v>
      </c>
      <c r="CA138">
        <v>0</v>
      </c>
      <c r="CB138">
        <v>400000</v>
      </c>
      <c r="CC138">
        <v>249900</v>
      </c>
      <c r="CD138">
        <v>0</v>
      </c>
      <c r="CE138">
        <v>175000</v>
      </c>
      <c r="CF138" s="2">
        <v>0</v>
      </c>
      <c r="CG138" s="1">
        <v>0</v>
      </c>
      <c r="CH138" s="1">
        <v>0</v>
      </c>
      <c r="CI138" s="1">
        <v>235000</v>
      </c>
      <c r="CJ138" s="1">
        <v>0</v>
      </c>
      <c r="CK138" s="4">
        <v>0</v>
      </c>
      <c r="CL138" s="4">
        <v>395000</v>
      </c>
      <c r="CM138" s="1">
        <v>395000</v>
      </c>
      <c r="CN138" s="1">
        <v>358300</v>
      </c>
      <c r="CO138" s="1">
        <v>441633</v>
      </c>
      <c r="CP138" s="1">
        <v>377000</v>
      </c>
      <c r="CQ138" s="1">
        <v>0</v>
      </c>
      <c r="CR138" s="1">
        <v>0</v>
      </c>
      <c r="CS138" s="1">
        <v>240000</v>
      </c>
      <c r="CT138" s="1">
        <v>0</v>
      </c>
      <c r="CU138" s="1">
        <v>343000</v>
      </c>
      <c r="CV138" s="1">
        <v>0</v>
      </c>
      <c r="CW138" s="1">
        <v>0</v>
      </c>
      <c r="CX138" s="1">
        <v>205000</v>
      </c>
      <c r="CY138" s="1">
        <v>0</v>
      </c>
      <c r="CZ138" s="1">
        <v>0</v>
      </c>
      <c r="DA138" s="1">
        <v>240000</v>
      </c>
      <c r="DB138" s="3">
        <f t="shared" si="48"/>
        <v>-1</v>
      </c>
      <c r="DC138" s="3">
        <f t="shared" si="49"/>
        <v>-1</v>
      </c>
      <c r="DD138" s="3" t="e">
        <f t="shared" si="50"/>
        <v>#DIV/0!</v>
      </c>
      <c r="DE138" s="26">
        <v>0</v>
      </c>
      <c r="DF138" s="26">
        <v>4</v>
      </c>
      <c r="DG138" s="26">
        <v>164</v>
      </c>
      <c r="DH138" s="12">
        <v>165</v>
      </c>
      <c r="DI138" s="12">
        <v>24</v>
      </c>
      <c r="DJ138" s="12">
        <v>23</v>
      </c>
      <c r="DK138" s="12">
        <v>24</v>
      </c>
      <c r="DL138">
        <v>0</v>
      </c>
      <c r="DM138">
        <v>922</v>
      </c>
      <c r="DN138">
        <v>648</v>
      </c>
      <c r="DO138">
        <v>0</v>
      </c>
      <c r="DP138" s="2">
        <v>103</v>
      </c>
      <c r="DQ138" s="2">
        <v>0</v>
      </c>
      <c r="DR138" s="1">
        <v>0</v>
      </c>
      <c r="DS138" s="1">
        <v>0</v>
      </c>
      <c r="DT138" s="1">
        <v>80</v>
      </c>
      <c r="DU138" s="1">
        <v>0</v>
      </c>
      <c r="DV138" s="4">
        <v>0</v>
      </c>
      <c r="DW138" s="4">
        <v>0</v>
      </c>
      <c r="DX138" s="1">
        <v>46</v>
      </c>
      <c r="DY138" s="1">
        <v>5</v>
      </c>
      <c r="DZ138" s="1">
        <v>136</v>
      </c>
      <c r="EA138" s="1">
        <v>4</v>
      </c>
      <c r="EB138" s="1">
        <v>0</v>
      </c>
      <c r="EC138" s="1">
        <v>0</v>
      </c>
      <c r="ED138" s="1">
        <v>53</v>
      </c>
      <c r="EE138" s="1">
        <v>0</v>
      </c>
      <c r="EF138" s="1">
        <v>53</v>
      </c>
      <c r="EG138" s="1">
        <v>0</v>
      </c>
      <c r="EH138" s="1">
        <v>0</v>
      </c>
      <c r="EI138" s="1">
        <v>32</v>
      </c>
      <c r="EJ138" s="1">
        <v>0</v>
      </c>
      <c r="EK138" s="1">
        <v>0</v>
      </c>
      <c r="EL138" s="1">
        <v>39</v>
      </c>
      <c r="EM138" s="3">
        <f t="shared" si="51"/>
        <v>-1</v>
      </c>
      <c r="EN138" s="3">
        <f t="shared" si="52"/>
        <v>-1</v>
      </c>
      <c r="EO138" s="3" t="e">
        <f t="shared" si="53"/>
        <v>#DIV/0!</v>
      </c>
      <c r="EP138" s="26">
        <v>0</v>
      </c>
      <c r="EQ138" s="26">
        <v>1</v>
      </c>
      <c r="ER138" s="26">
        <v>2</v>
      </c>
      <c r="ES138" s="12">
        <v>2</v>
      </c>
      <c r="ET138" s="12">
        <v>3</v>
      </c>
      <c r="EU138" s="12">
        <v>1</v>
      </c>
      <c r="EV138" s="12">
        <v>3</v>
      </c>
      <c r="EW138">
        <v>1</v>
      </c>
      <c r="EX138">
        <v>0</v>
      </c>
      <c r="EY138">
        <v>2</v>
      </c>
      <c r="EZ138">
        <v>4</v>
      </c>
      <c r="FA138" s="2">
        <v>0</v>
      </c>
      <c r="FB138" s="2">
        <v>0</v>
      </c>
      <c r="FC138" s="1">
        <v>2</v>
      </c>
      <c r="FD138" s="1">
        <v>1</v>
      </c>
      <c r="FE138" s="3">
        <f t="shared" si="54"/>
        <v>-1</v>
      </c>
      <c r="FF138" s="3">
        <f t="shared" si="55"/>
        <v>-1</v>
      </c>
      <c r="FG138" s="3">
        <f t="shared" si="56"/>
        <v>-1</v>
      </c>
      <c r="FH138" s="30">
        <v>0</v>
      </c>
      <c r="FI138" s="26">
        <v>479900</v>
      </c>
      <c r="FJ138" s="26">
        <v>582450</v>
      </c>
      <c r="FK138" s="25">
        <v>479450</v>
      </c>
      <c r="FL138" s="16">
        <v>525000</v>
      </c>
      <c r="FM138" s="16">
        <v>359900</v>
      </c>
      <c r="FN138" s="13">
        <v>324900</v>
      </c>
      <c r="FO138">
        <v>314999</v>
      </c>
      <c r="FP138">
        <v>0</v>
      </c>
      <c r="FQ138">
        <v>366500</v>
      </c>
      <c r="FR138">
        <v>269900</v>
      </c>
      <c r="FS138" s="2">
        <v>0</v>
      </c>
      <c r="FT138" s="2">
        <v>0</v>
      </c>
      <c r="FU138" s="1">
        <v>309900</v>
      </c>
      <c r="FV138" s="1">
        <v>249900</v>
      </c>
      <c r="FW138" s="3">
        <f t="shared" si="57"/>
        <v>-1</v>
      </c>
      <c r="FX138" s="3">
        <f t="shared" si="58"/>
        <v>-1</v>
      </c>
      <c r="FY138" s="3">
        <f t="shared" si="59"/>
        <v>-1</v>
      </c>
      <c r="FZ138" s="30">
        <v>0</v>
      </c>
      <c r="GA138" s="26">
        <v>479900</v>
      </c>
      <c r="GB138" s="26">
        <v>541300</v>
      </c>
      <c r="GC138" s="25">
        <v>424900</v>
      </c>
      <c r="GD138" s="16">
        <v>594966</v>
      </c>
      <c r="GE138" s="16">
        <v>397450</v>
      </c>
      <c r="GF138" s="13">
        <v>307000</v>
      </c>
      <c r="GG138">
        <v>0</v>
      </c>
      <c r="GH138">
        <v>415000</v>
      </c>
      <c r="GI138">
        <v>249990</v>
      </c>
      <c r="GJ138">
        <v>0</v>
      </c>
      <c r="GK138" s="2">
        <v>175000</v>
      </c>
      <c r="GL138" s="2">
        <v>0</v>
      </c>
      <c r="GM138" s="1">
        <v>0</v>
      </c>
      <c r="GN138" s="1">
        <v>0</v>
      </c>
      <c r="GO138" s="3">
        <f t="shared" si="60"/>
        <v>-1</v>
      </c>
      <c r="GP138" s="17">
        <f t="shared" si="61"/>
        <v>-1</v>
      </c>
      <c r="GQ138" s="17" t="e">
        <f t="shared" si="62"/>
        <v>#DIV/0!</v>
      </c>
    </row>
    <row r="139" spans="1:199" ht="12.75" customHeight="1" x14ac:dyDescent="0.25">
      <c r="A139" s="1">
        <v>416</v>
      </c>
      <c r="B139" s="1" t="s">
        <v>238</v>
      </c>
      <c r="C139" s="26">
        <v>1</v>
      </c>
      <c r="D139" s="26">
        <v>0</v>
      </c>
      <c r="E139" s="26">
        <v>0</v>
      </c>
      <c r="F139" s="12">
        <v>1</v>
      </c>
      <c r="G139" s="12">
        <v>1</v>
      </c>
      <c r="H139" s="12">
        <v>1</v>
      </c>
      <c r="I139" s="12">
        <v>2</v>
      </c>
      <c r="J139">
        <v>0</v>
      </c>
      <c r="K139">
        <v>0</v>
      </c>
      <c r="L139">
        <v>0</v>
      </c>
      <c r="M139">
        <v>1</v>
      </c>
      <c r="N139" s="2">
        <v>2</v>
      </c>
      <c r="O139" s="2">
        <v>2</v>
      </c>
      <c r="P139" s="1">
        <v>0</v>
      </c>
      <c r="Q139" s="1">
        <v>0</v>
      </c>
      <c r="R139" s="1">
        <v>0</v>
      </c>
      <c r="S139" s="1">
        <v>2</v>
      </c>
      <c r="T139" s="1">
        <v>1</v>
      </c>
      <c r="U139" s="1">
        <v>1</v>
      </c>
      <c r="V139" s="1">
        <v>0</v>
      </c>
      <c r="W139" s="1">
        <v>1</v>
      </c>
      <c r="X139" s="1">
        <v>1</v>
      </c>
      <c r="Y139" s="1">
        <v>3</v>
      </c>
      <c r="Z139" s="1">
        <v>0</v>
      </c>
      <c r="AA139" s="1">
        <v>0</v>
      </c>
      <c r="AB139" s="1">
        <v>0</v>
      </c>
      <c r="AC139" s="1">
        <v>0</v>
      </c>
      <c r="AD139" s="1">
        <v>2</v>
      </c>
      <c r="AE139" s="1">
        <v>2</v>
      </c>
      <c r="AF139" s="1">
        <v>1</v>
      </c>
      <c r="AG139" s="1">
        <v>0</v>
      </c>
      <c r="AH139" s="1">
        <v>0</v>
      </c>
      <c r="AI139" s="1">
        <v>2</v>
      </c>
      <c r="AJ139" s="1">
        <v>1</v>
      </c>
      <c r="AK139" s="31" t="e">
        <f t="shared" si="42"/>
        <v>#DIV/0!</v>
      </c>
      <c r="AL139" s="31">
        <f t="shared" si="43"/>
        <v>0</v>
      </c>
      <c r="AM139" s="31">
        <f t="shared" si="44"/>
        <v>0</v>
      </c>
      <c r="AN139" s="30">
        <v>175000</v>
      </c>
      <c r="AO139" s="26">
        <v>0</v>
      </c>
      <c r="AP139" s="26">
        <v>0</v>
      </c>
      <c r="AQ139" s="25">
        <v>144</v>
      </c>
      <c r="AR139" s="16">
        <v>200000</v>
      </c>
      <c r="AS139" s="16">
        <v>34000</v>
      </c>
      <c r="AT139" s="13">
        <v>72450</v>
      </c>
      <c r="AU139">
        <v>0</v>
      </c>
      <c r="AV139">
        <v>0</v>
      </c>
      <c r="AW139">
        <v>0</v>
      </c>
      <c r="AX139">
        <v>115000</v>
      </c>
      <c r="AY139" s="2">
        <v>35078</v>
      </c>
      <c r="AZ139" s="2">
        <v>22450</v>
      </c>
      <c r="BA139" s="1">
        <v>0</v>
      </c>
      <c r="BB139" s="1">
        <v>0</v>
      </c>
      <c r="BC139" s="1">
        <v>0</v>
      </c>
      <c r="BD139" s="1">
        <v>36000</v>
      </c>
      <c r="BE139" s="4">
        <v>255000</v>
      </c>
      <c r="BF139" s="4">
        <v>255000</v>
      </c>
      <c r="BG139" s="1">
        <v>0</v>
      </c>
      <c r="BH139" s="1">
        <v>320000</v>
      </c>
      <c r="BI139" s="1">
        <v>165000</v>
      </c>
      <c r="BJ139" s="1">
        <v>103000</v>
      </c>
      <c r="BK139" s="1">
        <v>0</v>
      </c>
      <c r="BL139" s="1">
        <v>0</v>
      </c>
      <c r="BM139" s="1">
        <v>0</v>
      </c>
      <c r="BN139" s="1">
        <v>0</v>
      </c>
      <c r="BO139" s="1">
        <v>117750</v>
      </c>
      <c r="BP139" s="1">
        <v>103475</v>
      </c>
      <c r="BQ139" s="3" t="e">
        <f t="shared" si="45"/>
        <v>#DIV/0!</v>
      </c>
      <c r="BR139" s="3">
        <f t="shared" si="46"/>
        <v>4.1470588235294121</v>
      </c>
      <c r="BS139" s="3">
        <f t="shared" si="47"/>
        <v>0.52173913043478259</v>
      </c>
      <c r="BT139" s="30">
        <v>175000</v>
      </c>
      <c r="BU139" s="26">
        <v>0</v>
      </c>
      <c r="BV139" s="26">
        <v>0</v>
      </c>
      <c r="BW139" s="25">
        <v>144</v>
      </c>
      <c r="BX139" s="16">
        <v>200000</v>
      </c>
      <c r="BY139" s="16">
        <v>34000</v>
      </c>
      <c r="BZ139" s="13">
        <v>72450</v>
      </c>
      <c r="CA139">
        <v>0</v>
      </c>
      <c r="CB139">
        <v>0</v>
      </c>
      <c r="CC139">
        <v>0</v>
      </c>
      <c r="CD139">
        <v>115000</v>
      </c>
      <c r="CE139">
        <v>35078</v>
      </c>
      <c r="CF139" s="2">
        <v>22450</v>
      </c>
      <c r="CG139" s="1">
        <v>0</v>
      </c>
      <c r="CH139" s="1">
        <v>0</v>
      </c>
      <c r="CI139" s="1">
        <v>0</v>
      </c>
      <c r="CJ139" s="1">
        <v>36000</v>
      </c>
      <c r="CK139" s="4">
        <v>255000</v>
      </c>
      <c r="CL139" s="4">
        <v>255000</v>
      </c>
      <c r="CM139" s="1">
        <v>0</v>
      </c>
      <c r="CN139" s="1">
        <v>320000</v>
      </c>
      <c r="CO139" s="1">
        <v>165000</v>
      </c>
      <c r="CP139" s="1">
        <v>102333</v>
      </c>
      <c r="CQ139" s="1">
        <v>0</v>
      </c>
      <c r="CR139" s="1">
        <v>0</v>
      </c>
      <c r="CS139" s="1">
        <v>0</v>
      </c>
      <c r="CT139" s="1">
        <v>0</v>
      </c>
      <c r="CU139" s="1">
        <v>117750</v>
      </c>
      <c r="CV139" s="1">
        <v>103475</v>
      </c>
      <c r="CW139" s="1">
        <v>63000</v>
      </c>
      <c r="CX139" s="1">
        <v>0</v>
      </c>
      <c r="CY139" s="1">
        <v>0</v>
      </c>
      <c r="CZ139" s="1">
        <v>89500</v>
      </c>
      <c r="DA139" s="1">
        <v>65000</v>
      </c>
      <c r="DB139" s="3" t="e">
        <f t="shared" si="48"/>
        <v>#DIV/0!</v>
      </c>
      <c r="DC139" s="3">
        <f t="shared" si="49"/>
        <v>4.1470588235294121</v>
      </c>
      <c r="DD139" s="3">
        <f t="shared" si="50"/>
        <v>0.52173913043478259</v>
      </c>
      <c r="DE139" s="26">
        <v>36</v>
      </c>
      <c r="DF139" s="26">
        <v>0</v>
      </c>
      <c r="DG139" s="26">
        <v>0</v>
      </c>
      <c r="DH139" s="12">
        <v>72</v>
      </c>
      <c r="DI139" s="12">
        <v>41</v>
      </c>
      <c r="DJ139" s="12">
        <v>331</v>
      </c>
      <c r="DK139" s="12">
        <v>43</v>
      </c>
      <c r="DL139">
        <v>0</v>
      </c>
      <c r="DM139">
        <v>0</v>
      </c>
      <c r="DN139">
        <v>0</v>
      </c>
      <c r="DO139">
        <v>327</v>
      </c>
      <c r="DP139" s="2">
        <v>23</v>
      </c>
      <c r="DQ139" s="2">
        <v>76</v>
      </c>
      <c r="DR139" s="1">
        <v>0</v>
      </c>
      <c r="DS139" s="1">
        <v>0</v>
      </c>
      <c r="DT139" s="1">
        <v>0</v>
      </c>
      <c r="DU139" s="1">
        <v>90</v>
      </c>
      <c r="DV139" s="4">
        <v>266</v>
      </c>
      <c r="DW139" s="4">
        <v>112</v>
      </c>
      <c r="DX139" s="1">
        <v>0</v>
      </c>
      <c r="DY139" s="1">
        <v>87</v>
      </c>
      <c r="DZ139" s="1">
        <v>16</v>
      </c>
      <c r="EA139" s="1">
        <v>51</v>
      </c>
      <c r="EB139" s="1">
        <v>0</v>
      </c>
      <c r="EC139" s="1">
        <v>0</v>
      </c>
      <c r="ED139" s="1">
        <v>0</v>
      </c>
      <c r="EE139" s="1">
        <v>0</v>
      </c>
      <c r="EF139" s="1">
        <v>150</v>
      </c>
      <c r="EG139" s="1">
        <v>117</v>
      </c>
      <c r="EH139" s="1">
        <v>12</v>
      </c>
      <c r="EI139" s="1">
        <v>0</v>
      </c>
      <c r="EJ139" s="1">
        <v>0</v>
      </c>
      <c r="EK139" s="1">
        <v>130</v>
      </c>
      <c r="EL139" s="1">
        <v>189</v>
      </c>
      <c r="EM139" s="3" t="e">
        <f t="shared" si="51"/>
        <v>#DIV/0!</v>
      </c>
      <c r="EN139" s="3">
        <f t="shared" si="52"/>
        <v>-0.89123867069486407</v>
      </c>
      <c r="EO139" s="3">
        <f t="shared" si="53"/>
        <v>-0.88990825688073394</v>
      </c>
      <c r="EP139" s="26">
        <v>1</v>
      </c>
      <c r="EQ139" s="26">
        <v>0</v>
      </c>
      <c r="ER139" s="26">
        <v>0</v>
      </c>
      <c r="ES139" s="12">
        <v>1</v>
      </c>
      <c r="ET139" s="12">
        <v>2</v>
      </c>
      <c r="EU139" s="12">
        <v>0</v>
      </c>
      <c r="EV139" s="12">
        <v>1</v>
      </c>
      <c r="EW139">
        <v>1</v>
      </c>
      <c r="EX139">
        <v>0</v>
      </c>
      <c r="EY139">
        <v>2</v>
      </c>
      <c r="EZ139">
        <v>1</v>
      </c>
      <c r="FA139" s="2">
        <v>4</v>
      </c>
      <c r="FB139" s="2">
        <v>2</v>
      </c>
      <c r="FC139" s="1">
        <v>1</v>
      </c>
      <c r="FD139" s="1">
        <v>0</v>
      </c>
      <c r="FE139" s="3" t="e">
        <f t="shared" si="54"/>
        <v>#DIV/0!</v>
      </c>
      <c r="FF139" s="3" t="e">
        <f t="shared" si="55"/>
        <v>#DIV/0!</v>
      </c>
      <c r="FG139" s="3">
        <f t="shared" si="56"/>
        <v>0</v>
      </c>
      <c r="FH139" s="30">
        <v>159900</v>
      </c>
      <c r="FI139" s="26">
        <v>0</v>
      </c>
      <c r="FJ139" s="26">
        <v>0</v>
      </c>
      <c r="FK139" s="25">
        <v>190000</v>
      </c>
      <c r="FL139" s="16">
        <v>135250</v>
      </c>
      <c r="FM139" s="16">
        <v>0</v>
      </c>
      <c r="FN139" s="13">
        <v>107000</v>
      </c>
      <c r="FO139">
        <v>124900</v>
      </c>
      <c r="FP139">
        <v>0</v>
      </c>
      <c r="FQ139">
        <v>83450</v>
      </c>
      <c r="FR139">
        <v>11900</v>
      </c>
      <c r="FS139" s="2">
        <v>38750</v>
      </c>
      <c r="FT139" s="2">
        <v>70450</v>
      </c>
      <c r="FU139" s="1">
        <v>34100</v>
      </c>
      <c r="FV139" s="1">
        <v>0</v>
      </c>
      <c r="FW139" s="3" t="e">
        <f t="shared" si="57"/>
        <v>#DIV/0!</v>
      </c>
      <c r="FX139" s="3" t="e">
        <f t="shared" si="58"/>
        <v>#DIV/0!</v>
      </c>
      <c r="FY139" s="3">
        <f t="shared" si="59"/>
        <v>12.436974789915967</v>
      </c>
      <c r="FZ139" s="30">
        <v>160000</v>
      </c>
      <c r="GA139" s="26">
        <v>0</v>
      </c>
      <c r="GB139" s="26">
        <v>0</v>
      </c>
      <c r="GC139" s="25">
        <v>144900</v>
      </c>
      <c r="GD139" s="16">
        <v>203000</v>
      </c>
      <c r="GE139" s="16">
        <v>42900</v>
      </c>
      <c r="GF139" s="13">
        <v>77200</v>
      </c>
      <c r="GG139">
        <v>0</v>
      </c>
      <c r="GH139">
        <v>0</v>
      </c>
      <c r="GI139">
        <v>0</v>
      </c>
      <c r="GJ139">
        <v>117000</v>
      </c>
      <c r="GK139" s="2">
        <v>33750</v>
      </c>
      <c r="GL139" s="2">
        <v>28450</v>
      </c>
      <c r="GM139" s="1">
        <v>0</v>
      </c>
      <c r="GN139" s="1">
        <v>0</v>
      </c>
      <c r="GO139" s="3" t="e">
        <f t="shared" si="60"/>
        <v>#DIV/0!</v>
      </c>
      <c r="GP139" s="17">
        <f t="shared" si="61"/>
        <v>2.7296037296037294</v>
      </c>
      <c r="GQ139" s="17">
        <f t="shared" si="62"/>
        <v>0.36752136752136755</v>
      </c>
    </row>
    <row r="140" spans="1:199" ht="12.75" customHeight="1" x14ac:dyDescent="0.25">
      <c r="A140" s="1">
        <v>417</v>
      </c>
      <c r="B140" s="1" t="s">
        <v>239</v>
      </c>
      <c r="C140" s="26">
        <v>0</v>
      </c>
      <c r="D140" s="26">
        <v>1</v>
      </c>
      <c r="E140" s="26">
        <v>0</v>
      </c>
      <c r="F140" s="12">
        <v>0</v>
      </c>
      <c r="G140" s="12">
        <v>1</v>
      </c>
      <c r="H140" s="12">
        <v>1</v>
      </c>
      <c r="I140" s="12">
        <v>0</v>
      </c>
      <c r="J140">
        <v>0</v>
      </c>
      <c r="K140">
        <v>3</v>
      </c>
      <c r="L140">
        <v>0</v>
      </c>
      <c r="M140">
        <v>0</v>
      </c>
      <c r="N140" s="2">
        <v>1</v>
      </c>
      <c r="O140" s="2">
        <v>0</v>
      </c>
      <c r="P140" s="1">
        <v>0</v>
      </c>
      <c r="Q140" s="1">
        <v>0</v>
      </c>
      <c r="R140" s="1">
        <v>0</v>
      </c>
      <c r="S140" s="1">
        <v>1</v>
      </c>
      <c r="T140" s="1">
        <v>0</v>
      </c>
      <c r="U140" s="1">
        <v>2</v>
      </c>
      <c r="V140" s="1">
        <v>1</v>
      </c>
      <c r="W140" s="1">
        <v>1</v>
      </c>
      <c r="X140" s="1">
        <v>0</v>
      </c>
      <c r="Y140" s="1">
        <v>0</v>
      </c>
      <c r="Z140" s="1">
        <v>0</v>
      </c>
      <c r="AA140" s="1">
        <v>0</v>
      </c>
      <c r="AB140" s="1">
        <v>1</v>
      </c>
      <c r="AC140" s="1">
        <v>1</v>
      </c>
      <c r="AD140" s="1">
        <v>0</v>
      </c>
      <c r="AE140" s="1">
        <v>0</v>
      </c>
      <c r="AF140" s="1">
        <v>3</v>
      </c>
      <c r="AG140" s="1">
        <v>1</v>
      </c>
      <c r="AH140" s="1">
        <v>0</v>
      </c>
      <c r="AI140" s="1">
        <v>0</v>
      </c>
      <c r="AJ140" s="1">
        <v>0</v>
      </c>
      <c r="AK140" s="31">
        <f t="shared" si="42"/>
        <v>-1</v>
      </c>
      <c r="AL140" s="31">
        <f t="shared" si="43"/>
        <v>-1</v>
      </c>
      <c r="AM140" s="31" t="e">
        <f t="shared" si="44"/>
        <v>#DIV/0!</v>
      </c>
      <c r="AN140" s="30">
        <v>0</v>
      </c>
      <c r="AO140" s="26">
        <v>230000</v>
      </c>
      <c r="AP140" s="26">
        <v>0</v>
      </c>
      <c r="AQ140" s="25">
        <v>0</v>
      </c>
      <c r="AR140" s="16">
        <v>220000</v>
      </c>
      <c r="AS140" s="16">
        <v>100000</v>
      </c>
      <c r="AT140" s="13">
        <v>0</v>
      </c>
      <c r="AU140">
        <v>0</v>
      </c>
      <c r="AV140">
        <v>140000</v>
      </c>
      <c r="AW140">
        <v>0</v>
      </c>
      <c r="AX140">
        <v>0</v>
      </c>
      <c r="AY140" s="2">
        <v>144500</v>
      </c>
      <c r="AZ140" s="2">
        <v>0</v>
      </c>
      <c r="BA140" s="1">
        <v>0</v>
      </c>
      <c r="BB140" s="1">
        <v>0</v>
      </c>
      <c r="BC140" s="1">
        <v>0</v>
      </c>
      <c r="BD140" s="1">
        <v>145000</v>
      </c>
      <c r="BE140" s="4">
        <v>0</v>
      </c>
      <c r="BF140" s="4">
        <v>190000</v>
      </c>
      <c r="BG140" s="1">
        <v>170100</v>
      </c>
      <c r="BH140" s="1">
        <v>143000</v>
      </c>
      <c r="BI140" s="1">
        <v>0</v>
      </c>
      <c r="BJ140" s="1">
        <v>0</v>
      </c>
      <c r="BK140" s="1">
        <v>0</v>
      </c>
      <c r="BL140" s="1">
        <v>0</v>
      </c>
      <c r="BM140" s="1">
        <v>112500</v>
      </c>
      <c r="BN140" s="1">
        <v>115000</v>
      </c>
      <c r="BO140" s="1">
        <v>0</v>
      </c>
      <c r="BP140" s="1">
        <v>0</v>
      </c>
      <c r="BQ140" s="3">
        <f t="shared" si="45"/>
        <v>-1</v>
      </c>
      <c r="BR140" s="3">
        <f t="shared" si="46"/>
        <v>-1</v>
      </c>
      <c r="BS140" s="3" t="e">
        <f t="shared" si="47"/>
        <v>#DIV/0!</v>
      </c>
      <c r="BT140" s="30">
        <v>0</v>
      </c>
      <c r="BU140" s="26">
        <v>230000</v>
      </c>
      <c r="BV140" s="26">
        <v>0</v>
      </c>
      <c r="BW140" s="25">
        <v>0</v>
      </c>
      <c r="BX140" s="16">
        <v>220000</v>
      </c>
      <c r="BY140" s="16">
        <v>100000</v>
      </c>
      <c r="BZ140" s="13">
        <v>0</v>
      </c>
      <c r="CA140">
        <v>0</v>
      </c>
      <c r="CB140">
        <v>118500</v>
      </c>
      <c r="CC140">
        <v>0</v>
      </c>
      <c r="CD140">
        <v>0</v>
      </c>
      <c r="CE140">
        <v>144500</v>
      </c>
      <c r="CF140" s="2">
        <v>0</v>
      </c>
      <c r="CG140" s="1">
        <v>0</v>
      </c>
      <c r="CH140" s="1">
        <v>0</v>
      </c>
      <c r="CI140" s="1">
        <v>0</v>
      </c>
      <c r="CJ140" s="1">
        <v>145000</v>
      </c>
      <c r="CK140" s="4">
        <v>0</v>
      </c>
      <c r="CL140" s="4">
        <v>190000</v>
      </c>
      <c r="CM140" s="1">
        <v>170100</v>
      </c>
      <c r="CN140" s="1">
        <v>143000</v>
      </c>
      <c r="CO140" s="1">
        <v>0</v>
      </c>
      <c r="CP140" s="1">
        <v>0</v>
      </c>
      <c r="CQ140" s="1">
        <v>0</v>
      </c>
      <c r="CR140" s="1">
        <v>0</v>
      </c>
      <c r="CS140" s="1">
        <v>112500</v>
      </c>
      <c r="CT140" s="1">
        <v>115000</v>
      </c>
      <c r="CU140" s="1">
        <v>0</v>
      </c>
      <c r="CV140" s="1">
        <v>0</v>
      </c>
      <c r="CW140" s="1">
        <v>99333</v>
      </c>
      <c r="CX140" s="1">
        <v>145000</v>
      </c>
      <c r="CY140" s="1">
        <v>0</v>
      </c>
      <c r="CZ140" s="1">
        <v>0</v>
      </c>
      <c r="DA140" s="1">
        <v>0</v>
      </c>
      <c r="DB140" s="3">
        <f t="shared" si="48"/>
        <v>-1</v>
      </c>
      <c r="DC140" s="3">
        <f t="shared" si="49"/>
        <v>-1</v>
      </c>
      <c r="DD140" s="3" t="e">
        <f t="shared" si="50"/>
        <v>#DIV/0!</v>
      </c>
      <c r="DE140" s="26">
        <v>0</v>
      </c>
      <c r="DF140" s="26">
        <v>84</v>
      </c>
      <c r="DG140" s="26">
        <v>0</v>
      </c>
      <c r="DH140" s="12">
        <v>0</v>
      </c>
      <c r="DI140" s="12">
        <v>1</v>
      </c>
      <c r="DJ140" s="12">
        <v>147</v>
      </c>
      <c r="DK140" s="12">
        <v>0</v>
      </c>
      <c r="DL140">
        <v>0</v>
      </c>
      <c r="DM140">
        <v>26</v>
      </c>
      <c r="DN140">
        <v>0</v>
      </c>
      <c r="DO140">
        <v>0</v>
      </c>
      <c r="DP140" s="2">
        <v>78</v>
      </c>
      <c r="DQ140" s="2">
        <v>0</v>
      </c>
      <c r="DR140" s="1">
        <v>0</v>
      </c>
      <c r="DS140" s="1">
        <v>0</v>
      </c>
      <c r="DT140" s="1">
        <v>0</v>
      </c>
      <c r="DU140" s="1">
        <v>139</v>
      </c>
      <c r="DV140" s="4">
        <v>0</v>
      </c>
      <c r="DW140" s="4">
        <v>451</v>
      </c>
      <c r="DX140" s="1">
        <v>137</v>
      </c>
      <c r="DY140" s="1">
        <v>510</v>
      </c>
      <c r="DZ140" s="1">
        <v>0</v>
      </c>
      <c r="EA140" s="1">
        <v>0</v>
      </c>
      <c r="EB140" s="1">
        <v>0</v>
      </c>
      <c r="EC140" s="1">
        <v>0</v>
      </c>
      <c r="ED140" s="1">
        <v>35</v>
      </c>
      <c r="EE140" s="1">
        <v>37</v>
      </c>
      <c r="EF140" s="1">
        <v>0</v>
      </c>
      <c r="EG140" s="1">
        <v>0</v>
      </c>
      <c r="EH140" s="1">
        <v>61</v>
      </c>
      <c r="EI140" s="1">
        <v>128</v>
      </c>
      <c r="EJ140" s="1">
        <v>0</v>
      </c>
      <c r="EK140" s="1">
        <v>0</v>
      </c>
      <c r="EL140" s="1">
        <v>0</v>
      </c>
      <c r="EM140" s="3">
        <f t="shared" si="51"/>
        <v>-1</v>
      </c>
      <c r="EN140" s="3">
        <f t="shared" si="52"/>
        <v>-1</v>
      </c>
      <c r="EO140" s="3" t="e">
        <f t="shared" si="53"/>
        <v>#DIV/0!</v>
      </c>
      <c r="EP140" s="26">
        <v>1</v>
      </c>
      <c r="EQ140" s="26">
        <v>0</v>
      </c>
      <c r="ER140" s="26">
        <v>0</v>
      </c>
      <c r="ES140" s="12">
        <v>0</v>
      </c>
      <c r="ET140" s="12">
        <v>0</v>
      </c>
      <c r="EU140" s="12">
        <v>1</v>
      </c>
      <c r="EV140" s="12">
        <v>0</v>
      </c>
      <c r="EW140">
        <v>2</v>
      </c>
      <c r="EX140">
        <v>0</v>
      </c>
      <c r="EY140">
        <v>1</v>
      </c>
      <c r="EZ140">
        <v>2</v>
      </c>
      <c r="FA140" s="2">
        <v>1</v>
      </c>
      <c r="FB140" s="2">
        <v>2</v>
      </c>
      <c r="FC140" s="1">
        <v>1</v>
      </c>
      <c r="FD140" s="1">
        <v>2</v>
      </c>
      <c r="FE140" s="3" t="e">
        <f t="shared" si="54"/>
        <v>#DIV/0!</v>
      </c>
      <c r="FF140" s="3">
        <f t="shared" si="55"/>
        <v>0</v>
      </c>
      <c r="FG140" s="3">
        <f t="shared" si="56"/>
        <v>-0.5</v>
      </c>
      <c r="FH140" s="30">
        <v>299000</v>
      </c>
      <c r="FI140" s="26">
        <v>0</v>
      </c>
      <c r="FJ140" s="26">
        <v>0</v>
      </c>
      <c r="FK140" s="25">
        <v>0</v>
      </c>
      <c r="FL140" s="16">
        <v>0</v>
      </c>
      <c r="FM140" s="16">
        <v>189900</v>
      </c>
      <c r="FN140" s="13">
        <v>0</v>
      </c>
      <c r="FO140">
        <v>139900</v>
      </c>
      <c r="FP140">
        <v>0</v>
      </c>
      <c r="FQ140">
        <v>198900</v>
      </c>
      <c r="FR140">
        <v>126500</v>
      </c>
      <c r="FS140" s="2">
        <v>26500</v>
      </c>
      <c r="FT140" s="2">
        <v>96900</v>
      </c>
      <c r="FU140" s="1">
        <v>184500</v>
      </c>
      <c r="FV140" s="1">
        <v>107500</v>
      </c>
      <c r="FW140" s="3" t="e">
        <f t="shared" si="57"/>
        <v>#DIV/0!</v>
      </c>
      <c r="FX140" s="3">
        <f t="shared" si="58"/>
        <v>0.57451290152711953</v>
      </c>
      <c r="FY140" s="3">
        <f t="shared" si="59"/>
        <v>1.3636363636363635</v>
      </c>
      <c r="FZ140" s="30">
        <v>0</v>
      </c>
      <c r="GA140" s="26">
        <v>248900</v>
      </c>
      <c r="GB140" s="26">
        <v>0</v>
      </c>
      <c r="GC140" s="25">
        <v>0</v>
      </c>
      <c r="GD140" s="16">
        <v>250000</v>
      </c>
      <c r="GE140" s="16">
        <v>120000</v>
      </c>
      <c r="GF140" s="13">
        <v>0</v>
      </c>
      <c r="GG140">
        <v>0</v>
      </c>
      <c r="GH140">
        <v>128000</v>
      </c>
      <c r="GI140">
        <v>0</v>
      </c>
      <c r="GJ140">
        <v>0</v>
      </c>
      <c r="GK140" s="2">
        <v>149900</v>
      </c>
      <c r="GL140" s="2">
        <v>0</v>
      </c>
      <c r="GM140" s="1">
        <v>0</v>
      </c>
      <c r="GN140" s="1">
        <v>0</v>
      </c>
      <c r="GO140" s="3">
        <f t="shared" si="60"/>
        <v>-1</v>
      </c>
      <c r="GP140" s="17">
        <f t="shared" si="61"/>
        <v>-1</v>
      </c>
      <c r="GQ140" s="17" t="e">
        <f t="shared" si="62"/>
        <v>#DIV/0!</v>
      </c>
    </row>
    <row r="141" spans="1:199" ht="12.75" customHeight="1" x14ac:dyDescent="0.25">
      <c r="A141" s="1">
        <v>418</v>
      </c>
      <c r="B141" s="2" t="s">
        <v>303</v>
      </c>
      <c r="C141" s="26">
        <v>0</v>
      </c>
      <c r="D141" s="26">
        <v>0</v>
      </c>
      <c r="E141" s="26">
        <v>0</v>
      </c>
      <c r="F141" s="12">
        <v>0</v>
      </c>
      <c r="G141" s="12">
        <v>0</v>
      </c>
      <c r="H141" s="12">
        <v>0</v>
      </c>
      <c r="I141" s="12">
        <v>0</v>
      </c>
      <c r="J141">
        <v>0</v>
      </c>
      <c r="K141">
        <v>0</v>
      </c>
      <c r="N141" s="2"/>
      <c r="O141" s="2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31" t="e">
        <f t="shared" si="42"/>
        <v>#DIV/0!</v>
      </c>
      <c r="AL141" s="31" t="e">
        <f t="shared" si="43"/>
        <v>#DIV/0!</v>
      </c>
      <c r="AM141" s="31" t="e">
        <f t="shared" si="44"/>
        <v>#DIV/0!</v>
      </c>
      <c r="AN141" s="30">
        <v>0</v>
      </c>
      <c r="AO141" s="26">
        <v>0</v>
      </c>
      <c r="AP141" s="26">
        <v>0</v>
      </c>
      <c r="AQ141" s="25">
        <v>0</v>
      </c>
      <c r="AR141" s="16">
        <v>0</v>
      </c>
      <c r="AS141" s="16">
        <v>0</v>
      </c>
      <c r="AT141" s="13">
        <v>0</v>
      </c>
      <c r="AU141">
        <v>0</v>
      </c>
      <c r="AV141">
        <v>0</v>
      </c>
      <c r="AY141" s="2"/>
      <c r="AZ141" s="2"/>
      <c r="BA141" s="1"/>
      <c r="BB141" s="1"/>
      <c r="BC141" s="1"/>
      <c r="BD141" s="1"/>
      <c r="BE141" s="4"/>
      <c r="BF141" s="4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3" t="e">
        <f t="shared" si="45"/>
        <v>#DIV/0!</v>
      </c>
      <c r="BR141" s="3" t="e">
        <f t="shared" si="46"/>
        <v>#DIV/0!</v>
      </c>
      <c r="BS141" s="3" t="e">
        <f t="shared" si="47"/>
        <v>#DIV/0!</v>
      </c>
      <c r="BT141" s="30">
        <v>0</v>
      </c>
      <c r="BU141" s="26">
        <v>0</v>
      </c>
      <c r="BV141" s="26">
        <v>0</v>
      </c>
      <c r="BW141" s="25">
        <v>0</v>
      </c>
      <c r="BX141" s="16">
        <v>0</v>
      </c>
      <c r="BY141" s="16">
        <v>0</v>
      </c>
      <c r="BZ141" s="13">
        <v>0</v>
      </c>
      <c r="CA141">
        <v>0</v>
      </c>
      <c r="CB141">
        <v>0</v>
      </c>
      <c r="CF141" s="2"/>
      <c r="CG141" s="1"/>
      <c r="CH141" s="1"/>
      <c r="CI141" s="1"/>
      <c r="CJ141" s="1"/>
      <c r="CK141" s="4"/>
      <c r="CL141" s="4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3" t="e">
        <f t="shared" si="48"/>
        <v>#DIV/0!</v>
      </c>
      <c r="DC141" s="3" t="e">
        <f t="shared" si="49"/>
        <v>#DIV/0!</v>
      </c>
      <c r="DD141" s="3" t="e">
        <f t="shared" si="50"/>
        <v>#DIV/0!</v>
      </c>
      <c r="DE141" s="26">
        <v>0</v>
      </c>
      <c r="DF141" s="26">
        <v>0</v>
      </c>
      <c r="DG141" s="26">
        <v>0</v>
      </c>
      <c r="DH141" s="12">
        <v>0</v>
      </c>
      <c r="DI141" s="12">
        <v>0</v>
      </c>
      <c r="DJ141" s="12">
        <v>0</v>
      </c>
      <c r="DK141" s="12">
        <v>0</v>
      </c>
      <c r="DL141">
        <v>0</v>
      </c>
      <c r="DM141">
        <v>0</v>
      </c>
      <c r="DP141" s="2"/>
      <c r="DQ141" s="2"/>
      <c r="DR141" s="1"/>
      <c r="DS141" s="1"/>
      <c r="DT141" s="1"/>
      <c r="DU141" s="1"/>
      <c r="DV141" s="4"/>
      <c r="DW141" s="4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3" t="e">
        <f t="shared" si="51"/>
        <v>#DIV/0!</v>
      </c>
      <c r="EN141" s="3" t="e">
        <f t="shared" si="52"/>
        <v>#DIV/0!</v>
      </c>
      <c r="EO141" s="3" t="e">
        <f t="shared" si="53"/>
        <v>#DIV/0!</v>
      </c>
      <c r="EP141" s="26">
        <v>0</v>
      </c>
      <c r="EQ141" s="26">
        <v>0</v>
      </c>
      <c r="ER141" s="26">
        <v>0</v>
      </c>
      <c r="ES141" s="12">
        <v>0</v>
      </c>
      <c r="ET141" s="12">
        <v>0</v>
      </c>
      <c r="EU141" s="12">
        <v>0</v>
      </c>
      <c r="EV141" s="12">
        <v>0</v>
      </c>
      <c r="EW141">
        <v>0</v>
      </c>
      <c r="EX141">
        <v>0</v>
      </c>
      <c r="FA141" s="2"/>
      <c r="FB141" s="2"/>
      <c r="FC141" s="1"/>
      <c r="FD141" s="1"/>
      <c r="FE141" s="3" t="e">
        <f t="shared" si="54"/>
        <v>#DIV/0!</v>
      </c>
      <c r="FF141" s="3" t="e">
        <f t="shared" si="55"/>
        <v>#DIV/0!</v>
      </c>
      <c r="FG141" s="3" t="e">
        <f t="shared" si="56"/>
        <v>#DIV/0!</v>
      </c>
      <c r="FH141" s="30">
        <v>0</v>
      </c>
      <c r="FI141" s="26">
        <v>0</v>
      </c>
      <c r="FJ141" s="26">
        <v>0</v>
      </c>
      <c r="FK141" s="25">
        <v>0</v>
      </c>
      <c r="FL141" s="16">
        <v>0</v>
      </c>
      <c r="FM141" s="16">
        <v>0</v>
      </c>
      <c r="FN141" s="13">
        <v>0</v>
      </c>
      <c r="FO141">
        <v>0</v>
      </c>
      <c r="FP141">
        <v>0</v>
      </c>
      <c r="FQ141"/>
      <c r="FS141" s="2"/>
      <c r="FT141" s="2"/>
      <c r="FU141" s="1"/>
      <c r="FV141" s="1"/>
      <c r="FW141" s="3" t="e">
        <f t="shared" si="57"/>
        <v>#DIV/0!</v>
      </c>
      <c r="FX141" s="3" t="e">
        <f t="shared" si="58"/>
        <v>#DIV/0!</v>
      </c>
      <c r="FY141" s="3" t="e">
        <f t="shared" si="59"/>
        <v>#DIV/0!</v>
      </c>
      <c r="FZ141" s="30">
        <v>0</v>
      </c>
      <c r="GA141" s="26">
        <v>0</v>
      </c>
      <c r="GB141" s="26">
        <v>0</v>
      </c>
      <c r="GC141" s="25">
        <v>0</v>
      </c>
      <c r="GD141" s="16">
        <v>0</v>
      </c>
      <c r="GE141" s="16">
        <v>0</v>
      </c>
      <c r="GF141" s="13">
        <v>0</v>
      </c>
      <c r="GG141">
        <v>0</v>
      </c>
      <c r="GH141">
        <v>0</v>
      </c>
      <c r="GK141" s="2"/>
      <c r="GL141" s="2"/>
      <c r="GM141" s="1"/>
      <c r="GN141" s="1"/>
      <c r="GO141" s="3" t="e">
        <f t="shared" si="60"/>
        <v>#DIV/0!</v>
      </c>
      <c r="GP141" s="17" t="e">
        <f t="shared" si="61"/>
        <v>#DIV/0!</v>
      </c>
      <c r="GQ141" s="17" t="e">
        <f t="shared" si="62"/>
        <v>#DIV/0!</v>
      </c>
    </row>
    <row r="142" spans="1:199" ht="12.75" customHeight="1" x14ac:dyDescent="0.25">
      <c r="A142" s="1">
        <v>419</v>
      </c>
      <c r="B142" s="1" t="s">
        <v>240</v>
      </c>
      <c r="C142" s="26">
        <v>2</v>
      </c>
      <c r="D142" s="26">
        <v>2</v>
      </c>
      <c r="E142" s="26">
        <v>4</v>
      </c>
      <c r="F142" s="12">
        <v>1</v>
      </c>
      <c r="G142" s="12">
        <v>4</v>
      </c>
      <c r="H142" s="12">
        <v>4</v>
      </c>
      <c r="I142" s="12">
        <v>4</v>
      </c>
      <c r="J142">
        <v>2</v>
      </c>
      <c r="K142">
        <v>2</v>
      </c>
      <c r="L142">
        <v>3</v>
      </c>
      <c r="M142">
        <v>3</v>
      </c>
      <c r="N142" s="2">
        <v>3</v>
      </c>
      <c r="O142" s="2">
        <v>6</v>
      </c>
      <c r="P142" s="1">
        <v>1</v>
      </c>
      <c r="Q142" s="1">
        <v>4</v>
      </c>
      <c r="R142" s="1">
        <v>2</v>
      </c>
      <c r="S142" s="1">
        <v>6</v>
      </c>
      <c r="T142" s="1">
        <v>4</v>
      </c>
      <c r="U142" s="1">
        <v>2</v>
      </c>
      <c r="V142" s="1">
        <v>3</v>
      </c>
      <c r="W142" s="1">
        <v>2</v>
      </c>
      <c r="X142" s="1">
        <v>5</v>
      </c>
      <c r="Y142" s="1">
        <v>6</v>
      </c>
      <c r="Z142" s="1">
        <v>2</v>
      </c>
      <c r="AA142" s="1">
        <v>0</v>
      </c>
      <c r="AB142" s="1">
        <v>4</v>
      </c>
      <c r="AC142" s="1">
        <v>2</v>
      </c>
      <c r="AD142" s="1">
        <v>6</v>
      </c>
      <c r="AE142" s="1">
        <v>3</v>
      </c>
      <c r="AF142" s="1">
        <v>8</v>
      </c>
      <c r="AG142" s="1">
        <v>2</v>
      </c>
      <c r="AH142" s="1">
        <v>2</v>
      </c>
      <c r="AI142" s="1">
        <v>5</v>
      </c>
      <c r="AJ142" s="1">
        <v>5</v>
      </c>
      <c r="AK142" s="31">
        <f t="shared" si="42"/>
        <v>0</v>
      </c>
      <c r="AL142" s="31">
        <f t="shared" si="43"/>
        <v>-0.5</v>
      </c>
      <c r="AM142" s="31">
        <f t="shared" si="44"/>
        <v>-0.33333333333333331</v>
      </c>
      <c r="AN142" s="30">
        <v>322500</v>
      </c>
      <c r="AO142" s="26">
        <v>223500</v>
      </c>
      <c r="AP142" s="26">
        <v>194369</v>
      </c>
      <c r="AQ142" s="25">
        <v>170000</v>
      </c>
      <c r="AR142" s="16">
        <v>192500</v>
      </c>
      <c r="AS142" s="16">
        <v>163500</v>
      </c>
      <c r="AT142" s="13">
        <v>119500</v>
      </c>
      <c r="AU142">
        <v>96000</v>
      </c>
      <c r="AV142">
        <v>62650</v>
      </c>
      <c r="AW142">
        <v>80000</v>
      </c>
      <c r="AX142">
        <v>41054</v>
      </c>
      <c r="AY142" s="2">
        <v>34699</v>
      </c>
      <c r="AZ142" s="2">
        <v>34750</v>
      </c>
      <c r="BA142" s="1">
        <v>115000</v>
      </c>
      <c r="BB142" s="1">
        <v>80000</v>
      </c>
      <c r="BC142" s="1">
        <v>8404</v>
      </c>
      <c r="BD142" s="1">
        <v>78250</v>
      </c>
      <c r="BE142" s="4">
        <v>85250</v>
      </c>
      <c r="BF142" s="4">
        <v>176300</v>
      </c>
      <c r="BG142" s="1">
        <v>280000</v>
      </c>
      <c r="BH142" s="1">
        <v>277500</v>
      </c>
      <c r="BI142" s="1">
        <v>125000</v>
      </c>
      <c r="BJ142" s="1">
        <v>227500</v>
      </c>
      <c r="BK142" s="1">
        <v>249950</v>
      </c>
      <c r="BL142" s="1">
        <v>0</v>
      </c>
      <c r="BM142" s="1">
        <v>156500</v>
      </c>
      <c r="BN142" s="1">
        <v>86150</v>
      </c>
      <c r="BO142" s="1">
        <v>83250</v>
      </c>
      <c r="BP142" s="1">
        <v>106750</v>
      </c>
      <c r="BQ142" s="3">
        <f t="shared" si="45"/>
        <v>0.44295302013422821</v>
      </c>
      <c r="BR142" s="3">
        <f t="shared" si="46"/>
        <v>0.97247706422018354</v>
      </c>
      <c r="BS142" s="3">
        <f t="shared" si="47"/>
        <v>6.8555073805232132</v>
      </c>
      <c r="BT142" s="30">
        <v>322500</v>
      </c>
      <c r="BU142" s="26">
        <v>223500</v>
      </c>
      <c r="BV142" s="26">
        <v>183435</v>
      </c>
      <c r="BW142" s="25">
        <v>170000</v>
      </c>
      <c r="BX142" s="16">
        <v>197500</v>
      </c>
      <c r="BY142" s="16">
        <v>175500</v>
      </c>
      <c r="BZ142" s="13">
        <v>113750</v>
      </c>
      <c r="CA142">
        <v>96000</v>
      </c>
      <c r="CB142">
        <v>62650</v>
      </c>
      <c r="CC142">
        <v>97806</v>
      </c>
      <c r="CD142">
        <v>46518</v>
      </c>
      <c r="CE142">
        <v>28899</v>
      </c>
      <c r="CF142" s="2">
        <v>51133</v>
      </c>
      <c r="CG142" s="1">
        <v>115000</v>
      </c>
      <c r="CH142" s="1">
        <v>81144</v>
      </c>
      <c r="CI142" s="1">
        <v>8404</v>
      </c>
      <c r="CJ142" s="1">
        <v>80283</v>
      </c>
      <c r="CK142" s="4">
        <v>80125</v>
      </c>
      <c r="CL142" s="4">
        <v>176300</v>
      </c>
      <c r="CM142" s="1">
        <v>240666</v>
      </c>
      <c r="CN142" s="1">
        <v>277500</v>
      </c>
      <c r="CO142" s="1">
        <v>161000</v>
      </c>
      <c r="CP142" s="1">
        <v>182250</v>
      </c>
      <c r="CQ142" s="1">
        <v>249950</v>
      </c>
      <c r="CR142" s="1">
        <v>0</v>
      </c>
      <c r="CS142" s="1">
        <v>162125</v>
      </c>
      <c r="CT142" s="1">
        <v>86150</v>
      </c>
      <c r="CU142" s="1">
        <v>105900</v>
      </c>
      <c r="CV142" s="1">
        <v>137250</v>
      </c>
      <c r="CW142" s="1">
        <v>144425</v>
      </c>
      <c r="CX142" s="1">
        <v>124500</v>
      </c>
      <c r="CY142" s="1">
        <v>60750</v>
      </c>
      <c r="CZ142" s="1">
        <v>122580</v>
      </c>
      <c r="DA142" s="1">
        <v>125900</v>
      </c>
      <c r="DB142" s="3">
        <f t="shared" si="48"/>
        <v>0.44295302013422821</v>
      </c>
      <c r="DC142" s="3">
        <f t="shared" si="49"/>
        <v>0.83760683760683763</v>
      </c>
      <c r="DD142" s="3">
        <f t="shared" si="50"/>
        <v>5.9328002063717271</v>
      </c>
      <c r="DE142" s="26">
        <v>78</v>
      </c>
      <c r="DF142" s="26">
        <v>49</v>
      </c>
      <c r="DG142" s="26">
        <v>142</v>
      </c>
      <c r="DH142" s="12">
        <v>70</v>
      </c>
      <c r="DI142" s="12">
        <v>42</v>
      </c>
      <c r="DJ142" s="12">
        <v>183</v>
      </c>
      <c r="DK142" s="12">
        <v>54</v>
      </c>
      <c r="DL142">
        <v>211</v>
      </c>
      <c r="DM142">
        <v>87</v>
      </c>
      <c r="DN142">
        <v>40</v>
      </c>
      <c r="DO142">
        <v>112</v>
      </c>
      <c r="DP142" s="2">
        <v>215</v>
      </c>
      <c r="DQ142" s="2">
        <v>322</v>
      </c>
      <c r="DR142" s="1">
        <v>125</v>
      </c>
      <c r="DS142" s="1">
        <v>305</v>
      </c>
      <c r="DT142" s="1">
        <v>428</v>
      </c>
      <c r="DU142" s="1">
        <v>362</v>
      </c>
      <c r="DV142" s="4">
        <v>226</v>
      </c>
      <c r="DW142" s="4">
        <v>136</v>
      </c>
      <c r="DX142" s="1">
        <v>258</v>
      </c>
      <c r="DY142" s="1">
        <v>46</v>
      </c>
      <c r="DZ142" s="1">
        <v>60</v>
      </c>
      <c r="EA142" s="1">
        <v>28</v>
      </c>
      <c r="EB142" s="1">
        <v>24</v>
      </c>
      <c r="EC142" s="1">
        <v>0</v>
      </c>
      <c r="ED142" s="1">
        <v>57</v>
      </c>
      <c r="EE142" s="1">
        <v>58</v>
      </c>
      <c r="EF142" s="1">
        <v>66</v>
      </c>
      <c r="EG142" s="1">
        <v>70</v>
      </c>
      <c r="EH142" s="1">
        <v>65</v>
      </c>
      <c r="EI142" s="1">
        <v>41</v>
      </c>
      <c r="EJ142" s="1">
        <v>147</v>
      </c>
      <c r="EK142" s="1">
        <v>87</v>
      </c>
      <c r="EL142" s="1">
        <v>41</v>
      </c>
      <c r="EM142" s="3">
        <f t="shared" si="51"/>
        <v>0.59183673469387754</v>
      </c>
      <c r="EN142" s="3">
        <f t="shared" si="52"/>
        <v>-0.57377049180327866</v>
      </c>
      <c r="EO142" s="3">
        <f t="shared" si="53"/>
        <v>-0.30357142857142855</v>
      </c>
      <c r="EP142" s="26">
        <v>6</v>
      </c>
      <c r="EQ142" s="26">
        <v>1</v>
      </c>
      <c r="ER142" s="26">
        <v>6</v>
      </c>
      <c r="ES142" s="12">
        <v>5</v>
      </c>
      <c r="ET142" s="12">
        <v>10</v>
      </c>
      <c r="EU142" s="12">
        <v>11</v>
      </c>
      <c r="EV142" s="12">
        <v>5</v>
      </c>
      <c r="EW142">
        <v>6</v>
      </c>
      <c r="EX142">
        <v>8</v>
      </c>
      <c r="EY142">
        <v>2</v>
      </c>
      <c r="EZ142">
        <v>5</v>
      </c>
      <c r="FA142" s="2">
        <v>8</v>
      </c>
      <c r="FB142" s="2">
        <v>2</v>
      </c>
      <c r="FC142" s="1">
        <v>4</v>
      </c>
      <c r="FD142" s="1">
        <v>8</v>
      </c>
      <c r="FE142" s="3">
        <f t="shared" si="54"/>
        <v>5</v>
      </c>
      <c r="FF142" s="3">
        <f t="shared" si="55"/>
        <v>-0.45454545454545453</v>
      </c>
      <c r="FG142" s="3">
        <f t="shared" si="56"/>
        <v>0.2</v>
      </c>
      <c r="FH142" s="30">
        <v>315000</v>
      </c>
      <c r="FI142" s="26">
        <v>199900</v>
      </c>
      <c r="FJ142" s="26">
        <v>197499</v>
      </c>
      <c r="FK142" s="25">
        <v>205000</v>
      </c>
      <c r="FL142" s="16">
        <v>185000</v>
      </c>
      <c r="FM142" s="16">
        <v>204900</v>
      </c>
      <c r="FN142" s="13">
        <v>125000</v>
      </c>
      <c r="FO142">
        <v>130000</v>
      </c>
      <c r="FP142">
        <v>108750</v>
      </c>
      <c r="FQ142">
        <v>144450</v>
      </c>
      <c r="FR142">
        <v>62400</v>
      </c>
      <c r="FS142" s="2">
        <v>97700</v>
      </c>
      <c r="FT142" s="2">
        <v>107450</v>
      </c>
      <c r="FU142" s="1">
        <v>82450</v>
      </c>
      <c r="FV142" s="1">
        <v>62449</v>
      </c>
      <c r="FW142" s="3">
        <f t="shared" si="57"/>
        <v>0.57578789394697349</v>
      </c>
      <c r="FX142" s="3">
        <f t="shared" si="58"/>
        <v>0.53733528550512444</v>
      </c>
      <c r="FY142" s="3">
        <f t="shared" si="59"/>
        <v>4.0480769230769234</v>
      </c>
      <c r="FZ142" s="30">
        <v>332450</v>
      </c>
      <c r="GA142" s="26">
        <v>242500</v>
      </c>
      <c r="GB142" s="26">
        <v>189475</v>
      </c>
      <c r="GC142" s="25">
        <v>165000</v>
      </c>
      <c r="GD142" s="16">
        <v>206000</v>
      </c>
      <c r="GE142" s="16">
        <v>176725</v>
      </c>
      <c r="GF142" s="13">
        <v>112450</v>
      </c>
      <c r="GG142">
        <v>105000</v>
      </c>
      <c r="GH142">
        <v>66400</v>
      </c>
      <c r="GI142">
        <v>114633</v>
      </c>
      <c r="GJ142">
        <v>50366</v>
      </c>
      <c r="GK142" s="2">
        <v>35666</v>
      </c>
      <c r="GL142" s="2">
        <v>53766</v>
      </c>
      <c r="GM142" s="1">
        <v>127900</v>
      </c>
      <c r="GN142" s="1">
        <v>85725</v>
      </c>
      <c r="GO142" s="3">
        <f t="shared" si="60"/>
        <v>0.37092783505154642</v>
      </c>
      <c r="GP142" s="17">
        <f t="shared" si="61"/>
        <v>0.88117131135945681</v>
      </c>
      <c r="GQ142" s="17">
        <f t="shared" si="62"/>
        <v>5.6006830004368027</v>
      </c>
    </row>
    <row r="143" spans="1:199" ht="12.75" customHeight="1" x14ac:dyDescent="0.25">
      <c r="A143" s="1">
        <v>421</v>
      </c>
      <c r="B143" s="2" t="s">
        <v>307</v>
      </c>
      <c r="C143" s="26">
        <v>0</v>
      </c>
      <c r="D143" s="26">
        <v>0</v>
      </c>
      <c r="E143" s="26">
        <v>1</v>
      </c>
      <c r="F143" s="12">
        <v>0</v>
      </c>
      <c r="G143" s="12">
        <v>0</v>
      </c>
      <c r="H143" s="12">
        <v>0</v>
      </c>
      <c r="I143" s="12">
        <v>0</v>
      </c>
      <c r="J143">
        <v>1</v>
      </c>
      <c r="K143">
        <v>0</v>
      </c>
      <c r="N143" s="2"/>
      <c r="O143" s="2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31" t="e">
        <f t="shared" si="42"/>
        <v>#DIV/0!</v>
      </c>
      <c r="AL143" s="31" t="e">
        <f t="shared" si="43"/>
        <v>#DIV/0!</v>
      </c>
      <c r="AM143" s="31" t="e">
        <f t="shared" si="44"/>
        <v>#DIV/0!</v>
      </c>
      <c r="AN143" s="30">
        <v>0</v>
      </c>
      <c r="AO143" s="26">
        <v>0</v>
      </c>
      <c r="AP143" s="26">
        <v>250000</v>
      </c>
      <c r="AQ143" s="25">
        <v>0</v>
      </c>
      <c r="AR143" s="16">
        <v>0</v>
      </c>
      <c r="AS143" s="16">
        <v>0</v>
      </c>
      <c r="AT143" s="13">
        <v>0</v>
      </c>
      <c r="AU143">
        <v>255000</v>
      </c>
      <c r="AV143">
        <v>0</v>
      </c>
      <c r="AY143" s="2"/>
      <c r="AZ143" s="2"/>
      <c r="BA143" s="1"/>
      <c r="BB143" s="1"/>
      <c r="BC143" s="1"/>
      <c r="BD143" s="1"/>
      <c r="BE143" s="4"/>
      <c r="BF143" s="4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3" t="e">
        <f t="shared" si="45"/>
        <v>#DIV/0!</v>
      </c>
      <c r="BR143" s="3" t="e">
        <f t="shared" si="46"/>
        <v>#DIV/0!</v>
      </c>
      <c r="BS143" s="3" t="e">
        <f t="shared" si="47"/>
        <v>#DIV/0!</v>
      </c>
      <c r="BT143" s="30">
        <v>0</v>
      </c>
      <c r="BU143" s="26">
        <v>0</v>
      </c>
      <c r="BV143" s="26">
        <v>250000</v>
      </c>
      <c r="BW143" s="25">
        <v>0</v>
      </c>
      <c r="BX143" s="16">
        <v>0</v>
      </c>
      <c r="BY143" s="16">
        <v>0</v>
      </c>
      <c r="BZ143" s="13">
        <v>0</v>
      </c>
      <c r="CA143">
        <v>255000</v>
      </c>
      <c r="CB143">
        <v>0</v>
      </c>
      <c r="CF143" s="2"/>
      <c r="CG143" s="1"/>
      <c r="CH143" s="1"/>
      <c r="CI143" s="1"/>
      <c r="CJ143" s="1"/>
      <c r="CK143" s="4"/>
      <c r="CL143" s="4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3" t="e">
        <f t="shared" si="48"/>
        <v>#DIV/0!</v>
      </c>
      <c r="DC143" s="3" t="e">
        <f t="shared" si="49"/>
        <v>#DIV/0!</v>
      </c>
      <c r="DD143" s="3" t="e">
        <f t="shared" si="50"/>
        <v>#DIV/0!</v>
      </c>
      <c r="DE143" s="26">
        <v>0</v>
      </c>
      <c r="DF143" s="26">
        <v>0</v>
      </c>
      <c r="DG143" s="26">
        <v>172</v>
      </c>
      <c r="DH143" s="12">
        <v>0</v>
      </c>
      <c r="DI143" s="12">
        <v>0</v>
      </c>
      <c r="DJ143" s="12">
        <v>0</v>
      </c>
      <c r="DK143" s="12">
        <v>0</v>
      </c>
      <c r="DL143">
        <v>20</v>
      </c>
      <c r="DM143">
        <v>0</v>
      </c>
      <c r="DP143" s="2"/>
      <c r="DQ143" s="2"/>
      <c r="DR143" s="1"/>
      <c r="DS143" s="1"/>
      <c r="DT143" s="1"/>
      <c r="DU143" s="1"/>
      <c r="DV143" s="4"/>
      <c r="DW143" s="4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3" t="e">
        <f t="shared" si="51"/>
        <v>#DIV/0!</v>
      </c>
      <c r="EN143" s="3" t="e">
        <f t="shared" si="52"/>
        <v>#DIV/0!</v>
      </c>
      <c r="EO143" s="3" t="e">
        <f t="shared" si="53"/>
        <v>#DIV/0!</v>
      </c>
      <c r="EP143" s="26">
        <v>0</v>
      </c>
      <c r="EQ143" s="26">
        <v>0</v>
      </c>
      <c r="ER143" s="26">
        <v>0</v>
      </c>
      <c r="ES143" s="12">
        <v>0</v>
      </c>
      <c r="ET143" s="12">
        <v>0</v>
      </c>
      <c r="EU143" s="12">
        <v>0</v>
      </c>
      <c r="EV143" s="12">
        <v>1</v>
      </c>
      <c r="EW143">
        <v>0</v>
      </c>
      <c r="EX143">
        <v>0</v>
      </c>
      <c r="FA143" s="2"/>
      <c r="FB143" s="2"/>
      <c r="FC143" s="1"/>
      <c r="FD143" s="1"/>
      <c r="FE143" s="3" t="e">
        <f t="shared" si="54"/>
        <v>#DIV/0!</v>
      </c>
      <c r="FF143" s="3" t="e">
        <f t="shared" si="55"/>
        <v>#DIV/0!</v>
      </c>
      <c r="FG143" s="3" t="e">
        <f t="shared" si="56"/>
        <v>#DIV/0!</v>
      </c>
      <c r="FH143" s="30">
        <v>0</v>
      </c>
      <c r="FI143" s="26">
        <v>0</v>
      </c>
      <c r="FJ143" s="26">
        <v>0</v>
      </c>
      <c r="FK143" s="25">
        <v>0</v>
      </c>
      <c r="FL143" s="16">
        <v>0</v>
      </c>
      <c r="FM143" s="16">
        <v>0</v>
      </c>
      <c r="FN143" s="13">
        <v>154750</v>
      </c>
      <c r="FO143">
        <v>0</v>
      </c>
      <c r="FP143">
        <v>0</v>
      </c>
      <c r="FQ143"/>
      <c r="FS143" s="2"/>
      <c r="FT143" s="2"/>
      <c r="FU143" s="1"/>
      <c r="FV143" s="1"/>
      <c r="FW143" s="3" t="e">
        <f t="shared" si="57"/>
        <v>#DIV/0!</v>
      </c>
      <c r="FX143" s="3" t="e">
        <f t="shared" si="58"/>
        <v>#DIV/0!</v>
      </c>
      <c r="FY143" s="3" t="e">
        <f t="shared" si="59"/>
        <v>#DIV/0!</v>
      </c>
      <c r="FZ143" s="30">
        <v>0</v>
      </c>
      <c r="GA143" s="26">
        <v>0</v>
      </c>
      <c r="GB143" s="26">
        <v>259900</v>
      </c>
      <c r="GC143" s="25">
        <v>0</v>
      </c>
      <c r="GD143" s="16">
        <v>0</v>
      </c>
      <c r="GE143" s="16">
        <v>0</v>
      </c>
      <c r="GF143" s="13">
        <v>0</v>
      </c>
      <c r="GG143">
        <v>299900</v>
      </c>
      <c r="GH143">
        <v>0</v>
      </c>
      <c r="GK143" s="2"/>
      <c r="GL143" s="2"/>
      <c r="GM143" s="1"/>
      <c r="GN143" s="1"/>
      <c r="GO143" s="3" t="e">
        <f t="shared" si="60"/>
        <v>#DIV/0!</v>
      </c>
      <c r="GP143" s="17" t="e">
        <f t="shared" si="61"/>
        <v>#DIV/0!</v>
      </c>
      <c r="GQ143" s="17" t="e">
        <f t="shared" si="62"/>
        <v>#DIV/0!</v>
      </c>
    </row>
    <row r="144" spans="1:199" ht="12.75" customHeight="1" x14ac:dyDescent="0.25">
      <c r="A144" s="1">
        <v>422</v>
      </c>
      <c r="B144" s="1" t="s">
        <v>241</v>
      </c>
      <c r="C144" s="26">
        <v>0</v>
      </c>
      <c r="D144" s="26">
        <v>0</v>
      </c>
      <c r="E144" s="26">
        <v>0</v>
      </c>
      <c r="F144" s="12">
        <v>0</v>
      </c>
      <c r="G144" s="12">
        <v>0</v>
      </c>
      <c r="H144" s="12">
        <v>0</v>
      </c>
      <c r="I144" s="12">
        <v>0</v>
      </c>
      <c r="J144">
        <v>0</v>
      </c>
      <c r="K144">
        <v>0</v>
      </c>
      <c r="L144">
        <v>0</v>
      </c>
      <c r="M144">
        <v>0</v>
      </c>
      <c r="N144" s="2">
        <v>0</v>
      </c>
      <c r="O144" s="2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1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31" t="e">
        <f t="shared" si="42"/>
        <v>#DIV/0!</v>
      </c>
      <c r="AL144" s="31" t="e">
        <f t="shared" si="43"/>
        <v>#DIV/0!</v>
      </c>
      <c r="AM144" s="31" t="e">
        <f t="shared" si="44"/>
        <v>#DIV/0!</v>
      </c>
      <c r="AN144" s="30">
        <v>0</v>
      </c>
      <c r="AO144" s="26">
        <v>0</v>
      </c>
      <c r="AP144" s="26">
        <v>0</v>
      </c>
      <c r="AQ144" s="25">
        <v>0</v>
      </c>
      <c r="AR144" s="16">
        <v>0</v>
      </c>
      <c r="AS144" s="16">
        <v>0</v>
      </c>
      <c r="AT144" s="13">
        <v>0</v>
      </c>
      <c r="AU144">
        <v>0</v>
      </c>
      <c r="AV144">
        <v>0</v>
      </c>
      <c r="AW144">
        <v>0</v>
      </c>
      <c r="AX144">
        <v>0</v>
      </c>
      <c r="AY144" s="2">
        <v>0</v>
      </c>
      <c r="AZ144" s="2">
        <v>0</v>
      </c>
      <c r="BA144" s="1">
        <v>0</v>
      </c>
      <c r="BB144" s="1">
        <v>0</v>
      </c>
      <c r="BC144" s="1">
        <v>0</v>
      </c>
      <c r="BD144" s="1">
        <v>0</v>
      </c>
      <c r="BE144" s="4">
        <v>0</v>
      </c>
      <c r="BF144" s="4">
        <v>360000</v>
      </c>
      <c r="BG144" s="1">
        <v>360000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0</v>
      </c>
      <c r="BO144" s="1">
        <v>0</v>
      </c>
      <c r="BP144" s="1">
        <v>0</v>
      </c>
      <c r="BQ144" s="3" t="e">
        <f t="shared" si="45"/>
        <v>#DIV/0!</v>
      </c>
      <c r="BR144" s="3" t="e">
        <f t="shared" si="46"/>
        <v>#DIV/0!</v>
      </c>
      <c r="BS144" s="3" t="e">
        <f t="shared" si="47"/>
        <v>#DIV/0!</v>
      </c>
      <c r="BT144" s="30">
        <v>0</v>
      </c>
      <c r="BU144" s="26">
        <v>0</v>
      </c>
      <c r="BV144" s="26">
        <v>0</v>
      </c>
      <c r="BW144" s="25">
        <v>0</v>
      </c>
      <c r="BX144" s="16">
        <v>0</v>
      </c>
      <c r="BY144" s="16">
        <v>0</v>
      </c>
      <c r="BZ144" s="13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 s="2">
        <v>0</v>
      </c>
      <c r="CG144" s="1">
        <v>0</v>
      </c>
      <c r="CH144" s="1">
        <v>0</v>
      </c>
      <c r="CI144" s="1">
        <v>0</v>
      </c>
      <c r="CJ144" s="1">
        <v>0</v>
      </c>
      <c r="CK144" s="4">
        <v>0</v>
      </c>
      <c r="CL144" s="4">
        <v>360000</v>
      </c>
      <c r="CM144" s="1">
        <v>360000</v>
      </c>
      <c r="CN144" s="1">
        <v>0</v>
      </c>
      <c r="CO144" s="1">
        <v>0</v>
      </c>
      <c r="CP144" s="1">
        <v>0</v>
      </c>
      <c r="CQ144" s="1">
        <v>0</v>
      </c>
      <c r="CR144" s="1">
        <v>0</v>
      </c>
      <c r="CS144" s="1">
        <v>0</v>
      </c>
      <c r="CT144" s="1">
        <v>0</v>
      </c>
      <c r="CU144" s="1">
        <v>0</v>
      </c>
      <c r="CV144" s="1">
        <v>0</v>
      </c>
      <c r="CW144" s="1">
        <v>0</v>
      </c>
      <c r="CX144" s="1">
        <v>0</v>
      </c>
      <c r="CY144" s="1">
        <v>0</v>
      </c>
      <c r="CZ144" s="1">
        <v>0</v>
      </c>
      <c r="DA144" s="1">
        <v>0</v>
      </c>
      <c r="DB144" s="3" t="e">
        <f t="shared" si="48"/>
        <v>#DIV/0!</v>
      </c>
      <c r="DC144" s="3" t="e">
        <f t="shared" si="49"/>
        <v>#DIV/0!</v>
      </c>
      <c r="DD144" s="3" t="e">
        <f t="shared" si="50"/>
        <v>#DIV/0!</v>
      </c>
      <c r="DE144" s="26">
        <v>0</v>
      </c>
      <c r="DF144" s="26">
        <v>0</v>
      </c>
      <c r="DG144" s="26">
        <v>0</v>
      </c>
      <c r="DH144" s="12">
        <v>0</v>
      </c>
      <c r="DI144" s="12">
        <v>0</v>
      </c>
      <c r="DJ144" s="12">
        <v>0</v>
      </c>
      <c r="DK144" s="12">
        <v>0</v>
      </c>
      <c r="DL144">
        <v>0</v>
      </c>
      <c r="DM144">
        <v>0</v>
      </c>
      <c r="DN144">
        <v>0</v>
      </c>
      <c r="DO144">
        <v>0</v>
      </c>
      <c r="DP144" s="2">
        <v>0</v>
      </c>
      <c r="DQ144" s="2">
        <v>0</v>
      </c>
      <c r="DR144" s="1">
        <v>0</v>
      </c>
      <c r="DS144" s="1">
        <v>0</v>
      </c>
      <c r="DT144" s="1">
        <v>0</v>
      </c>
      <c r="DU144" s="1">
        <v>0</v>
      </c>
      <c r="DV144" s="4">
        <v>0</v>
      </c>
      <c r="DW144" s="4">
        <v>0</v>
      </c>
      <c r="DX144" s="1">
        <v>85</v>
      </c>
      <c r="DY144" s="1">
        <v>0</v>
      </c>
      <c r="DZ144" s="1">
        <v>0</v>
      </c>
      <c r="EA144" s="1">
        <v>0</v>
      </c>
      <c r="EB144" s="1">
        <v>0</v>
      </c>
      <c r="EC144" s="1">
        <v>0</v>
      </c>
      <c r="ED144" s="1">
        <v>0</v>
      </c>
      <c r="EE144" s="1">
        <v>0</v>
      </c>
      <c r="EF144" s="1">
        <v>0</v>
      </c>
      <c r="EG144" s="1">
        <v>0</v>
      </c>
      <c r="EH144" s="1">
        <v>0</v>
      </c>
      <c r="EI144" s="1">
        <v>0</v>
      </c>
      <c r="EJ144" s="1">
        <v>0</v>
      </c>
      <c r="EK144" s="1">
        <v>0</v>
      </c>
      <c r="EL144" s="1">
        <v>0</v>
      </c>
      <c r="EM144" s="3" t="e">
        <f t="shared" si="51"/>
        <v>#DIV/0!</v>
      </c>
      <c r="EN144" s="3" t="e">
        <f t="shared" si="52"/>
        <v>#DIV/0!</v>
      </c>
      <c r="EO144" s="3" t="e">
        <f t="shared" si="53"/>
        <v>#DIV/0!</v>
      </c>
      <c r="EP144" s="26">
        <v>0</v>
      </c>
      <c r="EQ144" s="26">
        <v>0</v>
      </c>
      <c r="ER144" s="26">
        <v>0</v>
      </c>
      <c r="ES144" s="12">
        <v>0</v>
      </c>
      <c r="ET144" s="12">
        <v>0</v>
      </c>
      <c r="EU144" s="12">
        <v>0</v>
      </c>
      <c r="EV144" s="12">
        <v>0</v>
      </c>
      <c r="EW144">
        <v>0</v>
      </c>
      <c r="EX144">
        <v>0</v>
      </c>
      <c r="EY144">
        <v>0</v>
      </c>
      <c r="EZ144">
        <v>0</v>
      </c>
      <c r="FA144" s="2">
        <v>0</v>
      </c>
      <c r="FB144" s="2">
        <v>0</v>
      </c>
      <c r="FC144" s="1">
        <v>0</v>
      </c>
      <c r="FD144" s="1">
        <v>0</v>
      </c>
      <c r="FE144" s="3" t="e">
        <f t="shared" si="54"/>
        <v>#DIV/0!</v>
      </c>
      <c r="FF144" s="3" t="e">
        <f t="shared" si="55"/>
        <v>#DIV/0!</v>
      </c>
      <c r="FG144" s="3" t="e">
        <f t="shared" si="56"/>
        <v>#DIV/0!</v>
      </c>
      <c r="FH144" s="30">
        <v>0</v>
      </c>
      <c r="FI144" s="26">
        <v>0</v>
      </c>
      <c r="FJ144" s="26">
        <v>0</v>
      </c>
      <c r="FK144" s="25">
        <v>0</v>
      </c>
      <c r="FL144" s="16">
        <v>0</v>
      </c>
      <c r="FM144" s="16">
        <v>0</v>
      </c>
      <c r="FN144" s="13">
        <v>0</v>
      </c>
      <c r="FO144">
        <v>0</v>
      </c>
      <c r="FP144">
        <v>0</v>
      </c>
      <c r="FQ144">
        <v>0</v>
      </c>
      <c r="FR144">
        <v>0</v>
      </c>
      <c r="FS144" s="2">
        <v>0</v>
      </c>
      <c r="FT144" s="2">
        <v>0</v>
      </c>
      <c r="FU144" s="1">
        <v>0</v>
      </c>
      <c r="FV144" s="1">
        <v>0</v>
      </c>
      <c r="FW144" s="3" t="e">
        <f t="shared" si="57"/>
        <v>#DIV/0!</v>
      </c>
      <c r="FX144" s="3" t="e">
        <f t="shared" si="58"/>
        <v>#DIV/0!</v>
      </c>
      <c r="FY144" s="3" t="e">
        <f t="shared" si="59"/>
        <v>#DIV/0!</v>
      </c>
      <c r="FZ144" s="30">
        <v>0</v>
      </c>
      <c r="GA144" s="26">
        <v>0</v>
      </c>
      <c r="GB144" s="26">
        <v>0</v>
      </c>
      <c r="GC144" s="25">
        <v>0</v>
      </c>
      <c r="GD144" s="16">
        <v>0</v>
      </c>
      <c r="GE144" s="16">
        <v>0</v>
      </c>
      <c r="GF144" s="13">
        <v>0</v>
      </c>
      <c r="GG144">
        <v>0</v>
      </c>
      <c r="GH144">
        <v>0</v>
      </c>
      <c r="GI144">
        <v>0</v>
      </c>
      <c r="GJ144">
        <v>0</v>
      </c>
      <c r="GK144" s="2">
        <v>0</v>
      </c>
      <c r="GL144" s="2">
        <v>0</v>
      </c>
      <c r="GM144" s="1">
        <v>0</v>
      </c>
      <c r="GN144" s="1">
        <v>0</v>
      </c>
      <c r="GO144" s="3" t="e">
        <f t="shared" si="60"/>
        <v>#DIV/0!</v>
      </c>
      <c r="GP144" s="17" t="e">
        <f t="shared" si="61"/>
        <v>#DIV/0!</v>
      </c>
      <c r="GQ144" s="17" t="e">
        <f t="shared" si="62"/>
        <v>#DIV/0!</v>
      </c>
    </row>
    <row r="145" spans="1:199" ht="12.75" customHeight="1" x14ac:dyDescent="0.25">
      <c r="A145" s="1">
        <v>423</v>
      </c>
      <c r="B145" s="1" t="s">
        <v>242</v>
      </c>
      <c r="C145" s="26">
        <v>1</v>
      </c>
      <c r="D145" s="26">
        <v>0</v>
      </c>
      <c r="E145" s="26">
        <v>0</v>
      </c>
      <c r="F145" s="12">
        <v>0</v>
      </c>
      <c r="G145" s="12">
        <v>0</v>
      </c>
      <c r="H145" s="12">
        <v>1</v>
      </c>
      <c r="I145" s="12">
        <v>0</v>
      </c>
      <c r="J145">
        <v>1</v>
      </c>
      <c r="K145">
        <v>0</v>
      </c>
      <c r="L145">
        <v>0</v>
      </c>
      <c r="M145">
        <v>0</v>
      </c>
      <c r="N145" s="2">
        <v>0</v>
      </c>
      <c r="O145" s="2">
        <v>1</v>
      </c>
      <c r="P145" s="1">
        <v>0</v>
      </c>
      <c r="Q145" s="1">
        <v>0</v>
      </c>
      <c r="R145" s="1">
        <v>0</v>
      </c>
      <c r="S145" s="1">
        <v>0</v>
      </c>
      <c r="T145" s="1">
        <v>1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1</v>
      </c>
      <c r="AB145" s="1">
        <v>1</v>
      </c>
      <c r="AC145" s="1">
        <v>1</v>
      </c>
      <c r="AD145" s="1">
        <v>0</v>
      </c>
      <c r="AE145" s="1">
        <v>0</v>
      </c>
      <c r="AF145" s="1">
        <v>0</v>
      </c>
      <c r="AG145" s="1">
        <v>1</v>
      </c>
      <c r="AH145" s="1">
        <v>0</v>
      </c>
      <c r="AI145" s="1">
        <v>0</v>
      </c>
      <c r="AJ145" s="1">
        <v>0</v>
      </c>
      <c r="AK145" s="31" t="e">
        <f t="shared" si="42"/>
        <v>#DIV/0!</v>
      </c>
      <c r="AL145" s="31">
        <f t="shared" si="43"/>
        <v>0</v>
      </c>
      <c r="AM145" s="31" t="e">
        <f t="shared" si="44"/>
        <v>#DIV/0!</v>
      </c>
      <c r="AN145" s="30">
        <v>610000</v>
      </c>
      <c r="AO145" s="26">
        <v>0</v>
      </c>
      <c r="AP145" s="26">
        <v>0</v>
      </c>
      <c r="AQ145" s="25">
        <v>0</v>
      </c>
      <c r="AR145" s="16">
        <v>0</v>
      </c>
      <c r="AS145" s="16">
        <v>460000</v>
      </c>
      <c r="AT145" s="13">
        <v>0</v>
      </c>
      <c r="AU145">
        <v>245000</v>
      </c>
      <c r="AV145">
        <v>0</v>
      </c>
      <c r="AW145">
        <v>0</v>
      </c>
      <c r="AX145">
        <v>0</v>
      </c>
      <c r="AY145" s="2">
        <v>0</v>
      </c>
      <c r="AZ145" s="2">
        <v>334500</v>
      </c>
      <c r="BA145" s="1">
        <v>0</v>
      </c>
      <c r="BB145" s="1">
        <v>0</v>
      </c>
      <c r="BC145" s="1">
        <v>0</v>
      </c>
      <c r="BD145" s="1">
        <v>0</v>
      </c>
      <c r="BE145" s="4">
        <v>180000</v>
      </c>
      <c r="BF145" s="4">
        <v>285000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285000</v>
      </c>
      <c r="BO145" s="1">
        <v>0</v>
      </c>
      <c r="BP145" s="1">
        <v>0</v>
      </c>
      <c r="BQ145" s="3" t="e">
        <f t="shared" si="45"/>
        <v>#DIV/0!</v>
      </c>
      <c r="BR145" s="3">
        <f t="shared" si="46"/>
        <v>0.32608695652173914</v>
      </c>
      <c r="BS145" s="3" t="e">
        <f t="shared" si="47"/>
        <v>#DIV/0!</v>
      </c>
      <c r="BT145" s="30">
        <v>610000</v>
      </c>
      <c r="BU145" s="26">
        <v>0</v>
      </c>
      <c r="BV145" s="26">
        <v>0</v>
      </c>
      <c r="BW145" s="25">
        <v>0</v>
      </c>
      <c r="BX145" s="16">
        <v>0</v>
      </c>
      <c r="BY145" s="16">
        <v>460000</v>
      </c>
      <c r="BZ145" s="13">
        <v>0</v>
      </c>
      <c r="CA145">
        <v>245000</v>
      </c>
      <c r="CB145">
        <v>0</v>
      </c>
      <c r="CC145">
        <v>0</v>
      </c>
      <c r="CD145">
        <v>0</v>
      </c>
      <c r="CE145">
        <v>0</v>
      </c>
      <c r="CF145" s="2">
        <v>334500</v>
      </c>
      <c r="CG145" s="1">
        <v>0</v>
      </c>
      <c r="CH145" s="1">
        <v>0</v>
      </c>
      <c r="CI145" s="1">
        <v>0</v>
      </c>
      <c r="CJ145" s="1">
        <v>0</v>
      </c>
      <c r="CK145" s="4">
        <v>180000</v>
      </c>
      <c r="CL145" s="4">
        <v>285000</v>
      </c>
      <c r="CM145" s="1">
        <v>0</v>
      </c>
      <c r="CN145" s="1">
        <v>0</v>
      </c>
      <c r="CO145" s="1">
        <v>0</v>
      </c>
      <c r="CP145" s="1">
        <v>0</v>
      </c>
      <c r="CQ145" s="1">
        <v>0</v>
      </c>
      <c r="CR145" s="1">
        <v>368000</v>
      </c>
      <c r="CS145" s="1">
        <v>113500</v>
      </c>
      <c r="CT145" s="1">
        <v>285000</v>
      </c>
      <c r="CU145" s="1">
        <v>0</v>
      </c>
      <c r="CV145" s="1">
        <v>0</v>
      </c>
      <c r="CW145" s="1">
        <v>0</v>
      </c>
      <c r="CX145" s="1">
        <v>185000</v>
      </c>
      <c r="CY145" s="1">
        <v>0</v>
      </c>
      <c r="CZ145" s="1">
        <v>0</v>
      </c>
      <c r="DA145" s="1">
        <v>0</v>
      </c>
      <c r="DB145" s="3" t="e">
        <f t="shared" si="48"/>
        <v>#DIV/0!</v>
      </c>
      <c r="DC145" s="3">
        <f t="shared" si="49"/>
        <v>0.32608695652173914</v>
      </c>
      <c r="DD145" s="3" t="e">
        <f t="shared" si="50"/>
        <v>#DIV/0!</v>
      </c>
      <c r="DE145" s="26">
        <v>33</v>
      </c>
      <c r="DF145" s="26">
        <v>0</v>
      </c>
      <c r="DG145" s="26">
        <v>0</v>
      </c>
      <c r="DH145" s="12">
        <v>0</v>
      </c>
      <c r="DI145" s="12">
        <v>0</v>
      </c>
      <c r="DJ145" s="12">
        <v>8</v>
      </c>
      <c r="DK145" s="12">
        <v>0</v>
      </c>
      <c r="DL145">
        <v>109</v>
      </c>
      <c r="DM145">
        <v>0</v>
      </c>
      <c r="DN145">
        <v>0</v>
      </c>
      <c r="DO145">
        <v>0</v>
      </c>
      <c r="DP145" s="2">
        <v>0</v>
      </c>
      <c r="DQ145" s="2">
        <v>208</v>
      </c>
      <c r="DR145" s="1">
        <v>0</v>
      </c>
      <c r="DS145" s="1">
        <v>0</v>
      </c>
      <c r="DT145" s="1">
        <v>0</v>
      </c>
      <c r="DU145" s="1">
        <v>0</v>
      </c>
      <c r="DV145" s="4">
        <v>5</v>
      </c>
      <c r="DW145" s="4">
        <v>0</v>
      </c>
      <c r="DX145" s="1">
        <v>0</v>
      </c>
      <c r="DY145" s="1">
        <v>0</v>
      </c>
      <c r="DZ145" s="1">
        <v>0</v>
      </c>
      <c r="EA145" s="1">
        <v>0</v>
      </c>
      <c r="EB145" s="1">
        <v>0</v>
      </c>
      <c r="EC145" s="1">
        <v>29</v>
      </c>
      <c r="ED145" s="1">
        <v>57</v>
      </c>
      <c r="EE145" s="1">
        <v>19</v>
      </c>
      <c r="EF145" s="1">
        <v>0</v>
      </c>
      <c r="EG145" s="1">
        <v>0</v>
      </c>
      <c r="EH145" s="1">
        <v>0</v>
      </c>
      <c r="EI145" s="1">
        <v>138</v>
      </c>
      <c r="EJ145" s="1">
        <v>0</v>
      </c>
      <c r="EK145" s="1">
        <v>0</v>
      </c>
      <c r="EL145" s="1">
        <v>0</v>
      </c>
      <c r="EM145" s="3" t="e">
        <f t="shared" si="51"/>
        <v>#DIV/0!</v>
      </c>
      <c r="EN145" s="3">
        <f t="shared" si="52"/>
        <v>3.125</v>
      </c>
      <c r="EO145" s="3" t="e">
        <f t="shared" si="53"/>
        <v>#DIV/0!</v>
      </c>
      <c r="EP145" s="26">
        <v>0</v>
      </c>
      <c r="EQ145" s="26">
        <v>0</v>
      </c>
      <c r="ER145" s="26">
        <v>0</v>
      </c>
      <c r="ES145" s="12">
        <v>0</v>
      </c>
      <c r="ET145" s="12">
        <v>0</v>
      </c>
      <c r="EU145" s="12">
        <v>0</v>
      </c>
      <c r="EV145" s="12">
        <v>0</v>
      </c>
      <c r="EW145">
        <v>0</v>
      </c>
      <c r="EX145">
        <v>0</v>
      </c>
      <c r="EY145">
        <v>2</v>
      </c>
      <c r="EZ145">
        <v>0</v>
      </c>
      <c r="FA145" s="2">
        <v>1</v>
      </c>
      <c r="FB145" s="2">
        <v>0</v>
      </c>
      <c r="FC145" s="1">
        <v>1</v>
      </c>
      <c r="FD145" s="1">
        <v>0</v>
      </c>
      <c r="FE145" s="3" t="e">
        <f t="shared" si="54"/>
        <v>#DIV/0!</v>
      </c>
      <c r="FF145" s="3" t="e">
        <f t="shared" si="55"/>
        <v>#DIV/0!</v>
      </c>
      <c r="FG145" s="3" t="e">
        <f t="shared" si="56"/>
        <v>#DIV/0!</v>
      </c>
      <c r="FH145" s="30">
        <v>0</v>
      </c>
      <c r="FI145" s="26">
        <v>0</v>
      </c>
      <c r="FJ145" s="26">
        <v>0</v>
      </c>
      <c r="FK145" s="25">
        <v>0</v>
      </c>
      <c r="FL145" s="16">
        <v>0</v>
      </c>
      <c r="FM145" s="16">
        <v>0</v>
      </c>
      <c r="FN145" s="13">
        <v>0</v>
      </c>
      <c r="FO145">
        <v>0</v>
      </c>
      <c r="FP145">
        <v>0</v>
      </c>
      <c r="FQ145">
        <v>300000</v>
      </c>
      <c r="FR145">
        <v>0</v>
      </c>
      <c r="FS145" s="2">
        <v>274900</v>
      </c>
      <c r="FT145" s="2">
        <v>0</v>
      </c>
      <c r="FU145" s="1">
        <v>319900</v>
      </c>
      <c r="FV145" s="1">
        <v>0</v>
      </c>
      <c r="FW145" s="3" t="e">
        <f t="shared" si="57"/>
        <v>#DIV/0!</v>
      </c>
      <c r="FX145" s="3" t="e">
        <f t="shared" si="58"/>
        <v>#DIV/0!</v>
      </c>
      <c r="FY145" s="3" t="e">
        <f t="shared" si="59"/>
        <v>#DIV/0!</v>
      </c>
      <c r="FZ145" s="30">
        <v>599000</v>
      </c>
      <c r="GA145" s="26">
        <v>0</v>
      </c>
      <c r="GB145" s="26">
        <v>0</v>
      </c>
      <c r="GC145" s="25">
        <v>0</v>
      </c>
      <c r="GD145" s="16">
        <v>0</v>
      </c>
      <c r="GE145" s="16">
        <v>474900</v>
      </c>
      <c r="GF145" s="13">
        <v>0</v>
      </c>
      <c r="GG145">
        <v>249990</v>
      </c>
      <c r="GH145">
        <v>0</v>
      </c>
      <c r="GI145">
        <v>0</v>
      </c>
      <c r="GJ145">
        <v>0</v>
      </c>
      <c r="GK145" s="2">
        <v>0</v>
      </c>
      <c r="GL145" s="2">
        <v>359900</v>
      </c>
      <c r="GM145" s="1">
        <v>0</v>
      </c>
      <c r="GN145" s="1">
        <v>0</v>
      </c>
      <c r="GO145" s="3" t="e">
        <f t="shared" si="60"/>
        <v>#DIV/0!</v>
      </c>
      <c r="GP145" s="17">
        <f t="shared" si="61"/>
        <v>0.26131817224678877</v>
      </c>
      <c r="GQ145" s="17" t="e">
        <f t="shared" si="62"/>
        <v>#DIV/0!</v>
      </c>
    </row>
    <row r="146" spans="1:199" ht="12.75" customHeight="1" x14ac:dyDescent="0.25">
      <c r="A146" s="1">
        <v>424</v>
      </c>
      <c r="B146" s="1" t="s">
        <v>243</v>
      </c>
      <c r="C146" s="26">
        <v>0</v>
      </c>
      <c r="D146" s="26">
        <v>0</v>
      </c>
      <c r="E146" s="26">
        <v>0</v>
      </c>
      <c r="F146" s="12">
        <v>0</v>
      </c>
      <c r="G146" s="12">
        <v>0</v>
      </c>
      <c r="H146" s="12">
        <v>0</v>
      </c>
      <c r="I146" s="12">
        <v>0</v>
      </c>
      <c r="J146">
        <v>0</v>
      </c>
      <c r="K146">
        <v>0</v>
      </c>
      <c r="L146">
        <v>1</v>
      </c>
      <c r="M146">
        <v>0</v>
      </c>
      <c r="N146" s="2">
        <v>0</v>
      </c>
      <c r="O146" s="2">
        <v>0</v>
      </c>
      <c r="P146" s="1">
        <v>0</v>
      </c>
      <c r="Q146" s="1">
        <v>1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1</v>
      </c>
      <c r="Z146" s="1">
        <v>0</v>
      </c>
      <c r="AA146" s="1">
        <v>0</v>
      </c>
      <c r="AB146" s="1">
        <v>1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1</v>
      </c>
      <c r="AI146" s="1">
        <v>0</v>
      </c>
      <c r="AJ146" s="1">
        <v>0</v>
      </c>
      <c r="AK146" s="31" t="e">
        <f t="shared" si="42"/>
        <v>#DIV/0!</v>
      </c>
      <c r="AL146" s="31" t="e">
        <f t="shared" si="43"/>
        <v>#DIV/0!</v>
      </c>
      <c r="AM146" s="31" t="e">
        <f t="shared" si="44"/>
        <v>#DIV/0!</v>
      </c>
      <c r="AN146" s="30">
        <v>0</v>
      </c>
      <c r="AO146" s="26">
        <v>0</v>
      </c>
      <c r="AP146" s="26">
        <v>0</v>
      </c>
      <c r="AQ146" s="25">
        <v>0</v>
      </c>
      <c r="AR146" s="16">
        <v>0</v>
      </c>
      <c r="AS146" s="16">
        <v>0</v>
      </c>
      <c r="AT146" s="13">
        <v>0</v>
      </c>
      <c r="AU146">
        <v>0</v>
      </c>
      <c r="AV146">
        <v>0</v>
      </c>
      <c r="AW146">
        <v>55000</v>
      </c>
      <c r="AX146">
        <v>0</v>
      </c>
      <c r="AY146" s="2">
        <v>0</v>
      </c>
      <c r="AZ146" s="2">
        <v>0</v>
      </c>
      <c r="BA146" s="1">
        <v>0</v>
      </c>
      <c r="BB146" s="1">
        <v>39000</v>
      </c>
      <c r="BC146" s="1">
        <v>0</v>
      </c>
      <c r="BD146" s="1">
        <v>0</v>
      </c>
      <c r="BE146" s="4">
        <v>0</v>
      </c>
      <c r="BF146" s="4">
        <v>205000</v>
      </c>
      <c r="BG146" s="1">
        <v>0</v>
      </c>
      <c r="BH146" s="1">
        <v>0</v>
      </c>
      <c r="BI146" s="1">
        <v>0</v>
      </c>
      <c r="BJ146" s="1">
        <v>205000</v>
      </c>
      <c r="BK146" s="1">
        <v>0</v>
      </c>
      <c r="BL146" s="1">
        <v>0</v>
      </c>
      <c r="BM146" s="1">
        <v>121500</v>
      </c>
      <c r="BN146" s="1">
        <v>0</v>
      </c>
      <c r="BO146" s="1">
        <v>0</v>
      </c>
      <c r="BP146" s="1">
        <v>0</v>
      </c>
      <c r="BQ146" s="3" t="e">
        <f t="shared" si="45"/>
        <v>#DIV/0!</v>
      </c>
      <c r="BR146" s="3" t="e">
        <f t="shared" si="46"/>
        <v>#DIV/0!</v>
      </c>
      <c r="BS146" s="3" t="e">
        <f t="shared" si="47"/>
        <v>#DIV/0!</v>
      </c>
      <c r="BT146" s="30">
        <v>0</v>
      </c>
      <c r="BU146" s="26">
        <v>0</v>
      </c>
      <c r="BV146" s="26">
        <v>0</v>
      </c>
      <c r="BW146" s="25">
        <v>0</v>
      </c>
      <c r="BX146" s="16">
        <v>0</v>
      </c>
      <c r="BY146" s="16">
        <v>0</v>
      </c>
      <c r="BZ146" s="13">
        <v>0</v>
      </c>
      <c r="CA146">
        <v>0</v>
      </c>
      <c r="CB146">
        <v>0</v>
      </c>
      <c r="CC146">
        <v>55000</v>
      </c>
      <c r="CD146">
        <v>0</v>
      </c>
      <c r="CE146">
        <v>0</v>
      </c>
      <c r="CF146" s="2">
        <v>0</v>
      </c>
      <c r="CG146" s="1">
        <v>0</v>
      </c>
      <c r="CH146" s="1">
        <v>39000</v>
      </c>
      <c r="CI146" s="1">
        <v>0</v>
      </c>
      <c r="CJ146" s="1">
        <v>0</v>
      </c>
      <c r="CK146" s="4">
        <v>0</v>
      </c>
      <c r="CL146" s="4">
        <v>205000</v>
      </c>
      <c r="CM146" s="1">
        <v>0</v>
      </c>
      <c r="CN146" s="1">
        <v>0</v>
      </c>
      <c r="CO146" s="1">
        <v>0</v>
      </c>
      <c r="CP146" s="1">
        <v>205000</v>
      </c>
      <c r="CQ146" s="1">
        <v>0</v>
      </c>
      <c r="CR146" s="1">
        <v>0</v>
      </c>
      <c r="CS146" s="1">
        <v>121500</v>
      </c>
      <c r="CT146" s="1">
        <v>0</v>
      </c>
      <c r="CU146" s="1">
        <v>0</v>
      </c>
      <c r="CV146" s="1">
        <v>0</v>
      </c>
      <c r="CW146" s="1">
        <v>0</v>
      </c>
      <c r="CX146" s="1">
        <v>0</v>
      </c>
      <c r="CY146" s="1">
        <v>69900</v>
      </c>
      <c r="CZ146" s="1">
        <v>0</v>
      </c>
      <c r="DA146" s="1">
        <v>0</v>
      </c>
      <c r="DB146" s="3" t="e">
        <f t="shared" si="48"/>
        <v>#DIV/0!</v>
      </c>
      <c r="DC146" s="3" t="e">
        <f t="shared" si="49"/>
        <v>#DIV/0!</v>
      </c>
      <c r="DD146" s="3" t="e">
        <f t="shared" si="50"/>
        <v>#DIV/0!</v>
      </c>
      <c r="DE146" s="26">
        <v>0</v>
      </c>
      <c r="DF146" s="26">
        <v>0</v>
      </c>
      <c r="DG146" s="26">
        <v>0</v>
      </c>
      <c r="DH146" s="12">
        <v>0</v>
      </c>
      <c r="DI146" s="12">
        <v>0</v>
      </c>
      <c r="DJ146" s="12">
        <v>0</v>
      </c>
      <c r="DK146" s="12">
        <v>0</v>
      </c>
      <c r="DL146">
        <v>0</v>
      </c>
      <c r="DM146">
        <v>0</v>
      </c>
      <c r="DN146">
        <v>362</v>
      </c>
      <c r="DO146">
        <v>0</v>
      </c>
      <c r="DP146" s="2">
        <v>0</v>
      </c>
      <c r="DQ146" s="2">
        <v>0</v>
      </c>
      <c r="DR146" s="1">
        <v>0</v>
      </c>
      <c r="DS146" s="1">
        <v>48</v>
      </c>
      <c r="DT146" s="1">
        <v>0</v>
      </c>
      <c r="DU146" s="1">
        <v>0</v>
      </c>
      <c r="DV146" s="4">
        <v>0</v>
      </c>
      <c r="DW146" s="4">
        <v>0</v>
      </c>
      <c r="DX146" s="1">
        <v>0</v>
      </c>
      <c r="DY146" s="1">
        <v>0</v>
      </c>
      <c r="DZ146" s="1">
        <v>0</v>
      </c>
      <c r="EA146" s="1">
        <v>197</v>
      </c>
      <c r="EB146" s="1">
        <v>0</v>
      </c>
      <c r="EC146" s="1">
        <v>0</v>
      </c>
      <c r="ED146" s="1">
        <v>110</v>
      </c>
      <c r="EE146" s="1">
        <v>0</v>
      </c>
      <c r="EF146" s="1">
        <v>0</v>
      </c>
      <c r="EG146" s="1">
        <v>0</v>
      </c>
      <c r="EH146" s="1">
        <v>0</v>
      </c>
      <c r="EI146" s="1">
        <v>0</v>
      </c>
      <c r="EJ146" s="1">
        <v>126</v>
      </c>
      <c r="EK146" s="1">
        <v>0</v>
      </c>
      <c r="EL146" s="1">
        <v>0</v>
      </c>
      <c r="EM146" s="3" t="e">
        <f t="shared" si="51"/>
        <v>#DIV/0!</v>
      </c>
      <c r="EN146" s="3" t="e">
        <f t="shared" si="52"/>
        <v>#DIV/0!</v>
      </c>
      <c r="EO146" s="3" t="e">
        <f t="shared" si="53"/>
        <v>#DIV/0!</v>
      </c>
      <c r="EP146" s="26">
        <v>0</v>
      </c>
      <c r="EQ146" s="26">
        <v>0</v>
      </c>
      <c r="ER146" s="26">
        <v>0</v>
      </c>
      <c r="ES146" s="12">
        <v>0</v>
      </c>
      <c r="ET146" s="12">
        <v>0</v>
      </c>
      <c r="EU146" s="12">
        <v>0</v>
      </c>
      <c r="EV146" s="12">
        <v>0</v>
      </c>
      <c r="EW146">
        <v>0</v>
      </c>
      <c r="EX146">
        <v>0</v>
      </c>
      <c r="EY146">
        <v>1</v>
      </c>
      <c r="EZ146">
        <v>0</v>
      </c>
      <c r="FA146" s="2">
        <v>0</v>
      </c>
      <c r="FB146" s="2">
        <v>0</v>
      </c>
      <c r="FC146" s="1">
        <v>2</v>
      </c>
      <c r="FD146" s="1">
        <v>1</v>
      </c>
      <c r="FE146" s="3" t="e">
        <f t="shared" si="54"/>
        <v>#DIV/0!</v>
      </c>
      <c r="FF146" s="3" t="e">
        <f t="shared" si="55"/>
        <v>#DIV/0!</v>
      </c>
      <c r="FG146" s="3" t="e">
        <f t="shared" si="56"/>
        <v>#DIV/0!</v>
      </c>
      <c r="FH146" s="30">
        <v>0</v>
      </c>
      <c r="FI146" s="26">
        <v>0</v>
      </c>
      <c r="FJ146" s="26">
        <v>0</v>
      </c>
      <c r="FK146" s="25">
        <v>0</v>
      </c>
      <c r="FL146" s="16">
        <v>0</v>
      </c>
      <c r="FM146" s="16">
        <v>0</v>
      </c>
      <c r="FN146" s="13">
        <v>0</v>
      </c>
      <c r="FO146">
        <v>0</v>
      </c>
      <c r="FP146">
        <v>0</v>
      </c>
      <c r="FQ146">
        <v>129900</v>
      </c>
      <c r="FR146">
        <v>0</v>
      </c>
      <c r="FS146" s="2">
        <v>0</v>
      </c>
      <c r="FT146" s="2">
        <v>0</v>
      </c>
      <c r="FU146" s="1">
        <v>75000</v>
      </c>
      <c r="FV146" s="1">
        <v>69900</v>
      </c>
      <c r="FW146" s="3" t="e">
        <f t="shared" si="57"/>
        <v>#DIV/0!</v>
      </c>
      <c r="FX146" s="3" t="e">
        <f t="shared" si="58"/>
        <v>#DIV/0!</v>
      </c>
      <c r="FY146" s="3" t="e">
        <f t="shared" si="59"/>
        <v>#DIV/0!</v>
      </c>
      <c r="FZ146" s="30">
        <v>0</v>
      </c>
      <c r="GA146" s="26">
        <v>0</v>
      </c>
      <c r="GB146" s="26">
        <v>0</v>
      </c>
      <c r="GC146" s="25">
        <v>0</v>
      </c>
      <c r="GD146" s="16">
        <v>0</v>
      </c>
      <c r="GE146" s="16">
        <v>0</v>
      </c>
      <c r="GF146" s="13">
        <v>0</v>
      </c>
      <c r="GG146">
        <v>0</v>
      </c>
      <c r="GH146">
        <v>0</v>
      </c>
      <c r="GI146">
        <v>73000</v>
      </c>
      <c r="GJ146">
        <v>0</v>
      </c>
      <c r="GK146" s="2">
        <v>0</v>
      </c>
      <c r="GL146" s="2">
        <v>0</v>
      </c>
      <c r="GM146" s="1">
        <v>0</v>
      </c>
      <c r="GN146" s="1">
        <v>44900</v>
      </c>
      <c r="GO146" s="3" t="e">
        <f t="shared" si="60"/>
        <v>#DIV/0!</v>
      </c>
      <c r="GP146" s="17" t="e">
        <f t="shared" si="61"/>
        <v>#DIV/0!</v>
      </c>
      <c r="GQ146" s="17" t="e">
        <f t="shared" si="62"/>
        <v>#DIV/0!</v>
      </c>
    </row>
    <row r="147" spans="1:199" ht="12.75" customHeight="1" x14ac:dyDescent="0.25">
      <c r="A147" s="1">
        <v>425</v>
      </c>
      <c r="B147" s="1" t="s">
        <v>244</v>
      </c>
      <c r="C147" s="26">
        <v>0</v>
      </c>
      <c r="D147" s="26">
        <v>0</v>
      </c>
      <c r="E147" s="26">
        <v>0</v>
      </c>
      <c r="F147" s="12">
        <v>0</v>
      </c>
      <c r="G147" s="12">
        <v>0</v>
      </c>
      <c r="H147" s="12">
        <v>0</v>
      </c>
      <c r="I147" s="12">
        <v>0</v>
      </c>
      <c r="J147">
        <v>0</v>
      </c>
      <c r="K147">
        <v>1</v>
      </c>
      <c r="L147">
        <v>0</v>
      </c>
      <c r="M147">
        <v>0</v>
      </c>
      <c r="N147" s="2">
        <v>1</v>
      </c>
      <c r="O147" s="2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1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31" t="e">
        <f t="shared" si="42"/>
        <v>#DIV/0!</v>
      </c>
      <c r="AL147" s="31" t="e">
        <f t="shared" si="43"/>
        <v>#DIV/0!</v>
      </c>
      <c r="AM147" s="31" t="e">
        <f t="shared" si="44"/>
        <v>#DIV/0!</v>
      </c>
      <c r="AN147" s="30">
        <v>0</v>
      </c>
      <c r="AO147" s="26">
        <v>0</v>
      </c>
      <c r="AP147" s="26">
        <v>0</v>
      </c>
      <c r="AQ147" s="25">
        <v>0</v>
      </c>
      <c r="AR147" s="16">
        <v>0</v>
      </c>
      <c r="AS147" s="16">
        <v>0</v>
      </c>
      <c r="AT147" s="13">
        <v>0</v>
      </c>
      <c r="AU147">
        <v>0</v>
      </c>
      <c r="AV147">
        <v>125000</v>
      </c>
      <c r="AW147">
        <v>0</v>
      </c>
      <c r="AX147">
        <v>0</v>
      </c>
      <c r="AY147" s="2">
        <v>81900</v>
      </c>
      <c r="AZ147" s="2">
        <v>0</v>
      </c>
      <c r="BA147" s="1">
        <v>0</v>
      </c>
      <c r="BB147" s="1">
        <v>0</v>
      </c>
      <c r="BC147" s="1">
        <v>0</v>
      </c>
      <c r="BD147" s="1">
        <v>0</v>
      </c>
      <c r="BE147" s="4">
        <v>0</v>
      </c>
      <c r="BF147" s="4">
        <v>69900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0</v>
      </c>
      <c r="BN147" s="1">
        <v>69900</v>
      </c>
      <c r="BO147" s="1">
        <v>0</v>
      </c>
      <c r="BP147" s="1">
        <v>0</v>
      </c>
      <c r="BQ147" s="3" t="e">
        <f t="shared" si="45"/>
        <v>#DIV/0!</v>
      </c>
      <c r="BR147" s="3" t="e">
        <f t="shared" si="46"/>
        <v>#DIV/0!</v>
      </c>
      <c r="BS147" s="3" t="e">
        <f t="shared" si="47"/>
        <v>#DIV/0!</v>
      </c>
      <c r="BT147" s="30">
        <v>0</v>
      </c>
      <c r="BU147" s="26">
        <v>0</v>
      </c>
      <c r="BV147" s="26">
        <v>0</v>
      </c>
      <c r="BW147" s="25">
        <v>0</v>
      </c>
      <c r="BX147" s="16">
        <v>0</v>
      </c>
      <c r="BY147" s="16">
        <v>0</v>
      </c>
      <c r="BZ147" s="13">
        <v>0</v>
      </c>
      <c r="CA147">
        <v>0</v>
      </c>
      <c r="CB147">
        <v>125000</v>
      </c>
      <c r="CC147">
        <v>0</v>
      </c>
      <c r="CD147">
        <v>0</v>
      </c>
      <c r="CE147">
        <v>81900</v>
      </c>
      <c r="CF147" s="2">
        <v>0</v>
      </c>
      <c r="CG147" s="1">
        <v>0</v>
      </c>
      <c r="CH147" s="1">
        <v>0</v>
      </c>
      <c r="CI147" s="1">
        <v>0</v>
      </c>
      <c r="CJ147" s="1">
        <v>0</v>
      </c>
      <c r="CK147" s="4">
        <v>0</v>
      </c>
      <c r="CL147" s="4">
        <v>69900</v>
      </c>
      <c r="CM147" s="1">
        <v>0</v>
      </c>
      <c r="CN147" s="1">
        <v>0</v>
      </c>
      <c r="CO147" s="1">
        <v>0</v>
      </c>
      <c r="CP147" s="1">
        <v>0</v>
      </c>
      <c r="CQ147" s="1">
        <v>0</v>
      </c>
      <c r="CR147" s="1">
        <v>0</v>
      </c>
      <c r="CS147" s="1">
        <v>0</v>
      </c>
      <c r="CT147" s="1">
        <v>69900</v>
      </c>
      <c r="CU147" s="1">
        <v>0</v>
      </c>
      <c r="CV147" s="1">
        <v>0</v>
      </c>
      <c r="CW147" s="1">
        <v>0</v>
      </c>
      <c r="CX147" s="1">
        <v>0</v>
      </c>
      <c r="CY147" s="1">
        <v>0</v>
      </c>
      <c r="CZ147" s="1">
        <v>0</v>
      </c>
      <c r="DA147" s="1">
        <v>0</v>
      </c>
      <c r="DB147" s="3" t="e">
        <f t="shared" si="48"/>
        <v>#DIV/0!</v>
      </c>
      <c r="DC147" s="3" t="e">
        <f t="shared" si="49"/>
        <v>#DIV/0!</v>
      </c>
      <c r="DD147" s="3" t="e">
        <f t="shared" si="50"/>
        <v>#DIV/0!</v>
      </c>
      <c r="DE147" s="26">
        <v>0</v>
      </c>
      <c r="DF147" s="26">
        <v>0</v>
      </c>
      <c r="DG147" s="26">
        <v>0</v>
      </c>
      <c r="DH147" s="12">
        <v>0</v>
      </c>
      <c r="DI147" s="12">
        <v>0</v>
      </c>
      <c r="DJ147" s="12">
        <v>0</v>
      </c>
      <c r="DK147" s="12">
        <v>0</v>
      </c>
      <c r="DL147">
        <v>0</v>
      </c>
      <c r="DM147">
        <v>79</v>
      </c>
      <c r="DN147">
        <v>0</v>
      </c>
      <c r="DO147">
        <v>0</v>
      </c>
      <c r="DP147" s="2">
        <v>533</v>
      </c>
      <c r="DQ147" s="2">
        <v>0</v>
      </c>
      <c r="DR147" s="1">
        <v>0</v>
      </c>
      <c r="DS147" s="1">
        <v>0</v>
      </c>
      <c r="DT147" s="1">
        <v>0</v>
      </c>
      <c r="DU147" s="1">
        <v>0</v>
      </c>
      <c r="DV147" s="4">
        <v>0</v>
      </c>
      <c r="DW147" s="4">
        <v>0</v>
      </c>
      <c r="DX147" s="1">
        <v>0</v>
      </c>
      <c r="DY147" s="1">
        <v>0</v>
      </c>
      <c r="DZ147" s="1">
        <v>0</v>
      </c>
      <c r="EA147" s="1">
        <v>0</v>
      </c>
      <c r="EB147" s="1">
        <v>0</v>
      </c>
      <c r="EC147" s="1">
        <v>0</v>
      </c>
      <c r="ED147" s="1">
        <v>0</v>
      </c>
      <c r="EE147" s="1">
        <v>45</v>
      </c>
      <c r="EF147" s="1">
        <v>0</v>
      </c>
      <c r="EG147" s="1">
        <v>0</v>
      </c>
      <c r="EH147" s="1">
        <v>0</v>
      </c>
      <c r="EI147" s="1">
        <v>0</v>
      </c>
      <c r="EJ147" s="1">
        <v>0</v>
      </c>
      <c r="EK147" s="1">
        <v>0</v>
      </c>
      <c r="EL147" s="1">
        <v>0</v>
      </c>
      <c r="EM147" s="3" t="e">
        <f t="shared" si="51"/>
        <v>#DIV/0!</v>
      </c>
      <c r="EN147" s="3" t="e">
        <f t="shared" si="52"/>
        <v>#DIV/0!</v>
      </c>
      <c r="EO147" s="3" t="e">
        <f t="shared" si="53"/>
        <v>#DIV/0!</v>
      </c>
      <c r="EP147" s="26">
        <v>0</v>
      </c>
      <c r="EQ147" s="26">
        <v>0</v>
      </c>
      <c r="ER147" s="26">
        <v>0</v>
      </c>
      <c r="ES147" s="12">
        <v>0</v>
      </c>
      <c r="ET147" s="12">
        <v>0</v>
      </c>
      <c r="EU147" s="12">
        <v>2</v>
      </c>
      <c r="EV147" s="12">
        <v>1</v>
      </c>
      <c r="EW147">
        <v>0</v>
      </c>
      <c r="EX147">
        <v>0</v>
      </c>
      <c r="EY147">
        <v>0</v>
      </c>
      <c r="EZ147">
        <v>0</v>
      </c>
      <c r="FA147" s="2">
        <v>0</v>
      </c>
      <c r="FB147" s="2">
        <v>0</v>
      </c>
      <c r="FC147" s="1">
        <v>0</v>
      </c>
      <c r="FD147" s="1">
        <v>1</v>
      </c>
      <c r="FE147" s="3" t="e">
        <f t="shared" si="54"/>
        <v>#DIV/0!</v>
      </c>
      <c r="FF147" s="3">
        <f t="shared" si="55"/>
        <v>-1</v>
      </c>
      <c r="FG147" s="3" t="e">
        <f t="shared" si="56"/>
        <v>#DIV/0!</v>
      </c>
      <c r="FH147" s="30">
        <v>0</v>
      </c>
      <c r="FI147" s="26">
        <v>0</v>
      </c>
      <c r="FJ147" s="26">
        <v>0</v>
      </c>
      <c r="FK147" s="25">
        <v>0</v>
      </c>
      <c r="FL147" s="16">
        <v>0</v>
      </c>
      <c r="FM147" s="16">
        <v>131400</v>
      </c>
      <c r="FN147" s="13">
        <v>74900</v>
      </c>
      <c r="FO147">
        <v>0</v>
      </c>
      <c r="FP147">
        <v>0</v>
      </c>
      <c r="FQ147">
        <v>0</v>
      </c>
      <c r="FR147">
        <v>0</v>
      </c>
      <c r="FS147" s="2">
        <v>0</v>
      </c>
      <c r="FT147" s="2">
        <v>0</v>
      </c>
      <c r="FU147" s="1">
        <v>0</v>
      </c>
      <c r="FV147" s="1">
        <v>210000</v>
      </c>
      <c r="FW147" s="3" t="e">
        <f t="shared" si="57"/>
        <v>#DIV/0!</v>
      </c>
      <c r="FX147" s="3">
        <f t="shared" si="58"/>
        <v>-1</v>
      </c>
      <c r="FY147" s="3" t="e">
        <f t="shared" si="59"/>
        <v>#DIV/0!</v>
      </c>
      <c r="FZ147" s="30">
        <v>0</v>
      </c>
      <c r="GA147" s="26">
        <v>0</v>
      </c>
      <c r="GB147" s="26">
        <v>0</v>
      </c>
      <c r="GC147" s="25">
        <v>0</v>
      </c>
      <c r="GD147" s="16">
        <v>0</v>
      </c>
      <c r="GE147" s="16">
        <v>0</v>
      </c>
      <c r="GF147" s="13">
        <v>0</v>
      </c>
      <c r="GG147">
        <v>0</v>
      </c>
      <c r="GH147">
        <v>136900</v>
      </c>
      <c r="GI147">
        <v>0</v>
      </c>
      <c r="GJ147">
        <v>0</v>
      </c>
      <c r="GK147" s="2">
        <v>89500</v>
      </c>
      <c r="GL147" s="2">
        <v>0</v>
      </c>
      <c r="GM147" s="1">
        <v>0</v>
      </c>
      <c r="GN147" s="1">
        <v>0</v>
      </c>
      <c r="GO147" s="3" t="e">
        <f t="shared" si="60"/>
        <v>#DIV/0!</v>
      </c>
      <c r="GP147" s="17" t="e">
        <f t="shared" si="61"/>
        <v>#DIV/0!</v>
      </c>
      <c r="GQ147" s="17" t="e">
        <f t="shared" si="62"/>
        <v>#DIV/0!</v>
      </c>
    </row>
    <row r="148" spans="1:199" ht="12.75" customHeight="1" x14ac:dyDescent="0.25">
      <c r="A148" s="1">
        <v>426</v>
      </c>
      <c r="B148" s="1" t="s">
        <v>245</v>
      </c>
      <c r="C148" s="26">
        <v>3</v>
      </c>
      <c r="D148" s="26">
        <v>5</v>
      </c>
      <c r="E148" s="26">
        <v>4</v>
      </c>
      <c r="F148" s="12">
        <v>4</v>
      </c>
      <c r="G148" s="12">
        <v>3</v>
      </c>
      <c r="H148" s="12">
        <v>3</v>
      </c>
      <c r="I148" s="12">
        <v>1</v>
      </c>
      <c r="J148">
        <v>2</v>
      </c>
      <c r="K148">
        <v>4</v>
      </c>
      <c r="L148">
        <v>1</v>
      </c>
      <c r="M148">
        <v>5</v>
      </c>
      <c r="N148" s="2">
        <v>7</v>
      </c>
      <c r="O148" s="2">
        <v>7</v>
      </c>
      <c r="P148" s="1">
        <v>3</v>
      </c>
      <c r="Q148" s="1">
        <v>5</v>
      </c>
      <c r="R148" s="1">
        <v>10</v>
      </c>
      <c r="S148" s="1">
        <v>7</v>
      </c>
      <c r="T148" s="1">
        <v>7</v>
      </c>
      <c r="U148" s="1">
        <v>7</v>
      </c>
      <c r="V148" s="1">
        <v>12</v>
      </c>
      <c r="W148" s="1">
        <v>11</v>
      </c>
      <c r="X148" s="1">
        <v>14</v>
      </c>
      <c r="Y148" s="1">
        <v>16</v>
      </c>
      <c r="Z148" s="1">
        <v>11</v>
      </c>
      <c r="AA148" s="1">
        <v>9</v>
      </c>
      <c r="AB148" s="1">
        <v>8</v>
      </c>
      <c r="AC148" s="1">
        <v>7</v>
      </c>
      <c r="AD148" s="1">
        <v>2</v>
      </c>
      <c r="AE148" s="1">
        <v>9</v>
      </c>
      <c r="AF148" s="1">
        <v>5</v>
      </c>
      <c r="AG148" s="1">
        <v>4</v>
      </c>
      <c r="AH148" s="1">
        <v>3</v>
      </c>
      <c r="AI148" s="1">
        <v>5</v>
      </c>
      <c r="AJ148" s="1">
        <v>6</v>
      </c>
      <c r="AK148" s="31">
        <f t="shared" si="42"/>
        <v>-0.4</v>
      </c>
      <c r="AL148" s="31">
        <f t="shared" si="43"/>
        <v>0</v>
      </c>
      <c r="AM148" s="31">
        <f t="shared" si="44"/>
        <v>-0.4</v>
      </c>
      <c r="AN148" s="30">
        <v>72500</v>
      </c>
      <c r="AO148" s="26">
        <v>233000</v>
      </c>
      <c r="AP148" s="26">
        <v>135000</v>
      </c>
      <c r="AQ148" s="25">
        <v>92500</v>
      </c>
      <c r="AR148" s="16">
        <v>80000</v>
      </c>
      <c r="AS148" s="16">
        <v>10000</v>
      </c>
      <c r="AT148" s="13">
        <v>79000</v>
      </c>
      <c r="AU148">
        <v>38650</v>
      </c>
      <c r="AV148">
        <v>22550</v>
      </c>
      <c r="AW148">
        <v>23000</v>
      </c>
      <c r="AX148">
        <v>24500</v>
      </c>
      <c r="AY148" s="2">
        <v>20000</v>
      </c>
      <c r="AZ148" s="2">
        <v>19500</v>
      </c>
      <c r="BA148" s="1">
        <v>19900</v>
      </c>
      <c r="BB148" s="1">
        <v>12200</v>
      </c>
      <c r="BC148" s="1">
        <v>10000</v>
      </c>
      <c r="BD148" s="1">
        <v>16900</v>
      </c>
      <c r="BE148" s="4">
        <v>17000</v>
      </c>
      <c r="BF148" s="4">
        <v>117000</v>
      </c>
      <c r="BG148" s="1">
        <v>103500</v>
      </c>
      <c r="BH148" s="1">
        <v>125000</v>
      </c>
      <c r="BI148" s="1">
        <v>70000</v>
      </c>
      <c r="BJ148" s="1">
        <v>64950</v>
      </c>
      <c r="BK148" s="1">
        <v>87000</v>
      </c>
      <c r="BL148" s="1">
        <v>47000</v>
      </c>
      <c r="BM148" s="1">
        <v>51000</v>
      </c>
      <c r="BN148" s="1">
        <v>99900</v>
      </c>
      <c r="BO148" s="1">
        <v>76500</v>
      </c>
      <c r="BP148" s="1">
        <v>52000</v>
      </c>
      <c r="BQ148" s="3">
        <f t="shared" si="45"/>
        <v>-0.68884120171673824</v>
      </c>
      <c r="BR148" s="3">
        <f t="shared" si="46"/>
        <v>6.25</v>
      </c>
      <c r="BS148" s="3">
        <f t="shared" si="47"/>
        <v>1.9591836734693877</v>
      </c>
      <c r="BT148" s="30">
        <v>120833</v>
      </c>
      <c r="BU148" s="26">
        <v>208120</v>
      </c>
      <c r="BV148" s="26">
        <v>145000</v>
      </c>
      <c r="BW148" s="25">
        <v>92750</v>
      </c>
      <c r="BX148" s="16">
        <v>75000</v>
      </c>
      <c r="BY148" s="16">
        <v>16641</v>
      </c>
      <c r="BZ148" s="13">
        <v>79000</v>
      </c>
      <c r="CA148">
        <v>38650</v>
      </c>
      <c r="CB148">
        <v>26775</v>
      </c>
      <c r="CC148">
        <v>23000</v>
      </c>
      <c r="CD148">
        <v>29100</v>
      </c>
      <c r="CE148">
        <v>31132</v>
      </c>
      <c r="CF148" s="2">
        <v>20467</v>
      </c>
      <c r="CG148" s="1">
        <v>16866</v>
      </c>
      <c r="CH148" s="1">
        <v>11300</v>
      </c>
      <c r="CI148" s="1">
        <v>12680</v>
      </c>
      <c r="CJ148" s="1">
        <v>22271</v>
      </c>
      <c r="CK148" s="4">
        <v>21986</v>
      </c>
      <c r="CL148" s="4">
        <v>108714</v>
      </c>
      <c r="CM148" s="1">
        <v>106241</v>
      </c>
      <c r="CN148" s="1">
        <v>123163</v>
      </c>
      <c r="CO148" s="1">
        <v>82128</v>
      </c>
      <c r="CP148" s="1">
        <v>72131</v>
      </c>
      <c r="CQ148" s="1">
        <v>76172</v>
      </c>
      <c r="CR148" s="1">
        <v>56866</v>
      </c>
      <c r="CS148" s="1">
        <v>56862</v>
      </c>
      <c r="CT148" s="1">
        <v>80814</v>
      </c>
      <c r="CU148" s="1">
        <v>76500</v>
      </c>
      <c r="CV148" s="1">
        <v>45977</v>
      </c>
      <c r="CW148" s="1">
        <v>79700</v>
      </c>
      <c r="CX148" s="1">
        <v>44500</v>
      </c>
      <c r="CY148" s="1">
        <v>64333</v>
      </c>
      <c r="CZ148" s="1">
        <v>44100</v>
      </c>
      <c r="DA148" s="1">
        <v>47150</v>
      </c>
      <c r="DB148" s="3">
        <f t="shared" si="48"/>
        <v>-0.41940707284259082</v>
      </c>
      <c r="DC148" s="3">
        <f t="shared" si="49"/>
        <v>6.2611621897722491</v>
      </c>
      <c r="DD148" s="3">
        <f t="shared" si="50"/>
        <v>3.15233676975945</v>
      </c>
      <c r="DE148" s="26">
        <v>34</v>
      </c>
      <c r="DF148" s="26">
        <v>76</v>
      </c>
      <c r="DG148" s="26">
        <v>172</v>
      </c>
      <c r="DH148" s="12">
        <v>137</v>
      </c>
      <c r="DI148" s="12">
        <v>149</v>
      </c>
      <c r="DJ148" s="12">
        <v>99</v>
      </c>
      <c r="DK148" s="12">
        <v>24</v>
      </c>
      <c r="DL148">
        <v>283</v>
      </c>
      <c r="DM148">
        <v>87</v>
      </c>
      <c r="DN148">
        <v>18</v>
      </c>
      <c r="DO148">
        <v>117</v>
      </c>
      <c r="DP148" s="2">
        <v>249</v>
      </c>
      <c r="DQ148" s="2">
        <v>153</v>
      </c>
      <c r="DR148" s="1">
        <v>61</v>
      </c>
      <c r="DS148" s="1">
        <v>79</v>
      </c>
      <c r="DT148" s="1">
        <v>170</v>
      </c>
      <c r="DU148" s="1">
        <v>91</v>
      </c>
      <c r="DV148" s="4">
        <v>395</v>
      </c>
      <c r="DW148" s="4">
        <v>163</v>
      </c>
      <c r="DX148" s="1">
        <v>116</v>
      </c>
      <c r="DY148" s="1">
        <v>62</v>
      </c>
      <c r="DZ148" s="1">
        <v>38</v>
      </c>
      <c r="EA148" s="1">
        <v>78</v>
      </c>
      <c r="EB148" s="1">
        <v>50</v>
      </c>
      <c r="EC148" s="1">
        <v>61</v>
      </c>
      <c r="ED148" s="1">
        <v>44</v>
      </c>
      <c r="EE148" s="1">
        <v>25</v>
      </c>
      <c r="EF148" s="1">
        <v>33</v>
      </c>
      <c r="EG148" s="1">
        <v>39</v>
      </c>
      <c r="EH148" s="1">
        <v>52</v>
      </c>
      <c r="EI148" s="1">
        <v>78</v>
      </c>
      <c r="EJ148" s="1">
        <v>196</v>
      </c>
      <c r="EK148" s="1">
        <v>61</v>
      </c>
      <c r="EL148" s="1">
        <v>152</v>
      </c>
      <c r="EM148" s="3">
        <f t="shared" si="51"/>
        <v>-0.55263157894736847</v>
      </c>
      <c r="EN148" s="3">
        <f t="shared" si="52"/>
        <v>-0.65656565656565657</v>
      </c>
      <c r="EO148" s="3">
        <f t="shared" si="53"/>
        <v>-0.70940170940170943</v>
      </c>
      <c r="EP148" s="26">
        <v>14</v>
      </c>
      <c r="EQ148" s="26">
        <v>11</v>
      </c>
      <c r="ER148" s="26">
        <v>3</v>
      </c>
      <c r="ES148" s="12">
        <v>7</v>
      </c>
      <c r="ET148" s="12">
        <v>10</v>
      </c>
      <c r="EU148" s="12">
        <v>11</v>
      </c>
      <c r="EV148" s="12">
        <v>7</v>
      </c>
      <c r="EW148">
        <v>3</v>
      </c>
      <c r="EX148">
        <v>7</v>
      </c>
      <c r="EY148">
        <v>5</v>
      </c>
      <c r="EZ148">
        <v>2</v>
      </c>
      <c r="FA148" s="2">
        <v>11</v>
      </c>
      <c r="FB148" s="2">
        <v>11</v>
      </c>
      <c r="FC148" s="1">
        <v>8</v>
      </c>
      <c r="FD148" s="1">
        <v>5</v>
      </c>
      <c r="FE148" s="3">
        <f t="shared" si="54"/>
        <v>0.27272727272727271</v>
      </c>
      <c r="FF148" s="3">
        <f t="shared" si="55"/>
        <v>0.27272727272727271</v>
      </c>
      <c r="FG148" s="3">
        <f t="shared" si="56"/>
        <v>6</v>
      </c>
      <c r="FH148" s="30">
        <v>189900</v>
      </c>
      <c r="FI148" s="26">
        <v>110000</v>
      </c>
      <c r="FJ148" s="26">
        <v>225000</v>
      </c>
      <c r="FK148" s="25">
        <v>149999</v>
      </c>
      <c r="FL148" s="16">
        <v>88444</v>
      </c>
      <c r="FM148" s="16">
        <v>45000</v>
      </c>
      <c r="FN148" s="13">
        <v>89900</v>
      </c>
      <c r="FO148">
        <v>119900</v>
      </c>
      <c r="FP148">
        <v>27000</v>
      </c>
      <c r="FQ148">
        <v>95000</v>
      </c>
      <c r="FR148">
        <v>53450</v>
      </c>
      <c r="FS148" s="2">
        <v>25500</v>
      </c>
      <c r="FT148" s="2">
        <v>14000</v>
      </c>
      <c r="FU148" s="1">
        <v>25000</v>
      </c>
      <c r="FV148" s="1">
        <v>30000</v>
      </c>
      <c r="FW148" s="3">
        <f t="shared" si="57"/>
        <v>0.72636363636363632</v>
      </c>
      <c r="FX148" s="3">
        <f t="shared" si="58"/>
        <v>3.22</v>
      </c>
      <c r="FY148" s="3">
        <f t="shared" si="59"/>
        <v>2.5528531337698785</v>
      </c>
      <c r="FZ148" s="30">
        <v>131633</v>
      </c>
      <c r="GA148" s="26">
        <v>215360</v>
      </c>
      <c r="GB148" s="26">
        <v>155200</v>
      </c>
      <c r="GC148" s="25">
        <v>95500</v>
      </c>
      <c r="GD148" s="16">
        <v>78333</v>
      </c>
      <c r="GE148" s="16">
        <v>24933</v>
      </c>
      <c r="GF148" s="13">
        <v>77500</v>
      </c>
      <c r="GG148">
        <v>55000</v>
      </c>
      <c r="GH148">
        <v>29975</v>
      </c>
      <c r="GI148">
        <v>19900</v>
      </c>
      <c r="GJ148">
        <v>36420</v>
      </c>
      <c r="GK148" s="2">
        <v>35412</v>
      </c>
      <c r="GL148" s="2">
        <v>22660</v>
      </c>
      <c r="GM148" s="1">
        <v>17660</v>
      </c>
      <c r="GN148" s="1">
        <v>10420</v>
      </c>
      <c r="GO148" s="3">
        <f t="shared" si="60"/>
        <v>-0.38877693164933136</v>
      </c>
      <c r="GP148" s="17">
        <f t="shared" si="61"/>
        <v>4.279468976857979</v>
      </c>
      <c r="GQ148" s="17">
        <f t="shared" si="62"/>
        <v>2.6143053267435477</v>
      </c>
    </row>
    <row r="149" spans="1:199" ht="12.75" customHeight="1" x14ac:dyDescent="0.25">
      <c r="A149" s="1">
        <v>429</v>
      </c>
      <c r="B149" s="1" t="s">
        <v>246</v>
      </c>
      <c r="C149" s="26">
        <v>2</v>
      </c>
      <c r="D149" s="26">
        <v>0</v>
      </c>
      <c r="E149" s="26">
        <v>1</v>
      </c>
      <c r="F149" s="12">
        <v>0</v>
      </c>
      <c r="G149" s="12">
        <v>1</v>
      </c>
      <c r="H149" s="12">
        <v>0</v>
      </c>
      <c r="I149" s="12">
        <v>0</v>
      </c>
      <c r="J149">
        <v>0</v>
      </c>
      <c r="K149">
        <v>0</v>
      </c>
      <c r="L149">
        <v>0</v>
      </c>
      <c r="M149">
        <v>0</v>
      </c>
      <c r="N149" s="2">
        <v>0</v>
      </c>
      <c r="O149" s="2">
        <v>0</v>
      </c>
      <c r="P149" s="1">
        <v>0</v>
      </c>
      <c r="Q149" s="1">
        <v>2</v>
      </c>
      <c r="R149" s="1">
        <v>1</v>
      </c>
      <c r="S149" s="1">
        <v>0</v>
      </c>
      <c r="T149" s="1">
        <v>0</v>
      </c>
      <c r="U149" s="1">
        <v>0</v>
      </c>
      <c r="V149" s="1">
        <v>0</v>
      </c>
      <c r="W149" s="1">
        <v>1</v>
      </c>
      <c r="X149" s="1">
        <v>1</v>
      </c>
      <c r="Y149" s="1">
        <v>0</v>
      </c>
      <c r="Z149" s="1">
        <v>0</v>
      </c>
      <c r="AA149" s="1">
        <v>0</v>
      </c>
      <c r="AB149" s="1">
        <v>0</v>
      </c>
      <c r="AC149" s="1">
        <v>1</v>
      </c>
      <c r="AD149" s="1">
        <v>2</v>
      </c>
      <c r="AE149" s="1">
        <v>1</v>
      </c>
      <c r="AF149" s="1">
        <v>0</v>
      </c>
      <c r="AG149" s="1">
        <v>2</v>
      </c>
      <c r="AH149" s="1">
        <v>1</v>
      </c>
      <c r="AI149" s="1">
        <v>1</v>
      </c>
      <c r="AJ149" s="1">
        <v>0</v>
      </c>
      <c r="AK149" s="31" t="e">
        <f t="shared" si="42"/>
        <v>#DIV/0!</v>
      </c>
      <c r="AL149" s="31" t="e">
        <f t="shared" si="43"/>
        <v>#DIV/0!</v>
      </c>
      <c r="AM149" s="31" t="e">
        <f t="shared" si="44"/>
        <v>#DIV/0!</v>
      </c>
      <c r="AN149" s="30">
        <v>281250</v>
      </c>
      <c r="AO149" s="26">
        <v>0</v>
      </c>
      <c r="AP149" s="26">
        <v>82000</v>
      </c>
      <c r="AQ149" s="25">
        <v>0</v>
      </c>
      <c r="AR149" s="16">
        <v>218000</v>
      </c>
      <c r="AS149" s="16">
        <v>0</v>
      </c>
      <c r="AT149" s="13">
        <v>0</v>
      </c>
      <c r="AU149">
        <v>0</v>
      </c>
      <c r="AV149">
        <v>0</v>
      </c>
      <c r="AW149">
        <v>0</v>
      </c>
      <c r="AX149">
        <v>0</v>
      </c>
      <c r="AY149" s="2">
        <v>0</v>
      </c>
      <c r="AZ149" s="2">
        <v>0</v>
      </c>
      <c r="BA149" s="1">
        <v>0</v>
      </c>
      <c r="BB149" s="1">
        <v>29250</v>
      </c>
      <c r="BC149" s="1">
        <v>42500</v>
      </c>
      <c r="BD149" s="1">
        <v>0</v>
      </c>
      <c r="BE149" s="4">
        <v>0</v>
      </c>
      <c r="BF149" s="4">
        <v>178000</v>
      </c>
      <c r="BG149" s="1">
        <v>0</v>
      </c>
      <c r="BH149" s="1">
        <v>178000</v>
      </c>
      <c r="BI149" s="1">
        <v>80000</v>
      </c>
      <c r="BJ149" s="1">
        <v>0</v>
      </c>
      <c r="BK149" s="1">
        <v>0</v>
      </c>
      <c r="BL149" s="1">
        <v>0</v>
      </c>
      <c r="BM149" s="1">
        <v>0</v>
      </c>
      <c r="BN149" s="1">
        <v>81900</v>
      </c>
      <c r="BO149" s="1">
        <v>85700</v>
      </c>
      <c r="BP149" s="1">
        <v>85000</v>
      </c>
      <c r="BQ149" s="3" t="e">
        <f t="shared" si="45"/>
        <v>#DIV/0!</v>
      </c>
      <c r="BR149" s="3" t="e">
        <f t="shared" si="46"/>
        <v>#DIV/0!</v>
      </c>
      <c r="BS149" s="3" t="e">
        <f t="shared" si="47"/>
        <v>#DIV/0!</v>
      </c>
      <c r="BT149" s="30">
        <v>281250</v>
      </c>
      <c r="BU149" s="26">
        <v>0</v>
      </c>
      <c r="BV149" s="26">
        <v>82000</v>
      </c>
      <c r="BW149" s="25">
        <v>0</v>
      </c>
      <c r="BX149" s="16">
        <v>218000</v>
      </c>
      <c r="BY149" s="16">
        <v>0</v>
      </c>
      <c r="BZ149" s="13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 s="2">
        <v>0</v>
      </c>
      <c r="CG149" s="1">
        <v>0</v>
      </c>
      <c r="CH149" s="1">
        <v>29250</v>
      </c>
      <c r="CI149" s="1">
        <v>42500</v>
      </c>
      <c r="CJ149" s="1">
        <v>0</v>
      </c>
      <c r="CK149" s="4">
        <v>0</v>
      </c>
      <c r="CL149" s="4">
        <v>178000</v>
      </c>
      <c r="CM149" s="1">
        <v>0</v>
      </c>
      <c r="CN149" s="1">
        <v>178000</v>
      </c>
      <c r="CO149" s="1">
        <v>80000</v>
      </c>
      <c r="CP149" s="1">
        <v>0</v>
      </c>
      <c r="CQ149" s="1">
        <v>0</v>
      </c>
      <c r="CR149" s="1">
        <v>0</v>
      </c>
      <c r="CS149" s="1">
        <v>0</v>
      </c>
      <c r="CT149" s="1">
        <v>81900</v>
      </c>
      <c r="CU149" s="1">
        <v>85700</v>
      </c>
      <c r="CV149" s="1">
        <v>85000</v>
      </c>
      <c r="CW149" s="1">
        <v>0</v>
      </c>
      <c r="CX149" s="1">
        <v>122750</v>
      </c>
      <c r="CY149" s="1">
        <v>155000</v>
      </c>
      <c r="CZ149" s="1">
        <v>65000</v>
      </c>
      <c r="DA149" s="1">
        <v>0</v>
      </c>
      <c r="DB149" s="3" t="e">
        <f t="shared" si="48"/>
        <v>#DIV/0!</v>
      </c>
      <c r="DC149" s="3" t="e">
        <f t="shared" si="49"/>
        <v>#DIV/0!</v>
      </c>
      <c r="DD149" s="3" t="e">
        <f t="shared" si="50"/>
        <v>#DIV/0!</v>
      </c>
      <c r="DE149" s="26">
        <v>25</v>
      </c>
      <c r="DF149" s="26">
        <v>0</v>
      </c>
      <c r="DG149" s="26">
        <v>22</v>
      </c>
      <c r="DH149" s="12">
        <v>0</v>
      </c>
      <c r="DI149" s="12">
        <v>59</v>
      </c>
      <c r="DJ149" s="12">
        <v>0</v>
      </c>
      <c r="DK149" s="12">
        <v>0</v>
      </c>
      <c r="DL149">
        <v>0</v>
      </c>
      <c r="DM149">
        <v>0</v>
      </c>
      <c r="DN149">
        <v>0</v>
      </c>
      <c r="DO149">
        <v>0</v>
      </c>
      <c r="DP149" s="2">
        <v>0</v>
      </c>
      <c r="DQ149" s="2">
        <v>0</v>
      </c>
      <c r="DR149" s="1">
        <v>0</v>
      </c>
      <c r="DS149" s="1">
        <v>123</v>
      </c>
      <c r="DT149" s="1">
        <v>244</v>
      </c>
      <c r="DU149" s="1">
        <v>0</v>
      </c>
      <c r="DV149" s="4">
        <v>0</v>
      </c>
      <c r="DW149" s="4">
        <v>0</v>
      </c>
      <c r="DX149" s="1">
        <v>0</v>
      </c>
      <c r="DY149" s="1">
        <v>46</v>
      </c>
      <c r="DZ149" s="1">
        <v>89</v>
      </c>
      <c r="EA149" s="1">
        <v>0</v>
      </c>
      <c r="EB149" s="1">
        <v>0</v>
      </c>
      <c r="EC149" s="1">
        <v>0</v>
      </c>
      <c r="ED149" s="1">
        <v>0</v>
      </c>
      <c r="EE149" s="1">
        <v>8</v>
      </c>
      <c r="EF149" s="1">
        <v>127</v>
      </c>
      <c r="EG149" s="1">
        <v>15</v>
      </c>
      <c r="EH149" s="1">
        <v>0</v>
      </c>
      <c r="EI149" s="1">
        <v>100</v>
      </c>
      <c r="EJ149" s="1">
        <v>100</v>
      </c>
      <c r="EK149" s="1">
        <v>4</v>
      </c>
      <c r="EL149" s="1">
        <v>0</v>
      </c>
      <c r="EM149" s="3" t="e">
        <f t="shared" si="51"/>
        <v>#DIV/0!</v>
      </c>
      <c r="EN149" s="3" t="e">
        <f t="shared" si="52"/>
        <v>#DIV/0!</v>
      </c>
      <c r="EO149" s="3" t="e">
        <f t="shared" si="53"/>
        <v>#DIV/0!</v>
      </c>
      <c r="EP149" s="26">
        <v>1</v>
      </c>
      <c r="EQ149" s="26">
        <v>0</v>
      </c>
      <c r="ER149" s="26">
        <v>1</v>
      </c>
      <c r="ES149" s="12">
        <v>0</v>
      </c>
      <c r="ET149" s="12">
        <v>0</v>
      </c>
      <c r="EU149" s="12">
        <v>2</v>
      </c>
      <c r="EV149" s="12">
        <v>0</v>
      </c>
      <c r="EW149">
        <v>1</v>
      </c>
      <c r="EX149">
        <v>0</v>
      </c>
      <c r="EY149">
        <v>1</v>
      </c>
      <c r="EZ149">
        <v>0</v>
      </c>
      <c r="FA149" s="2">
        <v>0</v>
      </c>
      <c r="FB149" s="2">
        <v>1</v>
      </c>
      <c r="FC149" s="1">
        <v>0</v>
      </c>
      <c r="FD149" s="1">
        <v>0</v>
      </c>
      <c r="FE149" s="3" t="e">
        <f t="shared" si="54"/>
        <v>#DIV/0!</v>
      </c>
      <c r="FF149" s="3">
        <f t="shared" si="55"/>
        <v>-0.5</v>
      </c>
      <c r="FG149" s="3" t="e">
        <f t="shared" si="56"/>
        <v>#DIV/0!</v>
      </c>
      <c r="FH149" s="30">
        <v>230000</v>
      </c>
      <c r="FI149" s="26">
        <v>0</v>
      </c>
      <c r="FJ149" s="26">
        <v>289000</v>
      </c>
      <c r="FK149" s="25">
        <v>0</v>
      </c>
      <c r="FL149" s="16">
        <v>0</v>
      </c>
      <c r="FM149" s="16">
        <v>174950</v>
      </c>
      <c r="FN149" s="13">
        <v>0</v>
      </c>
      <c r="FO149">
        <v>125000</v>
      </c>
      <c r="FP149">
        <v>0</v>
      </c>
      <c r="FQ149">
        <v>179900</v>
      </c>
      <c r="FR149">
        <v>0</v>
      </c>
      <c r="FS149" s="2">
        <v>0</v>
      </c>
      <c r="FT149" s="2">
        <v>35200</v>
      </c>
      <c r="FU149" s="1">
        <v>0</v>
      </c>
      <c r="FV149" s="1">
        <v>0</v>
      </c>
      <c r="FW149" s="3" t="e">
        <f t="shared" si="57"/>
        <v>#DIV/0!</v>
      </c>
      <c r="FX149" s="3">
        <f t="shared" si="58"/>
        <v>0.31466133180908828</v>
      </c>
      <c r="FY149" s="3" t="e">
        <f t="shared" si="59"/>
        <v>#DIV/0!</v>
      </c>
      <c r="FZ149" s="30">
        <v>287500</v>
      </c>
      <c r="GA149" s="26">
        <v>0</v>
      </c>
      <c r="GB149" s="26">
        <v>92500</v>
      </c>
      <c r="GC149" s="25">
        <v>0</v>
      </c>
      <c r="GD149" s="16">
        <v>219000</v>
      </c>
      <c r="GE149" s="16">
        <v>0</v>
      </c>
      <c r="GF149" s="13">
        <v>0</v>
      </c>
      <c r="GG149">
        <v>0</v>
      </c>
      <c r="GH149">
        <v>0</v>
      </c>
      <c r="GI149">
        <v>0</v>
      </c>
      <c r="GJ149">
        <v>0</v>
      </c>
      <c r="GK149" s="2">
        <v>0</v>
      </c>
      <c r="GL149" s="2">
        <v>0</v>
      </c>
      <c r="GM149" s="1">
        <v>0</v>
      </c>
      <c r="GN149" s="1">
        <v>35000</v>
      </c>
      <c r="GO149" s="3" t="e">
        <f t="shared" si="60"/>
        <v>#DIV/0!</v>
      </c>
      <c r="GP149" s="17" t="e">
        <f t="shared" si="61"/>
        <v>#DIV/0!</v>
      </c>
      <c r="GQ149" s="17" t="e">
        <f t="shared" si="62"/>
        <v>#DIV/0!</v>
      </c>
    </row>
    <row r="150" spans="1:199" ht="12.75" customHeight="1" x14ac:dyDescent="0.25">
      <c r="A150" s="1">
        <v>430</v>
      </c>
      <c r="B150" s="1" t="s">
        <v>247</v>
      </c>
      <c r="C150" s="26">
        <v>0</v>
      </c>
      <c r="D150" s="26">
        <v>0</v>
      </c>
      <c r="E150" s="26">
        <v>1</v>
      </c>
      <c r="F150" s="12">
        <v>0</v>
      </c>
      <c r="G150" s="12">
        <v>2</v>
      </c>
      <c r="H150" s="12">
        <v>2</v>
      </c>
      <c r="I150" s="12">
        <v>1</v>
      </c>
      <c r="J150">
        <v>3</v>
      </c>
      <c r="K150">
        <v>1</v>
      </c>
      <c r="L150">
        <v>0</v>
      </c>
      <c r="M150">
        <v>0</v>
      </c>
      <c r="N150" s="2">
        <v>2</v>
      </c>
      <c r="O150" s="2">
        <v>0</v>
      </c>
      <c r="P150" s="1">
        <v>0</v>
      </c>
      <c r="Q150" s="1">
        <v>0</v>
      </c>
      <c r="R150" s="1">
        <v>1</v>
      </c>
      <c r="S150" s="1">
        <v>0</v>
      </c>
      <c r="T150" s="1">
        <v>0</v>
      </c>
      <c r="U150" s="1">
        <v>0</v>
      </c>
      <c r="V150" s="1">
        <v>0</v>
      </c>
      <c r="W150" s="1">
        <v>1</v>
      </c>
      <c r="X150" s="1">
        <v>1</v>
      </c>
      <c r="Y150" s="1">
        <v>1</v>
      </c>
      <c r="Z150" s="1">
        <v>1</v>
      </c>
      <c r="AA150" s="1">
        <v>0</v>
      </c>
      <c r="AB150" s="1">
        <v>0</v>
      </c>
      <c r="AC150" s="1">
        <v>2</v>
      </c>
      <c r="AD150" s="1">
        <v>1</v>
      </c>
      <c r="AE150" s="1">
        <v>1</v>
      </c>
      <c r="AF150" s="1">
        <v>1</v>
      </c>
      <c r="AG150" s="1">
        <v>3</v>
      </c>
      <c r="AH150" s="1">
        <v>0</v>
      </c>
      <c r="AI150" s="1">
        <v>3</v>
      </c>
      <c r="AJ150" s="1">
        <v>3</v>
      </c>
      <c r="AK150" s="31" t="e">
        <f t="shared" si="42"/>
        <v>#DIV/0!</v>
      </c>
      <c r="AL150" s="31">
        <f t="shared" si="43"/>
        <v>-1</v>
      </c>
      <c r="AM150" s="31" t="e">
        <f t="shared" si="44"/>
        <v>#DIV/0!</v>
      </c>
      <c r="AN150" s="30">
        <v>0</v>
      </c>
      <c r="AO150" s="26">
        <v>0</v>
      </c>
      <c r="AP150" s="26">
        <v>260000</v>
      </c>
      <c r="AQ150" s="25">
        <v>0</v>
      </c>
      <c r="AR150" s="16">
        <v>379950</v>
      </c>
      <c r="AS150" s="16">
        <v>272900</v>
      </c>
      <c r="AT150" s="13">
        <v>327056</v>
      </c>
      <c r="AU150">
        <v>320000</v>
      </c>
      <c r="AV150">
        <v>194900</v>
      </c>
      <c r="AW150">
        <v>0</v>
      </c>
      <c r="AX150">
        <v>0</v>
      </c>
      <c r="AY150" s="2">
        <v>300000</v>
      </c>
      <c r="AZ150" s="2">
        <v>0</v>
      </c>
      <c r="BA150" s="1">
        <v>0</v>
      </c>
      <c r="BB150" s="1">
        <v>0</v>
      </c>
      <c r="BC150" s="1">
        <v>130000</v>
      </c>
      <c r="BD150" s="1">
        <v>0</v>
      </c>
      <c r="BE150" s="4">
        <v>0</v>
      </c>
      <c r="BF150" s="4">
        <v>165000</v>
      </c>
      <c r="BG150" s="1">
        <v>0</v>
      </c>
      <c r="BH150" s="1">
        <v>0</v>
      </c>
      <c r="BI150" s="1">
        <v>165000</v>
      </c>
      <c r="BJ150" s="1">
        <v>280000</v>
      </c>
      <c r="BK150" s="1">
        <v>275000</v>
      </c>
      <c r="BL150" s="1">
        <v>0</v>
      </c>
      <c r="BM150" s="1">
        <v>0</v>
      </c>
      <c r="BN150" s="1">
        <v>0</v>
      </c>
      <c r="BO150" s="1">
        <v>175000</v>
      </c>
      <c r="BP150" s="1">
        <v>78500</v>
      </c>
      <c r="BQ150" s="3" t="e">
        <f t="shared" si="45"/>
        <v>#DIV/0!</v>
      </c>
      <c r="BR150" s="3">
        <f t="shared" si="46"/>
        <v>-1</v>
      </c>
      <c r="BS150" s="3" t="e">
        <f t="shared" si="47"/>
        <v>#DIV/0!</v>
      </c>
      <c r="BT150" s="30">
        <v>0</v>
      </c>
      <c r="BU150" s="26">
        <v>0</v>
      </c>
      <c r="BV150" s="26">
        <v>260000</v>
      </c>
      <c r="BW150" s="25">
        <v>0</v>
      </c>
      <c r="BX150" s="16">
        <v>379950</v>
      </c>
      <c r="BY150" s="16">
        <v>272900</v>
      </c>
      <c r="BZ150" s="13">
        <v>327056</v>
      </c>
      <c r="CA150">
        <v>280666</v>
      </c>
      <c r="CB150">
        <v>194900</v>
      </c>
      <c r="CC150">
        <v>0</v>
      </c>
      <c r="CD150">
        <v>0</v>
      </c>
      <c r="CE150">
        <v>300000</v>
      </c>
      <c r="CF150" s="2">
        <v>0</v>
      </c>
      <c r="CG150" s="1">
        <v>0</v>
      </c>
      <c r="CH150" s="1">
        <v>0</v>
      </c>
      <c r="CI150" s="1">
        <v>130000</v>
      </c>
      <c r="CJ150" s="1">
        <v>0</v>
      </c>
      <c r="CK150" s="4">
        <v>0</v>
      </c>
      <c r="CL150" s="4">
        <v>165000</v>
      </c>
      <c r="CM150" s="1">
        <v>0</v>
      </c>
      <c r="CN150" s="1">
        <v>340000</v>
      </c>
      <c r="CO150" s="1">
        <v>165000</v>
      </c>
      <c r="CP150" s="1">
        <v>280000</v>
      </c>
      <c r="CQ150" s="1">
        <v>275000</v>
      </c>
      <c r="CR150" s="1">
        <v>0</v>
      </c>
      <c r="CS150" s="1">
        <v>0</v>
      </c>
      <c r="CT150" s="1">
        <v>240500</v>
      </c>
      <c r="CU150" s="1">
        <v>175000</v>
      </c>
      <c r="CV150" s="1">
        <v>78500</v>
      </c>
      <c r="CW150" s="1">
        <v>107000</v>
      </c>
      <c r="CX150" s="1">
        <v>105000</v>
      </c>
      <c r="CY150" s="1">
        <v>0</v>
      </c>
      <c r="CZ150" s="1">
        <v>130666</v>
      </c>
      <c r="DA150" s="1">
        <v>125044</v>
      </c>
      <c r="DB150" s="3" t="e">
        <f t="shared" si="48"/>
        <v>#DIV/0!</v>
      </c>
      <c r="DC150" s="3">
        <f t="shared" si="49"/>
        <v>-1</v>
      </c>
      <c r="DD150" s="3" t="e">
        <f t="shared" si="50"/>
        <v>#DIV/0!</v>
      </c>
      <c r="DE150" s="26">
        <v>0</v>
      </c>
      <c r="DF150" s="26">
        <v>0</v>
      </c>
      <c r="DG150" s="26">
        <v>17</v>
      </c>
      <c r="DH150" s="12">
        <v>0</v>
      </c>
      <c r="DI150" s="12">
        <v>130</v>
      </c>
      <c r="DJ150" s="12">
        <v>141</v>
      </c>
      <c r="DK150" s="12">
        <v>13</v>
      </c>
      <c r="DL150">
        <v>57</v>
      </c>
      <c r="DM150">
        <v>159</v>
      </c>
      <c r="DN150">
        <v>0</v>
      </c>
      <c r="DO150">
        <v>0</v>
      </c>
      <c r="DP150" s="2">
        <v>4</v>
      </c>
      <c r="DQ150" s="2">
        <v>0</v>
      </c>
      <c r="DR150" s="1">
        <v>0</v>
      </c>
      <c r="DS150" s="1">
        <v>0</v>
      </c>
      <c r="DT150" s="1">
        <v>196</v>
      </c>
      <c r="DU150" s="1">
        <v>0</v>
      </c>
      <c r="DV150" s="4">
        <v>0</v>
      </c>
      <c r="DW150" s="4">
        <v>0</v>
      </c>
      <c r="DX150" s="1">
        <v>0</v>
      </c>
      <c r="DY150" s="1">
        <v>13</v>
      </c>
      <c r="DZ150" s="1">
        <v>123</v>
      </c>
      <c r="EA150" s="1">
        <v>8</v>
      </c>
      <c r="EB150" s="1">
        <v>2</v>
      </c>
      <c r="EC150" s="1">
        <v>0</v>
      </c>
      <c r="ED150" s="1">
        <v>0</v>
      </c>
      <c r="EE150" s="1">
        <v>61</v>
      </c>
      <c r="EF150" s="1">
        <v>42</v>
      </c>
      <c r="EG150" s="1">
        <v>238</v>
      </c>
      <c r="EH150" s="1">
        <v>14</v>
      </c>
      <c r="EI150" s="1">
        <v>62</v>
      </c>
      <c r="EJ150" s="1">
        <v>0</v>
      </c>
      <c r="EK150" s="1">
        <v>212</v>
      </c>
      <c r="EL150" s="1">
        <v>45</v>
      </c>
      <c r="EM150" s="3" t="e">
        <f t="shared" si="51"/>
        <v>#DIV/0!</v>
      </c>
      <c r="EN150" s="3">
        <f t="shared" si="52"/>
        <v>-1</v>
      </c>
      <c r="EO150" s="3" t="e">
        <f t="shared" si="53"/>
        <v>#DIV/0!</v>
      </c>
      <c r="EP150" s="26">
        <v>0</v>
      </c>
      <c r="EQ150" s="26">
        <v>2</v>
      </c>
      <c r="ER150" s="26">
        <v>1</v>
      </c>
      <c r="ES150" s="12">
        <v>2</v>
      </c>
      <c r="ET150" s="12">
        <v>0</v>
      </c>
      <c r="EU150" s="12">
        <v>3</v>
      </c>
      <c r="EV150" s="12">
        <v>1</v>
      </c>
      <c r="EW150">
        <v>3</v>
      </c>
      <c r="EX150">
        <v>1</v>
      </c>
      <c r="EY150">
        <v>1</v>
      </c>
      <c r="EZ150">
        <v>3</v>
      </c>
      <c r="FA150" s="2">
        <v>0</v>
      </c>
      <c r="FB150" s="2">
        <v>0</v>
      </c>
      <c r="FC150" s="1">
        <v>3</v>
      </c>
      <c r="FD150" s="1">
        <v>1</v>
      </c>
      <c r="FE150" s="3">
        <f t="shared" si="54"/>
        <v>-1</v>
      </c>
      <c r="FF150" s="3">
        <f t="shared" si="55"/>
        <v>-1</v>
      </c>
      <c r="FG150" s="3">
        <f t="shared" si="56"/>
        <v>-1</v>
      </c>
      <c r="FH150" s="30">
        <v>0</v>
      </c>
      <c r="FI150" s="26">
        <v>492450</v>
      </c>
      <c r="FJ150" s="26">
        <v>278000</v>
      </c>
      <c r="FK150" s="25">
        <v>374950</v>
      </c>
      <c r="FL150" s="16">
        <v>0</v>
      </c>
      <c r="FM150" s="16">
        <v>220000</v>
      </c>
      <c r="FN150" s="13">
        <v>345000</v>
      </c>
      <c r="FO150">
        <v>350000</v>
      </c>
      <c r="FP150">
        <v>330000</v>
      </c>
      <c r="FQ150">
        <v>225000</v>
      </c>
      <c r="FR150">
        <v>319000</v>
      </c>
      <c r="FS150" s="2">
        <v>0</v>
      </c>
      <c r="FT150" s="2">
        <v>0</v>
      </c>
      <c r="FU150" s="1">
        <v>275000</v>
      </c>
      <c r="FV150" s="1">
        <v>44900</v>
      </c>
      <c r="FW150" s="3">
        <f t="shared" si="57"/>
        <v>-1</v>
      </c>
      <c r="FX150" s="3">
        <f t="shared" si="58"/>
        <v>-1</v>
      </c>
      <c r="FY150" s="3">
        <f t="shared" si="59"/>
        <v>-1</v>
      </c>
      <c r="FZ150" s="30">
        <v>0</v>
      </c>
      <c r="GA150" s="26">
        <v>0</v>
      </c>
      <c r="GB150" s="26">
        <v>280000</v>
      </c>
      <c r="GC150" s="25">
        <v>0</v>
      </c>
      <c r="GD150" s="16">
        <v>394900</v>
      </c>
      <c r="GE150" s="16">
        <v>269950</v>
      </c>
      <c r="GF150" s="13">
        <v>335500</v>
      </c>
      <c r="GG150">
        <v>303300</v>
      </c>
      <c r="GH150">
        <v>194900</v>
      </c>
      <c r="GI150">
        <v>0</v>
      </c>
      <c r="GJ150">
        <v>0</v>
      </c>
      <c r="GK150" s="2">
        <v>317500</v>
      </c>
      <c r="GL150" s="2">
        <v>0</v>
      </c>
      <c r="GM150" s="1">
        <v>0</v>
      </c>
      <c r="GN150" s="1">
        <v>0</v>
      </c>
      <c r="GO150" s="3" t="e">
        <f t="shared" si="60"/>
        <v>#DIV/0!</v>
      </c>
      <c r="GP150" s="17">
        <f t="shared" si="61"/>
        <v>-1</v>
      </c>
      <c r="GQ150" s="17" t="e">
        <f t="shared" si="62"/>
        <v>#DIV/0!</v>
      </c>
    </row>
    <row r="151" spans="1:199" ht="12.75" customHeight="1" x14ac:dyDescent="0.25">
      <c r="A151" s="1">
        <v>438</v>
      </c>
      <c r="B151" s="1" t="s">
        <v>248</v>
      </c>
      <c r="C151" s="26">
        <v>5</v>
      </c>
      <c r="D151" s="26">
        <v>1</v>
      </c>
      <c r="E151" s="26">
        <v>5</v>
      </c>
      <c r="F151" s="12">
        <v>1</v>
      </c>
      <c r="G151" s="12">
        <v>3</v>
      </c>
      <c r="H151" s="12">
        <v>5</v>
      </c>
      <c r="I151" s="12">
        <v>3</v>
      </c>
      <c r="J151">
        <v>4</v>
      </c>
      <c r="K151">
        <v>1</v>
      </c>
      <c r="L151">
        <v>3</v>
      </c>
      <c r="M151">
        <v>2</v>
      </c>
      <c r="N151" s="2">
        <v>3</v>
      </c>
      <c r="O151" s="2">
        <v>0</v>
      </c>
      <c r="P151" s="1">
        <v>2</v>
      </c>
      <c r="Q151" s="1">
        <v>2</v>
      </c>
      <c r="R151" s="1">
        <v>1</v>
      </c>
      <c r="S151" s="1">
        <v>1</v>
      </c>
      <c r="T151" s="1">
        <v>1</v>
      </c>
      <c r="U151" s="1">
        <v>0</v>
      </c>
      <c r="V151" s="1">
        <v>3</v>
      </c>
      <c r="W151" s="1">
        <v>3</v>
      </c>
      <c r="X151" s="1">
        <v>1</v>
      </c>
      <c r="Y151" s="1">
        <v>1</v>
      </c>
      <c r="Z151" s="1">
        <v>2</v>
      </c>
      <c r="AA151" s="1">
        <v>2</v>
      </c>
      <c r="AB151" s="1">
        <v>1</v>
      </c>
      <c r="AC151" s="1">
        <v>2</v>
      </c>
      <c r="AD151" s="1">
        <v>0</v>
      </c>
      <c r="AE151" s="1">
        <v>2</v>
      </c>
      <c r="AF151" s="1">
        <v>4</v>
      </c>
      <c r="AG151" s="1">
        <v>3</v>
      </c>
      <c r="AH151" s="1">
        <v>0</v>
      </c>
      <c r="AI151" s="1">
        <v>4</v>
      </c>
      <c r="AJ151" s="1">
        <v>1</v>
      </c>
      <c r="AK151" s="31">
        <f t="shared" si="42"/>
        <v>4</v>
      </c>
      <c r="AL151" s="31">
        <f t="shared" si="43"/>
        <v>0</v>
      </c>
      <c r="AM151" s="31">
        <f t="shared" si="44"/>
        <v>1.5</v>
      </c>
      <c r="AN151" s="30">
        <v>410000</v>
      </c>
      <c r="AO151" s="26">
        <v>425000</v>
      </c>
      <c r="AP151" s="26">
        <v>290000</v>
      </c>
      <c r="AQ151" s="25">
        <v>199000</v>
      </c>
      <c r="AR151" s="16">
        <v>280000</v>
      </c>
      <c r="AS151" s="16">
        <v>255000</v>
      </c>
      <c r="AT151" s="13">
        <v>175000</v>
      </c>
      <c r="AU151">
        <v>161000</v>
      </c>
      <c r="AV151">
        <v>118900</v>
      </c>
      <c r="AW151">
        <v>80000</v>
      </c>
      <c r="AX151">
        <v>132000</v>
      </c>
      <c r="AY151" s="2">
        <v>114900</v>
      </c>
      <c r="AZ151" s="2">
        <v>0</v>
      </c>
      <c r="BA151" s="1">
        <v>159950</v>
      </c>
      <c r="BB151" s="1">
        <v>137599</v>
      </c>
      <c r="BC151" s="1">
        <v>150000</v>
      </c>
      <c r="BD151" s="1">
        <v>78750</v>
      </c>
      <c r="BE151" s="4">
        <v>170000</v>
      </c>
      <c r="BF151" s="4">
        <v>342000</v>
      </c>
      <c r="BG151" s="1">
        <v>342000</v>
      </c>
      <c r="BH151" s="1">
        <v>159900</v>
      </c>
      <c r="BI151" s="1">
        <v>300000</v>
      </c>
      <c r="BJ151" s="1">
        <v>222000</v>
      </c>
      <c r="BK151" s="1">
        <v>177450</v>
      </c>
      <c r="BL151" s="1">
        <v>214500</v>
      </c>
      <c r="BM151" s="1">
        <v>263900</v>
      </c>
      <c r="BN151" s="1">
        <v>156000</v>
      </c>
      <c r="BO151" s="1">
        <v>0</v>
      </c>
      <c r="BP151" s="1">
        <v>127000</v>
      </c>
      <c r="BQ151" s="3">
        <f t="shared" si="45"/>
        <v>-3.5294117647058823E-2</v>
      </c>
      <c r="BR151" s="3">
        <f t="shared" si="46"/>
        <v>0.60784313725490191</v>
      </c>
      <c r="BS151" s="3">
        <f t="shared" si="47"/>
        <v>2.106060606060606</v>
      </c>
      <c r="BT151" s="30">
        <v>311200</v>
      </c>
      <c r="BU151" s="26">
        <v>425000</v>
      </c>
      <c r="BV151" s="26">
        <v>286100</v>
      </c>
      <c r="BW151" s="25">
        <v>199000</v>
      </c>
      <c r="BX151" s="16">
        <v>273333</v>
      </c>
      <c r="BY151" s="16">
        <v>222500</v>
      </c>
      <c r="BZ151" s="13">
        <v>189666</v>
      </c>
      <c r="CA151">
        <v>173625</v>
      </c>
      <c r="CB151">
        <v>118900</v>
      </c>
      <c r="CC151">
        <v>97966</v>
      </c>
      <c r="CD151">
        <v>132000</v>
      </c>
      <c r="CE151">
        <v>141019</v>
      </c>
      <c r="CF151" s="2">
        <v>0</v>
      </c>
      <c r="CG151" s="1">
        <v>159950</v>
      </c>
      <c r="CH151" s="1">
        <v>137599</v>
      </c>
      <c r="CI151" s="1">
        <v>150000</v>
      </c>
      <c r="CJ151" s="1">
        <v>78750</v>
      </c>
      <c r="CK151" s="4">
        <v>170000</v>
      </c>
      <c r="CL151" s="4">
        <v>302666</v>
      </c>
      <c r="CM151" s="1">
        <v>302666</v>
      </c>
      <c r="CN151" s="1">
        <v>148933</v>
      </c>
      <c r="CO151" s="1">
        <v>300000</v>
      </c>
      <c r="CP151" s="1">
        <v>222000</v>
      </c>
      <c r="CQ151" s="1">
        <v>177450</v>
      </c>
      <c r="CR151" s="1">
        <v>214500</v>
      </c>
      <c r="CS151" s="1">
        <v>263900</v>
      </c>
      <c r="CT151" s="1">
        <v>156000</v>
      </c>
      <c r="CU151" s="1">
        <v>0</v>
      </c>
      <c r="CV151" s="1">
        <v>127000</v>
      </c>
      <c r="CW151" s="1">
        <v>139875</v>
      </c>
      <c r="CX151" s="1">
        <v>180300</v>
      </c>
      <c r="CY151" s="1">
        <v>0</v>
      </c>
      <c r="CZ151" s="1">
        <v>148500</v>
      </c>
      <c r="DA151" s="1">
        <v>112000</v>
      </c>
      <c r="DB151" s="3">
        <f t="shared" si="48"/>
        <v>-0.26776470588235296</v>
      </c>
      <c r="DC151" s="3">
        <f t="shared" si="49"/>
        <v>0.3986516853932584</v>
      </c>
      <c r="DD151" s="3">
        <f t="shared" si="50"/>
        <v>1.3575757575757577</v>
      </c>
      <c r="DE151" s="26">
        <v>63</v>
      </c>
      <c r="DF151" s="26">
        <v>8</v>
      </c>
      <c r="DG151" s="26">
        <v>24</v>
      </c>
      <c r="DH151" s="12">
        <v>47</v>
      </c>
      <c r="DI151" s="12">
        <v>40</v>
      </c>
      <c r="DJ151" s="12">
        <v>28</v>
      </c>
      <c r="DK151" s="12">
        <v>46</v>
      </c>
      <c r="DL151">
        <v>93</v>
      </c>
      <c r="DM151">
        <v>12</v>
      </c>
      <c r="DN151">
        <v>139</v>
      </c>
      <c r="DO151">
        <v>91</v>
      </c>
      <c r="DP151" s="2">
        <v>164</v>
      </c>
      <c r="DQ151" s="2">
        <v>0</v>
      </c>
      <c r="DR151" s="1">
        <v>137</v>
      </c>
      <c r="DS151" s="1">
        <v>334</v>
      </c>
      <c r="DT151" s="1">
        <v>492</v>
      </c>
      <c r="DU151" s="1">
        <v>284</v>
      </c>
      <c r="DV151" s="4">
        <v>14</v>
      </c>
      <c r="DW151" s="4">
        <v>0</v>
      </c>
      <c r="DX151" s="1">
        <v>45</v>
      </c>
      <c r="DY151" s="1">
        <v>365</v>
      </c>
      <c r="DZ151" s="1">
        <v>1</v>
      </c>
      <c r="EA151" s="1">
        <v>233</v>
      </c>
      <c r="EB151" s="1">
        <v>16</v>
      </c>
      <c r="EC151" s="1">
        <v>49</v>
      </c>
      <c r="ED151" s="1">
        <v>16</v>
      </c>
      <c r="EE151" s="1">
        <v>21</v>
      </c>
      <c r="EF151" s="1">
        <v>0</v>
      </c>
      <c r="EG151" s="1">
        <v>58</v>
      </c>
      <c r="EH151" s="1">
        <v>127</v>
      </c>
      <c r="EI151" s="1">
        <v>54</v>
      </c>
      <c r="EJ151" s="1">
        <v>0</v>
      </c>
      <c r="EK151" s="1">
        <v>31</v>
      </c>
      <c r="EL151" s="1">
        <v>32</v>
      </c>
      <c r="EM151" s="3">
        <f t="shared" si="51"/>
        <v>6.875</v>
      </c>
      <c r="EN151" s="3">
        <f t="shared" si="52"/>
        <v>1.25</v>
      </c>
      <c r="EO151" s="3">
        <f t="shared" si="53"/>
        <v>-0.30769230769230771</v>
      </c>
      <c r="EP151" s="26">
        <v>6</v>
      </c>
      <c r="EQ151" s="26">
        <v>3</v>
      </c>
      <c r="ER151" s="26">
        <v>5</v>
      </c>
      <c r="ES151" s="12">
        <v>3</v>
      </c>
      <c r="ET151" s="12">
        <v>6</v>
      </c>
      <c r="EU151" s="12">
        <v>11</v>
      </c>
      <c r="EV151" s="12">
        <v>5</v>
      </c>
      <c r="EW151">
        <v>3</v>
      </c>
      <c r="EX151">
        <v>4</v>
      </c>
      <c r="EY151">
        <v>3</v>
      </c>
      <c r="EZ151">
        <v>1</v>
      </c>
      <c r="FA151" s="2">
        <v>1</v>
      </c>
      <c r="FB151" s="2">
        <v>4</v>
      </c>
      <c r="FC151" s="1">
        <v>3</v>
      </c>
      <c r="FD151" s="1">
        <v>0</v>
      </c>
      <c r="FE151" s="3">
        <f t="shared" si="54"/>
        <v>1</v>
      </c>
      <c r="FF151" s="3">
        <f t="shared" si="55"/>
        <v>-0.45454545454545453</v>
      </c>
      <c r="FG151" s="3">
        <f t="shared" si="56"/>
        <v>5</v>
      </c>
      <c r="FH151" s="30">
        <v>419500</v>
      </c>
      <c r="FI151" s="26">
        <v>339900</v>
      </c>
      <c r="FJ151" s="26">
        <v>290000</v>
      </c>
      <c r="FK151" s="25">
        <v>230900</v>
      </c>
      <c r="FL151" s="16">
        <v>212500</v>
      </c>
      <c r="FM151" s="16">
        <v>219900</v>
      </c>
      <c r="FN151" s="13">
        <v>189900</v>
      </c>
      <c r="FO151">
        <v>189500</v>
      </c>
      <c r="FP151">
        <v>141000</v>
      </c>
      <c r="FQ151">
        <v>159900</v>
      </c>
      <c r="FR151">
        <v>89900</v>
      </c>
      <c r="FS151" s="2">
        <v>214900</v>
      </c>
      <c r="FT151" s="2">
        <v>87200</v>
      </c>
      <c r="FU151" s="1">
        <v>149900</v>
      </c>
      <c r="FV151" s="1">
        <v>0</v>
      </c>
      <c r="FW151" s="3">
        <f t="shared" si="57"/>
        <v>0.23418652544866136</v>
      </c>
      <c r="FX151" s="3">
        <f t="shared" si="58"/>
        <v>0.90768531150522969</v>
      </c>
      <c r="FY151" s="3">
        <f t="shared" si="59"/>
        <v>3.6662958843159066</v>
      </c>
      <c r="FZ151" s="30">
        <v>310380</v>
      </c>
      <c r="GA151" s="26">
        <v>425000</v>
      </c>
      <c r="GB151" s="26">
        <v>289980</v>
      </c>
      <c r="GC151" s="25">
        <v>199000</v>
      </c>
      <c r="GD151" s="16">
        <v>306666</v>
      </c>
      <c r="GE151" s="16">
        <v>222780</v>
      </c>
      <c r="GF151" s="13">
        <v>188233</v>
      </c>
      <c r="GG151">
        <v>180375</v>
      </c>
      <c r="GH151">
        <v>129900</v>
      </c>
      <c r="GI151">
        <v>104816</v>
      </c>
      <c r="GJ151">
        <v>157404</v>
      </c>
      <c r="GK151" s="2">
        <v>153233</v>
      </c>
      <c r="GL151" s="2">
        <v>0</v>
      </c>
      <c r="GM151" s="1">
        <v>172450</v>
      </c>
      <c r="GN151" s="1">
        <v>164200</v>
      </c>
      <c r="GO151" s="3">
        <f t="shared" si="60"/>
        <v>-0.26969411764705881</v>
      </c>
      <c r="GP151" s="17">
        <f t="shared" si="61"/>
        <v>0.39321303528144358</v>
      </c>
      <c r="GQ151" s="17">
        <f t="shared" si="62"/>
        <v>0.97186856750781425</v>
      </c>
    </row>
    <row r="152" spans="1:199" ht="12.75" customHeight="1" x14ac:dyDescent="0.25">
      <c r="A152" s="1">
        <v>439</v>
      </c>
      <c r="B152" s="1" t="s">
        <v>249</v>
      </c>
      <c r="C152" s="26">
        <v>0</v>
      </c>
      <c r="D152" s="26">
        <v>1</v>
      </c>
      <c r="E152" s="26">
        <v>0</v>
      </c>
      <c r="F152" s="12">
        <v>1</v>
      </c>
      <c r="G152" s="12">
        <v>0</v>
      </c>
      <c r="H152" s="12">
        <v>4</v>
      </c>
      <c r="I152" s="12">
        <v>0</v>
      </c>
      <c r="J152">
        <v>0</v>
      </c>
      <c r="K152">
        <v>1</v>
      </c>
      <c r="L152">
        <v>2</v>
      </c>
      <c r="M152">
        <v>1</v>
      </c>
      <c r="N152" s="2">
        <v>0</v>
      </c>
      <c r="O152" s="2">
        <v>3</v>
      </c>
      <c r="P152" s="1">
        <v>1</v>
      </c>
      <c r="Q152" s="1">
        <v>1</v>
      </c>
      <c r="R152" s="1">
        <v>0</v>
      </c>
      <c r="S152" s="1">
        <v>0</v>
      </c>
      <c r="T152" s="1">
        <v>0</v>
      </c>
      <c r="U152" s="1">
        <v>0</v>
      </c>
      <c r="V152" s="1">
        <v>2</v>
      </c>
      <c r="W152" s="1">
        <v>1</v>
      </c>
      <c r="X152" s="1">
        <v>2</v>
      </c>
      <c r="Y152" s="1">
        <v>3</v>
      </c>
      <c r="Z152" s="1">
        <v>1</v>
      </c>
      <c r="AA152" s="1">
        <v>0</v>
      </c>
      <c r="AB152" s="1">
        <v>1</v>
      </c>
      <c r="AC152" s="1">
        <v>2</v>
      </c>
      <c r="AD152" s="1">
        <v>0</v>
      </c>
      <c r="AE152" s="1">
        <v>1</v>
      </c>
      <c r="AF152" s="1">
        <v>2</v>
      </c>
      <c r="AG152" s="1">
        <v>2</v>
      </c>
      <c r="AH152" s="1">
        <v>1</v>
      </c>
      <c r="AI152" s="1">
        <v>2</v>
      </c>
      <c r="AJ152" s="1">
        <v>1</v>
      </c>
      <c r="AK152" s="31">
        <f t="shared" si="42"/>
        <v>-1</v>
      </c>
      <c r="AL152" s="31">
        <f t="shared" si="43"/>
        <v>-1</v>
      </c>
      <c r="AM152" s="31">
        <f t="shared" si="44"/>
        <v>-1</v>
      </c>
      <c r="AN152" s="30">
        <v>0</v>
      </c>
      <c r="AO152" s="26">
        <v>250000</v>
      </c>
      <c r="AP152" s="26">
        <v>0</v>
      </c>
      <c r="AQ152" s="25">
        <v>107000</v>
      </c>
      <c r="AR152" s="16">
        <v>0</v>
      </c>
      <c r="AS152" s="16">
        <v>390500</v>
      </c>
      <c r="AT152" s="13">
        <v>0</v>
      </c>
      <c r="AU152">
        <v>0</v>
      </c>
      <c r="AV152">
        <v>185000</v>
      </c>
      <c r="AW152">
        <v>267500</v>
      </c>
      <c r="AX152">
        <v>355000</v>
      </c>
      <c r="AY152" s="2">
        <v>0</v>
      </c>
      <c r="AZ152" s="2">
        <v>235000</v>
      </c>
      <c r="BA152" s="1">
        <v>79000</v>
      </c>
      <c r="BB152" s="1">
        <v>70350</v>
      </c>
      <c r="BC152" s="1">
        <v>0</v>
      </c>
      <c r="BD152" s="1">
        <v>0</v>
      </c>
      <c r="BE152" s="4">
        <v>0</v>
      </c>
      <c r="BF152" s="4">
        <v>335000</v>
      </c>
      <c r="BG152" s="1">
        <v>335000</v>
      </c>
      <c r="BH152" s="1">
        <v>320000</v>
      </c>
      <c r="BI152" s="1">
        <v>287500</v>
      </c>
      <c r="BJ152" s="1">
        <v>227000</v>
      </c>
      <c r="BK152" s="1">
        <v>167000</v>
      </c>
      <c r="BL152" s="1">
        <v>0</v>
      </c>
      <c r="BM152" s="1">
        <v>180000</v>
      </c>
      <c r="BN152" s="1">
        <v>230500</v>
      </c>
      <c r="BO152" s="1">
        <v>0</v>
      </c>
      <c r="BP152" s="1">
        <v>160000</v>
      </c>
      <c r="BQ152" s="3">
        <f t="shared" si="45"/>
        <v>-1</v>
      </c>
      <c r="BR152" s="3">
        <f t="shared" si="46"/>
        <v>-1</v>
      </c>
      <c r="BS152" s="3">
        <f t="shared" si="47"/>
        <v>-1</v>
      </c>
      <c r="BT152" s="30">
        <v>0</v>
      </c>
      <c r="BU152" s="26">
        <v>250000</v>
      </c>
      <c r="BV152" s="26">
        <v>0</v>
      </c>
      <c r="BW152" s="25">
        <v>107000</v>
      </c>
      <c r="BX152" s="16">
        <v>0</v>
      </c>
      <c r="BY152" s="16">
        <v>384000</v>
      </c>
      <c r="BZ152" s="13">
        <v>0</v>
      </c>
      <c r="CA152">
        <v>0</v>
      </c>
      <c r="CB152">
        <v>185000</v>
      </c>
      <c r="CC152">
        <v>267500</v>
      </c>
      <c r="CD152">
        <v>355000</v>
      </c>
      <c r="CE152">
        <v>0</v>
      </c>
      <c r="CF152" s="2">
        <v>235000</v>
      </c>
      <c r="CG152" s="1">
        <v>79000</v>
      </c>
      <c r="CH152" s="1">
        <v>70350</v>
      </c>
      <c r="CI152" s="1">
        <v>0</v>
      </c>
      <c r="CJ152" s="1">
        <v>0</v>
      </c>
      <c r="CK152" s="4">
        <v>0</v>
      </c>
      <c r="CL152" s="4">
        <v>335000</v>
      </c>
      <c r="CM152" s="1">
        <v>335000</v>
      </c>
      <c r="CN152" s="1">
        <v>320000</v>
      </c>
      <c r="CO152" s="1">
        <v>287500</v>
      </c>
      <c r="CP152" s="1">
        <v>249666</v>
      </c>
      <c r="CQ152" s="1">
        <v>167000</v>
      </c>
      <c r="CR152" s="1">
        <v>0</v>
      </c>
      <c r="CS152" s="1">
        <v>180000</v>
      </c>
      <c r="CT152" s="1">
        <v>230500</v>
      </c>
      <c r="CU152" s="1">
        <v>0</v>
      </c>
      <c r="CV152" s="1">
        <v>160000</v>
      </c>
      <c r="CW152" s="1">
        <v>173500</v>
      </c>
      <c r="CX152" s="1">
        <v>170000</v>
      </c>
      <c r="CY152" s="1">
        <v>223500</v>
      </c>
      <c r="CZ152" s="1">
        <v>145900</v>
      </c>
      <c r="DA152" s="1">
        <v>100000</v>
      </c>
      <c r="DB152" s="3">
        <f t="shared" si="48"/>
        <v>-1</v>
      </c>
      <c r="DC152" s="3">
        <f t="shared" si="49"/>
        <v>-1</v>
      </c>
      <c r="DD152" s="3">
        <f t="shared" si="50"/>
        <v>-1</v>
      </c>
      <c r="DE152" s="26">
        <v>0</v>
      </c>
      <c r="DF152" s="26">
        <v>94</v>
      </c>
      <c r="DG152" s="26">
        <v>0</v>
      </c>
      <c r="DH152" s="12">
        <v>13</v>
      </c>
      <c r="DI152" s="12">
        <v>0</v>
      </c>
      <c r="DJ152" s="12">
        <v>9</v>
      </c>
      <c r="DK152" s="12">
        <v>0</v>
      </c>
      <c r="DL152">
        <v>0</v>
      </c>
      <c r="DM152">
        <v>43</v>
      </c>
      <c r="DN152">
        <v>153</v>
      </c>
      <c r="DO152">
        <v>17</v>
      </c>
      <c r="DP152" s="2">
        <v>0</v>
      </c>
      <c r="DQ152" s="2">
        <v>95</v>
      </c>
      <c r="DR152" s="1">
        <v>21</v>
      </c>
      <c r="DS152" s="1">
        <v>216</v>
      </c>
      <c r="DT152" s="1">
        <v>0</v>
      </c>
      <c r="DU152" s="1">
        <v>0</v>
      </c>
      <c r="DV152" s="4">
        <v>0</v>
      </c>
      <c r="DW152" s="4">
        <v>0</v>
      </c>
      <c r="DX152" s="1">
        <v>94</v>
      </c>
      <c r="DY152" s="1">
        <v>69</v>
      </c>
      <c r="DZ152" s="1">
        <v>231</v>
      </c>
      <c r="EA152" s="1">
        <v>60</v>
      </c>
      <c r="EB152" s="1">
        <v>38</v>
      </c>
      <c r="EC152" s="1">
        <v>0</v>
      </c>
      <c r="ED152" s="1">
        <v>71</v>
      </c>
      <c r="EE152" s="1">
        <v>1</v>
      </c>
      <c r="EF152" s="1">
        <v>0</v>
      </c>
      <c r="EG152" s="1">
        <v>67</v>
      </c>
      <c r="EH152" s="1">
        <v>50</v>
      </c>
      <c r="EI152" s="1">
        <v>31</v>
      </c>
      <c r="EJ152" s="1">
        <v>70</v>
      </c>
      <c r="EK152" s="1">
        <v>103</v>
      </c>
      <c r="EL152" s="1">
        <v>6</v>
      </c>
      <c r="EM152" s="3">
        <f t="shared" si="51"/>
        <v>-1</v>
      </c>
      <c r="EN152" s="3">
        <f t="shared" si="52"/>
        <v>-1</v>
      </c>
      <c r="EO152" s="3">
        <f t="shared" si="53"/>
        <v>-1</v>
      </c>
      <c r="EP152" s="26">
        <v>0</v>
      </c>
      <c r="EQ152" s="26">
        <v>2</v>
      </c>
      <c r="ER152" s="26">
        <v>1</v>
      </c>
      <c r="ES152" s="12">
        <v>2</v>
      </c>
      <c r="ET152" s="12">
        <v>2</v>
      </c>
      <c r="EU152" s="12">
        <v>2</v>
      </c>
      <c r="EV152" s="12">
        <v>0</v>
      </c>
      <c r="EW152">
        <v>1</v>
      </c>
      <c r="EX152">
        <v>2</v>
      </c>
      <c r="EY152">
        <v>1</v>
      </c>
      <c r="EZ152">
        <v>2</v>
      </c>
      <c r="FA152" s="2">
        <v>0</v>
      </c>
      <c r="FB152" s="2">
        <v>2</v>
      </c>
      <c r="FC152" s="1">
        <v>1</v>
      </c>
      <c r="FD152" s="1">
        <v>0</v>
      </c>
      <c r="FE152" s="3">
        <f t="shared" si="54"/>
        <v>-1</v>
      </c>
      <c r="FF152" s="3">
        <f t="shared" si="55"/>
        <v>-1</v>
      </c>
      <c r="FG152" s="3">
        <f t="shared" si="56"/>
        <v>-1</v>
      </c>
      <c r="FH152" s="30">
        <v>0</v>
      </c>
      <c r="FI152" s="26">
        <v>542000</v>
      </c>
      <c r="FJ152" s="26">
        <v>419000</v>
      </c>
      <c r="FK152" s="25">
        <v>199000</v>
      </c>
      <c r="FL152" s="16">
        <v>524950</v>
      </c>
      <c r="FM152" s="16">
        <v>459900</v>
      </c>
      <c r="FN152" s="13">
        <v>0</v>
      </c>
      <c r="FO152">
        <v>157000</v>
      </c>
      <c r="FP152">
        <v>354947</v>
      </c>
      <c r="FQ152">
        <v>299000</v>
      </c>
      <c r="FR152">
        <v>221250</v>
      </c>
      <c r="FS152" s="2">
        <v>0</v>
      </c>
      <c r="FT152" s="2">
        <v>154950</v>
      </c>
      <c r="FU152" s="1">
        <v>84500</v>
      </c>
      <c r="FV152" s="1">
        <v>0</v>
      </c>
      <c r="FW152" s="3">
        <f t="shared" si="57"/>
        <v>-1</v>
      </c>
      <c r="FX152" s="3">
        <f t="shared" si="58"/>
        <v>-1</v>
      </c>
      <c r="FY152" s="3">
        <f t="shared" si="59"/>
        <v>-1</v>
      </c>
      <c r="FZ152" s="30">
        <v>0</v>
      </c>
      <c r="GA152" s="26">
        <v>269900</v>
      </c>
      <c r="GB152" s="26">
        <v>0</v>
      </c>
      <c r="GC152" s="25">
        <v>150000</v>
      </c>
      <c r="GD152" s="16">
        <v>0</v>
      </c>
      <c r="GE152" s="16">
        <v>388700</v>
      </c>
      <c r="GF152" s="13">
        <v>0</v>
      </c>
      <c r="GG152">
        <v>0</v>
      </c>
      <c r="GH152">
        <v>185000</v>
      </c>
      <c r="GI152">
        <v>294886</v>
      </c>
      <c r="GJ152">
        <v>369900</v>
      </c>
      <c r="GK152" s="2">
        <v>0</v>
      </c>
      <c r="GL152" s="2">
        <v>237966</v>
      </c>
      <c r="GM152" s="1">
        <v>84500</v>
      </c>
      <c r="GN152" s="1">
        <v>94500</v>
      </c>
      <c r="GO152" s="3">
        <f t="shared" si="60"/>
        <v>-1</v>
      </c>
      <c r="GP152" s="17">
        <f t="shared" si="61"/>
        <v>-1</v>
      </c>
      <c r="GQ152" s="17">
        <f t="shared" si="62"/>
        <v>-1</v>
      </c>
    </row>
    <row r="153" spans="1:199" ht="12.75" customHeight="1" x14ac:dyDescent="0.25">
      <c r="A153" s="1">
        <v>440</v>
      </c>
      <c r="B153" s="1" t="s">
        <v>251</v>
      </c>
      <c r="C153" s="26">
        <v>0</v>
      </c>
      <c r="D153" s="26">
        <v>0</v>
      </c>
      <c r="E153" s="26">
        <v>0</v>
      </c>
      <c r="F153" s="12">
        <v>0</v>
      </c>
      <c r="G153" s="12">
        <v>0</v>
      </c>
      <c r="H153" s="12">
        <v>0</v>
      </c>
      <c r="I153" s="12">
        <v>0</v>
      </c>
      <c r="J153">
        <v>0</v>
      </c>
      <c r="K153">
        <v>0</v>
      </c>
      <c r="L153">
        <v>0</v>
      </c>
      <c r="M153">
        <v>0</v>
      </c>
      <c r="N153" s="2">
        <v>1</v>
      </c>
      <c r="O153" s="2">
        <v>0</v>
      </c>
      <c r="P153" s="1">
        <v>0</v>
      </c>
      <c r="Q153" s="1">
        <v>1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1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31" t="e">
        <f t="shared" si="42"/>
        <v>#DIV/0!</v>
      </c>
      <c r="AL153" s="31" t="e">
        <f t="shared" si="43"/>
        <v>#DIV/0!</v>
      </c>
      <c r="AM153" s="31" t="e">
        <f t="shared" si="44"/>
        <v>#DIV/0!</v>
      </c>
      <c r="AN153" s="30">
        <v>0</v>
      </c>
      <c r="AO153" s="26">
        <v>0</v>
      </c>
      <c r="AP153" s="26">
        <v>0</v>
      </c>
      <c r="AQ153" s="25">
        <v>0</v>
      </c>
      <c r="AR153" s="16">
        <v>0</v>
      </c>
      <c r="AS153" s="16">
        <v>0</v>
      </c>
      <c r="AT153" s="13">
        <v>0</v>
      </c>
      <c r="AU153">
        <v>0</v>
      </c>
      <c r="AV153">
        <v>0</v>
      </c>
      <c r="AW153">
        <v>0</v>
      </c>
      <c r="AX153">
        <v>0</v>
      </c>
      <c r="AY153" s="2">
        <v>176000</v>
      </c>
      <c r="AZ153" s="2">
        <v>0</v>
      </c>
      <c r="BA153" s="1">
        <v>0</v>
      </c>
      <c r="BB153" s="1">
        <v>95000</v>
      </c>
      <c r="BC153" s="1">
        <v>0</v>
      </c>
      <c r="BD153" s="1">
        <v>0</v>
      </c>
      <c r="BE153" s="4">
        <v>0</v>
      </c>
      <c r="BF153" s="4">
        <v>340000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340000</v>
      </c>
      <c r="BM153" s="1">
        <v>0</v>
      </c>
      <c r="BN153" s="1">
        <v>0</v>
      </c>
      <c r="BO153" s="1">
        <v>0</v>
      </c>
      <c r="BP153" s="1">
        <v>0</v>
      </c>
      <c r="BQ153" s="3" t="e">
        <f t="shared" si="45"/>
        <v>#DIV/0!</v>
      </c>
      <c r="BR153" s="3" t="e">
        <f t="shared" si="46"/>
        <v>#DIV/0!</v>
      </c>
      <c r="BS153" s="3" t="e">
        <f t="shared" si="47"/>
        <v>#DIV/0!</v>
      </c>
      <c r="BT153" s="30">
        <v>0</v>
      </c>
      <c r="BU153" s="26">
        <v>0</v>
      </c>
      <c r="BV153" s="26">
        <v>0</v>
      </c>
      <c r="BW153" s="25">
        <v>0</v>
      </c>
      <c r="BX153" s="16">
        <v>0</v>
      </c>
      <c r="BY153" s="16">
        <v>0</v>
      </c>
      <c r="BZ153" s="13">
        <v>0</v>
      </c>
      <c r="CA153">
        <v>0</v>
      </c>
      <c r="CB153">
        <v>0</v>
      </c>
      <c r="CC153">
        <v>0</v>
      </c>
      <c r="CD153">
        <v>0</v>
      </c>
      <c r="CE153">
        <v>176000</v>
      </c>
      <c r="CF153" s="2">
        <v>0</v>
      </c>
      <c r="CG153" s="1">
        <v>0</v>
      </c>
      <c r="CH153" s="1">
        <v>95000</v>
      </c>
      <c r="CI153" s="1">
        <v>0</v>
      </c>
      <c r="CJ153" s="1">
        <v>0</v>
      </c>
      <c r="CK153" s="4">
        <v>0</v>
      </c>
      <c r="CL153" s="4">
        <v>340000</v>
      </c>
      <c r="CM153" s="1">
        <v>0</v>
      </c>
      <c r="CN153" s="1">
        <v>0</v>
      </c>
      <c r="CO153" s="1">
        <v>0</v>
      </c>
      <c r="CP153" s="1">
        <v>0</v>
      </c>
      <c r="CQ153" s="1">
        <v>0</v>
      </c>
      <c r="CR153" s="1">
        <v>340000</v>
      </c>
      <c r="CS153" s="1">
        <v>0</v>
      </c>
      <c r="CT153" s="1">
        <v>0</v>
      </c>
      <c r="CU153" s="1">
        <v>0</v>
      </c>
      <c r="CV153" s="1">
        <v>0</v>
      </c>
      <c r="CW153" s="1">
        <v>0</v>
      </c>
      <c r="CX153" s="1">
        <v>0</v>
      </c>
      <c r="CY153" s="1">
        <v>0</v>
      </c>
      <c r="CZ153" s="1">
        <v>0</v>
      </c>
      <c r="DA153" s="1">
        <v>0</v>
      </c>
      <c r="DB153" s="3" t="e">
        <f t="shared" si="48"/>
        <v>#DIV/0!</v>
      </c>
      <c r="DC153" s="3" t="e">
        <f t="shared" si="49"/>
        <v>#DIV/0!</v>
      </c>
      <c r="DD153" s="3" t="e">
        <f t="shared" si="50"/>
        <v>#DIV/0!</v>
      </c>
      <c r="DE153" s="26">
        <v>0</v>
      </c>
      <c r="DF153" s="26">
        <v>0</v>
      </c>
      <c r="DG153" s="26">
        <v>0</v>
      </c>
      <c r="DH153" s="12">
        <v>0</v>
      </c>
      <c r="DI153" s="12">
        <v>0</v>
      </c>
      <c r="DJ153" s="12">
        <v>0</v>
      </c>
      <c r="DK153" s="12">
        <v>0</v>
      </c>
      <c r="DL153">
        <v>0</v>
      </c>
      <c r="DM153">
        <v>0</v>
      </c>
      <c r="DN153">
        <v>0</v>
      </c>
      <c r="DO153">
        <v>0</v>
      </c>
      <c r="DP153" s="2">
        <v>16</v>
      </c>
      <c r="DQ153" s="2">
        <v>0</v>
      </c>
      <c r="DR153" s="1">
        <v>0</v>
      </c>
      <c r="DS153" s="1">
        <v>33</v>
      </c>
      <c r="DT153" s="1">
        <v>0</v>
      </c>
      <c r="DU153" s="1">
        <v>0</v>
      </c>
      <c r="DV153" s="4">
        <v>0</v>
      </c>
      <c r="DW153" s="4">
        <v>0</v>
      </c>
      <c r="DX153" s="1">
        <v>0</v>
      </c>
      <c r="DY153" s="1">
        <v>0</v>
      </c>
      <c r="DZ153" s="1">
        <v>0</v>
      </c>
      <c r="EA153" s="1">
        <v>0</v>
      </c>
      <c r="EB153" s="1">
        <v>0</v>
      </c>
      <c r="EC153" s="1">
        <v>85</v>
      </c>
      <c r="ED153" s="1">
        <v>0</v>
      </c>
      <c r="EE153" s="1">
        <v>0</v>
      </c>
      <c r="EF153" s="1">
        <v>0</v>
      </c>
      <c r="EG153" s="1">
        <v>0</v>
      </c>
      <c r="EH153" s="1">
        <v>0</v>
      </c>
      <c r="EI153" s="1">
        <v>0</v>
      </c>
      <c r="EJ153" s="1">
        <v>0</v>
      </c>
      <c r="EK153" s="1">
        <v>0</v>
      </c>
      <c r="EL153" s="1">
        <v>0</v>
      </c>
      <c r="EM153" s="3" t="e">
        <f t="shared" si="51"/>
        <v>#DIV/0!</v>
      </c>
      <c r="EN153" s="3" t="e">
        <f t="shared" si="52"/>
        <v>#DIV/0!</v>
      </c>
      <c r="EO153" s="3" t="e">
        <f t="shared" si="53"/>
        <v>#DIV/0!</v>
      </c>
      <c r="EP153" s="26">
        <v>0</v>
      </c>
      <c r="EQ153" s="26">
        <v>0</v>
      </c>
      <c r="ER153" s="26">
        <v>0</v>
      </c>
      <c r="ES153" s="12">
        <v>0</v>
      </c>
      <c r="ET153" s="12">
        <v>0</v>
      </c>
      <c r="EU153" s="12">
        <v>0</v>
      </c>
      <c r="EV153" s="12">
        <v>0</v>
      </c>
      <c r="EW153">
        <v>0</v>
      </c>
      <c r="EX153">
        <v>0</v>
      </c>
      <c r="EY153">
        <v>0</v>
      </c>
      <c r="EZ153">
        <v>0</v>
      </c>
      <c r="FA153" s="2">
        <v>0</v>
      </c>
      <c r="FB153" s="2">
        <v>0</v>
      </c>
      <c r="FC153" s="1">
        <v>1</v>
      </c>
      <c r="FD153" s="1">
        <v>1</v>
      </c>
      <c r="FE153" s="3" t="e">
        <f t="shared" si="54"/>
        <v>#DIV/0!</v>
      </c>
      <c r="FF153" s="3" t="e">
        <f t="shared" si="55"/>
        <v>#DIV/0!</v>
      </c>
      <c r="FG153" s="3" t="e">
        <f t="shared" si="56"/>
        <v>#DIV/0!</v>
      </c>
      <c r="FH153" s="30">
        <v>0</v>
      </c>
      <c r="FI153" s="26">
        <v>0</v>
      </c>
      <c r="FJ153" s="26">
        <v>0</v>
      </c>
      <c r="FK153" s="25">
        <v>0</v>
      </c>
      <c r="FL153" s="16">
        <v>0</v>
      </c>
      <c r="FM153" s="16">
        <v>0</v>
      </c>
      <c r="FN153" s="13">
        <v>0</v>
      </c>
      <c r="FO153">
        <v>0</v>
      </c>
      <c r="FP153">
        <v>0</v>
      </c>
      <c r="FQ153">
        <v>0</v>
      </c>
      <c r="FR153">
        <v>0</v>
      </c>
      <c r="FS153" s="2">
        <v>0</v>
      </c>
      <c r="FT153" s="2">
        <v>0</v>
      </c>
      <c r="FU153" s="1">
        <v>64900</v>
      </c>
      <c r="FV153" s="1">
        <v>94900</v>
      </c>
      <c r="FW153" s="3" t="e">
        <f t="shared" si="57"/>
        <v>#DIV/0!</v>
      </c>
      <c r="FX153" s="3" t="e">
        <f t="shared" si="58"/>
        <v>#DIV/0!</v>
      </c>
      <c r="FY153" s="3" t="e">
        <f t="shared" si="59"/>
        <v>#DIV/0!</v>
      </c>
      <c r="FZ153" s="30">
        <v>0</v>
      </c>
      <c r="GA153" s="26">
        <v>0</v>
      </c>
      <c r="GB153" s="26">
        <v>0</v>
      </c>
      <c r="GC153" s="25">
        <v>0</v>
      </c>
      <c r="GD153" s="16">
        <v>0</v>
      </c>
      <c r="GE153" s="16">
        <v>0</v>
      </c>
      <c r="GF153" s="13">
        <v>0</v>
      </c>
      <c r="GG153">
        <v>0</v>
      </c>
      <c r="GH153">
        <v>0</v>
      </c>
      <c r="GI153">
        <v>0</v>
      </c>
      <c r="GJ153">
        <v>0</v>
      </c>
      <c r="GK153" s="2">
        <v>199000</v>
      </c>
      <c r="GL153" s="2">
        <v>0</v>
      </c>
      <c r="GM153" s="1">
        <v>0</v>
      </c>
      <c r="GN153" s="1">
        <v>94900</v>
      </c>
      <c r="GO153" s="3" t="e">
        <f t="shared" si="60"/>
        <v>#DIV/0!</v>
      </c>
      <c r="GP153" s="17" t="e">
        <f t="shared" si="61"/>
        <v>#DIV/0!</v>
      </c>
      <c r="GQ153" s="17" t="e">
        <f t="shared" si="62"/>
        <v>#DIV/0!</v>
      </c>
    </row>
    <row r="154" spans="1:199" ht="12.75" customHeight="1" x14ac:dyDescent="0.25">
      <c r="A154" s="1">
        <v>442</v>
      </c>
      <c r="B154" s="1" t="s">
        <v>253</v>
      </c>
      <c r="C154" s="26">
        <v>0</v>
      </c>
      <c r="D154" s="26">
        <v>0</v>
      </c>
      <c r="E154" s="26">
        <v>0</v>
      </c>
      <c r="F154" s="12">
        <v>0</v>
      </c>
      <c r="G154" s="12">
        <v>2</v>
      </c>
      <c r="H154" s="12">
        <v>0</v>
      </c>
      <c r="I154" s="12">
        <v>0</v>
      </c>
      <c r="J154">
        <v>0</v>
      </c>
      <c r="K154">
        <v>0</v>
      </c>
      <c r="L154">
        <v>0</v>
      </c>
      <c r="M154">
        <v>1</v>
      </c>
      <c r="N154" s="2">
        <v>0</v>
      </c>
      <c r="O154" s="2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1</v>
      </c>
      <c r="Y154" s="1">
        <v>0</v>
      </c>
      <c r="Z154" s="1">
        <v>1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31" t="e">
        <f t="shared" si="42"/>
        <v>#DIV/0!</v>
      </c>
      <c r="AL154" s="31" t="e">
        <f t="shared" si="43"/>
        <v>#DIV/0!</v>
      </c>
      <c r="AM154" s="31">
        <f t="shared" si="44"/>
        <v>-1</v>
      </c>
      <c r="AN154" s="30">
        <v>0</v>
      </c>
      <c r="AO154" s="26">
        <v>0</v>
      </c>
      <c r="AP154" s="26">
        <v>0</v>
      </c>
      <c r="AQ154" s="25">
        <v>0</v>
      </c>
      <c r="AR154" s="16">
        <v>253000</v>
      </c>
      <c r="AS154" s="16">
        <v>0</v>
      </c>
      <c r="AT154" s="13">
        <v>0</v>
      </c>
      <c r="AU154">
        <v>0</v>
      </c>
      <c r="AV154">
        <v>0</v>
      </c>
      <c r="AW154">
        <v>0</v>
      </c>
      <c r="AX154">
        <v>105000</v>
      </c>
      <c r="AY154" s="2">
        <v>0</v>
      </c>
      <c r="AZ154" s="2">
        <v>0</v>
      </c>
      <c r="BA154" s="1">
        <v>0</v>
      </c>
      <c r="BB154" s="1">
        <v>0</v>
      </c>
      <c r="BC154" s="1">
        <v>0</v>
      </c>
      <c r="BD154" s="1">
        <v>0</v>
      </c>
      <c r="BE154" s="4">
        <v>0</v>
      </c>
      <c r="BF154" s="4">
        <v>118200</v>
      </c>
      <c r="BG154" s="1">
        <v>0</v>
      </c>
      <c r="BH154" s="1">
        <v>0</v>
      </c>
      <c r="BI154" s="1">
        <v>0</v>
      </c>
      <c r="BJ154" s="1">
        <v>0</v>
      </c>
      <c r="BK154" s="1">
        <v>118200</v>
      </c>
      <c r="BL154" s="1">
        <v>0</v>
      </c>
      <c r="BM154" s="1">
        <v>0</v>
      </c>
      <c r="BN154" s="1">
        <v>0</v>
      </c>
      <c r="BO154" s="1">
        <v>0</v>
      </c>
      <c r="BP154" s="1">
        <v>0</v>
      </c>
      <c r="BQ154" s="3" t="e">
        <f t="shared" si="45"/>
        <v>#DIV/0!</v>
      </c>
      <c r="BR154" s="3" t="e">
        <f t="shared" si="46"/>
        <v>#DIV/0!</v>
      </c>
      <c r="BS154" s="3">
        <f t="shared" si="47"/>
        <v>-1</v>
      </c>
      <c r="BT154" s="30">
        <v>0</v>
      </c>
      <c r="BU154" s="26">
        <v>0</v>
      </c>
      <c r="BV154" s="26">
        <v>0</v>
      </c>
      <c r="BW154" s="25">
        <v>0</v>
      </c>
      <c r="BX154" s="16">
        <v>253000</v>
      </c>
      <c r="BY154" s="16">
        <v>0</v>
      </c>
      <c r="BZ154" s="13">
        <v>0</v>
      </c>
      <c r="CA154">
        <v>0</v>
      </c>
      <c r="CB154">
        <v>0</v>
      </c>
      <c r="CC154">
        <v>0</v>
      </c>
      <c r="CD154">
        <v>105000</v>
      </c>
      <c r="CE154">
        <v>0</v>
      </c>
      <c r="CF154" s="2">
        <v>0</v>
      </c>
      <c r="CG154" s="1">
        <v>0</v>
      </c>
      <c r="CH154" s="1">
        <v>0</v>
      </c>
      <c r="CI154" s="1">
        <v>0</v>
      </c>
      <c r="CJ154" s="1">
        <v>0</v>
      </c>
      <c r="CK154" s="4">
        <v>0</v>
      </c>
      <c r="CL154" s="4">
        <v>118200</v>
      </c>
      <c r="CM154" s="1">
        <v>0</v>
      </c>
      <c r="CN154" s="1">
        <v>0</v>
      </c>
      <c r="CO154" s="1">
        <v>129000</v>
      </c>
      <c r="CP154" s="1">
        <v>0</v>
      </c>
      <c r="CQ154" s="1">
        <v>118200</v>
      </c>
      <c r="CR154" s="1">
        <v>0</v>
      </c>
      <c r="CS154" s="1">
        <v>0</v>
      </c>
      <c r="CT154" s="1">
        <v>0</v>
      </c>
      <c r="CU154" s="1">
        <v>0</v>
      </c>
      <c r="CV154" s="1">
        <v>0</v>
      </c>
      <c r="CW154" s="1">
        <v>0</v>
      </c>
      <c r="CX154" s="1">
        <v>0</v>
      </c>
      <c r="CY154" s="1">
        <v>0</v>
      </c>
      <c r="CZ154" s="1">
        <v>0</v>
      </c>
      <c r="DA154" s="1">
        <v>0</v>
      </c>
      <c r="DB154" s="3" t="e">
        <f t="shared" si="48"/>
        <v>#DIV/0!</v>
      </c>
      <c r="DC154" s="3" t="e">
        <f t="shared" si="49"/>
        <v>#DIV/0!</v>
      </c>
      <c r="DD154" s="3">
        <f t="shared" si="50"/>
        <v>-1</v>
      </c>
      <c r="DE154" s="26">
        <v>0</v>
      </c>
      <c r="DF154" s="26">
        <v>0</v>
      </c>
      <c r="DG154" s="26">
        <v>0</v>
      </c>
      <c r="DH154" s="12">
        <v>0</v>
      </c>
      <c r="DI154" s="12">
        <v>82</v>
      </c>
      <c r="DJ154" s="12">
        <v>0</v>
      </c>
      <c r="DK154" s="12">
        <v>0</v>
      </c>
      <c r="DL154">
        <v>0</v>
      </c>
      <c r="DM154">
        <v>0</v>
      </c>
      <c r="DN154">
        <v>0</v>
      </c>
      <c r="DO154">
        <v>370</v>
      </c>
      <c r="DP154" s="2">
        <v>0</v>
      </c>
      <c r="DQ154" s="2">
        <v>0</v>
      </c>
      <c r="DR154" s="1">
        <v>0</v>
      </c>
      <c r="DS154" s="1">
        <v>0</v>
      </c>
      <c r="DT154" s="1">
        <v>0</v>
      </c>
      <c r="DU154" s="1">
        <v>0</v>
      </c>
      <c r="DV154" s="4">
        <v>0</v>
      </c>
      <c r="DW154" s="4">
        <v>0</v>
      </c>
      <c r="DX154" s="1">
        <v>0</v>
      </c>
      <c r="DY154" s="1">
        <v>0</v>
      </c>
      <c r="DZ154" s="1">
        <v>19</v>
      </c>
      <c r="EA154" s="1">
        <v>0</v>
      </c>
      <c r="EB154" s="1">
        <v>21</v>
      </c>
      <c r="EC154" s="1">
        <v>0</v>
      </c>
      <c r="ED154" s="1">
        <v>0</v>
      </c>
      <c r="EE154" s="1">
        <v>0</v>
      </c>
      <c r="EF154" s="1">
        <v>0</v>
      </c>
      <c r="EG154" s="1">
        <v>0</v>
      </c>
      <c r="EH154" s="1">
        <v>0</v>
      </c>
      <c r="EI154" s="1">
        <v>0</v>
      </c>
      <c r="EJ154" s="1">
        <v>0</v>
      </c>
      <c r="EK154" s="1">
        <v>0</v>
      </c>
      <c r="EL154" s="1">
        <v>0</v>
      </c>
      <c r="EM154" s="3" t="e">
        <f t="shared" si="51"/>
        <v>#DIV/0!</v>
      </c>
      <c r="EN154" s="3" t="e">
        <f t="shared" si="52"/>
        <v>#DIV/0!</v>
      </c>
      <c r="EO154" s="3">
        <f t="shared" si="53"/>
        <v>-1</v>
      </c>
      <c r="EP154" s="26">
        <v>0</v>
      </c>
      <c r="EQ154" s="26">
        <v>0</v>
      </c>
      <c r="ER154" s="26">
        <v>0</v>
      </c>
      <c r="ES154" s="12">
        <v>0</v>
      </c>
      <c r="ET154" s="12">
        <v>0</v>
      </c>
      <c r="EU154" s="12">
        <v>0</v>
      </c>
      <c r="EV154" s="12">
        <v>0</v>
      </c>
      <c r="EW154">
        <v>1</v>
      </c>
      <c r="EX154">
        <v>1</v>
      </c>
      <c r="EY154">
        <v>0</v>
      </c>
      <c r="EZ154">
        <v>2</v>
      </c>
      <c r="FA154" s="2">
        <v>1</v>
      </c>
      <c r="FB154" s="2">
        <v>0</v>
      </c>
      <c r="FC154" s="1">
        <v>0</v>
      </c>
      <c r="FD154" s="1">
        <v>0</v>
      </c>
      <c r="FE154" s="3" t="e">
        <f t="shared" si="54"/>
        <v>#DIV/0!</v>
      </c>
      <c r="FF154" s="3" t="e">
        <f t="shared" si="55"/>
        <v>#DIV/0!</v>
      </c>
      <c r="FG154" s="3">
        <f t="shared" si="56"/>
        <v>-1</v>
      </c>
      <c r="FH154" s="30">
        <v>0</v>
      </c>
      <c r="FI154" s="26">
        <v>0</v>
      </c>
      <c r="FJ154" s="26">
        <v>0</v>
      </c>
      <c r="FK154" s="25">
        <v>0</v>
      </c>
      <c r="FL154" s="16">
        <v>0</v>
      </c>
      <c r="FM154" s="16">
        <v>0</v>
      </c>
      <c r="FN154" s="13">
        <v>0</v>
      </c>
      <c r="FO154">
        <v>110000</v>
      </c>
      <c r="FP154">
        <v>139000</v>
      </c>
      <c r="FQ154">
        <v>0</v>
      </c>
      <c r="FR154">
        <v>134950</v>
      </c>
      <c r="FS154" s="2">
        <v>124900</v>
      </c>
      <c r="FT154" s="2">
        <v>0</v>
      </c>
      <c r="FU154" s="1">
        <v>0</v>
      </c>
      <c r="FV154" s="1">
        <v>0</v>
      </c>
      <c r="FW154" s="3" t="e">
        <f t="shared" si="57"/>
        <v>#DIV/0!</v>
      </c>
      <c r="FX154" s="3" t="e">
        <f t="shared" si="58"/>
        <v>#DIV/0!</v>
      </c>
      <c r="FY154" s="3">
        <f t="shared" si="59"/>
        <v>-1</v>
      </c>
      <c r="FZ154" s="30">
        <v>0</v>
      </c>
      <c r="GA154" s="26">
        <v>0</v>
      </c>
      <c r="GB154" s="26">
        <v>0</v>
      </c>
      <c r="GC154" s="25">
        <v>0</v>
      </c>
      <c r="GD154" s="16">
        <v>255750</v>
      </c>
      <c r="GE154" s="16">
        <v>0</v>
      </c>
      <c r="GF154" s="13">
        <v>0</v>
      </c>
      <c r="GG154">
        <v>0</v>
      </c>
      <c r="GH154">
        <v>0</v>
      </c>
      <c r="GI154">
        <v>0</v>
      </c>
      <c r="GJ154">
        <v>115000</v>
      </c>
      <c r="GK154" s="2">
        <v>0</v>
      </c>
      <c r="GL154" s="2">
        <v>0</v>
      </c>
      <c r="GM154" s="1">
        <v>0</v>
      </c>
      <c r="GN154" s="1">
        <v>0</v>
      </c>
      <c r="GO154" s="3" t="e">
        <f t="shared" si="60"/>
        <v>#DIV/0!</v>
      </c>
      <c r="GP154" s="17" t="e">
        <f t="shared" si="61"/>
        <v>#DIV/0!</v>
      </c>
      <c r="GQ154" s="17">
        <f t="shared" si="62"/>
        <v>-1</v>
      </c>
    </row>
    <row r="155" spans="1:199" ht="12.75" customHeight="1" x14ac:dyDescent="0.25">
      <c r="A155" s="1">
        <v>443</v>
      </c>
      <c r="B155" s="1" t="s">
        <v>254</v>
      </c>
      <c r="C155" s="26">
        <v>0</v>
      </c>
      <c r="D155" s="26">
        <v>0</v>
      </c>
      <c r="E155" s="26">
        <v>0</v>
      </c>
      <c r="F155" s="12">
        <v>0</v>
      </c>
      <c r="G155" s="12">
        <v>1</v>
      </c>
      <c r="H155" s="12">
        <v>0</v>
      </c>
      <c r="I155" s="12">
        <v>2</v>
      </c>
      <c r="J155">
        <v>1</v>
      </c>
      <c r="K155">
        <v>0</v>
      </c>
      <c r="L155">
        <v>0</v>
      </c>
      <c r="M155">
        <v>1</v>
      </c>
      <c r="N155" s="2">
        <v>0</v>
      </c>
      <c r="O155" s="2">
        <v>0</v>
      </c>
      <c r="P155" s="1">
        <v>2</v>
      </c>
      <c r="Q155" s="1">
        <v>0</v>
      </c>
      <c r="R155" s="1">
        <v>0</v>
      </c>
      <c r="S155" s="1">
        <v>1</v>
      </c>
      <c r="T155" s="1">
        <v>0</v>
      </c>
      <c r="U155" s="1">
        <v>2</v>
      </c>
      <c r="V155" s="1">
        <v>1</v>
      </c>
      <c r="W155" s="1">
        <v>1</v>
      </c>
      <c r="X155" s="1">
        <v>1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1</v>
      </c>
      <c r="AE155" s="1">
        <v>1</v>
      </c>
      <c r="AF155" s="1">
        <v>0</v>
      </c>
      <c r="AG155" s="1">
        <v>1</v>
      </c>
      <c r="AH155" s="1">
        <v>2</v>
      </c>
      <c r="AI155" s="1">
        <v>0</v>
      </c>
      <c r="AJ155" s="1">
        <v>0</v>
      </c>
      <c r="AK155" s="31" t="e">
        <f t="shared" si="42"/>
        <v>#DIV/0!</v>
      </c>
      <c r="AL155" s="31" t="e">
        <f t="shared" si="43"/>
        <v>#DIV/0!</v>
      </c>
      <c r="AM155" s="31">
        <f t="shared" si="44"/>
        <v>-1</v>
      </c>
      <c r="AN155" s="30">
        <v>0</v>
      </c>
      <c r="AO155" s="26">
        <v>0</v>
      </c>
      <c r="AP155" s="26">
        <v>0</v>
      </c>
      <c r="AQ155" s="25">
        <v>0</v>
      </c>
      <c r="AR155" s="16">
        <v>480000</v>
      </c>
      <c r="AS155" s="16">
        <v>0</v>
      </c>
      <c r="AT155" s="13">
        <v>38500</v>
      </c>
      <c r="AU155">
        <v>145000</v>
      </c>
      <c r="AV155">
        <v>0</v>
      </c>
      <c r="AW155">
        <v>0</v>
      </c>
      <c r="AX155">
        <v>205000</v>
      </c>
      <c r="AY155" s="2">
        <v>0</v>
      </c>
      <c r="AZ155" s="2">
        <v>0</v>
      </c>
      <c r="BA155" s="1">
        <v>94950</v>
      </c>
      <c r="BB155" s="1">
        <v>0</v>
      </c>
      <c r="BC155" s="1">
        <v>0</v>
      </c>
      <c r="BD155" s="1">
        <v>150500</v>
      </c>
      <c r="BE155" s="4">
        <v>0</v>
      </c>
      <c r="BF155" s="4">
        <v>168000</v>
      </c>
      <c r="BG155" s="1">
        <v>169900</v>
      </c>
      <c r="BH155" s="1">
        <v>165500</v>
      </c>
      <c r="BI155" s="1">
        <v>119000</v>
      </c>
      <c r="BJ155" s="1">
        <v>0</v>
      </c>
      <c r="BK155" s="1">
        <v>0</v>
      </c>
      <c r="BL155" s="1">
        <v>0</v>
      </c>
      <c r="BM155" s="1">
        <v>0</v>
      </c>
      <c r="BN155" s="1">
        <v>0</v>
      </c>
      <c r="BO155" s="1">
        <v>200000</v>
      </c>
      <c r="BP155" s="1">
        <v>83000</v>
      </c>
      <c r="BQ155" s="3" t="e">
        <f t="shared" si="45"/>
        <v>#DIV/0!</v>
      </c>
      <c r="BR155" s="3" t="e">
        <f t="shared" si="46"/>
        <v>#DIV/0!</v>
      </c>
      <c r="BS155" s="3">
        <f t="shared" si="47"/>
        <v>-1</v>
      </c>
      <c r="BT155" s="30">
        <v>0</v>
      </c>
      <c r="BU155" s="26">
        <v>0</v>
      </c>
      <c r="BV155" s="26">
        <v>0</v>
      </c>
      <c r="BW155" s="25">
        <v>0</v>
      </c>
      <c r="BX155" s="16">
        <v>480000</v>
      </c>
      <c r="BY155" s="16">
        <v>0</v>
      </c>
      <c r="BZ155" s="13">
        <v>38500</v>
      </c>
      <c r="CA155">
        <v>145000</v>
      </c>
      <c r="CB155">
        <v>0</v>
      </c>
      <c r="CC155">
        <v>0</v>
      </c>
      <c r="CD155">
        <v>205000</v>
      </c>
      <c r="CE155">
        <v>0</v>
      </c>
      <c r="CF155" s="2">
        <v>0</v>
      </c>
      <c r="CG155" s="1">
        <v>94950</v>
      </c>
      <c r="CH155" s="1">
        <v>0</v>
      </c>
      <c r="CI155" s="1">
        <v>0</v>
      </c>
      <c r="CJ155" s="1">
        <v>150500</v>
      </c>
      <c r="CK155" s="4">
        <v>0</v>
      </c>
      <c r="CL155" s="4">
        <v>168000</v>
      </c>
      <c r="CM155" s="1">
        <v>169900</v>
      </c>
      <c r="CN155" s="1">
        <v>165500</v>
      </c>
      <c r="CO155" s="1">
        <v>119000</v>
      </c>
      <c r="CP155" s="1">
        <v>0</v>
      </c>
      <c r="CQ155" s="1">
        <v>0</v>
      </c>
      <c r="CR155" s="1">
        <v>0</v>
      </c>
      <c r="CS155" s="1">
        <v>0</v>
      </c>
      <c r="CT155" s="1">
        <v>0</v>
      </c>
      <c r="CU155" s="1">
        <v>200000</v>
      </c>
      <c r="CV155" s="1">
        <v>83000</v>
      </c>
      <c r="CW155" s="1">
        <v>0</v>
      </c>
      <c r="CX155" s="1">
        <v>79000</v>
      </c>
      <c r="CY155" s="1">
        <v>196200</v>
      </c>
      <c r="CZ155" s="1">
        <v>0</v>
      </c>
      <c r="DA155" s="1">
        <v>0</v>
      </c>
      <c r="DB155" s="3" t="e">
        <f t="shared" si="48"/>
        <v>#DIV/0!</v>
      </c>
      <c r="DC155" s="3" t="e">
        <f t="shared" si="49"/>
        <v>#DIV/0!</v>
      </c>
      <c r="DD155" s="3">
        <f t="shared" si="50"/>
        <v>-1</v>
      </c>
      <c r="DE155" s="26">
        <v>0</v>
      </c>
      <c r="DF155" s="26">
        <v>0</v>
      </c>
      <c r="DG155" s="26">
        <v>0</v>
      </c>
      <c r="DH155" s="12">
        <v>0</v>
      </c>
      <c r="DI155" s="12">
        <v>55</v>
      </c>
      <c r="DJ155" s="12">
        <v>0</v>
      </c>
      <c r="DK155" s="12">
        <v>177</v>
      </c>
      <c r="DL155">
        <v>7</v>
      </c>
      <c r="DM155">
        <v>0</v>
      </c>
      <c r="DN155">
        <v>0</v>
      </c>
      <c r="DO155">
        <v>13</v>
      </c>
      <c r="DP155" s="2">
        <v>0</v>
      </c>
      <c r="DQ155" s="2">
        <v>0</v>
      </c>
      <c r="DR155" s="1">
        <v>229</v>
      </c>
      <c r="DS155" s="1">
        <v>0</v>
      </c>
      <c r="DT155" s="1">
        <v>0</v>
      </c>
      <c r="DU155" s="1">
        <v>21</v>
      </c>
      <c r="DV155" s="4">
        <v>0</v>
      </c>
      <c r="DW155" s="4">
        <v>113</v>
      </c>
      <c r="DX155" s="1">
        <v>59</v>
      </c>
      <c r="DY155" s="1">
        <v>59</v>
      </c>
      <c r="DZ155" s="1">
        <v>64</v>
      </c>
      <c r="EA155" s="1">
        <v>0</v>
      </c>
      <c r="EB155" s="1">
        <v>0</v>
      </c>
      <c r="EC155" s="1">
        <v>0</v>
      </c>
      <c r="ED155" s="1">
        <v>0</v>
      </c>
      <c r="EE155" s="1">
        <v>0</v>
      </c>
      <c r="EF155" s="1">
        <v>58</v>
      </c>
      <c r="EG155" s="1">
        <v>182</v>
      </c>
      <c r="EH155" s="1">
        <v>0</v>
      </c>
      <c r="EI155" s="1">
        <v>16</v>
      </c>
      <c r="EJ155" s="1">
        <v>41</v>
      </c>
      <c r="EK155" s="1">
        <v>0</v>
      </c>
      <c r="EL155" s="1">
        <v>0</v>
      </c>
      <c r="EM155" s="3" t="e">
        <f t="shared" si="51"/>
        <v>#DIV/0!</v>
      </c>
      <c r="EN155" s="3" t="e">
        <f t="shared" si="52"/>
        <v>#DIV/0!</v>
      </c>
      <c r="EO155" s="3">
        <f t="shared" si="53"/>
        <v>-1</v>
      </c>
      <c r="EP155" s="26">
        <v>2</v>
      </c>
      <c r="EQ155" s="26">
        <v>1</v>
      </c>
      <c r="ER155" s="26">
        <v>1</v>
      </c>
      <c r="ES155" s="12">
        <v>0</v>
      </c>
      <c r="ET155" s="12">
        <v>1</v>
      </c>
      <c r="EU155" s="12">
        <v>1</v>
      </c>
      <c r="EV155" s="12">
        <v>0</v>
      </c>
      <c r="EW155">
        <v>2</v>
      </c>
      <c r="EX155">
        <v>1</v>
      </c>
      <c r="EY155">
        <v>2</v>
      </c>
      <c r="EZ155">
        <v>2</v>
      </c>
      <c r="FA155" s="2">
        <v>0</v>
      </c>
      <c r="FB155" s="2">
        <v>0</v>
      </c>
      <c r="FC155" s="1">
        <v>1</v>
      </c>
      <c r="FD155" s="1">
        <v>1</v>
      </c>
      <c r="FE155" s="3">
        <f t="shared" si="54"/>
        <v>1</v>
      </c>
      <c r="FF155" s="3">
        <f t="shared" si="55"/>
        <v>1</v>
      </c>
      <c r="FG155" s="3">
        <f t="shared" si="56"/>
        <v>0</v>
      </c>
      <c r="FH155" s="30">
        <v>412000</v>
      </c>
      <c r="FI155" s="26">
        <v>114900</v>
      </c>
      <c r="FJ155" s="26">
        <v>170000</v>
      </c>
      <c r="FK155" s="25">
        <v>0</v>
      </c>
      <c r="FL155" s="16">
        <v>299900</v>
      </c>
      <c r="FM155" s="16">
        <v>90000</v>
      </c>
      <c r="FN155" s="13">
        <v>0</v>
      </c>
      <c r="FO155">
        <v>154900</v>
      </c>
      <c r="FP155">
        <v>119000</v>
      </c>
      <c r="FQ155">
        <v>99950</v>
      </c>
      <c r="FR155">
        <v>194900</v>
      </c>
      <c r="FS155" s="2">
        <v>0</v>
      </c>
      <c r="FT155" s="2">
        <v>0</v>
      </c>
      <c r="FU155" s="1">
        <v>40000</v>
      </c>
      <c r="FV155" s="1">
        <v>179900</v>
      </c>
      <c r="FW155" s="3">
        <f t="shared" si="57"/>
        <v>2.5857267188859878</v>
      </c>
      <c r="FX155" s="3">
        <f t="shared" si="58"/>
        <v>3.5777777777777779</v>
      </c>
      <c r="FY155" s="3">
        <f t="shared" si="59"/>
        <v>1.1139045664443303</v>
      </c>
      <c r="FZ155" s="30">
        <v>0</v>
      </c>
      <c r="GA155" s="26">
        <v>0</v>
      </c>
      <c r="GB155" s="26">
        <v>0</v>
      </c>
      <c r="GC155" s="25">
        <v>0</v>
      </c>
      <c r="GD155" s="16">
        <v>480000</v>
      </c>
      <c r="GE155" s="16">
        <v>0</v>
      </c>
      <c r="GF155" s="13">
        <v>42275</v>
      </c>
      <c r="GG155">
        <v>149900</v>
      </c>
      <c r="GH155">
        <v>0</v>
      </c>
      <c r="GI155">
        <v>0</v>
      </c>
      <c r="GJ155">
        <v>219900</v>
      </c>
      <c r="GK155" s="2">
        <v>0</v>
      </c>
      <c r="GL155" s="2">
        <v>0</v>
      </c>
      <c r="GM155" s="1">
        <v>102450</v>
      </c>
      <c r="GN155" s="1">
        <v>0</v>
      </c>
      <c r="GO155" s="3" t="e">
        <f t="shared" si="60"/>
        <v>#DIV/0!</v>
      </c>
      <c r="GP155" s="17" t="e">
        <f t="shared" si="61"/>
        <v>#DIV/0!</v>
      </c>
      <c r="GQ155" s="17">
        <f t="shared" si="62"/>
        <v>-1</v>
      </c>
    </row>
    <row r="156" spans="1:199" ht="12.75" customHeight="1" x14ac:dyDescent="0.25">
      <c r="A156" s="1">
        <v>445</v>
      </c>
      <c r="B156" s="1" t="s">
        <v>256</v>
      </c>
      <c r="C156" s="26">
        <v>1</v>
      </c>
      <c r="D156" s="26">
        <v>0</v>
      </c>
      <c r="E156" s="26">
        <v>3</v>
      </c>
      <c r="F156" s="12">
        <v>0</v>
      </c>
      <c r="G156" s="12">
        <v>0</v>
      </c>
      <c r="H156" s="12">
        <v>0</v>
      </c>
      <c r="I156" s="12">
        <v>0</v>
      </c>
      <c r="J156">
        <v>1</v>
      </c>
      <c r="K156">
        <v>0</v>
      </c>
      <c r="L156">
        <v>3</v>
      </c>
      <c r="M156">
        <v>0</v>
      </c>
      <c r="N156" s="2">
        <v>1</v>
      </c>
      <c r="O156" s="2">
        <v>0</v>
      </c>
      <c r="P156" s="1">
        <v>0</v>
      </c>
      <c r="Q156" s="1">
        <v>1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1</v>
      </c>
      <c r="X156" s="1">
        <v>3</v>
      </c>
      <c r="Y156" s="1">
        <v>0</v>
      </c>
      <c r="Z156" s="1">
        <v>0</v>
      </c>
      <c r="AA156" s="1">
        <v>0</v>
      </c>
      <c r="AB156" s="1">
        <v>1</v>
      </c>
      <c r="AC156" s="1">
        <v>0</v>
      </c>
      <c r="AD156" s="1">
        <v>0</v>
      </c>
      <c r="AE156" s="1">
        <v>2</v>
      </c>
      <c r="AF156" s="1">
        <v>1</v>
      </c>
      <c r="AG156" s="1">
        <v>2</v>
      </c>
      <c r="AH156" s="1">
        <v>1</v>
      </c>
      <c r="AI156" s="1">
        <v>0</v>
      </c>
      <c r="AJ156" s="1">
        <v>1</v>
      </c>
      <c r="AK156" s="31" t="e">
        <f t="shared" si="42"/>
        <v>#DIV/0!</v>
      </c>
      <c r="AL156" s="31" t="e">
        <f t="shared" si="43"/>
        <v>#DIV/0!</v>
      </c>
      <c r="AM156" s="31" t="e">
        <f t="shared" si="44"/>
        <v>#DIV/0!</v>
      </c>
      <c r="AN156" s="30">
        <v>515000</v>
      </c>
      <c r="AO156" s="26">
        <v>0</v>
      </c>
      <c r="AP156" s="26">
        <v>280000</v>
      </c>
      <c r="AQ156" s="25">
        <v>0</v>
      </c>
      <c r="AR156" s="16">
        <v>0</v>
      </c>
      <c r="AS156" s="16">
        <v>0</v>
      </c>
      <c r="AT156" s="13">
        <v>0</v>
      </c>
      <c r="AU156">
        <v>245000</v>
      </c>
      <c r="AV156">
        <v>0</v>
      </c>
      <c r="AW156">
        <v>210000</v>
      </c>
      <c r="AX156">
        <v>0</v>
      </c>
      <c r="AY156" s="2">
        <v>260000</v>
      </c>
      <c r="AZ156" s="2">
        <v>0</v>
      </c>
      <c r="BA156" s="1">
        <v>0</v>
      </c>
      <c r="BB156" s="1">
        <v>194000</v>
      </c>
      <c r="BC156" s="1">
        <v>0</v>
      </c>
      <c r="BD156" s="1">
        <v>0</v>
      </c>
      <c r="BE156" s="4">
        <v>0</v>
      </c>
      <c r="BF156" s="4">
        <v>143000</v>
      </c>
      <c r="BG156" s="1">
        <v>0</v>
      </c>
      <c r="BH156" s="1">
        <v>143000</v>
      </c>
      <c r="BI156" s="1">
        <v>118000</v>
      </c>
      <c r="BJ156" s="1">
        <v>0</v>
      </c>
      <c r="BK156" s="1">
        <v>0</v>
      </c>
      <c r="BL156" s="1">
        <v>0</v>
      </c>
      <c r="BM156" s="1">
        <v>245000</v>
      </c>
      <c r="BN156" s="1">
        <v>0</v>
      </c>
      <c r="BO156" s="1">
        <v>0</v>
      </c>
      <c r="BP156" s="1">
        <v>204250</v>
      </c>
      <c r="BQ156" s="3" t="e">
        <f t="shared" si="45"/>
        <v>#DIV/0!</v>
      </c>
      <c r="BR156" s="3" t="e">
        <f t="shared" si="46"/>
        <v>#DIV/0!</v>
      </c>
      <c r="BS156" s="3" t="e">
        <f t="shared" si="47"/>
        <v>#DIV/0!</v>
      </c>
      <c r="BT156" s="30">
        <v>515000</v>
      </c>
      <c r="BU156" s="26">
        <v>0</v>
      </c>
      <c r="BV156" s="26">
        <v>316667</v>
      </c>
      <c r="BW156" s="25">
        <v>0</v>
      </c>
      <c r="BX156" s="16">
        <v>0</v>
      </c>
      <c r="BY156" s="16">
        <v>0</v>
      </c>
      <c r="BZ156" s="13">
        <v>0</v>
      </c>
      <c r="CA156">
        <v>245000</v>
      </c>
      <c r="CB156">
        <v>0</v>
      </c>
      <c r="CC156">
        <v>191666</v>
      </c>
      <c r="CD156">
        <v>0</v>
      </c>
      <c r="CE156">
        <v>260000</v>
      </c>
      <c r="CF156" s="2">
        <v>0</v>
      </c>
      <c r="CG156" s="1">
        <v>0</v>
      </c>
      <c r="CH156" s="1">
        <v>194000</v>
      </c>
      <c r="CI156" s="1">
        <v>0</v>
      </c>
      <c r="CJ156" s="1">
        <v>0</v>
      </c>
      <c r="CK156" s="4">
        <v>0</v>
      </c>
      <c r="CL156" s="4">
        <v>143000</v>
      </c>
      <c r="CM156" s="1">
        <v>0</v>
      </c>
      <c r="CN156" s="1">
        <v>143000</v>
      </c>
      <c r="CO156" s="1">
        <v>181000</v>
      </c>
      <c r="CP156" s="1">
        <v>0</v>
      </c>
      <c r="CQ156" s="1">
        <v>0</v>
      </c>
      <c r="CR156" s="1">
        <v>0</v>
      </c>
      <c r="CS156" s="1">
        <v>245000</v>
      </c>
      <c r="CT156" s="1">
        <v>0</v>
      </c>
      <c r="CU156" s="1">
        <v>0</v>
      </c>
      <c r="CV156" s="1">
        <v>204250</v>
      </c>
      <c r="CW156" s="1">
        <v>142000</v>
      </c>
      <c r="CX156" s="1">
        <v>155500</v>
      </c>
      <c r="CY156" s="1">
        <v>213000</v>
      </c>
      <c r="CZ156" s="1">
        <v>0</v>
      </c>
      <c r="DA156" s="1">
        <v>208000</v>
      </c>
      <c r="DB156" s="3" t="e">
        <f t="shared" si="48"/>
        <v>#DIV/0!</v>
      </c>
      <c r="DC156" s="3" t="e">
        <f t="shared" si="49"/>
        <v>#DIV/0!</v>
      </c>
      <c r="DD156" s="3" t="e">
        <f t="shared" si="50"/>
        <v>#DIV/0!</v>
      </c>
      <c r="DE156" s="26">
        <v>64</v>
      </c>
      <c r="DF156" s="26">
        <v>0</v>
      </c>
      <c r="DG156" s="26">
        <v>150</v>
      </c>
      <c r="DH156" s="12">
        <v>0</v>
      </c>
      <c r="DI156" s="12">
        <v>0</v>
      </c>
      <c r="DJ156" s="12">
        <v>0</v>
      </c>
      <c r="DK156" s="12">
        <v>0</v>
      </c>
      <c r="DL156">
        <v>99</v>
      </c>
      <c r="DM156">
        <v>0</v>
      </c>
      <c r="DN156">
        <v>166</v>
      </c>
      <c r="DO156">
        <v>0</v>
      </c>
      <c r="DP156" s="2">
        <v>148</v>
      </c>
      <c r="DQ156" s="2">
        <v>0</v>
      </c>
      <c r="DR156" s="1">
        <v>0</v>
      </c>
      <c r="DS156" s="1">
        <v>33</v>
      </c>
      <c r="DT156" s="1">
        <v>0</v>
      </c>
      <c r="DU156" s="1">
        <v>0</v>
      </c>
      <c r="DV156" s="4">
        <v>0</v>
      </c>
      <c r="DW156" s="4">
        <v>0</v>
      </c>
      <c r="DX156" s="1">
        <v>0</v>
      </c>
      <c r="DY156" s="1">
        <v>75</v>
      </c>
      <c r="DZ156" s="1">
        <v>91</v>
      </c>
      <c r="EA156" s="1">
        <v>0</v>
      </c>
      <c r="EB156" s="1">
        <v>0</v>
      </c>
      <c r="EC156" s="1">
        <v>0</v>
      </c>
      <c r="ED156" s="1">
        <v>8</v>
      </c>
      <c r="EE156" s="1">
        <v>0</v>
      </c>
      <c r="EF156" s="1">
        <v>0</v>
      </c>
      <c r="EG156" s="1">
        <v>95</v>
      </c>
      <c r="EH156" s="1">
        <v>58</v>
      </c>
      <c r="EI156" s="1">
        <v>76</v>
      </c>
      <c r="EJ156" s="1">
        <v>57</v>
      </c>
      <c r="EK156" s="1">
        <v>0</v>
      </c>
      <c r="EL156" s="1">
        <v>20</v>
      </c>
      <c r="EM156" s="3" t="e">
        <f t="shared" si="51"/>
        <v>#DIV/0!</v>
      </c>
      <c r="EN156" s="3" t="e">
        <f t="shared" si="52"/>
        <v>#DIV/0!</v>
      </c>
      <c r="EO156" s="3" t="e">
        <f t="shared" si="53"/>
        <v>#DIV/0!</v>
      </c>
      <c r="EP156" s="26">
        <v>2</v>
      </c>
      <c r="EQ156" s="26">
        <v>1</v>
      </c>
      <c r="ER156" s="26">
        <v>1</v>
      </c>
      <c r="ES156" s="12">
        <v>0</v>
      </c>
      <c r="ET156" s="12">
        <v>1</v>
      </c>
      <c r="EU156" s="12">
        <v>0</v>
      </c>
      <c r="EV156" s="12">
        <v>0</v>
      </c>
      <c r="EW156">
        <v>0</v>
      </c>
      <c r="EX156">
        <v>4</v>
      </c>
      <c r="EY156">
        <v>0</v>
      </c>
      <c r="EZ156">
        <v>1</v>
      </c>
      <c r="FA156" s="2">
        <v>0</v>
      </c>
      <c r="FB156" s="2">
        <v>1</v>
      </c>
      <c r="FC156" s="1">
        <v>1</v>
      </c>
      <c r="FD156" s="1">
        <v>4</v>
      </c>
      <c r="FE156" s="3">
        <f t="shared" si="54"/>
        <v>1</v>
      </c>
      <c r="FF156" s="3" t="e">
        <f t="shared" si="55"/>
        <v>#DIV/0!</v>
      </c>
      <c r="FG156" s="3">
        <f t="shared" si="56"/>
        <v>1</v>
      </c>
      <c r="FH156" s="30">
        <v>429950</v>
      </c>
      <c r="FI156" s="26">
        <v>485000</v>
      </c>
      <c r="FJ156" s="26">
        <v>489900</v>
      </c>
      <c r="FK156" s="25">
        <v>0</v>
      </c>
      <c r="FL156" s="16">
        <v>429000</v>
      </c>
      <c r="FM156" s="16">
        <v>0</v>
      </c>
      <c r="FN156" s="13">
        <v>0</v>
      </c>
      <c r="FO156">
        <v>0</v>
      </c>
      <c r="FP156">
        <v>269950</v>
      </c>
      <c r="FQ156">
        <v>0</v>
      </c>
      <c r="FR156">
        <v>270000</v>
      </c>
      <c r="FS156" s="2">
        <v>0</v>
      </c>
      <c r="FT156" s="2">
        <v>269900</v>
      </c>
      <c r="FU156" s="1">
        <v>275000</v>
      </c>
      <c r="FV156" s="1">
        <v>289750</v>
      </c>
      <c r="FW156" s="3">
        <f t="shared" si="57"/>
        <v>-0.11350515463917525</v>
      </c>
      <c r="FX156" s="3" t="e">
        <f t="shared" si="58"/>
        <v>#DIV/0!</v>
      </c>
      <c r="FY156" s="3">
        <f t="shared" si="59"/>
        <v>0.59240740740740738</v>
      </c>
      <c r="FZ156" s="30">
        <v>525000</v>
      </c>
      <c r="GA156" s="26">
        <v>0</v>
      </c>
      <c r="GB156" s="26">
        <v>339633</v>
      </c>
      <c r="GC156" s="25">
        <v>0</v>
      </c>
      <c r="GD156" s="16">
        <v>0</v>
      </c>
      <c r="GE156" s="16">
        <v>0</v>
      </c>
      <c r="GF156" s="13">
        <v>0</v>
      </c>
      <c r="GG156">
        <v>279900</v>
      </c>
      <c r="GH156">
        <v>0</v>
      </c>
      <c r="GI156">
        <v>204933</v>
      </c>
      <c r="GJ156">
        <v>0</v>
      </c>
      <c r="GK156" s="2">
        <v>273900</v>
      </c>
      <c r="GL156" s="2">
        <v>0</v>
      </c>
      <c r="GM156" s="1">
        <v>0</v>
      </c>
      <c r="GN156" s="1">
        <v>194900</v>
      </c>
      <c r="GO156" s="3" t="e">
        <f t="shared" si="60"/>
        <v>#DIV/0!</v>
      </c>
      <c r="GP156" s="17" t="e">
        <f t="shared" si="61"/>
        <v>#DIV/0!</v>
      </c>
      <c r="GQ156" s="17" t="e">
        <f t="shared" si="62"/>
        <v>#DIV/0!</v>
      </c>
    </row>
    <row r="157" spans="1:199" ht="12.75" customHeight="1" x14ac:dyDescent="0.25">
      <c r="A157" s="1">
        <v>446</v>
      </c>
      <c r="B157" s="2" t="s">
        <v>325</v>
      </c>
      <c r="C157" s="26">
        <v>0</v>
      </c>
      <c r="D157" s="26">
        <v>0</v>
      </c>
      <c r="E157" s="26">
        <v>0</v>
      </c>
      <c r="F157" s="12">
        <v>0</v>
      </c>
      <c r="G157" s="12">
        <v>0</v>
      </c>
      <c r="H157" s="12">
        <v>0</v>
      </c>
      <c r="I157" s="12">
        <v>0</v>
      </c>
      <c r="J157">
        <v>0</v>
      </c>
      <c r="K157">
        <v>0</v>
      </c>
      <c r="N157" s="2"/>
      <c r="O157" s="2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31" t="e">
        <f t="shared" si="42"/>
        <v>#DIV/0!</v>
      </c>
      <c r="AL157" s="31" t="e">
        <f t="shared" si="43"/>
        <v>#DIV/0!</v>
      </c>
      <c r="AM157" s="31" t="e">
        <f t="shared" si="44"/>
        <v>#DIV/0!</v>
      </c>
      <c r="AN157" s="30">
        <v>0</v>
      </c>
      <c r="AO157" s="26">
        <v>0</v>
      </c>
      <c r="AP157" s="26">
        <v>0</v>
      </c>
      <c r="AQ157" s="25">
        <v>0</v>
      </c>
      <c r="AR157" s="16">
        <v>0</v>
      </c>
      <c r="AS157" s="16">
        <v>0</v>
      </c>
      <c r="AT157" s="13">
        <v>0</v>
      </c>
      <c r="AU157">
        <v>0</v>
      </c>
      <c r="AV157">
        <v>0</v>
      </c>
      <c r="AY157" s="2"/>
      <c r="AZ157" s="2"/>
      <c r="BA157" s="1"/>
      <c r="BB157" s="1"/>
      <c r="BC157" s="1"/>
      <c r="BD157" s="1"/>
      <c r="BE157" s="4"/>
      <c r="BF157" s="4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3" t="e">
        <f t="shared" si="45"/>
        <v>#DIV/0!</v>
      </c>
      <c r="BR157" s="3" t="e">
        <f t="shared" si="46"/>
        <v>#DIV/0!</v>
      </c>
      <c r="BS157" s="3" t="e">
        <f t="shared" si="47"/>
        <v>#DIV/0!</v>
      </c>
      <c r="BT157" s="30">
        <v>0</v>
      </c>
      <c r="BU157" s="26">
        <v>0</v>
      </c>
      <c r="BV157" s="26">
        <v>0</v>
      </c>
      <c r="BW157" s="25">
        <v>0</v>
      </c>
      <c r="BX157" s="16">
        <v>0</v>
      </c>
      <c r="BY157" s="16">
        <v>0</v>
      </c>
      <c r="BZ157" s="13">
        <v>0</v>
      </c>
      <c r="CA157">
        <v>0</v>
      </c>
      <c r="CB157">
        <v>0</v>
      </c>
      <c r="CF157" s="2"/>
      <c r="CG157" s="1"/>
      <c r="CH157" s="1"/>
      <c r="CI157" s="1"/>
      <c r="CJ157" s="1"/>
      <c r="CK157" s="4"/>
      <c r="CL157" s="4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3" t="e">
        <f t="shared" si="48"/>
        <v>#DIV/0!</v>
      </c>
      <c r="DC157" s="3" t="e">
        <f t="shared" si="49"/>
        <v>#DIV/0!</v>
      </c>
      <c r="DD157" s="3" t="e">
        <f t="shared" si="50"/>
        <v>#DIV/0!</v>
      </c>
      <c r="DE157" s="26">
        <v>0</v>
      </c>
      <c r="DF157" s="26">
        <v>0</v>
      </c>
      <c r="DG157" s="26">
        <v>0</v>
      </c>
      <c r="DH157" s="12">
        <v>0</v>
      </c>
      <c r="DI157" s="12">
        <v>0</v>
      </c>
      <c r="DJ157" s="12">
        <v>0</v>
      </c>
      <c r="DK157" s="12">
        <v>0</v>
      </c>
      <c r="DL157">
        <v>0</v>
      </c>
      <c r="DM157">
        <v>0</v>
      </c>
      <c r="DP157" s="2"/>
      <c r="DQ157" s="2"/>
      <c r="DR157" s="1"/>
      <c r="DS157" s="1"/>
      <c r="DT157" s="1"/>
      <c r="DU157" s="1"/>
      <c r="DV157" s="4"/>
      <c r="DW157" s="4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3" t="e">
        <f t="shared" si="51"/>
        <v>#DIV/0!</v>
      </c>
      <c r="EN157" s="3" t="e">
        <f t="shared" si="52"/>
        <v>#DIV/0!</v>
      </c>
      <c r="EO157" s="3" t="e">
        <f t="shared" si="53"/>
        <v>#DIV/0!</v>
      </c>
      <c r="EP157" s="26">
        <v>0</v>
      </c>
      <c r="EQ157" s="26">
        <v>0</v>
      </c>
      <c r="ER157" s="26">
        <v>0</v>
      </c>
      <c r="ES157" s="12">
        <v>0</v>
      </c>
      <c r="ET157" s="12">
        <v>0</v>
      </c>
      <c r="EU157" s="12">
        <v>0</v>
      </c>
      <c r="EV157" s="12">
        <v>0</v>
      </c>
      <c r="EW157">
        <v>1</v>
      </c>
      <c r="EX157">
        <v>0</v>
      </c>
      <c r="FA157" s="2"/>
      <c r="FB157" s="2"/>
      <c r="FC157" s="1"/>
      <c r="FD157" s="1"/>
      <c r="FE157" s="3" t="e">
        <f t="shared" si="54"/>
        <v>#DIV/0!</v>
      </c>
      <c r="FF157" s="3" t="e">
        <f t="shared" si="55"/>
        <v>#DIV/0!</v>
      </c>
      <c r="FG157" s="3" t="e">
        <f t="shared" si="56"/>
        <v>#DIV/0!</v>
      </c>
      <c r="FH157" s="30">
        <v>0</v>
      </c>
      <c r="FI157" s="26">
        <v>0</v>
      </c>
      <c r="FJ157" s="26">
        <v>0</v>
      </c>
      <c r="FK157" s="25">
        <v>0</v>
      </c>
      <c r="FL157" s="16">
        <v>0</v>
      </c>
      <c r="FM157" s="16">
        <v>0</v>
      </c>
      <c r="FN157" s="13">
        <v>0</v>
      </c>
      <c r="FO157">
        <v>224900</v>
      </c>
      <c r="FP157">
        <v>0</v>
      </c>
      <c r="FQ157"/>
      <c r="FS157" s="2"/>
      <c r="FT157" s="2"/>
      <c r="FU157" s="1"/>
      <c r="FV157" s="1"/>
      <c r="FW157" s="3" t="e">
        <f t="shared" si="57"/>
        <v>#DIV/0!</v>
      </c>
      <c r="FX157" s="3" t="e">
        <f t="shared" si="58"/>
        <v>#DIV/0!</v>
      </c>
      <c r="FY157" s="3" t="e">
        <f t="shared" si="59"/>
        <v>#DIV/0!</v>
      </c>
      <c r="FZ157" s="30">
        <v>0</v>
      </c>
      <c r="GA157" s="26">
        <v>0</v>
      </c>
      <c r="GB157" s="26">
        <v>0</v>
      </c>
      <c r="GC157" s="25">
        <v>0</v>
      </c>
      <c r="GD157" s="16">
        <v>0</v>
      </c>
      <c r="GE157" s="16">
        <v>0</v>
      </c>
      <c r="GF157" s="13">
        <v>0</v>
      </c>
      <c r="GG157">
        <v>0</v>
      </c>
      <c r="GH157">
        <v>0</v>
      </c>
      <c r="GK157" s="2"/>
      <c r="GL157" s="2"/>
      <c r="GM157" s="1"/>
      <c r="GN157" s="1"/>
      <c r="GO157" s="3" t="e">
        <f t="shared" si="60"/>
        <v>#DIV/0!</v>
      </c>
      <c r="GP157" s="17" t="e">
        <f t="shared" si="61"/>
        <v>#DIV/0!</v>
      </c>
      <c r="GQ157" s="17" t="e">
        <f t="shared" si="62"/>
        <v>#DIV/0!</v>
      </c>
    </row>
    <row r="158" spans="1:199" ht="12.75" customHeight="1" x14ac:dyDescent="0.25">
      <c r="A158" s="1">
        <v>447</v>
      </c>
      <c r="B158" s="2" t="s">
        <v>327</v>
      </c>
      <c r="C158" s="26">
        <v>0</v>
      </c>
      <c r="D158" s="26">
        <v>0</v>
      </c>
      <c r="E158" s="26">
        <v>1</v>
      </c>
      <c r="F158" s="12">
        <v>0</v>
      </c>
      <c r="G158" s="12">
        <v>0</v>
      </c>
      <c r="H158" s="12">
        <v>0</v>
      </c>
      <c r="I158" s="12">
        <v>0</v>
      </c>
      <c r="J158">
        <v>0</v>
      </c>
      <c r="K158">
        <v>0</v>
      </c>
      <c r="N158" s="2"/>
      <c r="O158" s="2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31" t="e">
        <f t="shared" si="42"/>
        <v>#DIV/0!</v>
      </c>
      <c r="AL158" s="31" t="e">
        <f t="shared" si="43"/>
        <v>#DIV/0!</v>
      </c>
      <c r="AM158" s="31" t="e">
        <f t="shared" si="44"/>
        <v>#DIV/0!</v>
      </c>
      <c r="AN158" s="30">
        <v>0</v>
      </c>
      <c r="AO158" s="26">
        <v>0</v>
      </c>
      <c r="AP158" s="26">
        <v>250000</v>
      </c>
      <c r="AQ158" s="25">
        <v>0</v>
      </c>
      <c r="AR158" s="16">
        <v>0</v>
      </c>
      <c r="AS158" s="16">
        <v>0</v>
      </c>
      <c r="AT158" s="13">
        <v>0</v>
      </c>
      <c r="AU158">
        <v>0</v>
      </c>
      <c r="AV158">
        <v>0</v>
      </c>
      <c r="AY158" s="2"/>
      <c r="AZ158" s="2"/>
      <c r="BA158" s="1"/>
      <c r="BB158" s="1"/>
      <c r="BC158" s="1"/>
      <c r="BD158" s="1"/>
      <c r="BE158" s="4"/>
      <c r="BF158" s="4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3" t="e">
        <f t="shared" si="45"/>
        <v>#DIV/0!</v>
      </c>
      <c r="BR158" s="3" t="e">
        <f t="shared" si="46"/>
        <v>#DIV/0!</v>
      </c>
      <c r="BS158" s="3" t="e">
        <f t="shared" si="47"/>
        <v>#DIV/0!</v>
      </c>
      <c r="BT158" s="30">
        <v>0</v>
      </c>
      <c r="BU158" s="26">
        <v>0</v>
      </c>
      <c r="BV158" s="26">
        <v>250000</v>
      </c>
      <c r="BW158" s="25">
        <v>0</v>
      </c>
      <c r="BX158" s="16">
        <v>0</v>
      </c>
      <c r="BY158" s="16">
        <v>0</v>
      </c>
      <c r="BZ158" s="13">
        <v>0</v>
      </c>
      <c r="CA158">
        <v>0</v>
      </c>
      <c r="CB158">
        <v>0</v>
      </c>
      <c r="CF158" s="2"/>
      <c r="CG158" s="1"/>
      <c r="CH158" s="1"/>
      <c r="CI158" s="1"/>
      <c r="CJ158" s="1"/>
      <c r="CK158" s="4"/>
      <c r="CL158" s="4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3" t="e">
        <f t="shared" si="48"/>
        <v>#DIV/0!</v>
      </c>
      <c r="DC158" s="3" t="e">
        <f t="shared" si="49"/>
        <v>#DIV/0!</v>
      </c>
      <c r="DD158" s="3" t="e">
        <f t="shared" si="50"/>
        <v>#DIV/0!</v>
      </c>
      <c r="DE158" s="26">
        <v>0</v>
      </c>
      <c r="DF158" s="26">
        <v>0</v>
      </c>
      <c r="DG158" s="26">
        <v>82</v>
      </c>
      <c r="DH158" s="12">
        <v>0</v>
      </c>
      <c r="DI158" s="12">
        <v>0</v>
      </c>
      <c r="DJ158" s="12">
        <v>0</v>
      </c>
      <c r="DK158" s="12">
        <v>0</v>
      </c>
      <c r="DL158">
        <v>0</v>
      </c>
      <c r="DM158">
        <v>0</v>
      </c>
      <c r="DP158" s="2"/>
      <c r="DQ158" s="2"/>
      <c r="DR158" s="1"/>
      <c r="DS158" s="1"/>
      <c r="DT158" s="1"/>
      <c r="DU158" s="1"/>
      <c r="DV158" s="4"/>
      <c r="DW158" s="4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3" t="e">
        <f t="shared" si="51"/>
        <v>#DIV/0!</v>
      </c>
      <c r="EN158" s="3" t="e">
        <f t="shared" si="52"/>
        <v>#DIV/0!</v>
      </c>
      <c r="EO158" s="3" t="e">
        <f t="shared" si="53"/>
        <v>#DIV/0!</v>
      </c>
      <c r="EP158" s="26">
        <v>0</v>
      </c>
      <c r="EQ158" s="26">
        <v>0</v>
      </c>
      <c r="ER158" s="26">
        <v>0</v>
      </c>
      <c r="ES158" s="12">
        <v>0</v>
      </c>
      <c r="ET158" s="12">
        <v>0</v>
      </c>
      <c r="EU158" s="12">
        <v>0</v>
      </c>
      <c r="EV158" s="12">
        <v>0</v>
      </c>
      <c r="EW158">
        <v>0</v>
      </c>
      <c r="EX158">
        <v>0</v>
      </c>
      <c r="FA158" s="2"/>
      <c r="FB158" s="2"/>
      <c r="FC158" s="1"/>
      <c r="FD158" s="1"/>
      <c r="FE158" s="3" t="e">
        <f t="shared" si="54"/>
        <v>#DIV/0!</v>
      </c>
      <c r="FF158" s="3" t="e">
        <f t="shared" si="55"/>
        <v>#DIV/0!</v>
      </c>
      <c r="FG158" s="3" t="e">
        <f t="shared" si="56"/>
        <v>#DIV/0!</v>
      </c>
      <c r="FH158" s="30">
        <v>0</v>
      </c>
      <c r="FI158" s="26">
        <v>0</v>
      </c>
      <c r="FJ158" s="26">
        <v>0</v>
      </c>
      <c r="FK158" s="25">
        <v>0</v>
      </c>
      <c r="FL158" s="16">
        <v>0</v>
      </c>
      <c r="FM158" s="16">
        <v>0</v>
      </c>
      <c r="FN158" s="13">
        <v>0</v>
      </c>
      <c r="FO158">
        <v>0</v>
      </c>
      <c r="FP158">
        <v>0</v>
      </c>
      <c r="FQ158"/>
      <c r="FS158" s="2"/>
      <c r="FT158" s="2"/>
      <c r="FU158" s="1"/>
      <c r="FV158" s="1"/>
      <c r="FW158" s="3" t="e">
        <f t="shared" si="57"/>
        <v>#DIV/0!</v>
      </c>
      <c r="FX158" s="3" t="e">
        <f t="shared" si="58"/>
        <v>#DIV/0!</v>
      </c>
      <c r="FY158" s="3" t="e">
        <f t="shared" si="59"/>
        <v>#DIV/0!</v>
      </c>
      <c r="FZ158" s="30">
        <v>0</v>
      </c>
      <c r="GA158" s="26">
        <v>0</v>
      </c>
      <c r="GB158" s="26">
        <v>250000</v>
      </c>
      <c r="GC158" s="25">
        <v>0</v>
      </c>
      <c r="GD158" s="16">
        <v>0</v>
      </c>
      <c r="GE158" s="16">
        <v>0</v>
      </c>
      <c r="GF158" s="13">
        <v>0</v>
      </c>
      <c r="GG158">
        <v>0</v>
      </c>
      <c r="GH158">
        <v>0</v>
      </c>
      <c r="GK158" s="2"/>
      <c r="GL158" s="2"/>
      <c r="GM158" s="1"/>
      <c r="GN158" s="1"/>
      <c r="GO158" s="3" t="e">
        <f t="shared" si="60"/>
        <v>#DIV/0!</v>
      </c>
      <c r="GP158" s="17" t="e">
        <f t="shared" si="61"/>
        <v>#DIV/0!</v>
      </c>
      <c r="GQ158" s="17" t="e">
        <f t="shared" si="62"/>
        <v>#DIV/0!</v>
      </c>
    </row>
    <row r="159" spans="1:199" ht="12.75" customHeight="1" x14ac:dyDescent="0.25">
      <c r="A159" s="1">
        <v>448</v>
      </c>
      <c r="B159" s="1" t="s">
        <v>257</v>
      </c>
      <c r="C159" s="26">
        <v>0</v>
      </c>
      <c r="D159" s="26">
        <v>0</v>
      </c>
      <c r="E159" s="26">
        <v>0</v>
      </c>
      <c r="F159" s="12">
        <v>0</v>
      </c>
      <c r="G159" s="12">
        <v>1</v>
      </c>
      <c r="H159" s="12">
        <v>0</v>
      </c>
      <c r="I159" s="12">
        <v>0</v>
      </c>
      <c r="J159">
        <v>0</v>
      </c>
      <c r="K159">
        <v>0</v>
      </c>
      <c r="L159">
        <v>0</v>
      </c>
      <c r="M159">
        <v>0</v>
      </c>
      <c r="N159" s="2">
        <v>0</v>
      </c>
      <c r="O159" s="2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1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31" t="e">
        <f t="shared" si="42"/>
        <v>#DIV/0!</v>
      </c>
      <c r="AL159" s="31" t="e">
        <f t="shared" si="43"/>
        <v>#DIV/0!</v>
      </c>
      <c r="AM159" s="31" t="e">
        <f t="shared" si="44"/>
        <v>#DIV/0!</v>
      </c>
      <c r="AN159" s="30">
        <v>0</v>
      </c>
      <c r="AO159" s="26">
        <v>0</v>
      </c>
      <c r="AP159" s="26">
        <v>0</v>
      </c>
      <c r="AQ159" s="25">
        <v>0</v>
      </c>
      <c r="AR159" s="16">
        <v>397000</v>
      </c>
      <c r="AS159" s="16">
        <v>0</v>
      </c>
      <c r="AT159" s="13">
        <v>0</v>
      </c>
      <c r="AU159">
        <v>0</v>
      </c>
      <c r="AV159">
        <v>0</v>
      </c>
      <c r="AW159">
        <v>0</v>
      </c>
      <c r="AX159">
        <v>0</v>
      </c>
      <c r="AY159" s="2">
        <v>0</v>
      </c>
      <c r="AZ159" s="2">
        <v>0</v>
      </c>
      <c r="BA159" s="1">
        <v>0</v>
      </c>
      <c r="BB159" s="1">
        <v>0</v>
      </c>
      <c r="BC159" s="1">
        <v>0</v>
      </c>
      <c r="BD159" s="1">
        <v>0</v>
      </c>
      <c r="BE159" s="4">
        <v>0</v>
      </c>
      <c r="BF159" s="4">
        <v>206000</v>
      </c>
      <c r="BG159" s="1">
        <v>0</v>
      </c>
      <c r="BH159" s="1">
        <v>0</v>
      </c>
      <c r="BI159" s="1">
        <v>0</v>
      </c>
      <c r="BJ159" s="1">
        <v>0</v>
      </c>
      <c r="BK159" s="1">
        <v>206000</v>
      </c>
      <c r="BL159" s="1">
        <v>0</v>
      </c>
      <c r="BM159" s="1">
        <v>0</v>
      </c>
      <c r="BN159" s="1">
        <v>0</v>
      </c>
      <c r="BO159" s="1">
        <v>0</v>
      </c>
      <c r="BP159" s="1">
        <v>0</v>
      </c>
      <c r="BQ159" s="3" t="e">
        <f t="shared" si="45"/>
        <v>#DIV/0!</v>
      </c>
      <c r="BR159" s="3" t="e">
        <f t="shared" si="46"/>
        <v>#DIV/0!</v>
      </c>
      <c r="BS159" s="3" t="e">
        <f t="shared" si="47"/>
        <v>#DIV/0!</v>
      </c>
      <c r="BT159" s="30">
        <v>0</v>
      </c>
      <c r="BU159" s="26">
        <v>0</v>
      </c>
      <c r="BV159" s="26">
        <v>0</v>
      </c>
      <c r="BW159" s="25">
        <v>0</v>
      </c>
      <c r="BX159" s="16">
        <v>397000</v>
      </c>
      <c r="BY159" s="16">
        <v>0</v>
      </c>
      <c r="BZ159" s="13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 s="2">
        <v>0</v>
      </c>
      <c r="CG159" s="1">
        <v>0</v>
      </c>
      <c r="CH159" s="1">
        <v>0</v>
      </c>
      <c r="CI159" s="1">
        <v>0</v>
      </c>
      <c r="CJ159" s="1">
        <v>0</v>
      </c>
      <c r="CK159" s="4">
        <v>0</v>
      </c>
      <c r="CL159" s="4">
        <v>206000</v>
      </c>
      <c r="CM159" s="1">
        <v>0</v>
      </c>
      <c r="CN159" s="1">
        <v>0</v>
      </c>
      <c r="CO159" s="1">
        <v>0</v>
      </c>
      <c r="CP159" s="1">
        <v>0</v>
      </c>
      <c r="CQ159" s="1">
        <v>206000</v>
      </c>
      <c r="CR159" s="1">
        <v>0</v>
      </c>
      <c r="CS159" s="1">
        <v>0</v>
      </c>
      <c r="CT159" s="1">
        <v>0</v>
      </c>
      <c r="CU159" s="1">
        <v>0</v>
      </c>
      <c r="CV159" s="1">
        <v>0</v>
      </c>
      <c r="CW159" s="1">
        <v>0</v>
      </c>
      <c r="CX159" s="1">
        <v>0</v>
      </c>
      <c r="CY159" s="1">
        <v>0</v>
      </c>
      <c r="CZ159" s="1">
        <v>0</v>
      </c>
      <c r="DA159" s="1">
        <v>0</v>
      </c>
      <c r="DB159" s="3" t="e">
        <f t="shared" si="48"/>
        <v>#DIV/0!</v>
      </c>
      <c r="DC159" s="3" t="e">
        <f t="shared" si="49"/>
        <v>#DIV/0!</v>
      </c>
      <c r="DD159" s="3" t="e">
        <f t="shared" si="50"/>
        <v>#DIV/0!</v>
      </c>
      <c r="DE159" s="26">
        <v>0</v>
      </c>
      <c r="DF159" s="26">
        <v>0</v>
      </c>
      <c r="DG159" s="26">
        <v>0</v>
      </c>
      <c r="DH159" s="12">
        <v>0</v>
      </c>
      <c r="DI159" s="12">
        <v>107</v>
      </c>
      <c r="DJ159" s="12">
        <v>0</v>
      </c>
      <c r="DK159" s="12">
        <v>0</v>
      </c>
      <c r="DL159">
        <v>0</v>
      </c>
      <c r="DM159">
        <v>0</v>
      </c>
      <c r="DN159">
        <v>0</v>
      </c>
      <c r="DO159">
        <v>0</v>
      </c>
      <c r="DP159" s="2">
        <v>0</v>
      </c>
      <c r="DQ159" s="2">
        <v>0</v>
      </c>
      <c r="DR159" s="1">
        <v>0</v>
      </c>
      <c r="DS159" s="1">
        <v>0</v>
      </c>
      <c r="DT159" s="1">
        <v>0</v>
      </c>
      <c r="DU159" s="1">
        <v>0</v>
      </c>
      <c r="DV159" s="4">
        <v>0</v>
      </c>
      <c r="DW159" s="4">
        <v>0</v>
      </c>
      <c r="DX159" s="1">
        <v>0</v>
      </c>
      <c r="DY159" s="1">
        <v>0</v>
      </c>
      <c r="DZ159" s="1">
        <v>0</v>
      </c>
      <c r="EA159" s="1">
        <v>0</v>
      </c>
      <c r="EB159" s="1">
        <v>3</v>
      </c>
      <c r="EC159" s="1">
        <v>0</v>
      </c>
      <c r="ED159" s="1">
        <v>0</v>
      </c>
      <c r="EE159" s="1">
        <v>0</v>
      </c>
      <c r="EF159" s="1">
        <v>0</v>
      </c>
      <c r="EG159" s="1">
        <v>0</v>
      </c>
      <c r="EH159" s="1">
        <v>0</v>
      </c>
      <c r="EI159" s="1">
        <v>0</v>
      </c>
      <c r="EJ159" s="1">
        <v>0</v>
      </c>
      <c r="EK159" s="1">
        <v>0</v>
      </c>
      <c r="EL159" s="1">
        <v>0</v>
      </c>
      <c r="EM159" s="3" t="e">
        <f t="shared" si="51"/>
        <v>#DIV/0!</v>
      </c>
      <c r="EN159" s="3" t="e">
        <f t="shared" si="52"/>
        <v>#DIV/0!</v>
      </c>
      <c r="EO159" s="3" t="e">
        <f t="shared" si="53"/>
        <v>#DIV/0!</v>
      </c>
      <c r="EP159" s="26">
        <v>0</v>
      </c>
      <c r="EQ159" s="26">
        <v>0</v>
      </c>
      <c r="ER159" s="26">
        <v>0</v>
      </c>
      <c r="ES159" s="12">
        <v>1</v>
      </c>
      <c r="ET159" s="12">
        <v>0</v>
      </c>
      <c r="EU159" s="12">
        <v>0</v>
      </c>
      <c r="EV159" s="12">
        <v>0</v>
      </c>
      <c r="EW159">
        <v>1</v>
      </c>
      <c r="EX159">
        <v>0</v>
      </c>
      <c r="EY159">
        <v>0</v>
      </c>
      <c r="EZ159">
        <v>1</v>
      </c>
      <c r="FA159" s="2">
        <v>0</v>
      </c>
      <c r="FB159" s="2">
        <v>1</v>
      </c>
      <c r="FC159" s="1">
        <v>2</v>
      </c>
      <c r="FD159" s="1">
        <v>0</v>
      </c>
      <c r="FE159" s="3" t="e">
        <f t="shared" si="54"/>
        <v>#DIV/0!</v>
      </c>
      <c r="FF159" s="3" t="e">
        <f t="shared" si="55"/>
        <v>#DIV/0!</v>
      </c>
      <c r="FG159" s="3">
        <f t="shared" si="56"/>
        <v>-1</v>
      </c>
      <c r="FH159" s="30">
        <v>0</v>
      </c>
      <c r="FI159" s="26">
        <v>0</v>
      </c>
      <c r="FJ159" s="26">
        <v>0</v>
      </c>
      <c r="FK159" s="25">
        <v>389000</v>
      </c>
      <c r="FL159" s="16">
        <v>0</v>
      </c>
      <c r="FM159" s="16">
        <v>0</v>
      </c>
      <c r="FN159" s="13">
        <v>0</v>
      </c>
      <c r="FO159">
        <v>352500</v>
      </c>
      <c r="FP159">
        <v>0</v>
      </c>
      <c r="FQ159">
        <v>0</v>
      </c>
      <c r="FR159">
        <v>359900</v>
      </c>
      <c r="FS159" s="2">
        <v>0</v>
      </c>
      <c r="FT159" s="2">
        <v>309900</v>
      </c>
      <c r="FU159" s="1">
        <v>409900</v>
      </c>
      <c r="FV159" s="1">
        <v>0</v>
      </c>
      <c r="FW159" s="3" t="e">
        <f t="shared" si="57"/>
        <v>#DIV/0!</v>
      </c>
      <c r="FX159" s="3" t="e">
        <f t="shared" si="58"/>
        <v>#DIV/0!</v>
      </c>
      <c r="FY159" s="3">
        <f t="shared" si="59"/>
        <v>-1</v>
      </c>
      <c r="FZ159" s="30">
        <v>0</v>
      </c>
      <c r="GA159" s="26">
        <v>0</v>
      </c>
      <c r="GB159" s="26">
        <v>0</v>
      </c>
      <c r="GC159" s="25">
        <v>0</v>
      </c>
      <c r="GD159" s="16">
        <v>397000</v>
      </c>
      <c r="GE159" s="16">
        <v>0</v>
      </c>
      <c r="GF159" s="13">
        <v>0</v>
      </c>
      <c r="GG159">
        <v>0</v>
      </c>
      <c r="GH159">
        <v>0</v>
      </c>
      <c r="GI159">
        <v>0</v>
      </c>
      <c r="GJ159">
        <v>0</v>
      </c>
      <c r="GK159" s="2">
        <v>0</v>
      </c>
      <c r="GL159" s="2">
        <v>0</v>
      </c>
      <c r="GM159" s="1">
        <v>0</v>
      </c>
      <c r="GN159" s="1">
        <v>0</v>
      </c>
      <c r="GO159" s="3" t="e">
        <f t="shared" si="60"/>
        <v>#DIV/0!</v>
      </c>
      <c r="GP159" s="17" t="e">
        <f t="shared" si="61"/>
        <v>#DIV/0!</v>
      </c>
      <c r="GQ159" s="17" t="e">
        <f t="shared" si="62"/>
        <v>#DIV/0!</v>
      </c>
    </row>
    <row r="160" spans="1:199" ht="12.75" customHeight="1" x14ac:dyDescent="0.25">
      <c r="A160" s="1">
        <v>449</v>
      </c>
      <c r="B160" s="1" t="s">
        <v>258</v>
      </c>
      <c r="C160" s="26">
        <v>0</v>
      </c>
      <c r="D160" s="26">
        <v>2</v>
      </c>
      <c r="E160" s="26">
        <v>0</v>
      </c>
      <c r="F160" s="12">
        <v>1</v>
      </c>
      <c r="G160" s="12">
        <v>3</v>
      </c>
      <c r="H160" s="12">
        <v>0</v>
      </c>
      <c r="I160" s="12">
        <v>1</v>
      </c>
      <c r="J160">
        <v>0</v>
      </c>
      <c r="K160">
        <v>1</v>
      </c>
      <c r="L160">
        <v>0</v>
      </c>
      <c r="M160">
        <v>1</v>
      </c>
      <c r="N160" s="2">
        <v>0</v>
      </c>
      <c r="O160" s="2">
        <v>0</v>
      </c>
      <c r="P160" s="1">
        <v>1</v>
      </c>
      <c r="Q160" s="1">
        <v>0</v>
      </c>
      <c r="R160" s="1">
        <v>1</v>
      </c>
      <c r="S160" s="1">
        <v>0</v>
      </c>
      <c r="T160" s="1">
        <v>0</v>
      </c>
      <c r="U160" s="1">
        <v>0</v>
      </c>
      <c r="V160" s="1">
        <v>0</v>
      </c>
      <c r="W160" s="1">
        <v>1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2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31">
        <f t="shared" si="42"/>
        <v>-1</v>
      </c>
      <c r="AL160" s="31" t="e">
        <f t="shared" si="43"/>
        <v>#DIV/0!</v>
      </c>
      <c r="AM160" s="31">
        <f t="shared" si="44"/>
        <v>-1</v>
      </c>
      <c r="AN160" s="30">
        <v>0</v>
      </c>
      <c r="AO160" s="26">
        <v>267500</v>
      </c>
      <c r="AP160" s="26">
        <v>0</v>
      </c>
      <c r="AQ160" s="25">
        <v>50900</v>
      </c>
      <c r="AR160" s="16">
        <v>235000</v>
      </c>
      <c r="AS160" s="16">
        <v>0</v>
      </c>
      <c r="AT160" s="13">
        <v>95000</v>
      </c>
      <c r="AU160">
        <v>0</v>
      </c>
      <c r="AV160">
        <v>114000</v>
      </c>
      <c r="AW160">
        <v>0</v>
      </c>
      <c r="AX160">
        <v>80000</v>
      </c>
      <c r="AY160" s="2">
        <v>0</v>
      </c>
      <c r="AZ160" s="2">
        <v>0</v>
      </c>
      <c r="BA160" s="1">
        <v>25000</v>
      </c>
      <c r="BB160" s="1">
        <v>0</v>
      </c>
      <c r="BC160" s="1">
        <v>24900</v>
      </c>
      <c r="BD160" s="1">
        <v>0</v>
      </c>
      <c r="BE160" s="4">
        <v>0</v>
      </c>
      <c r="BF160" s="4">
        <v>165000</v>
      </c>
      <c r="BG160" s="1">
        <v>0</v>
      </c>
      <c r="BH160" s="1">
        <v>165000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O160" s="1">
        <v>127500</v>
      </c>
      <c r="BP160" s="1">
        <v>0</v>
      </c>
      <c r="BQ160" s="3">
        <f t="shared" si="45"/>
        <v>-1</v>
      </c>
      <c r="BR160" s="3" t="e">
        <f t="shared" si="46"/>
        <v>#DIV/0!</v>
      </c>
      <c r="BS160" s="3">
        <f t="shared" si="47"/>
        <v>-1</v>
      </c>
      <c r="BT160" s="30">
        <v>0</v>
      </c>
      <c r="BU160" s="26">
        <v>267500</v>
      </c>
      <c r="BV160" s="26">
        <v>0</v>
      </c>
      <c r="BW160" s="25">
        <v>50900</v>
      </c>
      <c r="BX160" s="16">
        <v>215000</v>
      </c>
      <c r="BY160" s="16">
        <v>0</v>
      </c>
      <c r="BZ160" s="13">
        <v>95000</v>
      </c>
      <c r="CA160">
        <v>0</v>
      </c>
      <c r="CB160">
        <v>114000</v>
      </c>
      <c r="CC160">
        <v>0</v>
      </c>
      <c r="CD160">
        <v>80000</v>
      </c>
      <c r="CE160">
        <v>0</v>
      </c>
      <c r="CF160" s="2">
        <v>0</v>
      </c>
      <c r="CG160" s="1">
        <v>25000</v>
      </c>
      <c r="CH160" s="1">
        <v>0</v>
      </c>
      <c r="CI160" s="1">
        <v>24900</v>
      </c>
      <c r="CJ160" s="1">
        <v>0</v>
      </c>
      <c r="CK160" s="4">
        <v>0</v>
      </c>
      <c r="CL160" s="4">
        <v>165000</v>
      </c>
      <c r="CM160" s="1">
        <v>0</v>
      </c>
      <c r="CN160" s="1">
        <v>165000</v>
      </c>
      <c r="CO160" s="1">
        <v>0</v>
      </c>
      <c r="CP160" s="1">
        <v>0</v>
      </c>
      <c r="CQ160" s="1">
        <v>0</v>
      </c>
      <c r="CR160" s="1">
        <v>0</v>
      </c>
      <c r="CS160" s="1">
        <v>0</v>
      </c>
      <c r="CT160" s="1">
        <v>0</v>
      </c>
      <c r="CU160" s="1">
        <v>127500</v>
      </c>
      <c r="CV160" s="1">
        <v>0</v>
      </c>
      <c r="CW160" s="1">
        <v>0</v>
      </c>
      <c r="CX160" s="1">
        <v>0</v>
      </c>
      <c r="CY160" s="1">
        <v>0</v>
      </c>
      <c r="CZ160" s="1">
        <v>0</v>
      </c>
      <c r="DA160" s="1">
        <v>0</v>
      </c>
      <c r="DB160" s="3">
        <f t="shared" si="48"/>
        <v>-1</v>
      </c>
      <c r="DC160" s="3" t="e">
        <f t="shared" si="49"/>
        <v>#DIV/0!</v>
      </c>
      <c r="DD160" s="3">
        <f t="shared" si="50"/>
        <v>-1</v>
      </c>
      <c r="DE160" s="26">
        <v>0</v>
      </c>
      <c r="DF160" s="26">
        <v>165</v>
      </c>
      <c r="DG160" s="26">
        <v>0</v>
      </c>
      <c r="DH160" s="12">
        <v>1078</v>
      </c>
      <c r="DI160" s="12">
        <v>22</v>
      </c>
      <c r="DJ160" s="12">
        <v>0</v>
      </c>
      <c r="DK160" s="12">
        <v>67</v>
      </c>
      <c r="DL160">
        <v>0</v>
      </c>
      <c r="DM160">
        <v>66</v>
      </c>
      <c r="DN160">
        <v>0</v>
      </c>
      <c r="DO160">
        <v>319</v>
      </c>
      <c r="DP160" s="2">
        <v>0</v>
      </c>
      <c r="DQ160" s="2">
        <v>0</v>
      </c>
      <c r="DR160" s="1">
        <v>133</v>
      </c>
      <c r="DS160" s="1">
        <v>0</v>
      </c>
      <c r="DT160" s="1">
        <v>140</v>
      </c>
      <c r="DU160" s="1">
        <v>0</v>
      </c>
      <c r="DV160" s="4">
        <v>0</v>
      </c>
      <c r="DW160" s="4">
        <v>0</v>
      </c>
      <c r="DX160" s="1">
        <v>0</v>
      </c>
      <c r="DY160" s="1">
        <v>13</v>
      </c>
      <c r="DZ160" s="1">
        <v>0</v>
      </c>
      <c r="EA160" s="1">
        <v>0</v>
      </c>
      <c r="EB160" s="1">
        <v>0</v>
      </c>
      <c r="EC160" s="1">
        <v>0</v>
      </c>
      <c r="ED160" s="1">
        <v>0</v>
      </c>
      <c r="EE160" s="1">
        <v>0</v>
      </c>
      <c r="EF160" s="1">
        <v>97</v>
      </c>
      <c r="EG160" s="1">
        <v>0</v>
      </c>
      <c r="EH160" s="1">
        <v>0</v>
      </c>
      <c r="EI160" s="1">
        <v>0</v>
      </c>
      <c r="EJ160" s="1">
        <v>0</v>
      </c>
      <c r="EK160" s="1">
        <v>0</v>
      </c>
      <c r="EL160" s="1">
        <v>0</v>
      </c>
      <c r="EM160" s="3">
        <f t="shared" si="51"/>
        <v>-1</v>
      </c>
      <c r="EN160" s="3" t="e">
        <f t="shared" si="52"/>
        <v>#DIV/0!</v>
      </c>
      <c r="EO160" s="3">
        <f t="shared" si="53"/>
        <v>-1</v>
      </c>
      <c r="EP160" s="26">
        <v>3</v>
      </c>
      <c r="EQ160" s="26">
        <v>1</v>
      </c>
      <c r="ER160" s="26">
        <v>1</v>
      </c>
      <c r="ES160" s="12">
        <v>1</v>
      </c>
      <c r="ET160" s="12">
        <v>0</v>
      </c>
      <c r="EU160" s="12">
        <v>1</v>
      </c>
      <c r="EV160" s="12">
        <v>0</v>
      </c>
      <c r="EW160">
        <v>1</v>
      </c>
      <c r="EX160">
        <v>0</v>
      </c>
      <c r="EY160">
        <v>1</v>
      </c>
      <c r="EZ160">
        <v>0</v>
      </c>
      <c r="FA160" s="2">
        <v>0</v>
      </c>
      <c r="FB160" s="2">
        <v>0</v>
      </c>
      <c r="FC160" s="1">
        <v>1</v>
      </c>
      <c r="FD160" s="1">
        <v>0</v>
      </c>
      <c r="FE160" s="3">
        <f t="shared" si="54"/>
        <v>2</v>
      </c>
      <c r="FF160" s="3">
        <f t="shared" si="55"/>
        <v>2</v>
      </c>
      <c r="FG160" s="3" t="e">
        <f t="shared" si="56"/>
        <v>#DIV/0!</v>
      </c>
      <c r="FH160" s="30">
        <v>230000</v>
      </c>
      <c r="FI160" s="26">
        <v>380000</v>
      </c>
      <c r="FJ160" s="26">
        <v>309900</v>
      </c>
      <c r="FK160" s="25">
        <v>164900</v>
      </c>
      <c r="FL160" s="16">
        <v>0</v>
      </c>
      <c r="FM160" s="16">
        <v>245900</v>
      </c>
      <c r="FN160" s="13">
        <v>0</v>
      </c>
      <c r="FO160">
        <v>199000</v>
      </c>
      <c r="FP160">
        <v>0</v>
      </c>
      <c r="FQ160">
        <v>65000</v>
      </c>
      <c r="FR160">
        <v>0</v>
      </c>
      <c r="FS160" s="2">
        <v>0</v>
      </c>
      <c r="FT160" s="2">
        <v>0</v>
      </c>
      <c r="FU160" s="1">
        <v>124900</v>
      </c>
      <c r="FV160" s="1">
        <v>0</v>
      </c>
      <c r="FW160" s="3">
        <f t="shared" si="57"/>
        <v>-0.39473684210526316</v>
      </c>
      <c r="FX160" s="3">
        <f t="shared" si="58"/>
        <v>-6.4660431069540461E-2</v>
      </c>
      <c r="FY160" s="3" t="e">
        <f t="shared" si="59"/>
        <v>#DIV/0!</v>
      </c>
      <c r="FZ160" s="30">
        <v>0</v>
      </c>
      <c r="GA160" s="26">
        <v>277000</v>
      </c>
      <c r="GB160" s="26">
        <v>0</v>
      </c>
      <c r="GC160" s="25">
        <v>44900</v>
      </c>
      <c r="GD160" s="16">
        <v>215266</v>
      </c>
      <c r="GE160" s="16">
        <v>0</v>
      </c>
      <c r="GF160" s="13">
        <v>109900</v>
      </c>
      <c r="GG160">
        <v>0</v>
      </c>
      <c r="GH160">
        <v>114900</v>
      </c>
      <c r="GI160">
        <v>0</v>
      </c>
      <c r="GJ160">
        <v>99900</v>
      </c>
      <c r="GK160" s="2">
        <v>0</v>
      </c>
      <c r="GL160" s="2">
        <v>0</v>
      </c>
      <c r="GM160" s="1">
        <v>69900</v>
      </c>
      <c r="GN160" s="1">
        <v>0</v>
      </c>
      <c r="GO160" s="3">
        <f t="shared" si="60"/>
        <v>-1</v>
      </c>
      <c r="GP160" s="17" t="e">
        <f t="shared" si="61"/>
        <v>#DIV/0!</v>
      </c>
      <c r="GQ160" s="17">
        <f t="shared" si="62"/>
        <v>-1</v>
      </c>
    </row>
    <row r="161" spans="1:199" ht="12.75" customHeight="1" x14ac:dyDescent="0.25">
      <c r="A161" s="1">
        <v>450</v>
      </c>
      <c r="B161" s="1" t="s">
        <v>259</v>
      </c>
      <c r="C161" s="26">
        <v>0</v>
      </c>
      <c r="D161" s="26">
        <v>3</v>
      </c>
      <c r="E161" s="26">
        <v>2</v>
      </c>
      <c r="F161" s="12">
        <v>1</v>
      </c>
      <c r="G161" s="12">
        <v>3</v>
      </c>
      <c r="H161" s="12">
        <v>2</v>
      </c>
      <c r="I161" s="12">
        <v>3</v>
      </c>
      <c r="J161">
        <v>0</v>
      </c>
      <c r="K161">
        <v>2</v>
      </c>
      <c r="L161">
        <v>1</v>
      </c>
      <c r="M161">
        <v>0</v>
      </c>
      <c r="N161" s="2">
        <v>2</v>
      </c>
      <c r="O161" s="2">
        <v>2</v>
      </c>
      <c r="P161" s="1">
        <v>0</v>
      </c>
      <c r="Q161" s="1">
        <v>4</v>
      </c>
      <c r="R161" s="1">
        <v>1</v>
      </c>
      <c r="S161" s="1">
        <v>0</v>
      </c>
      <c r="T161" s="1">
        <v>1</v>
      </c>
      <c r="U161" s="1">
        <v>0</v>
      </c>
      <c r="V161" s="1">
        <v>3</v>
      </c>
      <c r="W161" s="1">
        <v>2</v>
      </c>
      <c r="X161" s="1">
        <v>1</v>
      </c>
      <c r="Y161" s="1">
        <v>4</v>
      </c>
      <c r="Z161" s="1">
        <v>1</v>
      </c>
      <c r="AA161" s="1">
        <v>2</v>
      </c>
      <c r="AB161" s="1">
        <v>3</v>
      </c>
      <c r="AC161" s="1">
        <v>0</v>
      </c>
      <c r="AD161" s="1">
        <v>0</v>
      </c>
      <c r="AE161" s="1">
        <v>0</v>
      </c>
      <c r="AF161" s="1">
        <v>0</v>
      </c>
      <c r="AG161" s="1">
        <v>1</v>
      </c>
      <c r="AH161" s="1">
        <v>0</v>
      </c>
      <c r="AI161" s="1">
        <v>0</v>
      </c>
      <c r="AJ161" s="1">
        <v>1</v>
      </c>
      <c r="AK161" s="31">
        <f t="shared" si="42"/>
        <v>-1</v>
      </c>
      <c r="AL161" s="31">
        <f t="shared" si="43"/>
        <v>-1</v>
      </c>
      <c r="AM161" s="31" t="e">
        <f t="shared" si="44"/>
        <v>#DIV/0!</v>
      </c>
      <c r="AN161" s="30">
        <v>0</v>
      </c>
      <c r="AO161" s="26">
        <v>344000</v>
      </c>
      <c r="AP161" s="26">
        <v>310000</v>
      </c>
      <c r="AQ161" s="25">
        <v>350000</v>
      </c>
      <c r="AR161" s="16">
        <v>322000</v>
      </c>
      <c r="AS161" s="16">
        <v>225000</v>
      </c>
      <c r="AT161" s="13">
        <v>107500</v>
      </c>
      <c r="AU161">
        <v>0</v>
      </c>
      <c r="AV161">
        <v>126000</v>
      </c>
      <c r="AW161">
        <v>135000</v>
      </c>
      <c r="AX161">
        <v>0</v>
      </c>
      <c r="AY161" s="2">
        <v>175000</v>
      </c>
      <c r="AZ161" s="2">
        <v>82500</v>
      </c>
      <c r="BA161" s="1">
        <v>0</v>
      </c>
      <c r="BB161" s="1">
        <v>189000</v>
      </c>
      <c r="BC161" s="1">
        <v>135000</v>
      </c>
      <c r="BD161" s="1">
        <v>0</v>
      </c>
      <c r="BE161" s="4">
        <v>68000</v>
      </c>
      <c r="BF161" s="4">
        <v>215000</v>
      </c>
      <c r="BG161" s="1">
        <v>215000</v>
      </c>
      <c r="BH161" s="1">
        <v>190562</v>
      </c>
      <c r="BI161" s="1">
        <v>138000</v>
      </c>
      <c r="BJ161" s="1">
        <v>124375</v>
      </c>
      <c r="BK161" s="1">
        <v>121500</v>
      </c>
      <c r="BL161" s="1">
        <v>162000</v>
      </c>
      <c r="BM161" s="1">
        <v>185000</v>
      </c>
      <c r="BN161" s="1">
        <v>0</v>
      </c>
      <c r="BO161" s="1">
        <v>0</v>
      </c>
      <c r="BP161" s="1">
        <v>0</v>
      </c>
      <c r="BQ161" s="3">
        <f t="shared" si="45"/>
        <v>-1</v>
      </c>
      <c r="BR161" s="3">
        <f t="shared" si="46"/>
        <v>-1</v>
      </c>
      <c r="BS161" s="3" t="e">
        <f t="shared" si="47"/>
        <v>#DIV/0!</v>
      </c>
      <c r="BT161" s="30">
        <v>0</v>
      </c>
      <c r="BU161" s="26">
        <v>419667</v>
      </c>
      <c r="BV161" s="26">
        <v>310000</v>
      </c>
      <c r="BW161" s="25">
        <v>350000</v>
      </c>
      <c r="BX161" s="16">
        <v>324833</v>
      </c>
      <c r="BY161" s="16">
        <v>225000</v>
      </c>
      <c r="BZ161" s="13">
        <v>135666</v>
      </c>
      <c r="CA161">
        <v>0</v>
      </c>
      <c r="CB161">
        <v>126000</v>
      </c>
      <c r="CC161">
        <v>135000</v>
      </c>
      <c r="CD161">
        <v>0</v>
      </c>
      <c r="CE161">
        <v>175000</v>
      </c>
      <c r="CF161" s="2">
        <v>82500</v>
      </c>
      <c r="CG161" s="1">
        <v>0</v>
      </c>
      <c r="CH161" s="1">
        <v>185875</v>
      </c>
      <c r="CI161" s="1">
        <v>135000</v>
      </c>
      <c r="CJ161" s="1">
        <v>0</v>
      </c>
      <c r="CK161" s="4">
        <v>68000</v>
      </c>
      <c r="CL161" s="4">
        <v>225666</v>
      </c>
      <c r="CM161" s="1">
        <v>225666</v>
      </c>
      <c r="CN161" s="1">
        <v>190562</v>
      </c>
      <c r="CO161" s="1">
        <v>138000</v>
      </c>
      <c r="CP161" s="1">
        <v>125937</v>
      </c>
      <c r="CQ161" s="1">
        <v>121500</v>
      </c>
      <c r="CR161" s="1">
        <v>162000</v>
      </c>
      <c r="CS161" s="1">
        <v>197000</v>
      </c>
      <c r="CT161" s="1">
        <v>0</v>
      </c>
      <c r="CU161" s="1">
        <v>0</v>
      </c>
      <c r="CV161" s="1">
        <v>0</v>
      </c>
      <c r="CW161" s="1">
        <v>0</v>
      </c>
      <c r="CX161" s="1">
        <v>56500</v>
      </c>
      <c r="CY161" s="1">
        <v>0</v>
      </c>
      <c r="CZ161" s="1">
        <v>0</v>
      </c>
      <c r="DA161" s="1">
        <v>85000</v>
      </c>
      <c r="DB161" s="3">
        <f t="shared" si="48"/>
        <v>-1</v>
      </c>
      <c r="DC161" s="3">
        <f t="shared" si="49"/>
        <v>-1</v>
      </c>
      <c r="DD161" s="3" t="e">
        <f t="shared" si="50"/>
        <v>#DIV/0!</v>
      </c>
      <c r="DE161" s="26">
        <v>0</v>
      </c>
      <c r="DF161" s="26">
        <v>12</v>
      </c>
      <c r="DG161" s="26">
        <v>41</v>
      </c>
      <c r="DH161" s="12">
        <v>52</v>
      </c>
      <c r="DI161" s="12">
        <v>17</v>
      </c>
      <c r="DJ161" s="12">
        <v>11</v>
      </c>
      <c r="DK161" s="12">
        <v>47</v>
      </c>
      <c r="DL161">
        <v>0</v>
      </c>
      <c r="DM161">
        <v>38</v>
      </c>
      <c r="DN161">
        <v>329</v>
      </c>
      <c r="DO161">
        <v>0</v>
      </c>
      <c r="DP161" s="2">
        <v>224</v>
      </c>
      <c r="DQ161" s="2">
        <v>690</v>
      </c>
      <c r="DR161" s="1">
        <v>0</v>
      </c>
      <c r="DS161" s="1">
        <v>57</v>
      </c>
      <c r="DT161" s="1">
        <v>475</v>
      </c>
      <c r="DU161" s="1">
        <v>0</v>
      </c>
      <c r="DV161" s="4">
        <v>16</v>
      </c>
      <c r="DW161" s="4">
        <v>0</v>
      </c>
      <c r="DX161" s="1">
        <v>151</v>
      </c>
      <c r="DY161" s="1">
        <v>140</v>
      </c>
      <c r="DZ161" s="1">
        <v>11</v>
      </c>
      <c r="EA161" s="1">
        <v>28</v>
      </c>
      <c r="EB161" s="1">
        <v>19</v>
      </c>
      <c r="EC161" s="1">
        <v>90</v>
      </c>
      <c r="ED161" s="1">
        <v>33</v>
      </c>
      <c r="EE161" s="1">
        <v>0</v>
      </c>
      <c r="EF161" s="1">
        <v>0</v>
      </c>
      <c r="EG161" s="1">
        <v>0</v>
      </c>
      <c r="EH161" s="1">
        <v>0</v>
      </c>
      <c r="EI161" s="1">
        <v>266</v>
      </c>
      <c r="EJ161" s="1">
        <v>0</v>
      </c>
      <c r="EK161" s="1">
        <v>0</v>
      </c>
      <c r="EL161" s="1">
        <v>14</v>
      </c>
      <c r="EM161" s="3">
        <f t="shared" si="51"/>
        <v>-1</v>
      </c>
      <c r="EN161" s="3">
        <f t="shared" si="52"/>
        <v>-1</v>
      </c>
      <c r="EO161" s="3" t="e">
        <f t="shared" si="53"/>
        <v>#DIV/0!</v>
      </c>
      <c r="EP161" s="26">
        <v>2</v>
      </c>
      <c r="EQ161" s="26">
        <v>3</v>
      </c>
      <c r="ER161" s="26">
        <v>2</v>
      </c>
      <c r="ES161" s="12">
        <v>3</v>
      </c>
      <c r="ET161" s="12">
        <v>2</v>
      </c>
      <c r="EU161" s="12">
        <v>1</v>
      </c>
      <c r="EV161" s="12">
        <v>0</v>
      </c>
      <c r="EW161">
        <v>1</v>
      </c>
      <c r="EX161">
        <v>3</v>
      </c>
      <c r="EY161">
        <v>3</v>
      </c>
      <c r="EZ161">
        <v>3</v>
      </c>
      <c r="FA161" s="2">
        <v>4</v>
      </c>
      <c r="FB161" s="2">
        <v>1</v>
      </c>
      <c r="FC161" s="1">
        <v>2</v>
      </c>
      <c r="FD161" s="1">
        <v>2</v>
      </c>
      <c r="FE161" s="3">
        <f t="shared" si="54"/>
        <v>-0.33333333333333331</v>
      </c>
      <c r="FF161" s="3">
        <f t="shared" si="55"/>
        <v>1</v>
      </c>
      <c r="FG161" s="3">
        <f t="shared" si="56"/>
        <v>-0.33333333333333331</v>
      </c>
      <c r="FH161" s="30">
        <v>587500</v>
      </c>
      <c r="FI161" s="26">
        <v>198000</v>
      </c>
      <c r="FJ161" s="26">
        <v>404500</v>
      </c>
      <c r="FK161" s="25">
        <v>379000</v>
      </c>
      <c r="FL161" s="16">
        <v>417000</v>
      </c>
      <c r="FM161" s="16">
        <v>279000</v>
      </c>
      <c r="FN161" s="13">
        <v>0</v>
      </c>
      <c r="FO161">
        <v>189900</v>
      </c>
      <c r="FP161">
        <v>150000</v>
      </c>
      <c r="FQ161">
        <v>262500</v>
      </c>
      <c r="FR161">
        <v>155000</v>
      </c>
      <c r="FS161" s="2">
        <v>137450</v>
      </c>
      <c r="FT161" s="2">
        <v>162900</v>
      </c>
      <c r="FU161" s="1">
        <v>168700</v>
      </c>
      <c r="FV161" s="1">
        <v>74450</v>
      </c>
      <c r="FW161" s="3">
        <f t="shared" si="57"/>
        <v>1.9671717171717171</v>
      </c>
      <c r="FX161" s="3">
        <f t="shared" si="58"/>
        <v>1.1057347670250897</v>
      </c>
      <c r="FY161" s="3">
        <f t="shared" si="59"/>
        <v>2.7903225806451615</v>
      </c>
      <c r="FZ161" s="30">
        <v>0</v>
      </c>
      <c r="GA161" s="26">
        <v>432333</v>
      </c>
      <c r="GB161" s="26">
        <v>324450</v>
      </c>
      <c r="GC161" s="25">
        <v>379000</v>
      </c>
      <c r="GD161" s="16">
        <v>328333</v>
      </c>
      <c r="GE161" s="16">
        <v>237000</v>
      </c>
      <c r="GF161" s="13">
        <v>158600</v>
      </c>
      <c r="GG161">
        <v>0</v>
      </c>
      <c r="GH161">
        <v>137500</v>
      </c>
      <c r="GI161">
        <v>155000</v>
      </c>
      <c r="GJ161">
        <v>0</v>
      </c>
      <c r="GK161" s="2">
        <v>184750</v>
      </c>
      <c r="GL161" s="2">
        <v>199950</v>
      </c>
      <c r="GM161" s="1">
        <v>0</v>
      </c>
      <c r="GN161" s="1">
        <v>188975</v>
      </c>
      <c r="GO161" s="3">
        <f t="shared" si="60"/>
        <v>-1</v>
      </c>
      <c r="GP161" s="17">
        <f t="shared" si="61"/>
        <v>-1</v>
      </c>
      <c r="GQ161" s="17" t="e">
        <f t="shared" si="62"/>
        <v>#DIV/0!</v>
      </c>
    </row>
    <row r="162" spans="1:199" ht="12.75" customHeight="1" x14ac:dyDescent="0.25">
      <c r="A162" s="1">
        <v>451</v>
      </c>
      <c r="B162" s="1" t="s">
        <v>260</v>
      </c>
      <c r="C162" s="26">
        <v>0</v>
      </c>
      <c r="D162" s="26">
        <v>0</v>
      </c>
      <c r="E162" s="26">
        <v>0</v>
      </c>
      <c r="F162" s="12">
        <v>0</v>
      </c>
      <c r="G162" s="12">
        <v>1</v>
      </c>
      <c r="H162" s="12">
        <v>0</v>
      </c>
      <c r="I162" s="12">
        <v>0</v>
      </c>
      <c r="J162">
        <v>0</v>
      </c>
      <c r="K162">
        <v>1</v>
      </c>
      <c r="L162">
        <v>0</v>
      </c>
      <c r="M162">
        <v>0</v>
      </c>
      <c r="N162" s="2">
        <v>0</v>
      </c>
      <c r="O162" s="2">
        <v>0</v>
      </c>
      <c r="P162" s="1">
        <v>1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2</v>
      </c>
      <c r="AB162" s="1">
        <v>0</v>
      </c>
      <c r="AC162" s="1">
        <v>0</v>
      </c>
      <c r="AD162" s="1">
        <v>0</v>
      </c>
      <c r="AE162" s="1">
        <v>1</v>
      </c>
      <c r="AF162" s="1">
        <v>0</v>
      </c>
      <c r="AG162" s="1">
        <v>1</v>
      </c>
      <c r="AH162" s="1">
        <v>1</v>
      </c>
      <c r="AI162" s="1">
        <v>3</v>
      </c>
      <c r="AJ162" s="1">
        <v>0</v>
      </c>
      <c r="AK162" s="31" t="e">
        <f t="shared" si="42"/>
        <v>#DIV/0!</v>
      </c>
      <c r="AL162" s="31" t="e">
        <f t="shared" si="43"/>
        <v>#DIV/0!</v>
      </c>
      <c r="AM162" s="31" t="e">
        <f t="shared" si="44"/>
        <v>#DIV/0!</v>
      </c>
      <c r="AN162" s="30">
        <v>0</v>
      </c>
      <c r="AO162" s="26">
        <v>0</v>
      </c>
      <c r="AP162" s="26">
        <v>0</v>
      </c>
      <c r="AQ162" s="25">
        <v>0</v>
      </c>
      <c r="AR162" s="16">
        <v>230000</v>
      </c>
      <c r="AS162" s="16">
        <v>0</v>
      </c>
      <c r="AT162" s="13">
        <v>0</v>
      </c>
      <c r="AU162">
        <v>0</v>
      </c>
      <c r="AV162">
        <v>425000</v>
      </c>
      <c r="AW162">
        <v>0</v>
      </c>
      <c r="AX162">
        <v>0</v>
      </c>
      <c r="AY162" s="2">
        <v>0</v>
      </c>
      <c r="AZ162" s="2">
        <v>0</v>
      </c>
      <c r="BA162" s="1">
        <v>365000</v>
      </c>
      <c r="BB162" s="1">
        <v>0</v>
      </c>
      <c r="BC162" s="1">
        <v>0</v>
      </c>
      <c r="BD162" s="1">
        <v>0</v>
      </c>
      <c r="BE162" s="4">
        <v>0</v>
      </c>
      <c r="BF162" s="4">
        <v>266000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266000</v>
      </c>
      <c r="BM162" s="1">
        <v>0</v>
      </c>
      <c r="BN162" s="1">
        <v>0</v>
      </c>
      <c r="BO162" s="1">
        <v>0</v>
      </c>
      <c r="BP162" s="1">
        <v>145000</v>
      </c>
      <c r="BQ162" s="3" t="e">
        <f t="shared" si="45"/>
        <v>#DIV/0!</v>
      </c>
      <c r="BR162" s="3" t="e">
        <f t="shared" si="46"/>
        <v>#DIV/0!</v>
      </c>
      <c r="BS162" s="3" t="e">
        <f t="shared" si="47"/>
        <v>#DIV/0!</v>
      </c>
      <c r="BT162" s="30">
        <v>0</v>
      </c>
      <c r="BU162" s="26">
        <v>0</v>
      </c>
      <c r="BV162" s="26">
        <v>0</v>
      </c>
      <c r="BW162" s="25">
        <v>0</v>
      </c>
      <c r="BX162" s="16">
        <v>230000</v>
      </c>
      <c r="BY162" s="16">
        <v>0</v>
      </c>
      <c r="BZ162" s="13">
        <v>0</v>
      </c>
      <c r="CA162">
        <v>0</v>
      </c>
      <c r="CB162">
        <v>425000</v>
      </c>
      <c r="CC162">
        <v>0</v>
      </c>
      <c r="CD162">
        <v>0</v>
      </c>
      <c r="CE162">
        <v>0</v>
      </c>
      <c r="CF162" s="2">
        <v>0</v>
      </c>
      <c r="CG162" s="1">
        <v>365000</v>
      </c>
      <c r="CH162" s="1">
        <v>0</v>
      </c>
      <c r="CI162" s="1">
        <v>0</v>
      </c>
      <c r="CJ162" s="1">
        <v>0</v>
      </c>
      <c r="CK162" s="4">
        <v>0</v>
      </c>
      <c r="CL162" s="4">
        <v>266000</v>
      </c>
      <c r="CM162" s="1">
        <v>0</v>
      </c>
      <c r="CN162" s="1">
        <v>0</v>
      </c>
      <c r="CO162" s="1">
        <v>0</v>
      </c>
      <c r="CP162" s="1">
        <v>0</v>
      </c>
      <c r="CQ162" s="1">
        <v>0</v>
      </c>
      <c r="CR162" s="1">
        <v>266000</v>
      </c>
      <c r="CS162" s="1">
        <v>0</v>
      </c>
      <c r="CT162" s="1">
        <v>0</v>
      </c>
      <c r="CU162" s="1">
        <v>0</v>
      </c>
      <c r="CV162" s="1">
        <v>145000</v>
      </c>
      <c r="CW162" s="1">
        <v>0</v>
      </c>
      <c r="CX162" s="1">
        <v>228500</v>
      </c>
      <c r="CY162" s="1">
        <v>120000</v>
      </c>
      <c r="CZ162" s="1">
        <v>133000</v>
      </c>
      <c r="DA162" s="1">
        <v>0</v>
      </c>
      <c r="DB162" s="3" t="e">
        <f t="shared" si="48"/>
        <v>#DIV/0!</v>
      </c>
      <c r="DC162" s="3" t="e">
        <f t="shared" si="49"/>
        <v>#DIV/0!</v>
      </c>
      <c r="DD162" s="3" t="e">
        <f t="shared" si="50"/>
        <v>#DIV/0!</v>
      </c>
      <c r="DE162" s="26">
        <v>0</v>
      </c>
      <c r="DF162" s="26">
        <v>0</v>
      </c>
      <c r="DG162" s="26">
        <v>0</v>
      </c>
      <c r="DH162" s="12">
        <v>0</v>
      </c>
      <c r="DI162" s="12">
        <v>136</v>
      </c>
      <c r="DJ162" s="12">
        <v>0</v>
      </c>
      <c r="DK162" s="12">
        <v>0</v>
      </c>
      <c r="DL162">
        <v>0</v>
      </c>
      <c r="DM162">
        <v>61</v>
      </c>
      <c r="DN162">
        <v>0</v>
      </c>
      <c r="DO162">
        <v>0</v>
      </c>
      <c r="DP162" s="2">
        <v>0</v>
      </c>
      <c r="DQ162" s="2">
        <v>0</v>
      </c>
      <c r="DR162" s="1">
        <v>218</v>
      </c>
      <c r="DS162" s="1">
        <v>0</v>
      </c>
      <c r="DT162" s="1">
        <v>0</v>
      </c>
      <c r="DU162" s="1">
        <v>0</v>
      </c>
      <c r="DV162" s="4">
        <v>0</v>
      </c>
      <c r="DW162" s="4">
        <v>0</v>
      </c>
      <c r="DX162" s="1">
        <v>0</v>
      </c>
      <c r="DY162" s="1">
        <v>0</v>
      </c>
      <c r="DZ162" s="1">
        <v>0</v>
      </c>
      <c r="EA162" s="1">
        <v>0</v>
      </c>
      <c r="EB162" s="1">
        <v>0</v>
      </c>
      <c r="EC162" s="1">
        <v>109</v>
      </c>
      <c r="ED162" s="1">
        <v>0</v>
      </c>
      <c r="EE162" s="1">
        <v>0</v>
      </c>
      <c r="EF162" s="1">
        <v>0</v>
      </c>
      <c r="EG162" s="1">
        <v>56</v>
      </c>
      <c r="EH162" s="1">
        <v>0</v>
      </c>
      <c r="EI162" s="1">
        <v>1</v>
      </c>
      <c r="EJ162" s="1">
        <v>39</v>
      </c>
      <c r="EK162" s="1">
        <v>86</v>
      </c>
      <c r="EL162" s="1">
        <v>0</v>
      </c>
      <c r="EM162" s="3" t="e">
        <f t="shared" si="51"/>
        <v>#DIV/0!</v>
      </c>
      <c r="EN162" s="3" t="e">
        <f t="shared" si="52"/>
        <v>#DIV/0!</v>
      </c>
      <c r="EO162" s="3" t="e">
        <f t="shared" si="53"/>
        <v>#DIV/0!</v>
      </c>
      <c r="EP162" s="26">
        <v>0</v>
      </c>
      <c r="EQ162" s="26">
        <v>0</v>
      </c>
      <c r="ER162" s="26">
        <v>0</v>
      </c>
      <c r="ES162" s="12">
        <v>0</v>
      </c>
      <c r="ET162" s="12">
        <v>0</v>
      </c>
      <c r="EU162" s="12">
        <v>0</v>
      </c>
      <c r="EV162" s="12">
        <v>0</v>
      </c>
      <c r="EW162">
        <v>0</v>
      </c>
      <c r="EX162">
        <v>0</v>
      </c>
      <c r="EY162">
        <v>0</v>
      </c>
      <c r="EZ162">
        <v>1</v>
      </c>
      <c r="FA162" s="2">
        <v>0</v>
      </c>
      <c r="FB162" s="2">
        <v>0</v>
      </c>
      <c r="FC162" s="1">
        <v>0</v>
      </c>
      <c r="FD162" s="1">
        <v>1</v>
      </c>
      <c r="FE162" s="3" t="e">
        <f t="shared" si="54"/>
        <v>#DIV/0!</v>
      </c>
      <c r="FF162" s="3" t="e">
        <f t="shared" si="55"/>
        <v>#DIV/0!</v>
      </c>
      <c r="FG162" s="3">
        <f t="shared" si="56"/>
        <v>-1</v>
      </c>
      <c r="FH162" s="30">
        <v>0</v>
      </c>
      <c r="FI162" s="26">
        <v>0</v>
      </c>
      <c r="FJ162" s="26">
        <v>0</v>
      </c>
      <c r="FK162" s="25">
        <v>0</v>
      </c>
      <c r="FL162" s="16">
        <v>0</v>
      </c>
      <c r="FM162" s="16">
        <v>0</v>
      </c>
      <c r="FN162" s="13">
        <v>0</v>
      </c>
      <c r="FO162">
        <v>0</v>
      </c>
      <c r="FP162">
        <v>0</v>
      </c>
      <c r="FQ162">
        <v>0</v>
      </c>
      <c r="FR162">
        <v>489900</v>
      </c>
      <c r="FS162" s="2">
        <v>0</v>
      </c>
      <c r="FT162" s="2">
        <v>0</v>
      </c>
      <c r="FU162" s="1">
        <v>0</v>
      </c>
      <c r="FV162" s="1">
        <v>459000</v>
      </c>
      <c r="FW162" s="3" t="e">
        <f t="shared" si="57"/>
        <v>#DIV/0!</v>
      </c>
      <c r="FX162" s="3" t="e">
        <f t="shared" si="58"/>
        <v>#DIV/0!</v>
      </c>
      <c r="FY162" s="3">
        <f t="shared" si="59"/>
        <v>-1</v>
      </c>
      <c r="FZ162" s="30">
        <v>0</v>
      </c>
      <c r="GA162" s="26">
        <v>0</v>
      </c>
      <c r="GB162" s="26">
        <v>0</v>
      </c>
      <c r="GC162" s="25">
        <v>0</v>
      </c>
      <c r="GD162" s="16">
        <v>249999</v>
      </c>
      <c r="GE162" s="16">
        <v>0</v>
      </c>
      <c r="GF162" s="13">
        <v>0</v>
      </c>
      <c r="GG162">
        <v>0</v>
      </c>
      <c r="GH162">
        <v>438800</v>
      </c>
      <c r="GI162">
        <v>0</v>
      </c>
      <c r="GJ162">
        <v>0</v>
      </c>
      <c r="GK162" s="2">
        <v>0</v>
      </c>
      <c r="GL162" s="2">
        <v>0</v>
      </c>
      <c r="GM162" s="1">
        <v>389500</v>
      </c>
      <c r="GN162" s="1">
        <v>0</v>
      </c>
      <c r="GO162" s="3" t="e">
        <f t="shared" si="60"/>
        <v>#DIV/0!</v>
      </c>
      <c r="GP162" s="17" t="e">
        <f t="shared" si="61"/>
        <v>#DIV/0!</v>
      </c>
      <c r="GQ162" s="17" t="e">
        <f t="shared" si="62"/>
        <v>#DIV/0!</v>
      </c>
    </row>
    <row r="163" spans="1:199" ht="12.75" customHeight="1" x14ac:dyDescent="0.25">
      <c r="A163" s="1">
        <v>452</v>
      </c>
      <c r="B163" s="1" t="s">
        <v>262</v>
      </c>
      <c r="C163" s="26">
        <v>0</v>
      </c>
      <c r="D163" s="26">
        <v>0</v>
      </c>
      <c r="E163" s="26">
        <v>0</v>
      </c>
      <c r="F163" s="12">
        <v>0</v>
      </c>
      <c r="G163" s="12">
        <v>0</v>
      </c>
      <c r="H163" s="12">
        <v>1</v>
      </c>
      <c r="I163" s="12">
        <v>0</v>
      </c>
      <c r="J163">
        <v>0</v>
      </c>
      <c r="K163">
        <v>1</v>
      </c>
      <c r="L163">
        <v>0</v>
      </c>
      <c r="M163">
        <v>0</v>
      </c>
      <c r="N163" s="2">
        <v>0</v>
      </c>
      <c r="O163" s="2">
        <v>1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1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31" t="e">
        <f t="shared" si="42"/>
        <v>#DIV/0!</v>
      </c>
      <c r="AL163" s="31">
        <f t="shared" si="43"/>
        <v>-1</v>
      </c>
      <c r="AM163" s="31" t="e">
        <f t="shared" si="44"/>
        <v>#DIV/0!</v>
      </c>
      <c r="AN163" s="30">
        <v>0</v>
      </c>
      <c r="AO163" s="26">
        <v>0</v>
      </c>
      <c r="AP163" s="26">
        <v>0</v>
      </c>
      <c r="AQ163" s="25">
        <v>0</v>
      </c>
      <c r="AR163" s="16">
        <v>0</v>
      </c>
      <c r="AS163" s="16">
        <v>268000</v>
      </c>
      <c r="AT163" s="13">
        <v>0</v>
      </c>
      <c r="AU163">
        <v>0</v>
      </c>
      <c r="AV163">
        <v>205000</v>
      </c>
      <c r="AW163">
        <v>0</v>
      </c>
      <c r="AX163">
        <v>0</v>
      </c>
      <c r="AY163" s="2">
        <v>0</v>
      </c>
      <c r="AZ163" s="2">
        <v>166000</v>
      </c>
      <c r="BA163" s="1">
        <v>0</v>
      </c>
      <c r="BB163" s="1">
        <v>0</v>
      </c>
      <c r="BC163" s="1">
        <v>0</v>
      </c>
      <c r="BD163" s="1">
        <v>0</v>
      </c>
      <c r="BE163" s="4">
        <v>0</v>
      </c>
      <c r="BF163" s="4">
        <v>238500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238500</v>
      </c>
      <c r="BM163" s="1">
        <v>0</v>
      </c>
      <c r="BN163" s="1">
        <v>0</v>
      </c>
      <c r="BO163" s="1">
        <v>0</v>
      </c>
      <c r="BP163" s="1">
        <v>0</v>
      </c>
      <c r="BQ163" s="3" t="e">
        <f t="shared" si="45"/>
        <v>#DIV/0!</v>
      </c>
      <c r="BR163" s="3">
        <f t="shared" si="46"/>
        <v>-1</v>
      </c>
      <c r="BS163" s="3" t="e">
        <f t="shared" si="47"/>
        <v>#DIV/0!</v>
      </c>
      <c r="BT163" s="30">
        <v>0</v>
      </c>
      <c r="BU163" s="26">
        <v>0</v>
      </c>
      <c r="BV163" s="26">
        <v>0</v>
      </c>
      <c r="BW163" s="25">
        <v>0</v>
      </c>
      <c r="BX163" s="16">
        <v>0</v>
      </c>
      <c r="BY163" s="16">
        <v>268000</v>
      </c>
      <c r="BZ163" s="13">
        <v>0</v>
      </c>
      <c r="CA163">
        <v>0</v>
      </c>
      <c r="CB163">
        <v>205000</v>
      </c>
      <c r="CC163">
        <v>0</v>
      </c>
      <c r="CD163">
        <v>0</v>
      </c>
      <c r="CE163">
        <v>0</v>
      </c>
      <c r="CF163" s="2">
        <v>166000</v>
      </c>
      <c r="CG163" s="1">
        <v>0</v>
      </c>
      <c r="CH163" s="1">
        <v>0</v>
      </c>
      <c r="CI163" s="1">
        <v>0</v>
      </c>
      <c r="CJ163" s="1">
        <v>0</v>
      </c>
      <c r="CK163" s="4">
        <v>0</v>
      </c>
      <c r="CL163" s="4">
        <v>238500</v>
      </c>
      <c r="CM163" s="1">
        <v>0</v>
      </c>
      <c r="CN163" s="1">
        <v>0</v>
      </c>
      <c r="CO163" s="1">
        <v>0</v>
      </c>
      <c r="CP163" s="1">
        <v>0</v>
      </c>
      <c r="CQ163" s="1">
        <v>0</v>
      </c>
      <c r="CR163" s="1">
        <v>238500</v>
      </c>
      <c r="CS163" s="1">
        <v>0</v>
      </c>
      <c r="CT163" s="1">
        <v>0</v>
      </c>
      <c r="CU163" s="1">
        <v>0</v>
      </c>
      <c r="CV163" s="1">
        <v>0</v>
      </c>
      <c r="CW163" s="1">
        <v>0</v>
      </c>
      <c r="CX163" s="1">
        <v>0</v>
      </c>
      <c r="CY163" s="1">
        <v>0</v>
      </c>
      <c r="CZ163" s="1">
        <v>0</v>
      </c>
      <c r="DA163" s="1">
        <v>0</v>
      </c>
      <c r="DB163" s="3" t="e">
        <f t="shared" si="48"/>
        <v>#DIV/0!</v>
      </c>
      <c r="DC163" s="3">
        <f t="shared" si="49"/>
        <v>-1</v>
      </c>
      <c r="DD163" s="3" t="e">
        <f t="shared" si="50"/>
        <v>#DIV/0!</v>
      </c>
      <c r="DE163" s="26">
        <v>0</v>
      </c>
      <c r="DF163" s="26">
        <v>0</v>
      </c>
      <c r="DG163" s="26">
        <v>0</v>
      </c>
      <c r="DH163" s="12">
        <v>0</v>
      </c>
      <c r="DI163" s="12">
        <v>0</v>
      </c>
      <c r="DJ163" s="12">
        <v>32</v>
      </c>
      <c r="DK163" s="12">
        <v>0</v>
      </c>
      <c r="DL163">
        <v>0</v>
      </c>
      <c r="DM163">
        <v>30</v>
      </c>
      <c r="DN163">
        <v>0</v>
      </c>
      <c r="DO163">
        <v>0</v>
      </c>
      <c r="DP163" s="2">
        <v>0</v>
      </c>
      <c r="DQ163" s="2">
        <v>95</v>
      </c>
      <c r="DR163" s="1">
        <v>0</v>
      </c>
      <c r="DS163" s="1">
        <v>0</v>
      </c>
      <c r="DT163" s="1">
        <v>0</v>
      </c>
      <c r="DU163" s="1">
        <v>0</v>
      </c>
      <c r="DV163" s="4">
        <v>0</v>
      </c>
      <c r="DW163" s="4">
        <v>0</v>
      </c>
      <c r="DX163" s="1">
        <v>0</v>
      </c>
      <c r="DY163" s="1">
        <v>0</v>
      </c>
      <c r="DZ163" s="1">
        <v>0</v>
      </c>
      <c r="EA163" s="1">
        <v>0</v>
      </c>
      <c r="EB163" s="1">
        <v>0</v>
      </c>
      <c r="EC163" s="1">
        <v>66</v>
      </c>
      <c r="ED163" s="1">
        <v>0</v>
      </c>
      <c r="EE163" s="1">
        <v>0</v>
      </c>
      <c r="EF163" s="1">
        <v>0</v>
      </c>
      <c r="EG163" s="1">
        <v>0</v>
      </c>
      <c r="EH163" s="1">
        <v>0</v>
      </c>
      <c r="EI163" s="1">
        <v>0</v>
      </c>
      <c r="EJ163" s="1">
        <v>0</v>
      </c>
      <c r="EK163" s="1">
        <v>0</v>
      </c>
      <c r="EL163" s="1">
        <v>0</v>
      </c>
      <c r="EM163" s="3" t="e">
        <f t="shared" si="51"/>
        <v>#DIV/0!</v>
      </c>
      <c r="EN163" s="3">
        <f t="shared" si="52"/>
        <v>-1</v>
      </c>
      <c r="EO163" s="3" t="e">
        <f t="shared" si="53"/>
        <v>#DIV/0!</v>
      </c>
      <c r="EP163" s="26">
        <v>0</v>
      </c>
      <c r="EQ163" s="26">
        <v>0</v>
      </c>
      <c r="ER163" s="26">
        <v>0</v>
      </c>
      <c r="ES163" s="12">
        <v>1</v>
      </c>
      <c r="ET163" s="12">
        <v>0</v>
      </c>
      <c r="EU163" s="12">
        <v>1</v>
      </c>
      <c r="EV163" s="12">
        <v>0</v>
      </c>
      <c r="EW163">
        <v>0</v>
      </c>
      <c r="EX163">
        <v>0</v>
      </c>
      <c r="EY163">
        <v>1</v>
      </c>
      <c r="EZ163">
        <v>1</v>
      </c>
      <c r="FA163" s="2">
        <v>0</v>
      </c>
      <c r="FB163" s="2">
        <v>2</v>
      </c>
      <c r="FC163" s="1">
        <v>0</v>
      </c>
      <c r="FD163" s="1">
        <v>0</v>
      </c>
      <c r="FE163" s="3" t="e">
        <f t="shared" si="54"/>
        <v>#DIV/0!</v>
      </c>
      <c r="FF163" s="3">
        <f t="shared" si="55"/>
        <v>-1</v>
      </c>
      <c r="FG163" s="3">
        <f t="shared" si="56"/>
        <v>-1</v>
      </c>
      <c r="FH163" s="30">
        <v>0</v>
      </c>
      <c r="FI163" s="26">
        <v>0</v>
      </c>
      <c r="FJ163" s="26">
        <v>0</v>
      </c>
      <c r="FK163" s="25">
        <v>399900</v>
      </c>
      <c r="FL163" s="16">
        <v>0</v>
      </c>
      <c r="FM163" s="16">
        <v>270000</v>
      </c>
      <c r="FN163" s="13">
        <v>0</v>
      </c>
      <c r="FO163">
        <v>0</v>
      </c>
      <c r="FP163">
        <v>0</v>
      </c>
      <c r="FQ163">
        <v>199900</v>
      </c>
      <c r="FR163">
        <v>299900</v>
      </c>
      <c r="FS163" s="2">
        <v>0</v>
      </c>
      <c r="FT163" s="2">
        <v>114500</v>
      </c>
      <c r="FU163" s="1">
        <v>0</v>
      </c>
      <c r="FV163" s="1">
        <v>0</v>
      </c>
      <c r="FW163" s="3" t="e">
        <f t="shared" si="57"/>
        <v>#DIV/0!</v>
      </c>
      <c r="FX163" s="3">
        <f t="shared" si="58"/>
        <v>-1</v>
      </c>
      <c r="FY163" s="3">
        <f t="shared" si="59"/>
        <v>-1</v>
      </c>
      <c r="FZ163" s="30">
        <v>0</v>
      </c>
      <c r="GA163" s="26">
        <v>0</v>
      </c>
      <c r="GB163" s="26">
        <v>0</v>
      </c>
      <c r="GC163" s="25">
        <v>0</v>
      </c>
      <c r="GD163" s="16">
        <v>0</v>
      </c>
      <c r="GE163" s="16">
        <v>270000</v>
      </c>
      <c r="GF163" s="13">
        <v>0</v>
      </c>
      <c r="GG163">
        <v>0</v>
      </c>
      <c r="GH163">
        <v>199900</v>
      </c>
      <c r="GI163">
        <v>0</v>
      </c>
      <c r="GJ163">
        <v>0</v>
      </c>
      <c r="GK163" s="2">
        <v>0</v>
      </c>
      <c r="GL163" s="2">
        <v>169900</v>
      </c>
      <c r="GM163" s="1">
        <v>0</v>
      </c>
      <c r="GN163" s="1">
        <v>0</v>
      </c>
      <c r="GO163" s="3" t="e">
        <f t="shared" si="60"/>
        <v>#DIV/0!</v>
      </c>
      <c r="GP163" s="17">
        <f t="shared" si="61"/>
        <v>-1</v>
      </c>
      <c r="GQ163" s="17" t="e">
        <f t="shared" si="62"/>
        <v>#DIV/0!</v>
      </c>
    </row>
    <row r="164" spans="1:199" ht="12.75" customHeight="1" x14ac:dyDescent="0.25">
      <c r="A164" s="1">
        <v>453</v>
      </c>
      <c r="B164" s="1" t="s">
        <v>263</v>
      </c>
      <c r="C164" s="26">
        <v>2</v>
      </c>
      <c r="D164" s="26">
        <v>2</v>
      </c>
      <c r="E164" s="26">
        <v>3</v>
      </c>
      <c r="F164" s="12">
        <v>1</v>
      </c>
      <c r="G164" s="12">
        <v>5</v>
      </c>
      <c r="H164" s="12">
        <v>2</v>
      </c>
      <c r="I164" s="12">
        <v>7</v>
      </c>
      <c r="J164">
        <v>2</v>
      </c>
      <c r="K164">
        <v>2</v>
      </c>
      <c r="L164">
        <v>3</v>
      </c>
      <c r="M164">
        <v>1</v>
      </c>
      <c r="N164" s="2">
        <v>5</v>
      </c>
      <c r="O164" s="2">
        <v>2</v>
      </c>
      <c r="P164" s="1">
        <v>1</v>
      </c>
      <c r="Q164" s="1">
        <v>2</v>
      </c>
      <c r="R164" s="1">
        <v>0</v>
      </c>
      <c r="S164" s="1">
        <v>3</v>
      </c>
      <c r="T164" s="1">
        <v>3</v>
      </c>
      <c r="U164" s="1">
        <v>1</v>
      </c>
      <c r="V164" s="1">
        <v>2</v>
      </c>
      <c r="W164" s="1">
        <v>1</v>
      </c>
      <c r="X164" s="1">
        <v>4</v>
      </c>
      <c r="Y164" s="1">
        <v>0</v>
      </c>
      <c r="Z164" s="1">
        <v>3</v>
      </c>
      <c r="AA164" s="1">
        <v>7</v>
      </c>
      <c r="AB164" s="1">
        <v>5</v>
      </c>
      <c r="AC164" s="1">
        <v>4</v>
      </c>
      <c r="AD164" s="1">
        <v>5</v>
      </c>
      <c r="AE164" s="1">
        <v>2</v>
      </c>
      <c r="AF164" s="1">
        <v>1</v>
      </c>
      <c r="AG164" s="1">
        <v>4</v>
      </c>
      <c r="AH164" s="1">
        <v>3</v>
      </c>
      <c r="AI164" s="1">
        <v>1</v>
      </c>
      <c r="AJ164" s="1">
        <v>5</v>
      </c>
      <c r="AK164" s="31">
        <f t="shared" si="42"/>
        <v>0</v>
      </c>
      <c r="AL164" s="31">
        <f t="shared" si="43"/>
        <v>0</v>
      </c>
      <c r="AM164" s="31">
        <f t="shared" si="44"/>
        <v>1</v>
      </c>
      <c r="AN164" s="30">
        <v>678213</v>
      </c>
      <c r="AO164" s="26">
        <v>432500</v>
      </c>
      <c r="AP164" s="26">
        <v>432100</v>
      </c>
      <c r="AQ164" s="25">
        <v>465000</v>
      </c>
      <c r="AR164" s="16">
        <v>489900</v>
      </c>
      <c r="AS164" s="16">
        <v>410000</v>
      </c>
      <c r="AT164" s="13">
        <v>347000</v>
      </c>
      <c r="AU164">
        <v>365000</v>
      </c>
      <c r="AV164">
        <v>275750</v>
      </c>
      <c r="AW164">
        <v>345000</v>
      </c>
      <c r="AX164">
        <v>225000</v>
      </c>
      <c r="AY164" s="2">
        <v>285000</v>
      </c>
      <c r="AZ164" s="2">
        <v>264000</v>
      </c>
      <c r="BA164" s="1">
        <v>137000</v>
      </c>
      <c r="BB164" s="1">
        <v>275000</v>
      </c>
      <c r="BC164" s="1">
        <v>0</v>
      </c>
      <c r="BD164" s="1">
        <v>300000</v>
      </c>
      <c r="BE164" s="4">
        <v>230000</v>
      </c>
      <c r="BF164" s="4">
        <v>280000</v>
      </c>
      <c r="BG164" s="1">
        <v>397500</v>
      </c>
      <c r="BH164" s="1">
        <v>515000</v>
      </c>
      <c r="BI164" s="1">
        <v>398500</v>
      </c>
      <c r="BJ164" s="1">
        <v>0</v>
      </c>
      <c r="BK164" s="1">
        <v>371000</v>
      </c>
      <c r="BL164" s="1">
        <v>300000</v>
      </c>
      <c r="BM164" s="1">
        <v>260000</v>
      </c>
      <c r="BN164" s="1">
        <v>264280</v>
      </c>
      <c r="BO164" s="1">
        <v>239000</v>
      </c>
      <c r="BP164" s="1">
        <v>268750</v>
      </c>
      <c r="BQ164" s="3">
        <f t="shared" si="45"/>
        <v>0.56812254335260115</v>
      </c>
      <c r="BR164" s="3">
        <f t="shared" si="46"/>
        <v>0.6541780487804878</v>
      </c>
      <c r="BS164" s="3">
        <f t="shared" si="47"/>
        <v>2.0142799999999998</v>
      </c>
      <c r="BT164" s="30">
        <v>678214</v>
      </c>
      <c r="BU164" s="26">
        <v>432500</v>
      </c>
      <c r="BV164" s="26">
        <v>434033</v>
      </c>
      <c r="BW164" s="25">
        <v>465000</v>
      </c>
      <c r="BX164" s="16">
        <v>472980</v>
      </c>
      <c r="BY164" s="16">
        <v>410000</v>
      </c>
      <c r="BZ164" s="13">
        <v>330857</v>
      </c>
      <c r="CA164">
        <v>365000</v>
      </c>
      <c r="CB164">
        <v>275750</v>
      </c>
      <c r="CC164">
        <v>346666</v>
      </c>
      <c r="CD164">
        <v>225000</v>
      </c>
      <c r="CE164">
        <v>276800</v>
      </c>
      <c r="CF164" s="2">
        <v>264000</v>
      </c>
      <c r="CG164" s="1">
        <v>137000</v>
      </c>
      <c r="CH164" s="1">
        <v>275000</v>
      </c>
      <c r="CI164" s="1">
        <v>0</v>
      </c>
      <c r="CJ164" s="1">
        <v>288666</v>
      </c>
      <c r="CK164" s="4">
        <v>268333</v>
      </c>
      <c r="CL164" s="4">
        <v>280000</v>
      </c>
      <c r="CM164" s="1">
        <v>397500</v>
      </c>
      <c r="CN164" s="1">
        <v>515000</v>
      </c>
      <c r="CO164" s="1">
        <v>398975</v>
      </c>
      <c r="CP164" s="1">
        <v>0</v>
      </c>
      <c r="CQ164" s="1">
        <v>347000</v>
      </c>
      <c r="CR164" s="1">
        <v>285142</v>
      </c>
      <c r="CS164" s="1">
        <v>266000</v>
      </c>
      <c r="CT164" s="1">
        <v>251890</v>
      </c>
      <c r="CU164" s="1">
        <v>233400</v>
      </c>
      <c r="CV164" s="1">
        <v>268750</v>
      </c>
      <c r="CW164" s="1">
        <v>127500</v>
      </c>
      <c r="CX164" s="1">
        <v>228250</v>
      </c>
      <c r="CY164" s="1">
        <v>196000</v>
      </c>
      <c r="CZ164" s="1">
        <v>95000</v>
      </c>
      <c r="DA164" s="1">
        <v>164000</v>
      </c>
      <c r="DB164" s="3">
        <f t="shared" si="48"/>
        <v>0.56812485549132952</v>
      </c>
      <c r="DC164" s="3">
        <f t="shared" si="49"/>
        <v>0.65418048780487803</v>
      </c>
      <c r="DD164" s="3">
        <f t="shared" si="50"/>
        <v>2.0142844444444443</v>
      </c>
      <c r="DE164" s="26">
        <v>20</v>
      </c>
      <c r="DF164" s="26">
        <v>23</v>
      </c>
      <c r="DG164" s="26">
        <v>27</v>
      </c>
      <c r="DH164" s="12">
        <v>190</v>
      </c>
      <c r="DI164" s="12">
        <v>84</v>
      </c>
      <c r="DJ164" s="12">
        <v>104</v>
      </c>
      <c r="DK164" s="12">
        <v>98</v>
      </c>
      <c r="DL164">
        <v>66</v>
      </c>
      <c r="DM164">
        <v>42</v>
      </c>
      <c r="DN164">
        <v>109</v>
      </c>
      <c r="DO164">
        <v>143</v>
      </c>
      <c r="DP164" s="2">
        <v>65</v>
      </c>
      <c r="DQ164" s="2">
        <v>18</v>
      </c>
      <c r="DR164" s="1">
        <v>16</v>
      </c>
      <c r="DS164" s="1">
        <v>63</v>
      </c>
      <c r="DT164" s="1">
        <v>0</v>
      </c>
      <c r="DU164" s="1">
        <v>180</v>
      </c>
      <c r="DV164" s="4">
        <v>218</v>
      </c>
      <c r="DW164" s="4">
        <v>171</v>
      </c>
      <c r="DX164" s="1">
        <v>220</v>
      </c>
      <c r="DY164" s="1">
        <v>30</v>
      </c>
      <c r="DZ164" s="1">
        <v>71</v>
      </c>
      <c r="EA164" s="1">
        <v>0</v>
      </c>
      <c r="EB164" s="1">
        <v>9</v>
      </c>
      <c r="EC164" s="1">
        <v>41</v>
      </c>
      <c r="ED164" s="1">
        <v>44</v>
      </c>
      <c r="EE164" s="1">
        <v>103</v>
      </c>
      <c r="EF164" s="1">
        <v>82</v>
      </c>
      <c r="EG164" s="1">
        <v>22</v>
      </c>
      <c r="EH164" s="1">
        <v>69</v>
      </c>
      <c r="EI164" s="1">
        <v>70</v>
      </c>
      <c r="EJ164" s="1">
        <v>167</v>
      </c>
      <c r="EK164" s="1">
        <v>30</v>
      </c>
      <c r="EL164" s="1">
        <v>39</v>
      </c>
      <c r="EM164" s="3">
        <f t="shared" si="51"/>
        <v>-0.13043478260869565</v>
      </c>
      <c r="EN164" s="3">
        <f t="shared" si="52"/>
        <v>-0.80769230769230771</v>
      </c>
      <c r="EO164" s="3">
        <f t="shared" si="53"/>
        <v>-0.8601398601398601</v>
      </c>
      <c r="EP164" s="26">
        <v>4</v>
      </c>
      <c r="EQ164" s="26">
        <v>3</v>
      </c>
      <c r="ER164" s="26">
        <v>2</v>
      </c>
      <c r="ES164" s="12">
        <v>3</v>
      </c>
      <c r="ET164" s="12">
        <v>5</v>
      </c>
      <c r="EU164" s="12">
        <v>2</v>
      </c>
      <c r="EV164" s="12">
        <v>3</v>
      </c>
      <c r="EW164">
        <v>1</v>
      </c>
      <c r="EX164">
        <v>4</v>
      </c>
      <c r="EY164">
        <v>5</v>
      </c>
      <c r="EZ164">
        <v>6</v>
      </c>
      <c r="FA164" s="2">
        <v>1</v>
      </c>
      <c r="FB164" s="2">
        <v>6</v>
      </c>
      <c r="FC164" s="1">
        <v>2</v>
      </c>
      <c r="FD164" s="1">
        <v>4</v>
      </c>
      <c r="FE164" s="3">
        <f t="shared" si="54"/>
        <v>0.33333333333333331</v>
      </c>
      <c r="FF164" s="3">
        <f t="shared" si="55"/>
        <v>1</v>
      </c>
      <c r="FG164" s="3">
        <f t="shared" si="56"/>
        <v>-0.33333333333333331</v>
      </c>
      <c r="FH164" s="30">
        <v>524950</v>
      </c>
      <c r="FI164" s="26">
        <v>555000</v>
      </c>
      <c r="FJ164" s="26">
        <v>314900</v>
      </c>
      <c r="FK164" s="25">
        <v>499900</v>
      </c>
      <c r="FL164" s="16">
        <v>499900</v>
      </c>
      <c r="FM164" s="16">
        <v>419475</v>
      </c>
      <c r="FN164" s="13">
        <v>339500</v>
      </c>
      <c r="FO164">
        <v>330000</v>
      </c>
      <c r="FP164">
        <v>439000</v>
      </c>
      <c r="FQ164">
        <v>335000</v>
      </c>
      <c r="FR164">
        <v>274854</v>
      </c>
      <c r="FS164" s="2">
        <v>225000</v>
      </c>
      <c r="FT164" s="2">
        <v>296950</v>
      </c>
      <c r="FU164" s="1">
        <v>127400</v>
      </c>
      <c r="FV164" s="1">
        <v>171750</v>
      </c>
      <c r="FW164" s="3">
        <f t="shared" si="57"/>
        <v>-5.4144144144144146E-2</v>
      </c>
      <c r="FX164" s="3">
        <f t="shared" si="58"/>
        <v>0.2514452589546457</v>
      </c>
      <c r="FY164" s="3">
        <f t="shared" si="59"/>
        <v>0.9099230864386183</v>
      </c>
      <c r="FZ164" s="30">
        <v>700000</v>
      </c>
      <c r="GA164" s="26">
        <v>454450</v>
      </c>
      <c r="GB164" s="26">
        <v>434633</v>
      </c>
      <c r="GC164" s="25">
        <v>500000</v>
      </c>
      <c r="GD164" s="16">
        <v>474919</v>
      </c>
      <c r="GE164" s="16">
        <v>459700</v>
      </c>
      <c r="GF164" s="13">
        <v>332914</v>
      </c>
      <c r="GG164">
        <v>392450</v>
      </c>
      <c r="GH164">
        <v>279450</v>
      </c>
      <c r="GI164">
        <v>369666</v>
      </c>
      <c r="GJ164">
        <v>244000</v>
      </c>
      <c r="GK164" s="2">
        <v>302920</v>
      </c>
      <c r="GL164" s="2">
        <v>296950</v>
      </c>
      <c r="GM164" s="1">
        <v>137000</v>
      </c>
      <c r="GN164" s="1">
        <v>287000</v>
      </c>
      <c r="GO164" s="3">
        <f t="shared" si="60"/>
        <v>0.54032346792826491</v>
      </c>
      <c r="GP164" s="17">
        <f t="shared" si="61"/>
        <v>0.52273221666304115</v>
      </c>
      <c r="GQ164" s="17">
        <f t="shared" si="62"/>
        <v>1.8688524590163935</v>
      </c>
    </row>
    <row r="165" spans="1:199" ht="12.75" customHeight="1" x14ac:dyDescent="0.25">
      <c r="A165" s="1">
        <v>454</v>
      </c>
      <c r="B165" s="1" t="s">
        <v>264</v>
      </c>
      <c r="C165" s="26">
        <v>2</v>
      </c>
      <c r="D165" s="26">
        <v>0</v>
      </c>
      <c r="E165" s="26">
        <v>0</v>
      </c>
      <c r="F165" s="12">
        <v>4</v>
      </c>
      <c r="G165" s="12">
        <v>0</v>
      </c>
      <c r="H165" s="12">
        <v>2</v>
      </c>
      <c r="I165" s="12">
        <v>0</v>
      </c>
      <c r="J165">
        <v>1</v>
      </c>
      <c r="K165">
        <v>4</v>
      </c>
      <c r="L165">
        <v>4</v>
      </c>
      <c r="M165">
        <v>3</v>
      </c>
      <c r="N165" s="2">
        <v>2</v>
      </c>
      <c r="O165" s="2">
        <v>2</v>
      </c>
      <c r="P165" s="1">
        <v>1</v>
      </c>
      <c r="Q165" s="1">
        <v>1</v>
      </c>
      <c r="R165" s="1">
        <v>0</v>
      </c>
      <c r="S165" s="1">
        <v>2</v>
      </c>
      <c r="T165" s="1">
        <v>2</v>
      </c>
      <c r="U165" s="1">
        <v>0</v>
      </c>
      <c r="V165" s="1">
        <v>0</v>
      </c>
      <c r="W165" s="1">
        <v>0</v>
      </c>
      <c r="X165" s="1">
        <v>2</v>
      </c>
      <c r="Y165" s="1">
        <v>1</v>
      </c>
      <c r="Z165" s="1">
        <v>2</v>
      </c>
      <c r="AA165" s="1">
        <v>2</v>
      </c>
      <c r="AB165" s="1">
        <v>1</v>
      </c>
      <c r="AC165" s="1">
        <v>1</v>
      </c>
      <c r="AD165" s="1">
        <v>2</v>
      </c>
      <c r="AE165" s="1">
        <v>2</v>
      </c>
      <c r="AF165" s="1">
        <v>0</v>
      </c>
      <c r="AG165" s="1">
        <v>7</v>
      </c>
      <c r="AH165" s="1">
        <v>1</v>
      </c>
      <c r="AI165" s="1">
        <v>2</v>
      </c>
      <c r="AJ165" s="1">
        <v>3</v>
      </c>
      <c r="AK165" s="31" t="e">
        <f t="shared" si="42"/>
        <v>#DIV/0!</v>
      </c>
      <c r="AL165" s="31">
        <f t="shared" si="43"/>
        <v>0</v>
      </c>
      <c r="AM165" s="31">
        <f t="shared" si="44"/>
        <v>-0.33333333333333331</v>
      </c>
      <c r="AN165" s="30">
        <v>640500</v>
      </c>
      <c r="AO165" s="26">
        <v>0</v>
      </c>
      <c r="AP165" s="26">
        <v>0</v>
      </c>
      <c r="AQ165" s="25">
        <v>495000</v>
      </c>
      <c r="AR165" s="16">
        <v>0</v>
      </c>
      <c r="AS165" s="16">
        <v>247500</v>
      </c>
      <c r="AT165" s="13">
        <v>0</v>
      </c>
      <c r="AU165">
        <v>387000</v>
      </c>
      <c r="AV165">
        <v>264500</v>
      </c>
      <c r="AW165">
        <v>334500</v>
      </c>
      <c r="AX165">
        <v>300000</v>
      </c>
      <c r="AY165" s="2">
        <v>289000</v>
      </c>
      <c r="AZ165" s="2">
        <v>327500</v>
      </c>
      <c r="BA165" s="1">
        <v>176000</v>
      </c>
      <c r="BB165" s="1">
        <v>229000</v>
      </c>
      <c r="BC165" s="1">
        <v>0</v>
      </c>
      <c r="BD165" s="1">
        <v>282500</v>
      </c>
      <c r="BE165" s="4">
        <v>390000</v>
      </c>
      <c r="BF165" s="4">
        <v>380000</v>
      </c>
      <c r="BG165" s="1">
        <v>0</v>
      </c>
      <c r="BH165" s="1">
        <v>0</v>
      </c>
      <c r="BI165" s="1">
        <v>380000</v>
      </c>
      <c r="BJ165" s="1">
        <v>325000</v>
      </c>
      <c r="BK165" s="1">
        <v>311500</v>
      </c>
      <c r="BL165" s="1">
        <v>270000</v>
      </c>
      <c r="BM165" s="1">
        <v>260000</v>
      </c>
      <c r="BN165" s="1">
        <v>267000</v>
      </c>
      <c r="BO165" s="1">
        <v>298950</v>
      </c>
      <c r="BP165" s="1">
        <v>210750</v>
      </c>
      <c r="BQ165" s="3" t="e">
        <f t="shared" si="45"/>
        <v>#DIV/0!</v>
      </c>
      <c r="BR165" s="3">
        <f t="shared" si="46"/>
        <v>1.5878787878787879</v>
      </c>
      <c r="BS165" s="3">
        <f t="shared" si="47"/>
        <v>1.135</v>
      </c>
      <c r="BT165" s="30">
        <v>640500</v>
      </c>
      <c r="BU165" s="26">
        <v>0</v>
      </c>
      <c r="BV165" s="26">
        <v>0</v>
      </c>
      <c r="BW165" s="25">
        <v>491500</v>
      </c>
      <c r="BX165" s="16">
        <v>0</v>
      </c>
      <c r="BY165" s="16">
        <v>247500</v>
      </c>
      <c r="BZ165" s="13">
        <v>0</v>
      </c>
      <c r="CA165">
        <v>387000</v>
      </c>
      <c r="CB165">
        <v>246625</v>
      </c>
      <c r="CC165">
        <v>331625</v>
      </c>
      <c r="CD165">
        <v>307833</v>
      </c>
      <c r="CE165">
        <v>289000</v>
      </c>
      <c r="CF165" s="2">
        <v>327500</v>
      </c>
      <c r="CG165" s="1">
        <v>176000</v>
      </c>
      <c r="CH165" s="1">
        <v>229000</v>
      </c>
      <c r="CI165" s="1">
        <v>0</v>
      </c>
      <c r="CJ165" s="1">
        <v>282500</v>
      </c>
      <c r="CK165" s="4">
        <v>390000</v>
      </c>
      <c r="CL165" s="4">
        <v>380000</v>
      </c>
      <c r="CM165" s="1">
        <v>0</v>
      </c>
      <c r="CN165" s="1">
        <v>0</v>
      </c>
      <c r="CO165" s="1">
        <v>380000</v>
      </c>
      <c r="CP165" s="1">
        <v>325000</v>
      </c>
      <c r="CQ165" s="1">
        <v>311500</v>
      </c>
      <c r="CR165" s="1">
        <v>270000</v>
      </c>
      <c r="CS165" s="1">
        <v>260000</v>
      </c>
      <c r="CT165" s="1">
        <v>267000</v>
      </c>
      <c r="CU165" s="1">
        <v>298950</v>
      </c>
      <c r="CV165" s="1">
        <v>210750</v>
      </c>
      <c r="CW165" s="1">
        <v>0</v>
      </c>
      <c r="CX165" s="1">
        <v>224928</v>
      </c>
      <c r="CY165" s="1">
        <v>286000</v>
      </c>
      <c r="CZ165" s="1">
        <v>246950</v>
      </c>
      <c r="DA165" s="1">
        <v>230000</v>
      </c>
      <c r="DB165" s="3" t="e">
        <f t="shared" si="48"/>
        <v>#DIV/0!</v>
      </c>
      <c r="DC165" s="3">
        <f t="shared" si="49"/>
        <v>1.5878787878787879</v>
      </c>
      <c r="DD165" s="3">
        <f t="shared" si="50"/>
        <v>1.080673611990917</v>
      </c>
      <c r="DE165" s="26">
        <v>18</v>
      </c>
      <c r="DF165" s="26">
        <v>0</v>
      </c>
      <c r="DG165" s="26">
        <v>0</v>
      </c>
      <c r="DH165" s="12">
        <v>76</v>
      </c>
      <c r="DI165" s="12">
        <v>0</v>
      </c>
      <c r="DJ165" s="12">
        <v>79</v>
      </c>
      <c r="DK165" s="12">
        <v>0</v>
      </c>
      <c r="DL165">
        <v>25</v>
      </c>
      <c r="DM165">
        <v>56</v>
      </c>
      <c r="DN165">
        <v>163</v>
      </c>
      <c r="DO165">
        <v>15</v>
      </c>
      <c r="DP165" s="2">
        <v>120</v>
      </c>
      <c r="DQ165" s="2">
        <v>85</v>
      </c>
      <c r="DR165" s="1">
        <v>19</v>
      </c>
      <c r="DS165" s="1">
        <v>499</v>
      </c>
      <c r="DT165" s="1">
        <v>0</v>
      </c>
      <c r="DU165" s="1">
        <v>369</v>
      </c>
      <c r="DV165" s="4">
        <v>66</v>
      </c>
      <c r="DW165" s="4">
        <v>0</v>
      </c>
      <c r="DX165" s="1">
        <v>0</v>
      </c>
      <c r="DY165" s="1">
        <v>0</v>
      </c>
      <c r="DZ165" s="1">
        <v>10</v>
      </c>
      <c r="EA165" s="1">
        <v>2</v>
      </c>
      <c r="EB165" s="1">
        <v>20</v>
      </c>
      <c r="EC165" s="1">
        <v>3</v>
      </c>
      <c r="ED165" s="1">
        <v>7</v>
      </c>
      <c r="EE165" s="1">
        <v>1</v>
      </c>
      <c r="EF165" s="1">
        <v>64</v>
      </c>
      <c r="EG165" s="1">
        <v>45</v>
      </c>
      <c r="EH165" s="1">
        <v>0</v>
      </c>
      <c r="EI165" s="1">
        <v>51</v>
      </c>
      <c r="EJ165" s="1">
        <v>12</v>
      </c>
      <c r="EK165" s="1">
        <v>169</v>
      </c>
      <c r="EL165" s="1">
        <v>69</v>
      </c>
      <c r="EM165" s="3" t="e">
        <f t="shared" si="51"/>
        <v>#DIV/0!</v>
      </c>
      <c r="EN165" s="3">
        <f t="shared" si="52"/>
        <v>-0.77215189873417722</v>
      </c>
      <c r="EO165" s="3">
        <f t="shared" si="53"/>
        <v>0.2</v>
      </c>
      <c r="EP165" s="26">
        <v>1</v>
      </c>
      <c r="EQ165" s="26">
        <v>2</v>
      </c>
      <c r="ER165" s="26">
        <v>3</v>
      </c>
      <c r="ES165" s="12">
        <v>5</v>
      </c>
      <c r="ET165" s="12">
        <v>3</v>
      </c>
      <c r="EU165" s="12">
        <v>4</v>
      </c>
      <c r="EV165" s="12">
        <v>2</v>
      </c>
      <c r="EW165">
        <v>2</v>
      </c>
      <c r="EX165">
        <v>1</v>
      </c>
      <c r="EY165">
        <v>3</v>
      </c>
      <c r="EZ165">
        <v>3</v>
      </c>
      <c r="FA165" s="2">
        <v>0</v>
      </c>
      <c r="FB165" s="2">
        <v>1</v>
      </c>
      <c r="FC165" s="1">
        <v>2</v>
      </c>
      <c r="FD165" s="1">
        <v>2</v>
      </c>
      <c r="FE165" s="3">
        <f t="shared" si="54"/>
        <v>-0.5</v>
      </c>
      <c r="FF165" s="3">
        <f t="shared" si="55"/>
        <v>-0.75</v>
      </c>
      <c r="FG165" s="3">
        <f t="shared" si="56"/>
        <v>-0.66666666666666663</v>
      </c>
      <c r="FH165" s="30">
        <v>599000</v>
      </c>
      <c r="FI165" s="26">
        <v>549900</v>
      </c>
      <c r="FJ165" s="26">
        <v>554900</v>
      </c>
      <c r="FK165" s="25">
        <v>470000</v>
      </c>
      <c r="FL165" s="16">
        <v>435000</v>
      </c>
      <c r="FM165" s="16">
        <v>409500</v>
      </c>
      <c r="FN165" s="13">
        <v>549450</v>
      </c>
      <c r="FO165">
        <v>418950</v>
      </c>
      <c r="FP165">
        <v>399990</v>
      </c>
      <c r="FQ165">
        <v>359900</v>
      </c>
      <c r="FR165">
        <v>349900</v>
      </c>
      <c r="FS165" s="2">
        <v>0</v>
      </c>
      <c r="FT165" s="2">
        <v>214000</v>
      </c>
      <c r="FU165" s="1">
        <v>236250</v>
      </c>
      <c r="FV165" s="1">
        <v>259900</v>
      </c>
      <c r="FW165" s="3">
        <f t="shared" si="57"/>
        <v>8.9288961629387167E-2</v>
      </c>
      <c r="FX165" s="3">
        <f t="shared" si="58"/>
        <v>0.46275946275946278</v>
      </c>
      <c r="FY165" s="3">
        <f t="shared" si="59"/>
        <v>0.71191769076879108</v>
      </c>
      <c r="FZ165" s="30">
        <v>655000</v>
      </c>
      <c r="GA165" s="26">
        <v>0</v>
      </c>
      <c r="GB165" s="26">
        <v>0</v>
      </c>
      <c r="GC165" s="25">
        <v>497418</v>
      </c>
      <c r="GD165" s="16">
        <v>0</v>
      </c>
      <c r="GE165" s="16">
        <v>265936</v>
      </c>
      <c r="GF165" s="13">
        <v>0</v>
      </c>
      <c r="GG165">
        <v>385000</v>
      </c>
      <c r="GH165">
        <v>255974</v>
      </c>
      <c r="GI165">
        <v>350175</v>
      </c>
      <c r="GJ165">
        <v>314966</v>
      </c>
      <c r="GK165" s="2">
        <v>312450</v>
      </c>
      <c r="GL165" s="2">
        <v>339900</v>
      </c>
      <c r="GM165" s="1">
        <v>104500</v>
      </c>
      <c r="GN165" s="1">
        <v>289000</v>
      </c>
      <c r="GO165" s="3" t="e">
        <f t="shared" si="60"/>
        <v>#DIV/0!</v>
      </c>
      <c r="GP165" s="17">
        <f t="shared" si="61"/>
        <v>1.462998616208411</v>
      </c>
      <c r="GQ165" s="17">
        <f t="shared" si="62"/>
        <v>1.0795895429982918</v>
      </c>
    </row>
    <row r="166" spans="1:199" ht="12.75" customHeight="1" x14ac:dyDescent="0.25">
      <c r="A166" s="1">
        <v>455</v>
      </c>
      <c r="B166" s="1" t="s">
        <v>265</v>
      </c>
      <c r="C166" s="26">
        <v>1</v>
      </c>
      <c r="D166" s="26">
        <v>0</v>
      </c>
      <c r="E166" s="26">
        <v>0</v>
      </c>
      <c r="F166" s="12">
        <v>1</v>
      </c>
      <c r="G166" s="12">
        <v>3</v>
      </c>
      <c r="H166" s="12">
        <v>2</v>
      </c>
      <c r="I166" s="12">
        <v>0</v>
      </c>
      <c r="J166">
        <v>3</v>
      </c>
      <c r="K166">
        <v>1</v>
      </c>
      <c r="L166">
        <v>0</v>
      </c>
      <c r="M166">
        <v>0</v>
      </c>
      <c r="N166" s="2">
        <v>0</v>
      </c>
      <c r="O166" s="2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1</v>
      </c>
      <c r="X166" s="1">
        <v>0</v>
      </c>
      <c r="Y166" s="1">
        <v>2</v>
      </c>
      <c r="Z166" s="1">
        <v>3</v>
      </c>
      <c r="AA166" s="1">
        <v>0</v>
      </c>
      <c r="AB166" s="1">
        <v>2</v>
      </c>
      <c r="AC166" s="1">
        <v>1</v>
      </c>
      <c r="AD166" s="1">
        <v>1</v>
      </c>
      <c r="AE166" s="1">
        <v>2</v>
      </c>
      <c r="AF166" s="1">
        <v>0</v>
      </c>
      <c r="AG166" s="1">
        <v>0</v>
      </c>
      <c r="AH166" s="1">
        <v>0</v>
      </c>
      <c r="AI166" s="1">
        <v>0</v>
      </c>
      <c r="AJ166" s="1">
        <v>1</v>
      </c>
      <c r="AK166" s="31" t="e">
        <f t="shared" si="42"/>
        <v>#DIV/0!</v>
      </c>
      <c r="AL166" s="31">
        <f t="shared" si="43"/>
        <v>-0.5</v>
      </c>
      <c r="AM166" s="31" t="e">
        <f t="shared" si="44"/>
        <v>#DIV/0!</v>
      </c>
      <c r="AN166" s="30">
        <v>436000</v>
      </c>
      <c r="AO166" s="26">
        <v>0</v>
      </c>
      <c r="AP166" s="26">
        <v>0</v>
      </c>
      <c r="AQ166" s="25">
        <v>485000</v>
      </c>
      <c r="AR166" s="16">
        <v>485000</v>
      </c>
      <c r="AS166" s="16">
        <v>327000</v>
      </c>
      <c r="AT166" s="13">
        <v>0</v>
      </c>
      <c r="AU166">
        <v>370000</v>
      </c>
      <c r="AV166">
        <v>380000</v>
      </c>
      <c r="AW166">
        <v>0</v>
      </c>
      <c r="AX166">
        <v>0</v>
      </c>
      <c r="AY166" s="2">
        <v>0</v>
      </c>
      <c r="AZ166" s="2">
        <v>0</v>
      </c>
      <c r="BA166" s="1">
        <v>0</v>
      </c>
      <c r="BB166" s="1">
        <v>0</v>
      </c>
      <c r="BC166" s="1">
        <v>0</v>
      </c>
      <c r="BD166" s="1">
        <v>0</v>
      </c>
      <c r="BE166" s="4">
        <v>0</v>
      </c>
      <c r="BF166" s="4">
        <v>450000</v>
      </c>
      <c r="BG166" s="1">
        <v>0</v>
      </c>
      <c r="BH166" s="1">
        <v>450000</v>
      </c>
      <c r="BI166" s="1">
        <v>0</v>
      </c>
      <c r="BJ166" s="1">
        <v>349500</v>
      </c>
      <c r="BK166" s="1">
        <v>365000</v>
      </c>
      <c r="BL166" s="1">
        <v>0</v>
      </c>
      <c r="BM166" s="1">
        <v>252500</v>
      </c>
      <c r="BN166" s="1">
        <v>315000</v>
      </c>
      <c r="BO166" s="1">
        <v>261000</v>
      </c>
      <c r="BP166" s="1">
        <v>199000</v>
      </c>
      <c r="BQ166" s="3" t="e">
        <f t="shared" si="45"/>
        <v>#DIV/0!</v>
      </c>
      <c r="BR166" s="3">
        <f t="shared" si="46"/>
        <v>0.33333333333333331</v>
      </c>
      <c r="BS166" s="3" t="e">
        <f t="shared" si="47"/>
        <v>#DIV/0!</v>
      </c>
      <c r="BT166" s="30">
        <v>436000</v>
      </c>
      <c r="BU166" s="26">
        <v>0</v>
      </c>
      <c r="BV166" s="26">
        <v>0</v>
      </c>
      <c r="BW166" s="25">
        <v>485000</v>
      </c>
      <c r="BX166" s="16">
        <v>483388</v>
      </c>
      <c r="BY166" s="16">
        <v>327000</v>
      </c>
      <c r="BZ166" s="13">
        <v>0</v>
      </c>
      <c r="CA166">
        <v>386666</v>
      </c>
      <c r="CB166">
        <v>380000</v>
      </c>
      <c r="CC166">
        <v>0</v>
      </c>
      <c r="CD166">
        <v>0</v>
      </c>
      <c r="CE166">
        <v>0</v>
      </c>
      <c r="CF166" s="2">
        <v>0</v>
      </c>
      <c r="CG166" s="1">
        <v>0</v>
      </c>
      <c r="CH166" s="1">
        <v>0</v>
      </c>
      <c r="CI166" s="1">
        <v>0</v>
      </c>
      <c r="CJ166" s="1">
        <v>0</v>
      </c>
      <c r="CK166" s="4">
        <v>0</v>
      </c>
      <c r="CL166" s="4">
        <v>450000</v>
      </c>
      <c r="CM166" s="1">
        <v>0</v>
      </c>
      <c r="CN166" s="1">
        <v>450000</v>
      </c>
      <c r="CO166" s="1">
        <v>0</v>
      </c>
      <c r="CP166" s="1">
        <v>349500</v>
      </c>
      <c r="CQ166" s="1">
        <v>376000</v>
      </c>
      <c r="CR166" s="1">
        <v>0</v>
      </c>
      <c r="CS166" s="1">
        <v>252500</v>
      </c>
      <c r="CT166" s="1">
        <v>315000</v>
      </c>
      <c r="CU166" s="1">
        <v>261000</v>
      </c>
      <c r="CV166" s="1">
        <v>199000</v>
      </c>
      <c r="CW166" s="1">
        <v>0</v>
      </c>
      <c r="CX166" s="1">
        <v>0</v>
      </c>
      <c r="CY166" s="1">
        <v>0</v>
      </c>
      <c r="CZ166" s="1">
        <v>0</v>
      </c>
      <c r="DA166" s="1">
        <v>245000</v>
      </c>
      <c r="DB166" s="3" t="e">
        <f t="shared" si="48"/>
        <v>#DIV/0!</v>
      </c>
      <c r="DC166" s="3">
        <f t="shared" si="49"/>
        <v>0.33333333333333331</v>
      </c>
      <c r="DD166" s="3" t="e">
        <f t="shared" si="50"/>
        <v>#DIV/0!</v>
      </c>
      <c r="DE166" s="26">
        <v>10</v>
      </c>
      <c r="DF166" s="26">
        <v>0</v>
      </c>
      <c r="DG166" s="26">
        <v>0</v>
      </c>
      <c r="DH166" s="12">
        <v>62</v>
      </c>
      <c r="DI166" s="12">
        <v>21</v>
      </c>
      <c r="DJ166" s="12">
        <v>10</v>
      </c>
      <c r="DK166" s="12">
        <v>0</v>
      </c>
      <c r="DL166">
        <v>63</v>
      </c>
      <c r="DM166">
        <v>23</v>
      </c>
      <c r="DN166">
        <v>0</v>
      </c>
      <c r="DO166">
        <v>0</v>
      </c>
      <c r="DP166" s="2">
        <v>0</v>
      </c>
      <c r="DQ166" s="2">
        <v>0</v>
      </c>
      <c r="DR166" s="1">
        <v>0</v>
      </c>
      <c r="DS166" s="1">
        <v>0</v>
      </c>
      <c r="DT166" s="1">
        <v>0</v>
      </c>
      <c r="DU166" s="1">
        <v>0</v>
      </c>
      <c r="DV166" s="4">
        <v>0</v>
      </c>
      <c r="DW166" s="4">
        <v>0</v>
      </c>
      <c r="DX166" s="1">
        <v>0</v>
      </c>
      <c r="DY166" s="1">
        <v>40</v>
      </c>
      <c r="DZ166" s="1">
        <v>0</v>
      </c>
      <c r="EA166" s="1">
        <v>29</v>
      </c>
      <c r="EB166" s="1">
        <v>30</v>
      </c>
      <c r="EC166" s="1">
        <v>0</v>
      </c>
      <c r="ED166" s="1">
        <v>47</v>
      </c>
      <c r="EE166" s="1">
        <v>424</v>
      </c>
      <c r="EF166" s="1">
        <v>48</v>
      </c>
      <c r="EG166" s="1">
        <v>27</v>
      </c>
      <c r="EH166" s="1">
        <v>0</v>
      </c>
      <c r="EI166" s="1">
        <v>0</v>
      </c>
      <c r="EJ166" s="1">
        <v>0</v>
      </c>
      <c r="EK166" s="1">
        <v>0</v>
      </c>
      <c r="EL166" s="1">
        <v>5</v>
      </c>
      <c r="EM166" s="3" t="e">
        <f t="shared" si="51"/>
        <v>#DIV/0!</v>
      </c>
      <c r="EN166" s="3">
        <f t="shared" si="52"/>
        <v>0</v>
      </c>
      <c r="EO166" s="3" t="e">
        <f t="shared" si="53"/>
        <v>#DIV/0!</v>
      </c>
      <c r="EP166" s="26">
        <v>2</v>
      </c>
      <c r="EQ166" s="26">
        <v>0</v>
      </c>
      <c r="ER166" s="26">
        <v>0</v>
      </c>
      <c r="ES166" s="12">
        <v>1</v>
      </c>
      <c r="ET166" s="12">
        <v>3</v>
      </c>
      <c r="EU166" s="12">
        <v>0</v>
      </c>
      <c r="EV166" s="12">
        <v>0</v>
      </c>
      <c r="EW166">
        <v>2</v>
      </c>
      <c r="EX166">
        <v>2</v>
      </c>
      <c r="EY166">
        <v>0</v>
      </c>
      <c r="EZ166">
        <v>1</v>
      </c>
      <c r="FA166" s="2">
        <v>1</v>
      </c>
      <c r="FB166" s="2">
        <v>0</v>
      </c>
      <c r="FC166" s="1">
        <v>0</v>
      </c>
      <c r="FD166" s="1">
        <v>2</v>
      </c>
      <c r="FE166" s="3" t="e">
        <f t="shared" si="54"/>
        <v>#DIV/0!</v>
      </c>
      <c r="FF166" s="3" t="e">
        <f t="shared" si="55"/>
        <v>#DIV/0!</v>
      </c>
      <c r="FG166" s="3">
        <f t="shared" si="56"/>
        <v>1</v>
      </c>
      <c r="FH166" s="30">
        <v>486950</v>
      </c>
      <c r="FI166" s="26">
        <v>0</v>
      </c>
      <c r="FJ166" s="26">
        <v>0</v>
      </c>
      <c r="FK166" s="25">
        <v>492000</v>
      </c>
      <c r="FL166" s="16">
        <v>500000</v>
      </c>
      <c r="FM166" s="16">
        <v>0</v>
      </c>
      <c r="FN166" s="13">
        <v>0</v>
      </c>
      <c r="FO166">
        <v>257450</v>
      </c>
      <c r="FP166">
        <v>239000</v>
      </c>
      <c r="FQ166">
        <v>0</v>
      </c>
      <c r="FR166">
        <v>349000</v>
      </c>
      <c r="FS166" s="2">
        <v>275500</v>
      </c>
      <c r="FT166" s="2">
        <v>0</v>
      </c>
      <c r="FU166" s="1">
        <v>0</v>
      </c>
      <c r="FV166" s="1">
        <v>272450</v>
      </c>
      <c r="FW166" s="3" t="e">
        <f t="shared" si="57"/>
        <v>#DIV/0!</v>
      </c>
      <c r="FX166" s="3" t="e">
        <f t="shared" si="58"/>
        <v>#DIV/0!</v>
      </c>
      <c r="FY166" s="3">
        <f t="shared" si="59"/>
        <v>0.39527220630372495</v>
      </c>
      <c r="FZ166" s="30">
        <v>419000</v>
      </c>
      <c r="GA166" s="26">
        <v>0</v>
      </c>
      <c r="GB166" s="26">
        <v>0</v>
      </c>
      <c r="GC166" s="25">
        <v>515000</v>
      </c>
      <c r="GD166" s="16">
        <v>487833</v>
      </c>
      <c r="GE166" s="16">
        <v>324250</v>
      </c>
      <c r="GF166" s="13">
        <v>0</v>
      </c>
      <c r="GG166">
        <v>399666</v>
      </c>
      <c r="GH166">
        <v>399000</v>
      </c>
      <c r="GI166">
        <v>0</v>
      </c>
      <c r="GJ166">
        <v>0</v>
      </c>
      <c r="GK166" s="2">
        <v>0</v>
      </c>
      <c r="GL166" s="2">
        <v>0</v>
      </c>
      <c r="GM166" s="1">
        <v>0</v>
      </c>
      <c r="GN166" s="1">
        <v>0</v>
      </c>
      <c r="GO166" s="3" t="e">
        <f t="shared" si="60"/>
        <v>#DIV/0!</v>
      </c>
      <c r="GP166" s="17">
        <f t="shared" si="61"/>
        <v>0.29221279876638395</v>
      </c>
      <c r="GQ166" s="17" t="e">
        <f t="shared" si="62"/>
        <v>#DIV/0!</v>
      </c>
    </row>
    <row r="167" spans="1:199" ht="12.75" customHeight="1" x14ac:dyDescent="0.25">
      <c r="A167" s="1">
        <v>456</v>
      </c>
      <c r="B167" s="2" t="s">
        <v>336</v>
      </c>
      <c r="C167" s="26">
        <v>0</v>
      </c>
      <c r="D167" s="26">
        <v>0</v>
      </c>
      <c r="E167" s="26">
        <v>0</v>
      </c>
      <c r="F167" s="12">
        <v>0</v>
      </c>
      <c r="G167" s="12">
        <v>0</v>
      </c>
      <c r="H167" s="12">
        <v>0</v>
      </c>
      <c r="I167" s="12">
        <v>0</v>
      </c>
      <c r="J167">
        <v>0</v>
      </c>
      <c r="K167">
        <v>0</v>
      </c>
      <c r="N167" s="2"/>
      <c r="O167" s="2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31" t="e">
        <f t="shared" si="42"/>
        <v>#DIV/0!</v>
      </c>
      <c r="AL167" s="31" t="e">
        <f t="shared" si="43"/>
        <v>#DIV/0!</v>
      </c>
      <c r="AM167" s="31" t="e">
        <f t="shared" si="44"/>
        <v>#DIV/0!</v>
      </c>
      <c r="AN167" s="30">
        <v>0</v>
      </c>
      <c r="AO167" s="26">
        <v>0</v>
      </c>
      <c r="AP167" s="26">
        <v>0</v>
      </c>
      <c r="AQ167" s="25">
        <v>0</v>
      </c>
      <c r="AR167" s="16">
        <v>0</v>
      </c>
      <c r="AS167" s="16">
        <v>0</v>
      </c>
      <c r="AT167" s="13">
        <v>0</v>
      </c>
      <c r="AU167">
        <v>0</v>
      </c>
      <c r="AV167">
        <v>0</v>
      </c>
      <c r="AY167" s="2"/>
      <c r="AZ167" s="2"/>
      <c r="BA167" s="1"/>
      <c r="BB167" s="1"/>
      <c r="BC167" s="1"/>
      <c r="BD167" s="1"/>
      <c r="BE167" s="4"/>
      <c r="BF167" s="4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3" t="e">
        <f t="shared" si="45"/>
        <v>#DIV/0!</v>
      </c>
      <c r="BR167" s="3" t="e">
        <f t="shared" si="46"/>
        <v>#DIV/0!</v>
      </c>
      <c r="BS167" s="3" t="e">
        <f t="shared" si="47"/>
        <v>#DIV/0!</v>
      </c>
      <c r="BT167" s="30">
        <v>0</v>
      </c>
      <c r="BU167" s="26">
        <v>0</v>
      </c>
      <c r="BV167" s="26">
        <v>0</v>
      </c>
      <c r="BW167" s="25">
        <v>0</v>
      </c>
      <c r="BX167" s="16">
        <v>0</v>
      </c>
      <c r="BY167" s="16">
        <v>0</v>
      </c>
      <c r="BZ167" s="13">
        <v>0</v>
      </c>
      <c r="CA167">
        <v>0</v>
      </c>
      <c r="CB167">
        <v>0</v>
      </c>
      <c r="CF167" s="2"/>
      <c r="CG167" s="1"/>
      <c r="CH167" s="1"/>
      <c r="CI167" s="1"/>
      <c r="CJ167" s="1"/>
      <c r="CK167" s="4"/>
      <c r="CL167" s="4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3" t="e">
        <f t="shared" si="48"/>
        <v>#DIV/0!</v>
      </c>
      <c r="DC167" s="3" t="e">
        <f t="shared" si="49"/>
        <v>#DIV/0!</v>
      </c>
      <c r="DD167" s="3" t="e">
        <f t="shared" si="50"/>
        <v>#DIV/0!</v>
      </c>
      <c r="DE167" s="26">
        <v>0</v>
      </c>
      <c r="DF167" s="26">
        <v>0</v>
      </c>
      <c r="DG167" s="26">
        <v>0</v>
      </c>
      <c r="DH167" s="12">
        <v>0</v>
      </c>
      <c r="DI167" s="12">
        <v>0</v>
      </c>
      <c r="DJ167" s="12">
        <v>0</v>
      </c>
      <c r="DK167" s="12">
        <v>0</v>
      </c>
      <c r="DL167">
        <v>0</v>
      </c>
      <c r="DM167">
        <v>0</v>
      </c>
      <c r="DP167" s="2"/>
      <c r="DQ167" s="2"/>
      <c r="DR167" s="1"/>
      <c r="DS167" s="1"/>
      <c r="DT167" s="1"/>
      <c r="DU167" s="1"/>
      <c r="DV167" s="4"/>
      <c r="DW167" s="4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3" t="e">
        <f t="shared" si="51"/>
        <v>#DIV/0!</v>
      </c>
      <c r="EN167" s="3" t="e">
        <f t="shared" si="52"/>
        <v>#DIV/0!</v>
      </c>
      <c r="EO167" s="3" t="e">
        <f t="shared" si="53"/>
        <v>#DIV/0!</v>
      </c>
      <c r="EP167" s="26">
        <v>0</v>
      </c>
      <c r="EQ167" s="26">
        <v>0</v>
      </c>
      <c r="ER167" s="26">
        <v>0</v>
      </c>
      <c r="ES167" s="12">
        <v>0</v>
      </c>
      <c r="ET167" s="12">
        <v>0</v>
      </c>
      <c r="EU167" s="12">
        <v>0</v>
      </c>
      <c r="EV167" s="12">
        <v>0</v>
      </c>
      <c r="EW167">
        <v>0</v>
      </c>
      <c r="EX167">
        <v>0</v>
      </c>
      <c r="FA167" s="2"/>
      <c r="FB167" s="2"/>
      <c r="FC167" s="1"/>
      <c r="FD167" s="1"/>
      <c r="FE167" s="3" t="e">
        <f t="shared" si="54"/>
        <v>#DIV/0!</v>
      </c>
      <c r="FF167" s="3" t="e">
        <f t="shared" si="55"/>
        <v>#DIV/0!</v>
      </c>
      <c r="FG167" s="3" t="e">
        <f t="shared" si="56"/>
        <v>#DIV/0!</v>
      </c>
      <c r="FH167" s="30">
        <v>0</v>
      </c>
      <c r="FI167" s="26">
        <v>0</v>
      </c>
      <c r="FJ167" s="26">
        <v>0</v>
      </c>
      <c r="FK167" s="25">
        <v>0</v>
      </c>
      <c r="FL167" s="16">
        <v>0</v>
      </c>
      <c r="FM167" s="16">
        <v>0</v>
      </c>
      <c r="FN167" s="13">
        <v>0</v>
      </c>
      <c r="FO167">
        <v>0</v>
      </c>
      <c r="FP167">
        <v>0</v>
      </c>
      <c r="FQ167"/>
      <c r="FS167" s="2"/>
      <c r="FT167" s="2"/>
      <c r="FU167" s="1"/>
      <c r="FV167" s="1"/>
      <c r="FW167" s="3" t="e">
        <f t="shared" si="57"/>
        <v>#DIV/0!</v>
      </c>
      <c r="FX167" s="3" t="e">
        <f t="shared" si="58"/>
        <v>#DIV/0!</v>
      </c>
      <c r="FY167" s="3" t="e">
        <f t="shared" si="59"/>
        <v>#DIV/0!</v>
      </c>
      <c r="FZ167" s="30">
        <v>0</v>
      </c>
      <c r="GA167" s="26">
        <v>0</v>
      </c>
      <c r="GB167" s="26">
        <v>0</v>
      </c>
      <c r="GC167" s="25">
        <v>0</v>
      </c>
      <c r="GD167" s="16">
        <v>0</v>
      </c>
      <c r="GE167" s="16">
        <v>0</v>
      </c>
      <c r="GF167" s="13">
        <v>0</v>
      </c>
      <c r="GG167">
        <v>0</v>
      </c>
      <c r="GH167">
        <v>0</v>
      </c>
      <c r="GK167" s="2"/>
      <c r="GL167" s="2"/>
      <c r="GM167" s="1"/>
      <c r="GN167" s="1"/>
      <c r="GO167" s="3" t="e">
        <f t="shared" si="60"/>
        <v>#DIV/0!</v>
      </c>
      <c r="GP167" s="17" t="e">
        <f t="shared" si="61"/>
        <v>#DIV/0!</v>
      </c>
      <c r="GQ167" s="17" t="e">
        <f t="shared" si="62"/>
        <v>#DIV/0!</v>
      </c>
    </row>
    <row r="168" spans="1:199" ht="12.75" customHeight="1" x14ac:dyDescent="0.25">
      <c r="A168" s="1">
        <v>457</v>
      </c>
      <c r="B168" s="1" t="s">
        <v>267</v>
      </c>
      <c r="C168" s="26">
        <v>0</v>
      </c>
      <c r="D168" s="26">
        <v>0</v>
      </c>
      <c r="E168" s="26">
        <v>0</v>
      </c>
      <c r="F168" s="12">
        <v>0</v>
      </c>
      <c r="G168" s="12">
        <v>0</v>
      </c>
      <c r="H168" s="12">
        <v>2</v>
      </c>
      <c r="I168" s="12">
        <v>0</v>
      </c>
      <c r="J168">
        <v>0</v>
      </c>
      <c r="K168">
        <v>0</v>
      </c>
      <c r="L168">
        <v>1</v>
      </c>
      <c r="M168">
        <v>0</v>
      </c>
      <c r="N168" s="2">
        <v>0</v>
      </c>
      <c r="O168" s="2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1</v>
      </c>
      <c r="Z168" s="1">
        <v>0</v>
      </c>
      <c r="AA168" s="1">
        <v>0</v>
      </c>
      <c r="AB168" s="1">
        <v>1</v>
      </c>
      <c r="AC168" s="1">
        <v>0</v>
      </c>
      <c r="AD168" s="1">
        <v>0</v>
      </c>
      <c r="AE168" s="1">
        <v>0</v>
      </c>
      <c r="AF168" s="1">
        <v>0</v>
      </c>
      <c r="AG168" s="1">
        <v>1</v>
      </c>
      <c r="AH168" s="1">
        <v>0</v>
      </c>
      <c r="AI168" s="1">
        <v>1</v>
      </c>
      <c r="AJ168" s="1">
        <v>0</v>
      </c>
      <c r="AK168" s="31" t="e">
        <f t="shared" si="42"/>
        <v>#DIV/0!</v>
      </c>
      <c r="AL168" s="31">
        <f t="shared" si="43"/>
        <v>-1</v>
      </c>
      <c r="AM168" s="31" t="e">
        <f t="shared" si="44"/>
        <v>#DIV/0!</v>
      </c>
      <c r="AN168" s="30">
        <v>0</v>
      </c>
      <c r="AO168" s="26">
        <v>0</v>
      </c>
      <c r="AP168" s="26">
        <v>0</v>
      </c>
      <c r="AQ168" s="25">
        <v>0</v>
      </c>
      <c r="AR168" s="16">
        <v>0</v>
      </c>
      <c r="AS168" s="16">
        <v>395000</v>
      </c>
      <c r="AT168" s="13">
        <v>0</v>
      </c>
      <c r="AU168">
        <v>0</v>
      </c>
      <c r="AV168">
        <v>0</v>
      </c>
      <c r="AW168">
        <v>310000</v>
      </c>
      <c r="AX168">
        <v>0</v>
      </c>
      <c r="AY168" s="2">
        <v>0</v>
      </c>
      <c r="AZ168" s="2">
        <v>0</v>
      </c>
      <c r="BA168" s="1">
        <v>0</v>
      </c>
      <c r="BB168" s="1">
        <v>0</v>
      </c>
      <c r="BC168" s="1">
        <v>0</v>
      </c>
      <c r="BD168" s="1">
        <v>0</v>
      </c>
      <c r="BE168" s="4">
        <v>0</v>
      </c>
      <c r="BF168" s="4">
        <v>320000</v>
      </c>
      <c r="BG168" s="1">
        <v>0</v>
      </c>
      <c r="BH168" s="1">
        <v>0</v>
      </c>
      <c r="BI168" s="1">
        <v>0</v>
      </c>
      <c r="BJ168" s="1">
        <v>320000</v>
      </c>
      <c r="BK168" s="1">
        <v>0</v>
      </c>
      <c r="BL168" s="1">
        <v>0</v>
      </c>
      <c r="BM168" s="1">
        <v>214000</v>
      </c>
      <c r="BN168" s="1">
        <v>0</v>
      </c>
      <c r="BO168" s="1">
        <v>0</v>
      </c>
      <c r="BP168" s="1">
        <v>0</v>
      </c>
      <c r="BQ168" s="3" t="e">
        <f t="shared" si="45"/>
        <v>#DIV/0!</v>
      </c>
      <c r="BR168" s="3">
        <f t="shared" si="46"/>
        <v>-1</v>
      </c>
      <c r="BS168" s="3" t="e">
        <f t="shared" si="47"/>
        <v>#DIV/0!</v>
      </c>
      <c r="BT168" s="30">
        <v>0</v>
      </c>
      <c r="BU168" s="26">
        <v>0</v>
      </c>
      <c r="BV168" s="26">
        <v>0</v>
      </c>
      <c r="BW168" s="25">
        <v>0</v>
      </c>
      <c r="BX168" s="16">
        <v>0</v>
      </c>
      <c r="BY168" s="16">
        <v>395000</v>
      </c>
      <c r="BZ168" s="13">
        <v>0</v>
      </c>
      <c r="CA168">
        <v>0</v>
      </c>
      <c r="CB168">
        <v>0</v>
      </c>
      <c r="CC168">
        <v>310000</v>
      </c>
      <c r="CD168">
        <v>0</v>
      </c>
      <c r="CE168">
        <v>0</v>
      </c>
      <c r="CF168" s="2">
        <v>0</v>
      </c>
      <c r="CG168" s="1">
        <v>0</v>
      </c>
      <c r="CH168" s="1">
        <v>0</v>
      </c>
      <c r="CI168" s="1">
        <v>0</v>
      </c>
      <c r="CJ168" s="1">
        <v>0</v>
      </c>
      <c r="CK168" s="4">
        <v>0</v>
      </c>
      <c r="CL168" s="4">
        <v>320000</v>
      </c>
      <c r="CM168" s="1">
        <v>0</v>
      </c>
      <c r="CN168" s="1">
        <v>0</v>
      </c>
      <c r="CO168" s="1">
        <v>0</v>
      </c>
      <c r="CP168" s="1">
        <v>320000</v>
      </c>
      <c r="CQ168" s="1">
        <v>0</v>
      </c>
      <c r="CR168" s="1">
        <v>0</v>
      </c>
      <c r="CS168" s="1">
        <v>214000</v>
      </c>
      <c r="CT168" s="1">
        <v>0</v>
      </c>
      <c r="CU168" s="1">
        <v>0</v>
      </c>
      <c r="CV168" s="1">
        <v>0</v>
      </c>
      <c r="CW168" s="1">
        <v>0</v>
      </c>
      <c r="CX168" s="1">
        <v>265000</v>
      </c>
      <c r="CY168" s="1">
        <v>0</v>
      </c>
      <c r="CZ168" s="1">
        <v>257000</v>
      </c>
      <c r="DA168" s="1">
        <v>0</v>
      </c>
      <c r="DB168" s="3" t="e">
        <f t="shared" si="48"/>
        <v>#DIV/0!</v>
      </c>
      <c r="DC168" s="3">
        <f t="shared" si="49"/>
        <v>-1</v>
      </c>
      <c r="DD168" s="3" t="e">
        <f t="shared" si="50"/>
        <v>#DIV/0!</v>
      </c>
      <c r="DE168" s="26">
        <v>0</v>
      </c>
      <c r="DF168" s="26">
        <v>0</v>
      </c>
      <c r="DG168" s="26">
        <v>0</v>
      </c>
      <c r="DH168" s="12">
        <v>0</v>
      </c>
      <c r="DI168" s="12">
        <v>0</v>
      </c>
      <c r="DJ168" s="12">
        <v>15</v>
      </c>
      <c r="DK168" s="12">
        <v>0</v>
      </c>
      <c r="DL168">
        <v>0</v>
      </c>
      <c r="DM168">
        <v>0</v>
      </c>
      <c r="DN168">
        <v>323</v>
      </c>
      <c r="DO168">
        <v>0</v>
      </c>
      <c r="DP168" s="2">
        <v>0</v>
      </c>
      <c r="DQ168" s="2">
        <v>0</v>
      </c>
      <c r="DR168" s="1">
        <v>0</v>
      </c>
      <c r="DS168" s="1">
        <v>0</v>
      </c>
      <c r="DT168" s="1">
        <v>0</v>
      </c>
      <c r="DU168" s="1">
        <v>0</v>
      </c>
      <c r="DV168" s="4">
        <v>0</v>
      </c>
      <c r="DW168" s="4">
        <v>0</v>
      </c>
      <c r="DX168" s="1">
        <v>0</v>
      </c>
      <c r="DY168" s="1">
        <v>0</v>
      </c>
      <c r="DZ168" s="1">
        <v>0</v>
      </c>
      <c r="EA168" s="1">
        <v>291</v>
      </c>
      <c r="EB168" s="1">
        <v>0</v>
      </c>
      <c r="EC168" s="1">
        <v>0</v>
      </c>
      <c r="ED168" s="1">
        <v>34</v>
      </c>
      <c r="EE168" s="1">
        <v>0</v>
      </c>
      <c r="EF168" s="1">
        <v>0</v>
      </c>
      <c r="EG168" s="1">
        <v>0</v>
      </c>
      <c r="EH168" s="1">
        <v>0</v>
      </c>
      <c r="EI168" s="1">
        <v>58</v>
      </c>
      <c r="EJ168" s="1">
        <v>0</v>
      </c>
      <c r="EK168" s="1">
        <v>15</v>
      </c>
      <c r="EL168" s="1">
        <v>0</v>
      </c>
      <c r="EM168" s="3" t="e">
        <f t="shared" si="51"/>
        <v>#DIV/0!</v>
      </c>
      <c r="EN168" s="3">
        <f t="shared" si="52"/>
        <v>-1</v>
      </c>
      <c r="EO168" s="3" t="e">
        <f t="shared" si="53"/>
        <v>#DIV/0!</v>
      </c>
      <c r="EP168" s="26">
        <v>0</v>
      </c>
      <c r="EQ168" s="26">
        <v>0</v>
      </c>
      <c r="ER168" s="26">
        <v>0</v>
      </c>
      <c r="ES168" s="12">
        <v>2</v>
      </c>
      <c r="ET168" s="12">
        <v>0</v>
      </c>
      <c r="EU168" s="12">
        <v>0</v>
      </c>
      <c r="EV168" s="12">
        <v>0</v>
      </c>
      <c r="EW168">
        <v>0</v>
      </c>
      <c r="EX168">
        <v>0</v>
      </c>
      <c r="EY168">
        <v>0</v>
      </c>
      <c r="EZ168">
        <v>0</v>
      </c>
      <c r="FA168" s="2">
        <v>0</v>
      </c>
      <c r="FB168" s="2">
        <v>0</v>
      </c>
      <c r="FC168" s="1">
        <v>1</v>
      </c>
      <c r="FD168" s="1">
        <v>0</v>
      </c>
      <c r="FE168" s="3" t="e">
        <f t="shared" si="54"/>
        <v>#DIV/0!</v>
      </c>
      <c r="FF168" s="3" t="e">
        <f t="shared" si="55"/>
        <v>#DIV/0!</v>
      </c>
      <c r="FG168" s="3" t="e">
        <f t="shared" si="56"/>
        <v>#DIV/0!</v>
      </c>
      <c r="FH168" s="30">
        <v>0</v>
      </c>
      <c r="FI168" s="26">
        <v>0</v>
      </c>
      <c r="FJ168" s="26">
        <v>0</v>
      </c>
      <c r="FK168" s="25">
        <v>819500</v>
      </c>
      <c r="FL168" s="16">
        <v>0</v>
      </c>
      <c r="FM168" s="16">
        <v>0</v>
      </c>
      <c r="FN168" s="13">
        <v>0</v>
      </c>
      <c r="FO168">
        <v>0</v>
      </c>
      <c r="FP168">
        <v>0</v>
      </c>
      <c r="FQ168">
        <v>0</v>
      </c>
      <c r="FR168">
        <v>0</v>
      </c>
      <c r="FS168" s="2">
        <v>0</v>
      </c>
      <c r="FT168" s="2">
        <v>0</v>
      </c>
      <c r="FU168" s="1">
        <v>425000</v>
      </c>
      <c r="FV168" s="1">
        <v>0</v>
      </c>
      <c r="FW168" s="3" t="e">
        <f t="shared" si="57"/>
        <v>#DIV/0!</v>
      </c>
      <c r="FX168" s="3" t="e">
        <f t="shared" si="58"/>
        <v>#DIV/0!</v>
      </c>
      <c r="FY168" s="3" t="e">
        <f t="shared" si="59"/>
        <v>#DIV/0!</v>
      </c>
      <c r="FZ168" s="30">
        <v>0</v>
      </c>
      <c r="GA168" s="26">
        <v>0</v>
      </c>
      <c r="GB168" s="26">
        <v>0</v>
      </c>
      <c r="GC168" s="25">
        <v>0</v>
      </c>
      <c r="GD168" s="16">
        <v>0</v>
      </c>
      <c r="GE168" s="16">
        <v>403000</v>
      </c>
      <c r="GF168" s="13">
        <v>0</v>
      </c>
      <c r="GG168">
        <v>0</v>
      </c>
      <c r="GH168">
        <v>0</v>
      </c>
      <c r="GI168">
        <v>349900</v>
      </c>
      <c r="GJ168">
        <v>0</v>
      </c>
      <c r="GK168" s="2">
        <v>0</v>
      </c>
      <c r="GL168" s="2">
        <v>0</v>
      </c>
      <c r="GM168" s="1">
        <v>0</v>
      </c>
      <c r="GN168" s="1">
        <v>0</v>
      </c>
      <c r="GO168" s="3" t="e">
        <f t="shared" si="60"/>
        <v>#DIV/0!</v>
      </c>
      <c r="GP168" s="17">
        <f t="shared" si="61"/>
        <v>-1</v>
      </c>
      <c r="GQ168" s="17" t="e">
        <f t="shared" si="62"/>
        <v>#DIV/0!</v>
      </c>
    </row>
    <row r="169" spans="1:199" ht="12.75" customHeight="1" x14ac:dyDescent="0.25">
      <c r="A169" s="1">
        <v>458</v>
      </c>
      <c r="B169" s="1" t="s">
        <v>268</v>
      </c>
      <c r="C169" s="26">
        <v>3</v>
      </c>
      <c r="D169" s="26">
        <v>2</v>
      </c>
      <c r="E169" s="26">
        <v>1</v>
      </c>
      <c r="F169" s="12">
        <v>1</v>
      </c>
      <c r="G169" s="12">
        <v>1</v>
      </c>
      <c r="H169" s="12">
        <v>3</v>
      </c>
      <c r="I169" s="12">
        <v>1</v>
      </c>
      <c r="J169">
        <v>0</v>
      </c>
      <c r="K169">
        <v>7</v>
      </c>
      <c r="L169">
        <v>3</v>
      </c>
      <c r="M169">
        <v>0</v>
      </c>
      <c r="N169" s="2">
        <v>0</v>
      </c>
      <c r="O169" s="2">
        <v>1</v>
      </c>
      <c r="P169" s="1">
        <v>0</v>
      </c>
      <c r="Q169" s="1">
        <v>2</v>
      </c>
      <c r="R169" s="1">
        <v>0</v>
      </c>
      <c r="S169" s="1">
        <v>0</v>
      </c>
      <c r="T169" s="1">
        <v>0</v>
      </c>
      <c r="U169" s="1">
        <v>1</v>
      </c>
      <c r="V169" s="1">
        <v>1</v>
      </c>
      <c r="W169" s="1">
        <v>1</v>
      </c>
      <c r="X169" s="1">
        <v>1</v>
      </c>
      <c r="Y169" s="1">
        <v>0</v>
      </c>
      <c r="Z169" s="1">
        <v>2</v>
      </c>
      <c r="AA169" s="1">
        <v>0</v>
      </c>
      <c r="AB169" s="1">
        <v>5</v>
      </c>
      <c r="AC169" s="1">
        <v>1</v>
      </c>
      <c r="AD169" s="1">
        <v>1</v>
      </c>
      <c r="AE169" s="1">
        <v>0</v>
      </c>
      <c r="AF169" s="1">
        <v>2</v>
      </c>
      <c r="AG169" s="1">
        <v>0</v>
      </c>
      <c r="AH169" s="1">
        <v>0</v>
      </c>
      <c r="AI169" s="1">
        <v>0</v>
      </c>
      <c r="AJ169" s="1">
        <v>2</v>
      </c>
      <c r="AK169" s="31">
        <f t="shared" si="42"/>
        <v>0.5</v>
      </c>
      <c r="AL169" s="31">
        <f t="shared" si="43"/>
        <v>0</v>
      </c>
      <c r="AM169" s="31" t="e">
        <f t="shared" si="44"/>
        <v>#DIV/0!</v>
      </c>
      <c r="AN169" s="30">
        <v>418000</v>
      </c>
      <c r="AO169" s="26">
        <v>512000</v>
      </c>
      <c r="AP169" s="26">
        <v>420000</v>
      </c>
      <c r="AQ169" s="25">
        <v>395000</v>
      </c>
      <c r="AR169" s="16">
        <v>445000</v>
      </c>
      <c r="AS169" s="16">
        <v>340000</v>
      </c>
      <c r="AT169" s="13">
        <v>395000</v>
      </c>
      <c r="AU169">
        <v>0</v>
      </c>
      <c r="AV169">
        <v>234000</v>
      </c>
      <c r="AW169">
        <v>185000</v>
      </c>
      <c r="AX169">
        <v>0</v>
      </c>
      <c r="AY169" s="2">
        <v>0</v>
      </c>
      <c r="AZ169" s="2">
        <v>210000</v>
      </c>
      <c r="BA169" s="1">
        <v>0</v>
      </c>
      <c r="BB169" s="1">
        <v>146750</v>
      </c>
      <c r="BC169" s="1">
        <v>0</v>
      </c>
      <c r="BD169" s="1">
        <v>0</v>
      </c>
      <c r="BE169" s="4">
        <v>0</v>
      </c>
      <c r="BF169" s="4">
        <v>545000</v>
      </c>
      <c r="BG169" s="1">
        <v>469000</v>
      </c>
      <c r="BH169" s="1">
        <v>0</v>
      </c>
      <c r="BI169" s="1">
        <v>356250</v>
      </c>
      <c r="BJ169" s="1">
        <v>0</v>
      </c>
      <c r="BK169" s="1">
        <v>300000</v>
      </c>
      <c r="BL169" s="1">
        <v>0</v>
      </c>
      <c r="BM169" s="1">
        <v>260000</v>
      </c>
      <c r="BN169" s="1">
        <v>271250</v>
      </c>
      <c r="BO169" s="1">
        <v>258000</v>
      </c>
      <c r="BP169" s="1">
        <v>0</v>
      </c>
      <c r="BQ169" s="3">
        <f t="shared" si="45"/>
        <v>-0.18359375</v>
      </c>
      <c r="BR169" s="3">
        <f t="shared" si="46"/>
        <v>0.22941176470588234</v>
      </c>
      <c r="BS169" s="3" t="e">
        <f t="shared" si="47"/>
        <v>#DIV/0!</v>
      </c>
      <c r="BT169" s="30">
        <v>481000</v>
      </c>
      <c r="BU169" s="26">
        <v>512000</v>
      </c>
      <c r="BV169" s="26">
        <v>420000</v>
      </c>
      <c r="BW169" s="25">
        <v>395000</v>
      </c>
      <c r="BX169" s="16">
        <v>445000</v>
      </c>
      <c r="BY169" s="16">
        <v>365000</v>
      </c>
      <c r="BZ169" s="13">
        <v>395000</v>
      </c>
      <c r="CA169">
        <v>0</v>
      </c>
      <c r="CB169">
        <v>261976</v>
      </c>
      <c r="CC169">
        <v>194000</v>
      </c>
      <c r="CD169">
        <v>0</v>
      </c>
      <c r="CE169">
        <v>0</v>
      </c>
      <c r="CF169" s="2">
        <v>210000</v>
      </c>
      <c r="CG169" s="1">
        <v>0</v>
      </c>
      <c r="CH169" s="1">
        <v>146750</v>
      </c>
      <c r="CI169" s="1">
        <v>0</v>
      </c>
      <c r="CJ169" s="1">
        <v>0</v>
      </c>
      <c r="CK169" s="4">
        <v>0</v>
      </c>
      <c r="CL169" s="4">
        <v>545000</v>
      </c>
      <c r="CM169" s="1">
        <v>469000</v>
      </c>
      <c r="CN169" s="1">
        <v>380000</v>
      </c>
      <c r="CO169" s="1">
        <v>356250</v>
      </c>
      <c r="CP169" s="1">
        <v>0</v>
      </c>
      <c r="CQ169" s="1">
        <v>300000</v>
      </c>
      <c r="CR169" s="1">
        <v>0</v>
      </c>
      <c r="CS169" s="1">
        <v>242625</v>
      </c>
      <c r="CT169" s="1">
        <v>271250</v>
      </c>
      <c r="CU169" s="1">
        <v>258000</v>
      </c>
      <c r="CV169" s="1">
        <v>0</v>
      </c>
      <c r="CW169" s="1">
        <v>203000</v>
      </c>
      <c r="CX169" s="1">
        <v>0</v>
      </c>
      <c r="CY169" s="1">
        <v>0</v>
      </c>
      <c r="CZ169" s="1">
        <v>0</v>
      </c>
      <c r="DA169" s="1">
        <v>232750</v>
      </c>
      <c r="DB169" s="3">
        <f t="shared" si="48"/>
        <v>-6.0546875E-2</v>
      </c>
      <c r="DC169" s="3">
        <f t="shared" si="49"/>
        <v>0.31780821917808222</v>
      </c>
      <c r="DD169" s="3" t="e">
        <f t="shared" si="50"/>
        <v>#DIV/0!</v>
      </c>
      <c r="DE169" s="26">
        <v>30</v>
      </c>
      <c r="DF169" s="26">
        <v>53</v>
      </c>
      <c r="DG169" s="26">
        <v>31</v>
      </c>
      <c r="DH169" s="12">
        <v>6</v>
      </c>
      <c r="DI169" s="12">
        <v>20</v>
      </c>
      <c r="DJ169" s="12">
        <v>16</v>
      </c>
      <c r="DK169" s="12">
        <v>3</v>
      </c>
      <c r="DL169">
        <v>0</v>
      </c>
      <c r="DM169">
        <v>111</v>
      </c>
      <c r="DN169">
        <v>143</v>
      </c>
      <c r="DO169">
        <v>0</v>
      </c>
      <c r="DP169" s="2">
        <v>0</v>
      </c>
      <c r="DQ169" s="2">
        <v>1903</v>
      </c>
      <c r="DR169" s="1">
        <v>0</v>
      </c>
      <c r="DS169" s="1">
        <v>184</v>
      </c>
      <c r="DT169" s="1">
        <v>0</v>
      </c>
      <c r="DU169" s="1">
        <v>0</v>
      </c>
      <c r="DV169" s="4">
        <v>0</v>
      </c>
      <c r="DW169" s="4">
        <v>50</v>
      </c>
      <c r="DX169" s="1">
        <v>114</v>
      </c>
      <c r="DY169" s="1">
        <v>64</v>
      </c>
      <c r="DZ169" s="1">
        <v>4</v>
      </c>
      <c r="EA169" s="1">
        <v>0</v>
      </c>
      <c r="EB169" s="1">
        <v>42</v>
      </c>
      <c r="EC169" s="1">
        <v>0</v>
      </c>
      <c r="ED169" s="1">
        <v>87</v>
      </c>
      <c r="EE169" s="1">
        <v>36</v>
      </c>
      <c r="EF169" s="1">
        <v>14</v>
      </c>
      <c r="EG169" s="1">
        <v>0</v>
      </c>
      <c r="EH169" s="1">
        <v>31</v>
      </c>
      <c r="EI169" s="1">
        <v>0</v>
      </c>
      <c r="EJ169" s="1">
        <v>0</v>
      </c>
      <c r="EK169" s="1">
        <v>0</v>
      </c>
      <c r="EL169" s="1">
        <v>17</v>
      </c>
      <c r="EM169" s="3">
        <f t="shared" si="51"/>
        <v>-0.43396226415094341</v>
      </c>
      <c r="EN169" s="3">
        <f t="shared" si="52"/>
        <v>0.875</v>
      </c>
      <c r="EO169" s="3" t="e">
        <f t="shared" si="53"/>
        <v>#DIV/0!</v>
      </c>
      <c r="EP169" s="26">
        <v>4</v>
      </c>
      <c r="EQ169" s="26">
        <v>0</v>
      </c>
      <c r="ER169" s="26">
        <v>5</v>
      </c>
      <c r="ES169" s="12">
        <v>4</v>
      </c>
      <c r="ET169" s="12">
        <v>4</v>
      </c>
      <c r="EU169" s="12">
        <v>3</v>
      </c>
      <c r="EV169" s="12">
        <v>2</v>
      </c>
      <c r="EW169">
        <v>0</v>
      </c>
      <c r="EX169">
        <v>1</v>
      </c>
      <c r="EY169">
        <v>2</v>
      </c>
      <c r="EZ169">
        <v>4</v>
      </c>
      <c r="FA169" s="2">
        <v>1</v>
      </c>
      <c r="FB169" s="2">
        <v>1</v>
      </c>
      <c r="FC169" s="1">
        <v>1</v>
      </c>
      <c r="FD169" s="1">
        <v>1</v>
      </c>
      <c r="FE169" s="3" t="e">
        <f t="shared" si="54"/>
        <v>#DIV/0!</v>
      </c>
      <c r="FF169" s="3">
        <f t="shared" si="55"/>
        <v>0.33333333333333331</v>
      </c>
      <c r="FG169" s="3">
        <f t="shared" si="56"/>
        <v>0</v>
      </c>
      <c r="FH169" s="30">
        <v>459450</v>
      </c>
      <c r="FI169" s="26">
        <v>0</v>
      </c>
      <c r="FJ169" s="26">
        <v>480000</v>
      </c>
      <c r="FK169" s="25">
        <v>419000</v>
      </c>
      <c r="FL169" s="16">
        <v>372450</v>
      </c>
      <c r="FM169" s="16">
        <v>274900</v>
      </c>
      <c r="FN169" s="13">
        <v>324950</v>
      </c>
      <c r="FO169">
        <v>0</v>
      </c>
      <c r="FP169">
        <v>329900</v>
      </c>
      <c r="FQ169">
        <v>184450</v>
      </c>
      <c r="FR169">
        <v>249950</v>
      </c>
      <c r="FS169" s="2">
        <v>319900</v>
      </c>
      <c r="FT169" s="2">
        <v>239900</v>
      </c>
      <c r="FU169" s="1">
        <v>349000</v>
      </c>
      <c r="FV169" s="1">
        <v>264000</v>
      </c>
      <c r="FW169" s="3" t="e">
        <f t="shared" si="57"/>
        <v>#DIV/0!</v>
      </c>
      <c r="FX169" s="3">
        <f t="shared" si="58"/>
        <v>0.67133503092033464</v>
      </c>
      <c r="FY169" s="3">
        <f t="shared" si="59"/>
        <v>0.83816763352670531</v>
      </c>
      <c r="FZ169" s="30">
        <v>496333</v>
      </c>
      <c r="GA169" s="26">
        <v>549900</v>
      </c>
      <c r="GB169" s="26">
        <v>450000</v>
      </c>
      <c r="GC169" s="25">
        <v>410000</v>
      </c>
      <c r="GD169" s="16">
        <v>445000</v>
      </c>
      <c r="GE169" s="16">
        <v>378300</v>
      </c>
      <c r="GF169" s="13">
        <v>399900</v>
      </c>
      <c r="GG169">
        <v>0</v>
      </c>
      <c r="GH169">
        <v>282767</v>
      </c>
      <c r="GI169">
        <v>201600</v>
      </c>
      <c r="GJ169">
        <v>0</v>
      </c>
      <c r="GK169" s="2">
        <v>0</v>
      </c>
      <c r="GL169" s="2">
        <v>240813</v>
      </c>
      <c r="GM169" s="1">
        <v>0</v>
      </c>
      <c r="GN169" s="1">
        <v>149900</v>
      </c>
      <c r="GO169" s="3">
        <f t="shared" si="60"/>
        <v>-9.74122567739589E-2</v>
      </c>
      <c r="GP169" s="17">
        <f t="shared" si="61"/>
        <v>0.31200898757599788</v>
      </c>
      <c r="GQ169" s="17" t="e">
        <f t="shared" si="62"/>
        <v>#DIV/0!</v>
      </c>
    </row>
    <row r="170" spans="1:199" ht="12.75" customHeight="1" x14ac:dyDescent="0.25">
      <c r="A170" s="1">
        <v>461</v>
      </c>
      <c r="B170" s="2" t="s">
        <v>340</v>
      </c>
      <c r="C170" s="26">
        <v>0</v>
      </c>
      <c r="D170" s="26">
        <v>0</v>
      </c>
      <c r="E170" s="26">
        <v>0</v>
      </c>
      <c r="F170" s="12">
        <v>0</v>
      </c>
      <c r="G170" s="12">
        <v>0</v>
      </c>
      <c r="H170" s="12">
        <v>0</v>
      </c>
      <c r="I170" s="12">
        <v>0</v>
      </c>
      <c r="J170">
        <v>0</v>
      </c>
      <c r="K170">
        <v>0</v>
      </c>
      <c r="N170" s="2"/>
      <c r="O170" s="2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31" t="e">
        <f t="shared" si="42"/>
        <v>#DIV/0!</v>
      </c>
      <c r="AL170" s="31" t="e">
        <f t="shared" si="43"/>
        <v>#DIV/0!</v>
      </c>
      <c r="AM170" s="31" t="e">
        <f t="shared" si="44"/>
        <v>#DIV/0!</v>
      </c>
      <c r="AN170" s="30">
        <v>0</v>
      </c>
      <c r="AO170" s="26">
        <v>0</v>
      </c>
      <c r="AP170" s="26">
        <v>0</v>
      </c>
      <c r="AQ170" s="25">
        <v>0</v>
      </c>
      <c r="AR170" s="16">
        <v>0</v>
      </c>
      <c r="AS170" s="16">
        <v>0</v>
      </c>
      <c r="AT170" s="13">
        <v>0</v>
      </c>
      <c r="AU170">
        <v>0</v>
      </c>
      <c r="AV170">
        <v>0</v>
      </c>
      <c r="AY170" s="2"/>
      <c r="AZ170" s="2"/>
      <c r="BA170" s="1"/>
      <c r="BB170" s="1"/>
      <c r="BC170" s="1"/>
      <c r="BD170" s="1"/>
      <c r="BE170" s="4"/>
      <c r="BF170" s="4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3" t="e">
        <f t="shared" si="45"/>
        <v>#DIV/0!</v>
      </c>
      <c r="BR170" s="3" t="e">
        <f t="shared" si="46"/>
        <v>#DIV/0!</v>
      </c>
      <c r="BS170" s="3" t="e">
        <f t="shared" si="47"/>
        <v>#DIV/0!</v>
      </c>
      <c r="BT170" s="30">
        <v>0</v>
      </c>
      <c r="BU170" s="26">
        <v>0</v>
      </c>
      <c r="BV170" s="26">
        <v>0</v>
      </c>
      <c r="BW170" s="25">
        <v>0</v>
      </c>
      <c r="BX170" s="16">
        <v>0</v>
      </c>
      <c r="BY170" s="16">
        <v>0</v>
      </c>
      <c r="BZ170" s="13">
        <v>0</v>
      </c>
      <c r="CA170">
        <v>0</v>
      </c>
      <c r="CB170">
        <v>0</v>
      </c>
      <c r="CF170" s="2"/>
      <c r="CG170" s="1"/>
      <c r="CH170" s="1"/>
      <c r="CI170" s="1"/>
      <c r="CJ170" s="1"/>
      <c r="CK170" s="4"/>
      <c r="CL170" s="4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3" t="e">
        <f t="shared" si="48"/>
        <v>#DIV/0!</v>
      </c>
      <c r="DC170" s="3" t="e">
        <f t="shared" si="49"/>
        <v>#DIV/0!</v>
      </c>
      <c r="DD170" s="3" t="e">
        <f t="shared" si="50"/>
        <v>#DIV/0!</v>
      </c>
      <c r="DE170" s="26">
        <v>0</v>
      </c>
      <c r="DF170" s="26">
        <v>0</v>
      </c>
      <c r="DG170" s="26">
        <v>0</v>
      </c>
      <c r="DH170" s="12">
        <v>0</v>
      </c>
      <c r="DI170" s="12">
        <v>0</v>
      </c>
      <c r="DJ170" s="12">
        <v>0</v>
      </c>
      <c r="DK170" s="12">
        <v>0</v>
      </c>
      <c r="DL170">
        <v>0</v>
      </c>
      <c r="DM170">
        <v>0</v>
      </c>
      <c r="DP170" s="2"/>
      <c r="DQ170" s="2"/>
      <c r="DR170" s="1"/>
      <c r="DS170" s="1"/>
      <c r="DT170" s="1"/>
      <c r="DU170" s="1"/>
      <c r="DV170" s="4"/>
      <c r="DW170" s="4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3" t="e">
        <f t="shared" si="51"/>
        <v>#DIV/0!</v>
      </c>
      <c r="EN170" s="3" t="e">
        <f t="shared" si="52"/>
        <v>#DIV/0!</v>
      </c>
      <c r="EO170" s="3" t="e">
        <f t="shared" si="53"/>
        <v>#DIV/0!</v>
      </c>
      <c r="EP170" s="26">
        <v>0</v>
      </c>
      <c r="EQ170" s="26">
        <v>0</v>
      </c>
      <c r="ER170" s="26">
        <v>0</v>
      </c>
      <c r="ES170" s="12">
        <v>0</v>
      </c>
      <c r="ET170" s="12">
        <v>0</v>
      </c>
      <c r="EU170" s="12">
        <v>0</v>
      </c>
      <c r="EV170" s="12">
        <v>0</v>
      </c>
      <c r="EW170">
        <v>0</v>
      </c>
      <c r="EX170">
        <v>0</v>
      </c>
      <c r="FA170" s="2"/>
      <c r="FB170" s="2"/>
      <c r="FC170" s="1"/>
      <c r="FD170" s="1"/>
      <c r="FE170" s="3" t="e">
        <f t="shared" si="54"/>
        <v>#DIV/0!</v>
      </c>
      <c r="FF170" s="3" t="e">
        <f t="shared" si="55"/>
        <v>#DIV/0!</v>
      </c>
      <c r="FG170" s="3" t="e">
        <f t="shared" si="56"/>
        <v>#DIV/0!</v>
      </c>
      <c r="FH170" s="30">
        <v>0</v>
      </c>
      <c r="FI170" s="26">
        <v>0</v>
      </c>
      <c r="FJ170" s="26">
        <v>0</v>
      </c>
      <c r="FK170" s="25">
        <v>0</v>
      </c>
      <c r="FL170" s="16">
        <v>0</v>
      </c>
      <c r="FM170" s="16">
        <v>0</v>
      </c>
      <c r="FN170" s="13">
        <v>0</v>
      </c>
      <c r="FO170">
        <v>0</v>
      </c>
      <c r="FP170">
        <v>0</v>
      </c>
      <c r="FQ170"/>
      <c r="FS170" s="2"/>
      <c r="FT170" s="2"/>
      <c r="FU170" s="1"/>
      <c r="FV170" s="1"/>
      <c r="FW170" s="3" t="e">
        <f t="shared" si="57"/>
        <v>#DIV/0!</v>
      </c>
      <c r="FX170" s="3" t="e">
        <f t="shared" si="58"/>
        <v>#DIV/0!</v>
      </c>
      <c r="FY170" s="3" t="e">
        <f t="shared" si="59"/>
        <v>#DIV/0!</v>
      </c>
      <c r="FZ170" s="30">
        <v>0</v>
      </c>
      <c r="GA170" s="26">
        <v>0</v>
      </c>
      <c r="GB170" s="26">
        <v>0</v>
      </c>
      <c r="GC170" s="25">
        <v>0</v>
      </c>
      <c r="GD170" s="16">
        <v>0</v>
      </c>
      <c r="GE170" s="16">
        <v>0</v>
      </c>
      <c r="GF170" s="13">
        <v>0</v>
      </c>
      <c r="GG170">
        <v>0</v>
      </c>
      <c r="GH170">
        <v>0</v>
      </c>
      <c r="GK170" s="2"/>
      <c r="GL170" s="2"/>
      <c r="GM170" s="1"/>
      <c r="GN170" s="1"/>
      <c r="GO170" s="3" t="e">
        <f t="shared" si="60"/>
        <v>#DIV/0!</v>
      </c>
      <c r="GP170" s="17" t="e">
        <f t="shared" si="61"/>
        <v>#DIV/0!</v>
      </c>
      <c r="GQ170" s="17" t="e">
        <f t="shared" si="62"/>
        <v>#DIV/0!</v>
      </c>
    </row>
    <row r="171" spans="1:199" ht="12.75" customHeight="1" x14ac:dyDescent="0.25">
      <c r="A171" s="1">
        <v>462</v>
      </c>
      <c r="B171" s="1" t="s">
        <v>270</v>
      </c>
      <c r="C171" s="26">
        <v>0</v>
      </c>
      <c r="D171" s="26">
        <v>0</v>
      </c>
      <c r="E171" s="26">
        <v>1</v>
      </c>
      <c r="F171" s="12">
        <v>1</v>
      </c>
      <c r="G171" s="12">
        <v>0</v>
      </c>
      <c r="H171" s="12">
        <v>1</v>
      </c>
      <c r="I171" s="12">
        <v>1</v>
      </c>
      <c r="J171">
        <v>0</v>
      </c>
      <c r="K171">
        <v>1</v>
      </c>
      <c r="L171">
        <v>0</v>
      </c>
      <c r="M171">
        <v>1</v>
      </c>
      <c r="N171" s="2">
        <v>1</v>
      </c>
      <c r="O171" s="2">
        <v>2</v>
      </c>
      <c r="P171" s="1">
        <v>1</v>
      </c>
      <c r="Q171" s="1">
        <v>0</v>
      </c>
      <c r="R171" s="1">
        <v>1</v>
      </c>
      <c r="S171" s="1">
        <v>0</v>
      </c>
      <c r="T171" s="1">
        <v>1</v>
      </c>
      <c r="U171" s="1">
        <v>1</v>
      </c>
      <c r="V171" s="1">
        <v>0</v>
      </c>
      <c r="W171" s="1">
        <v>1</v>
      </c>
      <c r="X171" s="1">
        <v>1</v>
      </c>
      <c r="Y171" s="1">
        <v>2</v>
      </c>
      <c r="Z171" s="1">
        <v>0</v>
      </c>
      <c r="AA171" s="1">
        <v>4</v>
      </c>
      <c r="AB171" s="1">
        <v>0</v>
      </c>
      <c r="AC171" s="1">
        <v>0</v>
      </c>
      <c r="AD171" s="1">
        <v>0</v>
      </c>
      <c r="AE171" s="1">
        <v>1</v>
      </c>
      <c r="AF171" s="1">
        <v>0</v>
      </c>
      <c r="AG171" s="1">
        <v>1</v>
      </c>
      <c r="AH171" s="1">
        <v>1</v>
      </c>
      <c r="AI171" s="1">
        <v>0</v>
      </c>
      <c r="AJ171" s="1">
        <v>2</v>
      </c>
      <c r="AK171" s="31" t="e">
        <f t="shared" si="42"/>
        <v>#DIV/0!</v>
      </c>
      <c r="AL171" s="31">
        <f t="shared" si="43"/>
        <v>-1</v>
      </c>
      <c r="AM171" s="31">
        <f t="shared" si="44"/>
        <v>-1</v>
      </c>
      <c r="AN171" s="30">
        <v>0</v>
      </c>
      <c r="AO171" s="26">
        <v>0</v>
      </c>
      <c r="AP171" s="26">
        <v>560000</v>
      </c>
      <c r="AQ171" s="25">
        <v>550000</v>
      </c>
      <c r="AR171" s="16">
        <v>0</v>
      </c>
      <c r="AS171" s="16">
        <v>505000</v>
      </c>
      <c r="AT171" s="13">
        <v>430000</v>
      </c>
      <c r="AU171">
        <v>0</v>
      </c>
      <c r="AV171">
        <v>450000</v>
      </c>
      <c r="AW171">
        <v>0</v>
      </c>
      <c r="AX171">
        <v>360000</v>
      </c>
      <c r="AY171" s="2">
        <v>370000</v>
      </c>
      <c r="AZ171" s="2">
        <v>331500</v>
      </c>
      <c r="BA171" s="1">
        <v>365000</v>
      </c>
      <c r="BB171" s="1">
        <v>0</v>
      </c>
      <c r="BC171" s="1">
        <v>445000</v>
      </c>
      <c r="BD171" s="1">
        <v>0</v>
      </c>
      <c r="BE171" s="4">
        <v>430000</v>
      </c>
      <c r="BF171" s="4">
        <v>497500</v>
      </c>
      <c r="BG171" s="1">
        <v>0</v>
      </c>
      <c r="BH171" s="1">
        <v>0</v>
      </c>
      <c r="BI171" s="1">
        <v>474000</v>
      </c>
      <c r="BJ171" s="1">
        <v>432500</v>
      </c>
      <c r="BK171" s="1">
        <v>0</v>
      </c>
      <c r="BL171" s="1">
        <v>330000</v>
      </c>
      <c r="BM171" s="1">
        <v>0</v>
      </c>
      <c r="BN171" s="1">
        <v>0</v>
      </c>
      <c r="BO171" s="1">
        <v>0</v>
      </c>
      <c r="BP171" s="1">
        <v>290000</v>
      </c>
      <c r="BQ171" s="3" t="e">
        <f t="shared" si="45"/>
        <v>#DIV/0!</v>
      </c>
      <c r="BR171" s="3">
        <f t="shared" si="46"/>
        <v>-1</v>
      </c>
      <c r="BS171" s="3">
        <f t="shared" si="47"/>
        <v>-1</v>
      </c>
      <c r="BT171" s="30">
        <v>0</v>
      </c>
      <c r="BU171" s="26">
        <v>0</v>
      </c>
      <c r="BV171" s="26">
        <v>560000</v>
      </c>
      <c r="BW171" s="25">
        <v>550000</v>
      </c>
      <c r="BX171" s="16">
        <v>0</v>
      </c>
      <c r="BY171" s="16">
        <v>505000</v>
      </c>
      <c r="BZ171" s="13">
        <v>430000</v>
      </c>
      <c r="CA171">
        <v>0</v>
      </c>
      <c r="CB171">
        <v>450000</v>
      </c>
      <c r="CC171">
        <v>0</v>
      </c>
      <c r="CD171">
        <v>360000</v>
      </c>
      <c r="CE171">
        <v>370000</v>
      </c>
      <c r="CF171" s="2">
        <v>331500</v>
      </c>
      <c r="CG171" s="1">
        <v>365000</v>
      </c>
      <c r="CH171" s="1">
        <v>0</v>
      </c>
      <c r="CI171" s="1">
        <v>445000</v>
      </c>
      <c r="CJ171" s="1">
        <v>0</v>
      </c>
      <c r="CK171" s="4">
        <v>430000</v>
      </c>
      <c r="CL171" s="4">
        <v>497500</v>
      </c>
      <c r="CM171" s="1">
        <v>0</v>
      </c>
      <c r="CN171" s="1">
        <v>475000</v>
      </c>
      <c r="CO171" s="1">
        <v>474000</v>
      </c>
      <c r="CP171" s="1">
        <v>432500</v>
      </c>
      <c r="CQ171" s="1">
        <v>0</v>
      </c>
      <c r="CR171" s="1">
        <v>333687</v>
      </c>
      <c r="CS171" s="1">
        <v>0</v>
      </c>
      <c r="CT171" s="1">
        <v>0</v>
      </c>
      <c r="CU171" s="1">
        <v>0</v>
      </c>
      <c r="CV171" s="1">
        <v>290000</v>
      </c>
      <c r="CW171" s="1">
        <v>0</v>
      </c>
      <c r="CX171" s="1">
        <v>295000</v>
      </c>
      <c r="CY171" s="1">
        <v>283000</v>
      </c>
      <c r="CZ171" s="1">
        <v>0</v>
      </c>
      <c r="DA171" s="1">
        <v>187000</v>
      </c>
      <c r="DB171" s="3" t="e">
        <f t="shared" si="48"/>
        <v>#DIV/0!</v>
      </c>
      <c r="DC171" s="3">
        <f t="shared" si="49"/>
        <v>-1</v>
      </c>
      <c r="DD171" s="3">
        <f t="shared" si="50"/>
        <v>-1</v>
      </c>
      <c r="DE171" s="26">
        <v>0</v>
      </c>
      <c r="DF171" s="26">
        <v>0</v>
      </c>
      <c r="DG171" s="26">
        <v>10</v>
      </c>
      <c r="DH171" s="12">
        <v>17</v>
      </c>
      <c r="DI171" s="12">
        <v>0</v>
      </c>
      <c r="DJ171" s="12">
        <v>7</v>
      </c>
      <c r="DK171" s="12">
        <v>235</v>
      </c>
      <c r="DL171">
        <v>0</v>
      </c>
      <c r="DM171">
        <v>66</v>
      </c>
      <c r="DN171">
        <v>0</v>
      </c>
      <c r="DO171">
        <v>8</v>
      </c>
      <c r="DP171" s="2">
        <v>86</v>
      </c>
      <c r="DQ171" s="2">
        <v>399</v>
      </c>
      <c r="DR171" s="1">
        <v>1085</v>
      </c>
      <c r="DS171" s="1">
        <v>0</v>
      </c>
      <c r="DT171" s="1">
        <v>188</v>
      </c>
      <c r="DU171" s="1">
        <v>0</v>
      </c>
      <c r="DV171" s="4">
        <v>190</v>
      </c>
      <c r="DW171" s="4">
        <v>83</v>
      </c>
      <c r="DX171" s="1">
        <v>0</v>
      </c>
      <c r="DY171" s="1">
        <v>13</v>
      </c>
      <c r="DZ171" s="1">
        <v>105</v>
      </c>
      <c r="EA171" s="1">
        <v>41</v>
      </c>
      <c r="EB171" s="1">
        <v>0</v>
      </c>
      <c r="EC171" s="1">
        <v>128</v>
      </c>
      <c r="ED171" s="1">
        <v>0</v>
      </c>
      <c r="EE171" s="1">
        <v>0</v>
      </c>
      <c r="EF171" s="1">
        <v>0</v>
      </c>
      <c r="EG171" s="1">
        <v>46</v>
      </c>
      <c r="EH171" s="1">
        <v>0</v>
      </c>
      <c r="EI171" s="1">
        <v>72</v>
      </c>
      <c r="EJ171" s="1">
        <v>21</v>
      </c>
      <c r="EK171" s="1">
        <v>0</v>
      </c>
      <c r="EL171" s="1">
        <v>44</v>
      </c>
      <c r="EM171" s="3" t="e">
        <f t="shared" si="51"/>
        <v>#DIV/0!</v>
      </c>
      <c r="EN171" s="3">
        <f t="shared" si="52"/>
        <v>-1</v>
      </c>
      <c r="EO171" s="3">
        <f t="shared" si="53"/>
        <v>-1</v>
      </c>
      <c r="EP171" s="26">
        <v>0</v>
      </c>
      <c r="EQ171" s="26">
        <v>3</v>
      </c>
      <c r="ER171" s="26">
        <v>1</v>
      </c>
      <c r="ES171" s="12">
        <v>0</v>
      </c>
      <c r="ET171" s="12">
        <v>1</v>
      </c>
      <c r="EU171" s="12">
        <v>3</v>
      </c>
      <c r="EV171" s="12">
        <v>1</v>
      </c>
      <c r="EW171">
        <v>0</v>
      </c>
      <c r="EX171">
        <v>0</v>
      </c>
      <c r="EY171">
        <v>1</v>
      </c>
      <c r="EZ171">
        <v>0</v>
      </c>
      <c r="FA171" s="2">
        <v>0</v>
      </c>
      <c r="FB171" s="2">
        <v>3</v>
      </c>
      <c r="FC171" s="1">
        <v>2</v>
      </c>
      <c r="FD171" s="1">
        <v>2</v>
      </c>
      <c r="FE171" s="3">
        <f t="shared" si="54"/>
        <v>-1</v>
      </c>
      <c r="FF171" s="3">
        <f t="shared" si="55"/>
        <v>-1</v>
      </c>
      <c r="FG171" s="3" t="e">
        <f t="shared" si="56"/>
        <v>#DIV/0!</v>
      </c>
      <c r="FH171" s="30">
        <v>0</v>
      </c>
      <c r="FI171" s="26">
        <v>1850000</v>
      </c>
      <c r="FJ171" s="26">
        <v>560000</v>
      </c>
      <c r="FK171" s="25">
        <v>0</v>
      </c>
      <c r="FL171" s="16">
        <v>690000</v>
      </c>
      <c r="FM171" s="16">
        <v>499900</v>
      </c>
      <c r="FN171" s="13">
        <v>449000</v>
      </c>
      <c r="FO171">
        <v>0</v>
      </c>
      <c r="FP171">
        <v>0</v>
      </c>
      <c r="FQ171">
        <v>434900</v>
      </c>
      <c r="FR171">
        <v>0</v>
      </c>
      <c r="FS171" s="2">
        <v>0</v>
      </c>
      <c r="FT171" s="2">
        <v>410000</v>
      </c>
      <c r="FU171" s="1">
        <v>339750</v>
      </c>
      <c r="FV171" s="1">
        <v>213950</v>
      </c>
      <c r="FW171" s="3">
        <f t="shared" si="57"/>
        <v>-1</v>
      </c>
      <c r="FX171" s="3">
        <f t="shared" si="58"/>
        <v>-1</v>
      </c>
      <c r="FY171" s="3" t="e">
        <f t="shared" si="59"/>
        <v>#DIV/0!</v>
      </c>
      <c r="FZ171" s="30">
        <v>0</v>
      </c>
      <c r="GA171" s="26">
        <v>0</v>
      </c>
      <c r="GB171" s="26">
        <v>560000</v>
      </c>
      <c r="GC171" s="25">
        <v>580000</v>
      </c>
      <c r="GD171" s="16">
        <v>0</v>
      </c>
      <c r="GE171" s="16">
        <v>499900</v>
      </c>
      <c r="GF171" s="13">
        <v>445000</v>
      </c>
      <c r="GG171">
        <v>0</v>
      </c>
      <c r="GH171">
        <v>459900</v>
      </c>
      <c r="GI171">
        <v>0</v>
      </c>
      <c r="GJ171">
        <v>380000</v>
      </c>
      <c r="GK171" s="2">
        <v>409900</v>
      </c>
      <c r="GL171" s="2">
        <v>339450</v>
      </c>
      <c r="GM171" s="1">
        <v>399900</v>
      </c>
      <c r="GN171" s="1">
        <v>0</v>
      </c>
      <c r="GO171" s="3" t="e">
        <f t="shared" si="60"/>
        <v>#DIV/0!</v>
      </c>
      <c r="GP171" s="17">
        <f t="shared" si="61"/>
        <v>-1</v>
      </c>
      <c r="GQ171" s="17">
        <f t="shared" si="62"/>
        <v>-1</v>
      </c>
    </row>
    <row r="172" spans="1:199" ht="12.75" customHeight="1" x14ac:dyDescent="0.25">
      <c r="A172" s="1">
        <v>463</v>
      </c>
      <c r="B172" s="2" t="s">
        <v>343</v>
      </c>
      <c r="C172" s="26">
        <v>0</v>
      </c>
      <c r="D172" s="26">
        <v>0</v>
      </c>
      <c r="E172" s="26">
        <v>0</v>
      </c>
      <c r="F172" s="12">
        <v>0</v>
      </c>
      <c r="G172" s="12">
        <v>0</v>
      </c>
      <c r="H172" s="12">
        <v>0</v>
      </c>
      <c r="I172" s="12">
        <v>0</v>
      </c>
      <c r="J172">
        <v>0</v>
      </c>
      <c r="K172">
        <v>0</v>
      </c>
      <c r="N172" s="2"/>
      <c r="O172" s="2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31" t="e">
        <f t="shared" si="42"/>
        <v>#DIV/0!</v>
      </c>
      <c r="AL172" s="31" t="e">
        <f t="shared" si="43"/>
        <v>#DIV/0!</v>
      </c>
      <c r="AM172" s="31" t="e">
        <f t="shared" si="44"/>
        <v>#DIV/0!</v>
      </c>
      <c r="AN172" s="30">
        <v>0</v>
      </c>
      <c r="AO172" s="26">
        <v>0</v>
      </c>
      <c r="AP172" s="26">
        <v>0</v>
      </c>
      <c r="AQ172" s="25">
        <v>0</v>
      </c>
      <c r="AR172" s="16">
        <v>0</v>
      </c>
      <c r="AS172" s="16">
        <v>0</v>
      </c>
      <c r="AT172" s="13">
        <v>0</v>
      </c>
      <c r="AU172">
        <v>0</v>
      </c>
      <c r="AV172">
        <v>0</v>
      </c>
      <c r="AY172" s="2"/>
      <c r="AZ172" s="2"/>
      <c r="BA172" s="1"/>
      <c r="BB172" s="1"/>
      <c r="BC172" s="1"/>
      <c r="BD172" s="1"/>
      <c r="BE172" s="4"/>
      <c r="BF172" s="4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3" t="e">
        <f t="shared" si="45"/>
        <v>#DIV/0!</v>
      </c>
      <c r="BR172" s="3" t="e">
        <f t="shared" si="46"/>
        <v>#DIV/0!</v>
      </c>
      <c r="BS172" s="3" t="e">
        <f t="shared" si="47"/>
        <v>#DIV/0!</v>
      </c>
      <c r="BT172" s="30">
        <v>0</v>
      </c>
      <c r="BU172" s="26">
        <v>0</v>
      </c>
      <c r="BV172" s="26">
        <v>0</v>
      </c>
      <c r="BW172" s="25">
        <v>0</v>
      </c>
      <c r="BX172" s="16">
        <v>0</v>
      </c>
      <c r="BY172" s="16">
        <v>0</v>
      </c>
      <c r="BZ172" s="13">
        <v>0</v>
      </c>
      <c r="CA172">
        <v>0</v>
      </c>
      <c r="CB172">
        <v>0</v>
      </c>
      <c r="CF172" s="2"/>
      <c r="CG172" s="1"/>
      <c r="CH172" s="1"/>
      <c r="CI172" s="1"/>
      <c r="CJ172" s="1"/>
      <c r="CK172" s="4"/>
      <c r="CL172" s="4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3" t="e">
        <f t="shared" si="48"/>
        <v>#DIV/0!</v>
      </c>
      <c r="DC172" s="3" t="e">
        <f t="shared" si="49"/>
        <v>#DIV/0!</v>
      </c>
      <c r="DD172" s="3" t="e">
        <f t="shared" si="50"/>
        <v>#DIV/0!</v>
      </c>
      <c r="DE172" s="26">
        <v>0</v>
      </c>
      <c r="DF172" s="26">
        <v>0</v>
      </c>
      <c r="DG172" s="26">
        <v>0</v>
      </c>
      <c r="DH172" s="12">
        <v>0</v>
      </c>
      <c r="DI172" s="12">
        <v>0</v>
      </c>
      <c r="DJ172" s="12">
        <v>0</v>
      </c>
      <c r="DK172" s="12">
        <v>0</v>
      </c>
      <c r="DL172">
        <v>0</v>
      </c>
      <c r="DM172">
        <v>0</v>
      </c>
      <c r="DP172" s="2"/>
      <c r="DQ172" s="2"/>
      <c r="DR172" s="1"/>
      <c r="DS172" s="1"/>
      <c r="DT172" s="1"/>
      <c r="DU172" s="1"/>
      <c r="DV172" s="4"/>
      <c r="DW172" s="4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3" t="e">
        <f t="shared" si="51"/>
        <v>#DIV/0!</v>
      </c>
      <c r="EN172" s="3" t="e">
        <f t="shared" si="52"/>
        <v>#DIV/0!</v>
      </c>
      <c r="EO172" s="3" t="e">
        <f t="shared" si="53"/>
        <v>#DIV/0!</v>
      </c>
      <c r="EP172" s="26">
        <v>0</v>
      </c>
      <c r="EQ172" s="26">
        <v>0</v>
      </c>
      <c r="ER172" s="26">
        <v>0</v>
      </c>
      <c r="ES172" s="12">
        <v>0</v>
      </c>
      <c r="ET172" s="12">
        <v>0</v>
      </c>
      <c r="EU172" s="12">
        <v>0</v>
      </c>
      <c r="EV172" s="12">
        <v>0</v>
      </c>
      <c r="EW172">
        <v>0</v>
      </c>
      <c r="EX172">
        <v>0</v>
      </c>
      <c r="FA172" s="2"/>
      <c r="FB172" s="2"/>
      <c r="FC172" s="1"/>
      <c r="FD172" s="1"/>
      <c r="FE172" s="3" t="e">
        <f t="shared" si="54"/>
        <v>#DIV/0!</v>
      </c>
      <c r="FF172" s="3" t="e">
        <f t="shared" si="55"/>
        <v>#DIV/0!</v>
      </c>
      <c r="FG172" s="3" t="e">
        <f t="shared" si="56"/>
        <v>#DIV/0!</v>
      </c>
      <c r="FH172" s="30">
        <v>0</v>
      </c>
      <c r="FI172" s="26">
        <v>0</v>
      </c>
      <c r="FJ172" s="26">
        <v>0</v>
      </c>
      <c r="FK172" s="25">
        <v>0</v>
      </c>
      <c r="FL172" s="16">
        <v>0</v>
      </c>
      <c r="FM172" s="16">
        <v>0</v>
      </c>
      <c r="FN172" s="13">
        <v>0</v>
      </c>
      <c r="FO172">
        <v>0</v>
      </c>
      <c r="FP172">
        <v>0</v>
      </c>
      <c r="FQ172"/>
      <c r="FS172" s="2"/>
      <c r="FT172" s="2"/>
      <c r="FU172" s="1"/>
      <c r="FV172" s="1"/>
      <c r="FW172" s="3" t="e">
        <f t="shared" si="57"/>
        <v>#DIV/0!</v>
      </c>
      <c r="FX172" s="3" t="e">
        <f t="shared" si="58"/>
        <v>#DIV/0!</v>
      </c>
      <c r="FY172" s="3" t="e">
        <f t="shared" si="59"/>
        <v>#DIV/0!</v>
      </c>
      <c r="FZ172" s="30">
        <v>0</v>
      </c>
      <c r="GA172" s="26">
        <v>0</v>
      </c>
      <c r="GB172" s="26">
        <v>0</v>
      </c>
      <c r="GC172" s="25">
        <v>0</v>
      </c>
      <c r="GD172" s="16">
        <v>0</v>
      </c>
      <c r="GE172" s="16">
        <v>0</v>
      </c>
      <c r="GF172" s="13">
        <v>0</v>
      </c>
      <c r="GG172">
        <v>0</v>
      </c>
      <c r="GH172">
        <v>0</v>
      </c>
      <c r="GK172" s="2"/>
      <c r="GL172" s="2"/>
      <c r="GM172" s="1"/>
      <c r="GN172" s="1"/>
      <c r="GO172" s="3" t="e">
        <f t="shared" si="60"/>
        <v>#DIV/0!</v>
      </c>
      <c r="GP172" s="17" t="e">
        <f t="shared" si="61"/>
        <v>#DIV/0!</v>
      </c>
      <c r="GQ172" s="17" t="e">
        <f t="shared" si="62"/>
        <v>#DIV/0!</v>
      </c>
    </row>
    <row r="173" spans="1:199" ht="12.75" customHeight="1" x14ac:dyDescent="0.25">
      <c r="A173" s="1">
        <v>464</v>
      </c>
      <c r="B173" s="2" t="s">
        <v>345</v>
      </c>
      <c r="C173" s="26">
        <v>0</v>
      </c>
      <c r="D173" s="26">
        <v>0</v>
      </c>
      <c r="E173" s="26">
        <v>0</v>
      </c>
      <c r="F173" s="12">
        <v>0</v>
      </c>
      <c r="G173" s="12">
        <v>0</v>
      </c>
      <c r="H173" s="12">
        <v>0</v>
      </c>
      <c r="I173" s="12">
        <v>0</v>
      </c>
      <c r="J173">
        <v>0</v>
      </c>
      <c r="K173">
        <v>0</v>
      </c>
      <c r="N173" s="2"/>
      <c r="O173" s="2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31" t="e">
        <f t="shared" si="42"/>
        <v>#DIV/0!</v>
      </c>
      <c r="AL173" s="31" t="e">
        <f t="shared" si="43"/>
        <v>#DIV/0!</v>
      </c>
      <c r="AM173" s="31" t="e">
        <f t="shared" si="44"/>
        <v>#DIV/0!</v>
      </c>
      <c r="AN173" s="30">
        <v>0</v>
      </c>
      <c r="AO173" s="26">
        <v>0</v>
      </c>
      <c r="AP173" s="26">
        <v>0</v>
      </c>
      <c r="AQ173" s="25">
        <v>0</v>
      </c>
      <c r="AR173" s="16">
        <v>0</v>
      </c>
      <c r="AS173" s="16">
        <v>0</v>
      </c>
      <c r="AT173" s="13">
        <v>0</v>
      </c>
      <c r="AU173">
        <v>0</v>
      </c>
      <c r="AV173">
        <v>0</v>
      </c>
      <c r="AY173" s="2"/>
      <c r="AZ173" s="2"/>
      <c r="BA173" s="1"/>
      <c r="BB173" s="1"/>
      <c r="BC173" s="1"/>
      <c r="BD173" s="1"/>
      <c r="BE173" s="4"/>
      <c r="BF173" s="4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3" t="e">
        <f t="shared" si="45"/>
        <v>#DIV/0!</v>
      </c>
      <c r="BR173" s="3" t="e">
        <f t="shared" si="46"/>
        <v>#DIV/0!</v>
      </c>
      <c r="BS173" s="3" t="e">
        <f t="shared" si="47"/>
        <v>#DIV/0!</v>
      </c>
      <c r="BT173" s="30">
        <v>0</v>
      </c>
      <c r="BU173" s="26">
        <v>0</v>
      </c>
      <c r="BV173" s="26">
        <v>0</v>
      </c>
      <c r="BW173" s="25">
        <v>0</v>
      </c>
      <c r="BX173" s="16">
        <v>0</v>
      </c>
      <c r="BY173" s="16">
        <v>0</v>
      </c>
      <c r="BZ173" s="13">
        <v>0</v>
      </c>
      <c r="CA173">
        <v>0</v>
      </c>
      <c r="CB173">
        <v>0</v>
      </c>
      <c r="CF173" s="2"/>
      <c r="CG173" s="1"/>
      <c r="CH173" s="1"/>
      <c r="CI173" s="1"/>
      <c r="CJ173" s="1"/>
      <c r="CK173" s="4"/>
      <c r="CL173" s="4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3" t="e">
        <f t="shared" si="48"/>
        <v>#DIV/0!</v>
      </c>
      <c r="DC173" s="3" t="e">
        <f t="shared" si="49"/>
        <v>#DIV/0!</v>
      </c>
      <c r="DD173" s="3" t="e">
        <f t="shared" si="50"/>
        <v>#DIV/0!</v>
      </c>
      <c r="DE173" s="26">
        <v>0</v>
      </c>
      <c r="DF173" s="26">
        <v>0</v>
      </c>
      <c r="DG173" s="26">
        <v>0</v>
      </c>
      <c r="DH173" s="12">
        <v>0</v>
      </c>
      <c r="DI173" s="12">
        <v>0</v>
      </c>
      <c r="DJ173" s="12">
        <v>0</v>
      </c>
      <c r="DK173" s="12">
        <v>0</v>
      </c>
      <c r="DL173">
        <v>0</v>
      </c>
      <c r="DM173">
        <v>0</v>
      </c>
      <c r="DP173" s="2"/>
      <c r="DQ173" s="2"/>
      <c r="DR173" s="1"/>
      <c r="DS173" s="1"/>
      <c r="DT173" s="1"/>
      <c r="DU173" s="1"/>
      <c r="DV173" s="4"/>
      <c r="DW173" s="4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3" t="e">
        <f t="shared" si="51"/>
        <v>#DIV/0!</v>
      </c>
      <c r="EN173" s="3" t="e">
        <f t="shared" si="52"/>
        <v>#DIV/0!</v>
      </c>
      <c r="EO173" s="3" t="e">
        <f t="shared" si="53"/>
        <v>#DIV/0!</v>
      </c>
      <c r="EP173" s="26">
        <v>0</v>
      </c>
      <c r="EQ173" s="26">
        <v>0</v>
      </c>
      <c r="ER173" s="26">
        <v>0</v>
      </c>
      <c r="ES173" s="12">
        <v>0</v>
      </c>
      <c r="ET173" s="12">
        <v>0</v>
      </c>
      <c r="EU173" s="12">
        <v>0</v>
      </c>
      <c r="EV173" s="12">
        <v>0</v>
      </c>
      <c r="EW173">
        <v>0</v>
      </c>
      <c r="EX173">
        <v>0</v>
      </c>
      <c r="FA173" s="2"/>
      <c r="FB173" s="2"/>
      <c r="FC173" s="1"/>
      <c r="FD173" s="1"/>
      <c r="FE173" s="3" t="e">
        <f t="shared" si="54"/>
        <v>#DIV/0!</v>
      </c>
      <c r="FF173" s="3" t="e">
        <f t="shared" si="55"/>
        <v>#DIV/0!</v>
      </c>
      <c r="FG173" s="3" t="e">
        <f t="shared" si="56"/>
        <v>#DIV/0!</v>
      </c>
      <c r="FH173" s="30">
        <v>0</v>
      </c>
      <c r="FI173" s="26">
        <v>0</v>
      </c>
      <c r="FJ173" s="26">
        <v>0</v>
      </c>
      <c r="FK173" s="25">
        <v>0</v>
      </c>
      <c r="FL173" s="16">
        <v>0</v>
      </c>
      <c r="FM173" s="16">
        <v>0</v>
      </c>
      <c r="FN173" s="13">
        <v>0</v>
      </c>
      <c r="FO173">
        <v>0</v>
      </c>
      <c r="FP173">
        <v>0</v>
      </c>
      <c r="FQ173"/>
      <c r="FS173" s="2"/>
      <c r="FT173" s="2"/>
      <c r="FU173" s="1"/>
      <c r="FV173" s="1"/>
      <c r="FW173" s="3" t="e">
        <f t="shared" si="57"/>
        <v>#DIV/0!</v>
      </c>
      <c r="FX173" s="3" t="e">
        <f t="shared" si="58"/>
        <v>#DIV/0!</v>
      </c>
      <c r="FY173" s="3" t="e">
        <f t="shared" si="59"/>
        <v>#DIV/0!</v>
      </c>
      <c r="FZ173" s="30">
        <v>0</v>
      </c>
      <c r="GA173" s="26">
        <v>0</v>
      </c>
      <c r="GB173" s="26">
        <v>0</v>
      </c>
      <c r="GC173" s="25">
        <v>0</v>
      </c>
      <c r="GD173" s="16">
        <v>0</v>
      </c>
      <c r="GE173" s="16">
        <v>0</v>
      </c>
      <c r="GF173" s="13">
        <v>0</v>
      </c>
      <c r="GG173">
        <v>0</v>
      </c>
      <c r="GH173">
        <v>0</v>
      </c>
      <c r="GK173" s="2"/>
      <c r="GL173" s="2"/>
      <c r="GM173" s="1"/>
      <c r="GN173" s="1"/>
      <c r="GO173" s="3" t="e">
        <f t="shared" si="60"/>
        <v>#DIV/0!</v>
      </c>
      <c r="GP173" s="17" t="e">
        <f t="shared" si="61"/>
        <v>#DIV/0!</v>
      </c>
      <c r="GQ173" s="17" t="e">
        <f t="shared" si="62"/>
        <v>#DIV/0!</v>
      </c>
    </row>
    <row r="174" spans="1:199" ht="12.75" customHeight="1" x14ac:dyDescent="0.25">
      <c r="A174" s="1">
        <v>465</v>
      </c>
      <c r="B174" s="1" t="s">
        <v>271</v>
      </c>
      <c r="C174" s="26">
        <v>0</v>
      </c>
      <c r="D174" s="26">
        <v>1</v>
      </c>
      <c r="E174" s="26">
        <v>0</v>
      </c>
      <c r="F174" s="12">
        <v>1</v>
      </c>
      <c r="G174" s="12">
        <v>0</v>
      </c>
      <c r="H174" s="12">
        <v>2</v>
      </c>
      <c r="I174" s="12">
        <v>2</v>
      </c>
      <c r="J174">
        <v>2</v>
      </c>
      <c r="K174">
        <v>1</v>
      </c>
      <c r="L174">
        <v>1</v>
      </c>
      <c r="M174">
        <v>2</v>
      </c>
      <c r="N174" s="2">
        <v>0</v>
      </c>
      <c r="O174" s="2">
        <v>1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1</v>
      </c>
      <c r="V174" s="1">
        <v>0</v>
      </c>
      <c r="W174" s="1">
        <v>0</v>
      </c>
      <c r="X174" s="1">
        <v>2</v>
      </c>
      <c r="Y174" s="1">
        <v>0</v>
      </c>
      <c r="Z174" s="1">
        <v>0</v>
      </c>
      <c r="AA174" s="1">
        <v>1</v>
      </c>
      <c r="AB174" s="1">
        <v>0</v>
      </c>
      <c r="AC174" s="1">
        <v>1</v>
      </c>
      <c r="AD174" s="1">
        <v>1</v>
      </c>
      <c r="AE174" s="1">
        <v>2</v>
      </c>
      <c r="AF174" s="1">
        <v>1</v>
      </c>
      <c r="AG174" s="1">
        <v>1</v>
      </c>
      <c r="AH174" s="1">
        <v>0</v>
      </c>
      <c r="AI174" s="1">
        <v>0</v>
      </c>
      <c r="AJ174" s="1">
        <v>0</v>
      </c>
      <c r="AK174" s="31">
        <f t="shared" si="42"/>
        <v>-1</v>
      </c>
      <c r="AL174" s="31">
        <f t="shared" si="43"/>
        <v>-1</v>
      </c>
      <c r="AM174" s="31">
        <f t="shared" si="44"/>
        <v>-1</v>
      </c>
      <c r="AN174" s="30">
        <v>0</v>
      </c>
      <c r="AO174" s="26">
        <v>630000</v>
      </c>
      <c r="AP174" s="26">
        <v>0</v>
      </c>
      <c r="AQ174" s="25">
        <v>610000</v>
      </c>
      <c r="AR174" s="16">
        <v>0</v>
      </c>
      <c r="AS174" s="16">
        <v>514500</v>
      </c>
      <c r="AT174" s="13">
        <v>427500</v>
      </c>
      <c r="AU174">
        <v>442500</v>
      </c>
      <c r="AV174">
        <v>440000</v>
      </c>
      <c r="AW174">
        <v>490000</v>
      </c>
      <c r="AX174">
        <v>396500</v>
      </c>
      <c r="AY174" s="2">
        <v>0</v>
      </c>
      <c r="AZ174" s="2">
        <v>295000</v>
      </c>
      <c r="BA174" s="1">
        <v>0</v>
      </c>
      <c r="BB174" s="1">
        <v>0</v>
      </c>
      <c r="BC174" s="1">
        <v>0</v>
      </c>
      <c r="BD174" s="1">
        <v>0</v>
      </c>
      <c r="BE174" s="4">
        <v>0</v>
      </c>
      <c r="BF174" s="4">
        <v>310000</v>
      </c>
      <c r="BG174" s="1">
        <v>0</v>
      </c>
      <c r="BH174" s="1">
        <v>0</v>
      </c>
      <c r="BI174" s="1">
        <v>605000</v>
      </c>
      <c r="BJ174" s="1">
        <v>0</v>
      </c>
      <c r="BK174" s="1">
        <v>0</v>
      </c>
      <c r="BL174" s="1">
        <v>283500</v>
      </c>
      <c r="BM174" s="1">
        <v>0</v>
      </c>
      <c r="BN174" s="1">
        <v>343000</v>
      </c>
      <c r="BO174" s="1">
        <v>338000</v>
      </c>
      <c r="BP174" s="1">
        <v>305700</v>
      </c>
      <c r="BQ174" s="3">
        <f t="shared" si="45"/>
        <v>-1</v>
      </c>
      <c r="BR174" s="3">
        <f t="shared" si="46"/>
        <v>-1</v>
      </c>
      <c r="BS174" s="3">
        <f t="shared" si="47"/>
        <v>-1</v>
      </c>
      <c r="BT174" s="30">
        <v>0</v>
      </c>
      <c r="BU174" s="26">
        <v>630000</v>
      </c>
      <c r="BV174" s="26">
        <v>0</v>
      </c>
      <c r="BW174" s="25">
        <v>610000</v>
      </c>
      <c r="BX174" s="16">
        <v>0</v>
      </c>
      <c r="BY174" s="16">
        <v>514500</v>
      </c>
      <c r="BZ174" s="13">
        <v>427500</v>
      </c>
      <c r="CA174">
        <v>442500</v>
      </c>
      <c r="CB174">
        <v>440000</v>
      </c>
      <c r="CC174">
        <v>490000</v>
      </c>
      <c r="CD174">
        <v>396500</v>
      </c>
      <c r="CE174">
        <v>0</v>
      </c>
      <c r="CF174" s="2">
        <v>295000</v>
      </c>
      <c r="CG174" s="1">
        <v>0</v>
      </c>
      <c r="CH174" s="1">
        <v>0</v>
      </c>
      <c r="CI174" s="1">
        <v>0</v>
      </c>
      <c r="CJ174" s="1">
        <v>0</v>
      </c>
      <c r="CK174" s="4">
        <v>0</v>
      </c>
      <c r="CL174" s="4">
        <v>310000</v>
      </c>
      <c r="CM174" s="1">
        <v>0</v>
      </c>
      <c r="CN174" s="1">
        <v>0</v>
      </c>
      <c r="CO174" s="1">
        <v>605000</v>
      </c>
      <c r="CP174" s="1">
        <v>0</v>
      </c>
      <c r="CQ174" s="1">
        <v>0</v>
      </c>
      <c r="CR174" s="1">
        <v>283500</v>
      </c>
      <c r="CS174" s="1">
        <v>0</v>
      </c>
      <c r="CT174" s="1">
        <v>343000</v>
      </c>
      <c r="CU174" s="1">
        <v>338000</v>
      </c>
      <c r="CV174" s="1">
        <v>305700</v>
      </c>
      <c r="CW174" s="1">
        <v>350000</v>
      </c>
      <c r="CX174" s="1">
        <v>290000</v>
      </c>
      <c r="CY174" s="1">
        <v>0</v>
      </c>
      <c r="CZ174" s="1">
        <v>0</v>
      </c>
      <c r="DA174" s="1">
        <v>0</v>
      </c>
      <c r="DB174" s="3">
        <f t="shared" si="48"/>
        <v>-1</v>
      </c>
      <c r="DC174" s="3">
        <f t="shared" si="49"/>
        <v>-1</v>
      </c>
      <c r="DD174" s="3">
        <f t="shared" si="50"/>
        <v>-1</v>
      </c>
      <c r="DE174" s="26">
        <v>0</v>
      </c>
      <c r="DF174" s="26">
        <v>14</v>
      </c>
      <c r="DG174" s="26">
        <v>0</v>
      </c>
      <c r="DH174" s="12">
        <v>10</v>
      </c>
      <c r="DI174" s="12">
        <v>0</v>
      </c>
      <c r="DJ174" s="12">
        <v>7</v>
      </c>
      <c r="DK174" s="12">
        <v>40</v>
      </c>
      <c r="DL174">
        <v>186</v>
      </c>
      <c r="DM174">
        <v>142</v>
      </c>
      <c r="DN174">
        <v>18</v>
      </c>
      <c r="DO174">
        <v>90</v>
      </c>
      <c r="DP174" s="2">
        <v>0</v>
      </c>
      <c r="DQ174" s="2">
        <v>41</v>
      </c>
      <c r="DR174" s="1">
        <v>0</v>
      </c>
      <c r="DS174" s="1">
        <v>0</v>
      </c>
      <c r="DT174" s="1">
        <v>0</v>
      </c>
      <c r="DU174" s="1">
        <v>0</v>
      </c>
      <c r="DV174" s="4">
        <v>0</v>
      </c>
      <c r="DW174" s="4">
        <v>53</v>
      </c>
      <c r="DX174" s="1">
        <v>0</v>
      </c>
      <c r="DY174" s="1">
        <v>0</v>
      </c>
      <c r="DZ174" s="1">
        <v>29</v>
      </c>
      <c r="EA174" s="1">
        <v>0</v>
      </c>
      <c r="EB174" s="1">
        <v>0</v>
      </c>
      <c r="EC174" s="1">
        <v>171</v>
      </c>
      <c r="ED174" s="1">
        <v>0</v>
      </c>
      <c r="EE174" s="1">
        <v>5</v>
      </c>
      <c r="EF174" s="1">
        <v>149</v>
      </c>
      <c r="EG174" s="1">
        <v>38</v>
      </c>
      <c r="EH174" s="1">
        <v>18</v>
      </c>
      <c r="EI174" s="1">
        <v>45</v>
      </c>
      <c r="EJ174" s="1">
        <v>0</v>
      </c>
      <c r="EK174" s="1">
        <v>0</v>
      </c>
      <c r="EL174" s="1">
        <v>0</v>
      </c>
      <c r="EM174" s="3">
        <f t="shared" si="51"/>
        <v>-1</v>
      </c>
      <c r="EN174" s="3">
        <f t="shared" si="52"/>
        <v>-1</v>
      </c>
      <c r="EO174" s="3">
        <f t="shared" si="53"/>
        <v>-1</v>
      </c>
      <c r="EP174" s="26">
        <v>0</v>
      </c>
      <c r="EQ174" s="26">
        <v>2</v>
      </c>
      <c r="ER174" s="26">
        <v>0</v>
      </c>
      <c r="ES174" s="12">
        <v>1</v>
      </c>
      <c r="ET174" s="12">
        <v>0</v>
      </c>
      <c r="EU174" s="12">
        <v>3</v>
      </c>
      <c r="EV174" s="12">
        <v>1</v>
      </c>
      <c r="EW174">
        <v>0</v>
      </c>
      <c r="EX174">
        <v>3</v>
      </c>
      <c r="EY174">
        <v>0</v>
      </c>
      <c r="EZ174">
        <v>1</v>
      </c>
      <c r="FA174" s="2">
        <v>0</v>
      </c>
      <c r="FB174" s="2">
        <v>0</v>
      </c>
      <c r="FC174" s="1">
        <v>1</v>
      </c>
      <c r="FD174" s="1">
        <v>2</v>
      </c>
      <c r="FE174" s="3">
        <f t="shared" si="54"/>
        <v>-1</v>
      </c>
      <c r="FF174" s="3">
        <f t="shared" si="55"/>
        <v>-1</v>
      </c>
      <c r="FG174" s="3">
        <f t="shared" si="56"/>
        <v>-1</v>
      </c>
      <c r="FH174" s="30">
        <v>0</v>
      </c>
      <c r="FI174" s="26">
        <v>549450</v>
      </c>
      <c r="FJ174" s="26">
        <v>0</v>
      </c>
      <c r="FK174" s="25">
        <v>599900</v>
      </c>
      <c r="FL174" s="16">
        <v>0</v>
      </c>
      <c r="FM174" s="16">
        <v>549873</v>
      </c>
      <c r="FN174" s="13">
        <v>549900</v>
      </c>
      <c r="FO174">
        <v>0</v>
      </c>
      <c r="FP174">
        <v>469995</v>
      </c>
      <c r="FQ174">
        <v>0</v>
      </c>
      <c r="FR174">
        <v>475000</v>
      </c>
      <c r="FS174" s="2">
        <v>0</v>
      </c>
      <c r="FT174" s="2">
        <v>0</v>
      </c>
      <c r="FU174" s="1">
        <v>369000</v>
      </c>
      <c r="FV174" s="1">
        <v>221700</v>
      </c>
      <c r="FW174" s="3">
        <f t="shared" si="57"/>
        <v>-1</v>
      </c>
      <c r="FX174" s="3">
        <f t="shared" si="58"/>
        <v>-1</v>
      </c>
      <c r="FY174" s="3">
        <f t="shared" si="59"/>
        <v>-1</v>
      </c>
      <c r="FZ174" s="30">
        <v>0</v>
      </c>
      <c r="GA174" s="26">
        <v>599000</v>
      </c>
      <c r="GB174" s="26">
        <v>0</v>
      </c>
      <c r="GC174" s="25">
        <v>599900</v>
      </c>
      <c r="GD174" s="16">
        <v>0</v>
      </c>
      <c r="GE174" s="16">
        <v>509886</v>
      </c>
      <c r="GF174" s="13">
        <v>457450</v>
      </c>
      <c r="GG174">
        <v>462436</v>
      </c>
      <c r="GH174">
        <v>469900</v>
      </c>
      <c r="GI174">
        <v>499900</v>
      </c>
      <c r="GJ174">
        <v>435000</v>
      </c>
      <c r="GK174" s="2">
        <v>0</v>
      </c>
      <c r="GL174" s="2">
        <v>329900</v>
      </c>
      <c r="GM174" s="1">
        <v>0</v>
      </c>
      <c r="GN174" s="1">
        <v>0</v>
      </c>
      <c r="GO174" s="3">
        <f t="shared" si="60"/>
        <v>-1</v>
      </c>
      <c r="GP174" s="17">
        <f t="shared" si="61"/>
        <v>-1</v>
      </c>
      <c r="GQ174" s="17">
        <f t="shared" si="62"/>
        <v>-1</v>
      </c>
    </row>
    <row r="175" spans="1:199" ht="12.75" customHeight="1" x14ac:dyDescent="0.25">
      <c r="A175" s="1">
        <v>466</v>
      </c>
      <c r="B175" s="1" t="s">
        <v>272</v>
      </c>
      <c r="C175" s="26">
        <v>0</v>
      </c>
      <c r="D175" s="26">
        <v>0</v>
      </c>
      <c r="E175" s="26">
        <v>0</v>
      </c>
      <c r="F175" s="12">
        <v>0</v>
      </c>
      <c r="G175" s="12">
        <v>0</v>
      </c>
      <c r="H175" s="12">
        <v>0</v>
      </c>
      <c r="I175" s="12">
        <v>0</v>
      </c>
      <c r="J175">
        <v>0</v>
      </c>
      <c r="K175">
        <v>0</v>
      </c>
      <c r="L175">
        <v>0</v>
      </c>
      <c r="M175">
        <v>0</v>
      </c>
      <c r="N175" s="2">
        <v>0</v>
      </c>
      <c r="O175" s="2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2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31" t="e">
        <f t="shared" si="42"/>
        <v>#DIV/0!</v>
      </c>
      <c r="AL175" s="31" t="e">
        <f t="shared" si="43"/>
        <v>#DIV/0!</v>
      </c>
      <c r="AM175" s="31" t="e">
        <f t="shared" si="44"/>
        <v>#DIV/0!</v>
      </c>
      <c r="AN175" s="30">
        <v>0</v>
      </c>
      <c r="AO175" s="26">
        <v>0</v>
      </c>
      <c r="AP175" s="26">
        <v>0</v>
      </c>
      <c r="AQ175" s="25">
        <v>0</v>
      </c>
      <c r="AR175" s="16">
        <v>0</v>
      </c>
      <c r="AS175" s="16">
        <v>0</v>
      </c>
      <c r="AT175" s="13">
        <v>0</v>
      </c>
      <c r="AU175">
        <v>0</v>
      </c>
      <c r="AV175">
        <v>0</v>
      </c>
      <c r="AW175">
        <v>0</v>
      </c>
      <c r="AX175">
        <v>0</v>
      </c>
      <c r="AY175" s="2">
        <v>0</v>
      </c>
      <c r="AZ175" s="2">
        <v>0</v>
      </c>
      <c r="BA175" s="1">
        <v>0</v>
      </c>
      <c r="BB175" s="1">
        <v>0</v>
      </c>
      <c r="BC175" s="1">
        <v>0</v>
      </c>
      <c r="BD175" s="1">
        <v>0</v>
      </c>
      <c r="BE175" s="4">
        <v>0</v>
      </c>
      <c r="BF175" s="4">
        <v>297693</v>
      </c>
      <c r="BG175" s="1">
        <v>0</v>
      </c>
      <c r="BH175" s="1">
        <v>0</v>
      </c>
      <c r="BI175" s="1">
        <v>297693</v>
      </c>
      <c r="BJ175" s="1">
        <v>0</v>
      </c>
      <c r="BK175" s="1">
        <v>0</v>
      </c>
      <c r="BL175" s="1">
        <v>0</v>
      </c>
      <c r="BM175" s="1">
        <v>0</v>
      </c>
      <c r="BN175" s="1">
        <v>0</v>
      </c>
      <c r="BO175" s="1">
        <v>0</v>
      </c>
      <c r="BP175" s="1">
        <v>0</v>
      </c>
      <c r="BQ175" s="3" t="e">
        <f t="shared" si="45"/>
        <v>#DIV/0!</v>
      </c>
      <c r="BR175" s="3" t="e">
        <f t="shared" si="46"/>
        <v>#DIV/0!</v>
      </c>
      <c r="BS175" s="3" t="e">
        <f t="shared" si="47"/>
        <v>#DIV/0!</v>
      </c>
      <c r="BT175" s="30">
        <v>0</v>
      </c>
      <c r="BU175" s="26">
        <v>0</v>
      </c>
      <c r="BV175" s="26">
        <v>0</v>
      </c>
      <c r="BW175" s="25">
        <v>0</v>
      </c>
      <c r="BX175" s="16">
        <v>0</v>
      </c>
      <c r="BY175" s="16">
        <v>0</v>
      </c>
      <c r="BZ175" s="13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 s="2">
        <v>0</v>
      </c>
      <c r="CG175" s="1">
        <v>0</v>
      </c>
      <c r="CH175" s="1">
        <v>0</v>
      </c>
      <c r="CI175" s="1">
        <v>0</v>
      </c>
      <c r="CJ175" s="1">
        <v>0</v>
      </c>
      <c r="CK175" s="4">
        <v>0</v>
      </c>
      <c r="CL175" s="4">
        <v>297693</v>
      </c>
      <c r="CM175" s="1">
        <v>0</v>
      </c>
      <c r="CN175" s="1">
        <v>0</v>
      </c>
      <c r="CO175" s="1">
        <v>297693</v>
      </c>
      <c r="CP175" s="1">
        <v>0</v>
      </c>
      <c r="CQ175" s="1">
        <v>0</v>
      </c>
      <c r="CR175" s="1">
        <v>0</v>
      </c>
      <c r="CS175" s="1">
        <v>0</v>
      </c>
      <c r="CT175" s="1">
        <v>0</v>
      </c>
      <c r="CU175" s="1">
        <v>0</v>
      </c>
      <c r="CV175" s="1">
        <v>0</v>
      </c>
      <c r="CW175" s="1">
        <v>0</v>
      </c>
      <c r="CX175" s="1">
        <v>0</v>
      </c>
      <c r="CY175" s="1">
        <v>0</v>
      </c>
      <c r="CZ175" s="1">
        <v>0</v>
      </c>
      <c r="DA175" s="1">
        <v>0</v>
      </c>
      <c r="DB175" s="3" t="e">
        <f t="shared" si="48"/>
        <v>#DIV/0!</v>
      </c>
      <c r="DC175" s="3" t="e">
        <f t="shared" si="49"/>
        <v>#DIV/0!</v>
      </c>
      <c r="DD175" s="3" t="e">
        <f t="shared" si="50"/>
        <v>#DIV/0!</v>
      </c>
      <c r="DE175" s="26">
        <v>0</v>
      </c>
      <c r="DF175" s="26">
        <v>0</v>
      </c>
      <c r="DG175" s="26">
        <v>0</v>
      </c>
      <c r="DH175" s="12">
        <v>0</v>
      </c>
      <c r="DI175" s="12">
        <v>0</v>
      </c>
      <c r="DJ175" s="12">
        <v>0</v>
      </c>
      <c r="DK175" s="12">
        <v>0</v>
      </c>
      <c r="DL175">
        <v>0</v>
      </c>
      <c r="DM175">
        <v>0</v>
      </c>
      <c r="DN175">
        <v>0</v>
      </c>
      <c r="DO175">
        <v>0</v>
      </c>
      <c r="DP175" s="2">
        <v>0</v>
      </c>
      <c r="DQ175" s="2">
        <v>0</v>
      </c>
      <c r="DR175" s="1">
        <v>0</v>
      </c>
      <c r="DS175" s="1">
        <v>0</v>
      </c>
      <c r="DT175" s="1">
        <v>0</v>
      </c>
      <c r="DU175" s="1">
        <v>0</v>
      </c>
      <c r="DV175" s="4">
        <v>0</v>
      </c>
      <c r="DW175" s="4">
        <v>0</v>
      </c>
      <c r="DX175" s="1">
        <v>0</v>
      </c>
      <c r="DY175" s="1">
        <v>0</v>
      </c>
      <c r="DZ175" s="1">
        <v>249</v>
      </c>
      <c r="EA175" s="1">
        <v>0</v>
      </c>
      <c r="EB175" s="1">
        <v>0</v>
      </c>
      <c r="EC175" s="1">
        <v>0</v>
      </c>
      <c r="ED175" s="1">
        <v>0</v>
      </c>
      <c r="EE175" s="1">
        <v>0</v>
      </c>
      <c r="EF175" s="1">
        <v>0</v>
      </c>
      <c r="EG175" s="1">
        <v>0</v>
      </c>
      <c r="EH175" s="1">
        <v>0</v>
      </c>
      <c r="EI175" s="1">
        <v>0</v>
      </c>
      <c r="EJ175" s="1">
        <v>0</v>
      </c>
      <c r="EK175" s="1">
        <v>0</v>
      </c>
      <c r="EL175" s="1">
        <v>0</v>
      </c>
      <c r="EM175" s="3" t="e">
        <f t="shared" si="51"/>
        <v>#DIV/0!</v>
      </c>
      <c r="EN175" s="3" t="e">
        <f t="shared" si="52"/>
        <v>#DIV/0!</v>
      </c>
      <c r="EO175" s="3" t="e">
        <f t="shared" si="53"/>
        <v>#DIV/0!</v>
      </c>
      <c r="EP175" s="26">
        <v>0</v>
      </c>
      <c r="EQ175" s="26">
        <v>0</v>
      </c>
      <c r="ER175" s="26">
        <v>0</v>
      </c>
      <c r="ES175" s="12">
        <v>0</v>
      </c>
      <c r="ET175" s="12">
        <v>0</v>
      </c>
      <c r="EU175" s="12">
        <v>0</v>
      </c>
      <c r="EV175" s="12">
        <v>0</v>
      </c>
      <c r="EW175">
        <v>0</v>
      </c>
      <c r="EX175">
        <v>0</v>
      </c>
      <c r="EY175">
        <v>0</v>
      </c>
      <c r="EZ175">
        <v>0</v>
      </c>
      <c r="FA175" s="2">
        <v>0</v>
      </c>
      <c r="FB175" s="2">
        <v>0</v>
      </c>
      <c r="FC175" s="1">
        <v>0</v>
      </c>
      <c r="FD175" s="1">
        <v>0</v>
      </c>
      <c r="FE175" s="3" t="e">
        <f t="shared" si="54"/>
        <v>#DIV/0!</v>
      </c>
      <c r="FF175" s="3" t="e">
        <f t="shared" si="55"/>
        <v>#DIV/0!</v>
      </c>
      <c r="FG175" s="3" t="e">
        <f t="shared" si="56"/>
        <v>#DIV/0!</v>
      </c>
      <c r="FH175" s="30">
        <v>0</v>
      </c>
      <c r="FI175" s="26">
        <v>0</v>
      </c>
      <c r="FJ175" s="26">
        <v>0</v>
      </c>
      <c r="FK175" s="25">
        <v>0</v>
      </c>
      <c r="FL175" s="16">
        <v>0</v>
      </c>
      <c r="FM175" s="16">
        <v>0</v>
      </c>
      <c r="FN175" s="13">
        <v>0</v>
      </c>
      <c r="FO175">
        <v>0</v>
      </c>
      <c r="FP175">
        <v>0</v>
      </c>
      <c r="FQ175">
        <v>0</v>
      </c>
      <c r="FR175">
        <v>0</v>
      </c>
      <c r="FS175" s="2">
        <v>0</v>
      </c>
      <c r="FT175" s="2">
        <v>0</v>
      </c>
      <c r="FU175" s="1">
        <v>0</v>
      </c>
      <c r="FV175" s="1">
        <v>0</v>
      </c>
      <c r="FW175" s="3" t="e">
        <f t="shared" si="57"/>
        <v>#DIV/0!</v>
      </c>
      <c r="FX175" s="3" t="e">
        <f t="shared" si="58"/>
        <v>#DIV/0!</v>
      </c>
      <c r="FY175" s="3" t="e">
        <f t="shared" si="59"/>
        <v>#DIV/0!</v>
      </c>
      <c r="FZ175" s="30">
        <v>0</v>
      </c>
      <c r="GA175" s="26">
        <v>0</v>
      </c>
      <c r="GB175" s="26">
        <v>0</v>
      </c>
      <c r="GC175" s="25">
        <v>0</v>
      </c>
      <c r="GD175" s="16">
        <v>0</v>
      </c>
      <c r="GE175" s="16">
        <v>0</v>
      </c>
      <c r="GF175" s="13">
        <v>0</v>
      </c>
      <c r="GG175">
        <v>0</v>
      </c>
      <c r="GH175">
        <v>0</v>
      </c>
      <c r="GI175">
        <v>0</v>
      </c>
      <c r="GJ175">
        <v>0</v>
      </c>
      <c r="GK175" s="2">
        <v>0</v>
      </c>
      <c r="GL175" s="2">
        <v>0</v>
      </c>
      <c r="GM175" s="1">
        <v>0</v>
      </c>
      <c r="GN175" s="1">
        <v>0</v>
      </c>
      <c r="GO175" s="3" t="e">
        <f t="shared" si="60"/>
        <v>#DIV/0!</v>
      </c>
      <c r="GP175" s="17" t="e">
        <f t="shared" si="61"/>
        <v>#DIV/0!</v>
      </c>
      <c r="GQ175" s="17" t="e">
        <f t="shared" si="62"/>
        <v>#DIV/0!</v>
      </c>
    </row>
    <row r="176" spans="1:199" ht="12.75" customHeight="1" x14ac:dyDescent="0.25">
      <c r="A176" s="1">
        <v>468</v>
      </c>
      <c r="B176" s="1" t="s">
        <v>273</v>
      </c>
      <c r="C176" s="26">
        <v>0</v>
      </c>
      <c r="D176" s="26">
        <v>0</v>
      </c>
      <c r="E176" s="26">
        <v>1</v>
      </c>
      <c r="F176" s="12">
        <v>0</v>
      </c>
      <c r="G176" s="12">
        <v>0</v>
      </c>
      <c r="H176" s="12">
        <v>1</v>
      </c>
      <c r="I176" s="12">
        <v>1</v>
      </c>
      <c r="J176">
        <v>1</v>
      </c>
      <c r="K176">
        <v>0</v>
      </c>
      <c r="L176">
        <v>0</v>
      </c>
      <c r="M176">
        <v>0</v>
      </c>
      <c r="N176" s="2">
        <v>0</v>
      </c>
      <c r="O176" s="2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3</v>
      </c>
      <c r="AA176" s="1">
        <v>0</v>
      </c>
      <c r="AB176" s="1">
        <v>2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31" t="e">
        <f t="shared" si="42"/>
        <v>#DIV/0!</v>
      </c>
      <c r="AL176" s="31">
        <f t="shared" si="43"/>
        <v>-1</v>
      </c>
      <c r="AM176" s="31" t="e">
        <f t="shared" si="44"/>
        <v>#DIV/0!</v>
      </c>
      <c r="AN176" s="30">
        <v>0</v>
      </c>
      <c r="AO176" s="26">
        <v>0</v>
      </c>
      <c r="AP176" s="26">
        <v>260500</v>
      </c>
      <c r="AQ176" s="25">
        <v>0</v>
      </c>
      <c r="AR176" s="16">
        <v>0</v>
      </c>
      <c r="AS176" s="16">
        <v>115000</v>
      </c>
      <c r="AT176" s="13">
        <v>145000</v>
      </c>
      <c r="AU176">
        <v>270000</v>
      </c>
      <c r="AV176">
        <v>0</v>
      </c>
      <c r="AW176">
        <v>0</v>
      </c>
      <c r="AX176">
        <v>0</v>
      </c>
      <c r="AY176" s="2">
        <v>0</v>
      </c>
      <c r="AZ176" s="2">
        <v>0</v>
      </c>
      <c r="BA176" s="1">
        <v>0</v>
      </c>
      <c r="BB176" s="1">
        <v>0</v>
      </c>
      <c r="BC176" s="1">
        <v>0</v>
      </c>
      <c r="BD176" s="1">
        <v>0</v>
      </c>
      <c r="BE176" s="4">
        <v>0</v>
      </c>
      <c r="BF176" s="4">
        <v>265000</v>
      </c>
      <c r="BG176" s="1">
        <v>0</v>
      </c>
      <c r="BH176" s="1">
        <v>0</v>
      </c>
      <c r="BI176" s="1">
        <v>0</v>
      </c>
      <c r="BJ176" s="1">
        <v>0</v>
      </c>
      <c r="BK176" s="1">
        <v>265000</v>
      </c>
      <c r="BL176" s="1">
        <v>0</v>
      </c>
      <c r="BM176" s="1">
        <v>188950</v>
      </c>
      <c r="BN176" s="1">
        <v>0</v>
      </c>
      <c r="BO176" s="1">
        <v>0</v>
      </c>
      <c r="BP176" s="1">
        <v>0</v>
      </c>
      <c r="BQ176" s="3" t="e">
        <f t="shared" si="45"/>
        <v>#DIV/0!</v>
      </c>
      <c r="BR176" s="3">
        <f t="shared" si="46"/>
        <v>-1</v>
      </c>
      <c r="BS176" s="3" t="e">
        <f t="shared" si="47"/>
        <v>#DIV/0!</v>
      </c>
      <c r="BT176" s="30">
        <v>0</v>
      </c>
      <c r="BU176" s="26">
        <v>0</v>
      </c>
      <c r="BV176" s="26">
        <v>260500</v>
      </c>
      <c r="BW176" s="25">
        <v>0</v>
      </c>
      <c r="BX176" s="16">
        <v>0</v>
      </c>
      <c r="BY176" s="16">
        <v>115000</v>
      </c>
      <c r="BZ176" s="13">
        <v>145000</v>
      </c>
      <c r="CA176">
        <v>270000</v>
      </c>
      <c r="CB176">
        <v>0</v>
      </c>
      <c r="CC176">
        <v>0</v>
      </c>
      <c r="CD176">
        <v>0</v>
      </c>
      <c r="CE176">
        <v>0</v>
      </c>
      <c r="CF176" s="2">
        <v>0</v>
      </c>
      <c r="CG176" s="1">
        <v>0</v>
      </c>
      <c r="CH176" s="1">
        <v>0</v>
      </c>
      <c r="CI176" s="1">
        <v>0</v>
      </c>
      <c r="CJ176" s="1">
        <v>0</v>
      </c>
      <c r="CK176" s="4">
        <v>0</v>
      </c>
      <c r="CL176" s="4">
        <v>249083</v>
      </c>
      <c r="CM176" s="1">
        <v>0</v>
      </c>
      <c r="CN176" s="1">
        <v>0</v>
      </c>
      <c r="CO176" s="1">
        <v>0</v>
      </c>
      <c r="CP176" s="1">
        <v>0</v>
      </c>
      <c r="CQ176" s="1">
        <v>249083</v>
      </c>
      <c r="CR176" s="1">
        <v>0</v>
      </c>
      <c r="CS176" s="1">
        <v>188950</v>
      </c>
      <c r="CT176" s="1">
        <v>0</v>
      </c>
      <c r="CU176" s="1">
        <v>0</v>
      </c>
      <c r="CV176" s="1">
        <v>0</v>
      </c>
      <c r="CW176" s="1">
        <v>0</v>
      </c>
      <c r="CX176" s="1">
        <v>0</v>
      </c>
      <c r="CY176" s="1">
        <v>0</v>
      </c>
      <c r="CZ176" s="1">
        <v>0</v>
      </c>
      <c r="DA176" s="1">
        <v>0</v>
      </c>
      <c r="DB176" s="3" t="e">
        <f t="shared" si="48"/>
        <v>#DIV/0!</v>
      </c>
      <c r="DC176" s="3">
        <f t="shared" si="49"/>
        <v>-1</v>
      </c>
      <c r="DD176" s="3" t="e">
        <f t="shared" si="50"/>
        <v>#DIV/0!</v>
      </c>
      <c r="DE176" s="26">
        <v>0</v>
      </c>
      <c r="DF176" s="26">
        <v>0</v>
      </c>
      <c r="DG176" s="26">
        <v>281</v>
      </c>
      <c r="DH176" s="12">
        <v>0</v>
      </c>
      <c r="DI176" s="12">
        <v>0</v>
      </c>
      <c r="DJ176" s="12">
        <v>464</v>
      </c>
      <c r="DK176" s="12">
        <v>21</v>
      </c>
      <c r="DL176">
        <v>65</v>
      </c>
      <c r="DM176">
        <v>0</v>
      </c>
      <c r="DN176">
        <v>0</v>
      </c>
      <c r="DO176">
        <v>0</v>
      </c>
      <c r="DP176" s="2">
        <v>0</v>
      </c>
      <c r="DQ176" s="2">
        <v>0</v>
      </c>
      <c r="DR176" s="1">
        <v>0</v>
      </c>
      <c r="DS176" s="1">
        <v>0</v>
      </c>
      <c r="DT176" s="1">
        <v>0</v>
      </c>
      <c r="DU176" s="1">
        <v>0</v>
      </c>
      <c r="DV176" s="4">
        <v>0</v>
      </c>
      <c r="DW176" s="4">
        <v>0</v>
      </c>
      <c r="DX176" s="1">
        <v>0</v>
      </c>
      <c r="DY176" s="1">
        <v>0</v>
      </c>
      <c r="DZ176" s="1">
        <v>0</v>
      </c>
      <c r="EA176" s="1">
        <v>0</v>
      </c>
      <c r="EB176" s="1">
        <v>55</v>
      </c>
      <c r="EC176" s="1">
        <v>0</v>
      </c>
      <c r="ED176" s="1">
        <v>152</v>
      </c>
      <c r="EE176" s="1">
        <v>0</v>
      </c>
      <c r="EF176" s="1">
        <v>0</v>
      </c>
      <c r="EG176" s="1">
        <v>0</v>
      </c>
      <c r="EH176" s="1">
        <v>0</v>
      </c>
      <c r="EI176" s="1">
        <v>0</v>
      </c>
      <c r="EJ176" s="1">
        <v>0</v>
      </c>
      <c r="EK176" s="1">
        <v>0</v>
      </c>
      <c r="EL176" s="1">
        <v>0</v>
      </c>
      <c r="EM176" s="3" t="e">
        <f t="shared" si="51"/>
        <v>#DIV/0!</v>
      </c>
      <c r="EN176" s="3">
        <f t="shared" si="52"/>
        <v>-1</v>
      </c>
      <c r="EO176" s="3" t="e">
        <f t="shared" si="53"/>
        <v>#DIV/0!</v>
      </c>
      <c r="EP176" s="26">
        <v>1</v>
      </c>
      <c r="EQ176" s="26">
        <v>0</v>
      </c>
      <c r="ER176" s="26">
        <v>0</v>
      </c>
      <c r="ES176" s="12">
        <v>1</v>
      </c>
      <c r="ET176" s="12">
        <v>0</v>
      </c>
      <c r="EU176" s="12">
        <v>0</v>
      </c>
      <c r="EV176" s="12">
        <v>0</v>
      </c>
      <c r="EW176">
        <v>0</v>
      </c>
      <c r="EX176">
        <v>0</v>
      </c>
      <c r="EY176">
        <v>0</v>
      </c>
      <c r="EZ176">
        <v>0</v>
      </c>
      <c r="FA176" s="2">
        <v>0</v>
      </c>
      <c r="FB176" s="2">
        <v>0</v>
      </c>
      <c r="FC176" s="1">
        <v>0</v>
      </c>
      <c r="FD176" s="1">
        <v>1</v>
      </c>
      <c r="FE176" s="3" t="e">
        <f t="shared" si="54"/>
        <v>#DIV/0!</v>
      </c>
      <c r="FF176" s="3" t="e">
        <f t="shared" si="55"/>
        <v>#DIV/0!</v>
      </c>
      <c r="FG176" s="3" t="e">
        <f t="shared" si="56"/>
        <v>#DIV/0!</v>
      </c>
      <c r="FH176" s="30">
        <v>409900</v>
      </c>
      <c r="FI176" s="26">
        <v>0</v>
      </c>
      <c r="FJ176" s="26">
        <v>0</v>
      </c>
      <c r="FK176" s="25">
        <v>275000</v>
      </c>
      <c r="FL176" s="16">
        <v>0</v>
      </c>
      <c r="FM176" s="16">
        <v>0</v>
      </c>
      <c r="FN176" s="13">
        <v>0</v>
      </c>
      <c r="FO176">
        <v>0</v>
      </c>
      <c r="FP176">
        <v>0</v>
      </c>
      <c r="FQ176">
        <v>0</v>
      </c>
      <c r="FR176">
        <v>0</v>
      </c>
      <c r="FS176" s="2">
        <v>0</v>
      </c>
      <c r="FT176" s="2">
        <v>0</v>
      </c>
      <c r="FU176" s="1">
        <v>0</v>
      </c>
      <c r="FV176" s="1">
        <v>279900</v>
      </c>
      <c r="FW176" s="3" t="e">
        <f t="shared" si="57"/>
        <v>#DIV/0!</v>
      </c>
      <c r="FX176" s="3" t="e">
        <f t="shared" si="58"/>
        <v>#DIV/0!</v>
      </c>
      <c r="FY176" s="3" t="e">
        <f t="shared" si="59"/>
        <v>#DIV/0!</v>
      </c>
      <c r="FZ176" s="30">
        <v>0</v>
      </c>
      <c r="GA176" s="26">
        <v>0</v>
      </c>
      <c r="GB176" s="26">
        <v>250000</v>
      </c>
      <c r="GC176" s="25">
        <v>0</v>
      </c>
      <c r="GD176" s="16">
        <v>0</v>
      </c>
      <c r="GE176" s="16">
        <v>119900</v>
      </c>
      <c r="GF176" s="13">
        <v>154900</v>
      </c>
      <c r="GG176">
        <v>325000</v>
      </c>
      <c r="GH176">
        <v>0</v>
      </c>
      <c r="GI176">
        <v>0</v>
      </c>
      <c r="GJ176">
        <v>0</v>
      </c>
      <c r="GK176" s="2">
        <v>0</v>
      </c>
      <c r="GL176" s="2">
        <v>0</v>
      </c>
      <c r="GM176" s="1">
        <v>0</v>
      </c>
      <c r="GN176" s="1">
        <v>0</v>
      </c>
      <c r="GO176" s="3" t="e">
        <f t="shared" si="60"/>
        <v>#DIV/0!</v>
      </c>
      <c r="GP176" s="17">
        <f t="shared" si="61"/>
        <v>-1</v>
      </c>
      <c r="GQ176" s="17" t="e">
        <f t="shared" si="62"/>
        <v>#DIV/0!</v>
      </c>
    </row>
    <row r="177" spans="1:199" ht="12.75" customHeight="1" x14ac:dyDescent="0.25">
      <c r="A177" s="1">
        <v>469</v>
      </c>
      <c r="B177" s="1" t="s">
        <v>274</v>
      </c>
      <c r="C177" s="26">
        <v>0</v>
      </c>
      <c r="D177" s="26">
        <v>0</v>
      </c>
      <c r="E177" s="26">
        <v>0</v>
      </c>
      <c r="F177" s="12">
        <v>2</v>
      </c>
      <c r="G177" s="12">
        <v>4</v>
      </c>
      <c r="H177" s="12">
        <v>1</v>
      </c>
      <c r="I177" s="12">
        <v>3</v>
      </c>
      <c r="J177">
        <v>1</v>
      </c>
      <c r="K177">
        <v>0</v>
      </c>
      <c r="L177">
        <v>1</v>
      </c>
      <c r="M177">
        <v>0</v>
      </c>
      <c r="N177" s="2">
        <v>1</v>
      </c>
      <c r="O177" s="2">
        <v>0</v>
      </c>
      <c r="P177" s="1">
        <v>2</v>
      </c>
      <c r="Q177" s="1">
        <v>0</v>
      </c>
      <c r="R177" s="1">
        <v>0</v>
      </c>
      <c r="S177" s="1">
        <v>1</v>
      </c>
      <c r="T177" s="1">
        <v>0</v>
      </c>
      <c r="U177" s="1">
        <v>1</v>
      </c>
      <c r="V177" s="1">
        <v>1</v>
      </c>
      <c r="W177" s="1">
        <v>0</v>
      </c>
      <c r="X177" s="1">
        <v>1</v>
      </c>
      <c r="Y177" s="1">
        <v>2</v>
      </c>
      <c r="Z177" s="1">
        <v>3</v>
      </c>
      <c r="AA177" s="1">
        <v>1</v>
      </c>
      <c r="AB177" s="1">
        <v>0</v>
      </c>
      <c r="AC177" s="1">
        <v>2</v>
      </c>
      <c r="AD177" s="1">
        <v>3</v>
      </c>
      <c r="AE177" s="1">
        <v>1</v>
      </c>
      <c r="AF177" s="1">
        <v>1</v>
      </c>
      <c r="AG177" s="1">
        <v>2</v>
      </c>
      <c r="AH177" s="1">
        <v>1</v>
      </c>
      <c r="AI177" s="1">
        <v>1</v>
      </c>
      <c r="AJ177" s="1">
        <v>0</v>
      </c>
      <c r="AK177" s="31" t="e">
        <f t="shared" si="42"/>
        <v>#DIV/0!</v>
      </c>
      <c r="AL177" s="31">
        <f t="shared" si="43"/>
        <v>-1</v>
      </c>
      <c r="AM177" s="31" t="e">
        <f t="shared" si="44"/>
        <v>#DIV/0!</v>
      </c>
      <c r="AN177" s="30">
        <v>0</v>
      </c>
      <c r="AO177" s="26">
        <v>0</v>
      </c>
      <c r="AP177" s="26">
        <v>0</v>
      </c>
      <c r="AQ177" s="25">
        <v>160000</v>
      </c>
      <c r="AR177" s="16">
        <v>184412</v>
      </c>
      <c r="AS177" s="16">
        <v>200000</v>
      </c>
      <c r="AT177" s="13">
        <v>265000</v>
      </c>
      <c r="AU177">
        <v>179000</v>
      </c>
      <c r="AV177">
        <v>0</v>
      </c>
      <c r="AW177">
        <v>112000</v>
      </c>
      <c r="AX177">
        <v>0</v>
      </c>
      <c r="AY177" s="2">
        <v>91000</v>
      </c>
      <c r="AZ177" s="2">
        <v>0</v>
      </c>
      <c r="BA177" s="1">
        <v>70750</v>
      </c>
      <c r="BB177" s="1">
        <v>0</v>
      </c>
      <c r="BC177" s="1">
        <v>0</v>
      </c>
      <c r="BD177" s="1">
        <v>45000</v>
      </c>
      <c r="BE177" s="4">
        <v>0</v>
      </c>
      <c r="BF177" s="4">
        <v>145000</v>
      </c>
      <c r="BG177" s="1">
        <v>206200</v>
      </c>
      <c r="BH177" s="1">
        <v>0</v>
      </c>
      <c r="BI177" s="1">
        <v>207400</v>
      </c>
      <c r="BJ177" s="1">
        <v>143500</v>
      </c>
      <c r="BK177" s="1">
        <v>112000</v>
      </c>
      <c r="BL177" s="1">
        <v>140000</v>
      </c>
      <c r="BM177" s="1">
        <v>0</v>
      </c>
      <c r="BN177" s="1">
        <v>134250</v>
      </c>
      <c r="BO177" s="1">
        <v>125000</v>
      </c>
      <c r="BP177" s="1">
        <v>120000</v>
      </c>
      <c r="BQ177" s="3" t="e">
        <f t="shared" si="45"/>
        <v>#DIV/0!</v>
      </c>
      <c r="BR177" s="3">
        <f t="shared" si="46"/>
        <v>-1</v>
      </c>
      <c r="BS177" s="3" t="e">
        <f t="shared" si="47"/>
        <v>#DIV/0!</v>
      </c>
      <c r="BT177" s="30">
        <v>0</v>
      </c>
      <c r="BU177" s="26">
        <v>0</v>
      </c>
      <c r="BV177" s="26">
        <v>0</v>
      </c>
      <c r="BW177" s="25">
        <v>160000</v>
      </c>
      <c r="BX177" s="16">
        <v>200431</v>
      </c>
      <c r="BY177" s="16">
        <v>200000</v>
      </c>
      <c r="BZ177" s="13">
        <v>236633</v>
      </c>
      <c r="CA177">
        <v>179000</v>
      </c>
      <c r="CB177">
        <v>0</v>
      </c>
      <c r="CC177">
        <v>112000</v>
      </c>
      <c r="CD177">
        <v>0</v>
      </c>
      <c r="CE177">
        <v>91000</v>
      </c>
      <c r="CF177" s="2">
        <v>0</v>
      </c>
      <c r="CG177" s="1">
        <v>70750</v>
      </c>
      <c r="CH177" s="1">
        <v>0</v>
      </c>
      <c r="CI177" s="1">
        <v>0</v>
      </c>
      <c r="CJ177" s="1">
        <v>45000</v>
      </c>
      <c r="CK177" s="4">
        <v>0</v>
      </c>
      <c r="CL177" s="4">
        <v>145000</v>
      </c>
      <c r="CM177" s="1">
        <v>206200</v>
      </c>
      <c r="CN177" s="1">
        <v>0</v>
      </c>
      <c r="CO177" s="1">
        <v>207400</v>
      </c>
      <c r="CP177" s="1">
        <v>143500</v>
      </c>
      <c r="CQ177" s="1">
        <v>140500</v>
      </c>
      <c r="CR177" s="1">
        <v>140000</v>
      </c>
      <c r="CS177" s="1">
        <v>0</v>
      </c>
      <c r="CT177" s="1">
        <v>134250</v>
      </c>
      <c r="CU177" s="1">
        <v>125666</v>
      </c>
      <c r="CV177" s="1">
        <v>120000</v>
      </c>
      <c r="CW177" s="1">
        <v>85000</v>
      </c>
      <c r="CX177" s="1">
        <v>148500</v>
      </c>
      <c r="CY177" s="1">
        <v>112500</v>
      </c>
      <c r="CZ177" s="1">
        <v>151000</v>
      </c>
      <c r="DA177" s="1">
        <v>0</v>
      </c>
      <c r="DB177" s="3" t="e">
        <f t="shared" si="48"/>
        <v>#DIV/0!</v>
      </c>
      <c r="DC177" s="3">
        <f t="shared" si="49"/>
        <v>-1</v>
      </c>
      <c r="DD177" s="3" t="e">
        <f t="shared" si="50"/>
        <v>#DIV/0!</v>
      </c>
      <c r="DE177" s="26">
        <v>0</v>
      </c>
      <c r="DF177" s="26">
        <v>0</v>
      </c>
      <c r="DG177" s="26">
        <v>0</v>
      </c>
      <c r="DH177" s="12">
        <v>23</v>
      </c>
      <c r="DI177" s="12">
        <v>97</v>
      </c>
      <c r="DJ177" s="12">
        <v>21</v>
      </c>
      <c r="DK177" s="12">
        <v>70</v>
      </c>
      <c r="DL177">
        <v>32</v>
      </c>
      <c r="DM177">
        <v>0</v>
      </c>
      <c r="DN177">
        <v>131</v>
      </c>
      <c r="DO177">
        <v>0</v>
      </c>
      <c r="DP177" s="2">
        <v>8</v>
      </c>
      <c r="DQ177" s="2">
        <v>0</v>
      </c>
      <c r="DR177" s="1">
        <v>275</v>
      </c>
      <c r="DS177" s="1">
        <v>0</v>
      </c>
      <c r="DT177" s="1">
        <v>0</v>
      </c>
      <c r="DU177" s="1">
        <v>57</v>
      </c>
      <c r="DV177" s="4">
        <v>0</v>
      </c>
      <c r="DW177" s="4">
        <v>152</v>
      </c>
      <c r="DX177" s="1">
        <v>22</v>
      </c>
      <c r="DY177" s="1">
        <v>0</v>
      </c>
      <c r="DZ177" s="1">
        <v>55</v>
      </c>
      <c r="EA177" s="1">
        <v>63</v>
      </c>
      <c r="EB177" s="1">
        <v>38</v>
      </c>
      <c r="EC177" s="1">
        <v>250</v>
      </c>
      <c r="ED177" s="1">
        <v>0</v>
      </c>
      <c r="EE177" s="1">
        <v>67</v>
      </c>
      <c r="EF177" s="1">
        <v>126</v>
      </c>
      <c r="EG177" s="1">
        <v>3</v>
      </c>
      <c r="EH177" s="1">
        <v>44</v>
      </c>
      <c r="EI177" s="1">
        <v>70</v>
      </c>
      <c r="EJ177" s="1">
        <v>427</v>
      </c>
      <c r="EK177" s="1">
        <v>66</v>
      </c>
      <c r="EL177" s="1">
        <v>0</v>
      </c>
      <c r="EM177" s="3" t="e">
        <f t="shared" si="51"/>
        <v>#DIV/0!</v>
      </c>
      <c r="EN177" s="3">
        <f t="shared" si="52"/>
        <v>-1</v>
      </c>
      <c r="EO177" s="3" t="e">
        <f t="shared" si="53"/>
        <v>#DIV/0!</v>
      </c>
      <c r="EP177" s="26">
        <v>3</v>
      </c>
      <c r="EQ177" s="26">
        <v>0</v>
      </c>
      <c r="ER177" s="26">
        <v>2</v>
      </c>
      <c r="ES177" s="12">
        <v>2</v>
      </c>
      <c r="ET177" s="12">
        <v>2</v>
      </c>
      <c r="EU177" s="12">
        <v>3</v>
      </c>
      <c r="EV177" s="12">
        <v>5</v>
      </c>
      <c r="EW177">
        <v>4</v>
      </c>
      <c r="EX177">
        <v>5</v>
      </c>
      <c r="EY177">
        <v>3</v>
      </c>
      <c r="EZ177">
        <v>2</v>
      </c>
      <c r="FA177" s="2">
        <v>3</v>
      </c>
      <c r="FB177" s="2">
        <v>1</v>
      </c>
      <c r="FC177" s="1">
        <v>0</v>
      </c>
      <c r="FD177" s="1">
        <v>2</v>
      </c>
      <c r="FE177" s="3" t="e">
        <f t="shared" si="54"/>
        <v>#DIV/0!</v>
      </c>
      <c r="FF177" s="3">
        <f t="shared" si="55"/>
        <v>0</v>
      </c>
      <c r="FG177" s="3">
        <f t="shared" si="56"/>
        <v>0.5</v>
      </c>
      <c r="FH177" s="30">
        <v>260000</v>
      </c>
      <c r="FI177" s="26">
        <v>0</v>
      </c>
      <c r="FJ177" s="26">
        <v>317450</v>
      </c>
      <c r="FK177" s="25">
        <v>300000</v>
      </c>
      <c r="FL177" s="16">
        <v>234950</v>
      </c>
      <c r="FM177" s="16">
        <v>259917</v>
      </c>
      <c r="FN177" s="13">
        <v>259900</v>
      </c>
      <c r="FO177">
        <v>130745</v>
      </c>
      <c r="FP177">
        <v>185900</v>
      </c>
      <c r="FQ177">
        <v>119000</v>
      </c>
      <c r="FR177">
        <v>105000</v>
      </c>
      <c r="FS177" s="2">
        <v>149900</v>
      </c>
      <c r="FT177" s="2">
        <v>209000</v>
      </c>
      <c r="FU177" s="1">
        <v>0</v>
      </c>
      <c r="FV177" s="1">
        <v>132000</v>
      </c>
      <c r="FW177" s="3" t="e">
        <f t="shared" si="57"/>
        <v>#DIV/0!</v>
      </c>
      <c r="FX177" s="3">
        <f t="shared" si="58"/>
        <v>3.1933271005744142E-4</v>
      </c>
      <c r="FY177" s="3">
        <f t="shared" si="59"/>
        <v>1.4761904761904763</v>
      </c>
      <c r="FZ177" s="30">
        <v>0</v>
      </c>
      <c r="GA177" s="26">
        <v>0</v>
      </c>
      <c r="GB177" s="26">
        <v>0</v>
      </c>
      <c r="GC177" s="25">
        <v>169500</v>
      </c>
      <c r="GD177" s="16">
        <v>196200</v>
      </c>
      <c r="GE177" s="16">
        <v>195000</v>
      </c>
      <c r="GF177" s="13">
        <v>238266</v>
      </c>
      <c r="GG177">
        <v>182500</v>
      </c>
      <c r="GH177">
        <v>0</v>
      </c>
      <c r="GI177">
        <v>128000</v>
      </c>
      <c r="GJ177">
        <v>0</v>
      </c>
      <c r="GK177" s="2">
        <v>109000</v>
      </c>
      <c r="GL177" s="2">
        <v>0</v>
      </c>
      <c r="GM177" s="1">
        <v>77450</v>
      </c>
      <c r="GN177" s="1">
        <v>0</v>
      </c>
      <c r="GO177" s="3" t="e">
        <f t="shared" si="60"/>
        <v>#DIV/0!</v>
      </c>
      <c r="GP177" s="17">
        <f t="shared" si="61"/>
        <v>-1</v>
      </c>
      <c r="GQ177" s="17" t="e">
        <f t="shared" si="62"/>
        <v>#DIV/0!</v>
      </c>
    </row>
    <row r="178" spans="1:199" ht="12.75" customHeight="1" x14ac:dyDescent="0.25">
      <c r="A178" s="1">
        <v>471</v>
      </c>
      <c r="B178" s="1" t="s">
        <v>276</v>
      </c>
      <c r="C178" s="26">
        <v>0</v>
      </c>
      <c r="D178" s="26">
        <v>0</v>
      </c>
      <c r="E178" s="26">
        <v>0</v>
      </c>
      <c r="F178" s="12">
        <v>0</v>
      </c>
      <c r="G178" s="12">
        <v>0</v>
      </c>
      <c r="H178" s="12">
        <v>0</v>
      </c>
      <c r="I178" s="12">
        <v>2</v>
      </c>
      <c r="J178">
        <v>0</v>
      </c>
      <c r="K178">
        <v>0</v>
      </c>
      <c r="L178">
        <v>0</v>
      </c>
      <c r="M178">
        <v>0</v>
      </c>
      <c r="N178" s="2">
        <v>0</v>
      </c>
      <c r="O178" s="2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1</v>
      </c>
      <c r="AK178" s="31" t="e">
        <f t="shared" si="42"/>
        <v>#DIV/0!</v>
      </c>
      <c r="AL178" s="31" t="e">
        <f t="shared" si="43"/>
        <v>#DIV/0!</v>
      </c>
      <c r="AM178" s="31" t="e">
        <f t="shared" si="44"/>
        <v>#DIV/0!</v>
      </c>
      <c r="AN178" s="30">
        <v>0</v>
      </c>
      <c r="AO178" s="26">
        <v>0</v>
      </c>
      <c r="AP178" s="26">
        <v>0</v>
      </c>
      <c r="AQ178" s="25">
        <v>0</v>
      </c>
      <c r="AR178" s="16">
        <v>0</v>
      </c>
      <c r="AS178" s="16">
        <v>0</v>
      </c>
      <c r="AT178" s="13">
        <v>231000</v>
      </c>
      <c r="AU178">
        <v>0</v>
      </c>
      <c r="AV178">
        <v>0</v>
      </c>
      <c r="AW178">
        <v>0</v>
      </c>
      <c r="AX178">
        <v>0</v>
      </c>
      <c r="AY178" s="2">
        <v>0</v>
      </c>
      <c r="AZ178" s="2">
        <v>0</v>
      </c>
      <c r="BA178" s="1">
        <v>0</v>
      </c>
      <c r="BB178" s="1">
        <v>0</v>
      </c>
      <c r="BC178" s="1">
        <v>0</v>
      </c>
      <c r="BD178" s="1">
        <v>0</v>
      </c>
      <c r="BE178" s="4">
        <v>0</v>
      </c>
      <c r="BF178" s="4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0</v>
      </c>
      <c r="BO178" s="1">
        <v>0</v>
      </c>
      <c r="BP178" s="1">
        <v>0</v>
      </c>
      <c r="BQ178" s="3" t="e">
        <f t="shared" si="45"/>
        <v>#DIV/0!</v>
      </c>
      <c r="BR178" s="3" t="e">
        <f t="shared" si="46"/>
        <v>#DIV/0!</v>
      </c>
      <c r="BS178" s="3" t="e">
        <f t="shared" si="47"/>
        <v>#DIV/0!</v>
      </c>
      <c r="BT178" s="30">
        <v>0</v>
      </c>
      <c r="BU178" s="26">
        <v>0</v>
      </c>
      <c r="BV178" s="26">
        <v>0</v>
      </c>
      <c r="BW178" s="25">
        <v>0</v>
      </c>
      <c r="BX178" s="16">
        <v>0</v>
      </c>
      <c r="BY178" s="16">
        <v>0</v>
      </c>
      <c r="BZ178" s="13">
        <v>231000</v>
      </c>
      <c r="CA178">
        <v>0</v>
      </c>
      <c r="CB178">
        <v>0</v>
      </c>
      <c r="CC178">
        <v>0</v>
      </c>
      <c r="CD178">
        <v>0</v>
      </c>
      <c r="CE178">
        <v>0</v>
      </c>
      <c r="CF178" s="2">
        <v>0</v>
      </c>
      <c r="CG178" s="1">
        <v>0</v>
      </c>
      <c r="CH178" s="1">
        <v>0</v>
      </c>
      <c r="CI178" s="1">
        <v>0</v>
      </c>
      <c r="CJ178" s="1">
        <v>0</v>
      </c>
      <c r="CK178" s="4">
        <v>0</v>
      </c>
      <c r="CL178" s="4">
        <v>0</v>
      </c>
      <c r="CM178" s="1">
        <v>0</v>
      </c>
      <c r="CN178" s="1">
        <v>0</v>
      </c>
      <c r="CO178" s="1">
        <v>0</v>
      </c>
      <c r="CP178" s="1">
        <v>0</v>
      </c>
      <c r="CQ178" s="1">
        <v>0</v>
      </c>
      <c r="CR178" s="1">
        <v>0</v>
      </c>
      <c r="CS178" s="1">
        <v>0</v>
      </c>
      <c r="CT178" s="1">
        <v>0</v>
      </c>
      <c r="CU178" s="1">
        <v>0</v>
      </c>
      <c r="CV178" s="1">
        <v>0</v>
      </c>
      <c r="CW178" s="1">
        <v>0</v>
      </c>
      <c r="CX178" s="1">
        <v>0</v>
      </c>
      <c r="CY178" s="1">
        <v>0</v>
      </c>
      <c r="CZ178" s="1">
        <v>0</v>
      </c>
      <c r="DA178" s="1">
        <v>160000</v>
      </c>
      <c r="DB178" s="3" t="e">
        <f t="shared" si="48"/>
        <v>#DIV/0!</v>
      </c>
      <c r="DC178" s="3" t="e">
        <f t="shared" si="49"/>
        <v>#DIV/0!</v>
      </c>
      <c r="DD178" s="3" t="e">
        <f t="shared" si="50"/>
        <v>#DIV/0!</v>
      </c>
      <c r="DE178" s="26">
        <v>0</v>
      </c>
      <c r="DF178" s="26">
        <v>0</v>
      </c>
      <c r="DG178" s="26">
        <v>0</v>
      </c>
      <c r="DH178" s="12">
        <v>0</v>
      </c>
      <c r="DI178" s="12">
        <v>0</v>
      </c>
      <c r="DJ178" s="12">
        <v>0</v>
      </c>
      <c r="DK178" s="12">
        <v>27</v>
      </c>
      <c r="DL178">
        <v>0</v>
      </c>
      <c r="DM178">
        <v>0</v>
      </c>
      <c r="DN178">
        <v>0</v>
      </c>
      <c r="DO178">
        <v>0</v>
      </c>
      <c r="DP178" s="2">
        <v>0</v>
      </c>
      <c r="DQ178" s="2">
        <v>0</v>
      </c>
      <c r="DR178" s="1">
        <v>0</v>
      </c>
      <c r="DS178" s="1">
        <v>0</v>
      </c>
      <c r="DT178" s="1">
        <v>0</v>
      </c>
      <c r="DU178" s="1">
        <v>0</v>
      </c>
      <c r="DV178" s="4">
        <v>0</v>
      </c>
      <c r="DW178" s="4">
        <v>0</v>
      </c>
      <c r="DX178" s="1">
        <v>0</v>
      </c>
      <c r="DY178" s="1">
        <v>0</v>
      </c>
      <c r="DZ178" s="1">
        <v>0</v>
      </c>
      <c r="EA178" s="1">
        <v>0</v>
      </c>
      <c r="EB178" s="1">
        <v>0</v>
      </c>
      <c r="EC178" s="1">
        <v>0</v>
      </c>
      <c r="ED178" s="1">
        <v>0</v>
      </c>
      <c r="EE178" s="1">
        <v>0</v>
      </c>
      <c r="EF178" s="1">
        <v>0</v>
      </c>
      <c r="EG178" s="1">
        <v>0</v>
      </c>
      <c r="EH178" s="1">
        <v>0</v>
      </c>
      <c r="EI178" s="1">
        <v>0</v>
      </c>
      <c r="EJ178" s="1">
        <v>0</v>
      </c>
      <c r="EK178" s="1">
        <v>0</v>
      </c>
      <c r="EL178" s="1">
        <v>17</v>
      </c>
      <c r="EM178" s="3" t="e">
        <f t="shared" si="51"/>
        <v>#DIV/0!</v>
      </c>
      <c r="EN178" s="3" t="e">
        <f t="shared" si="52"/>
        <v>#DIV/0!</v>
      </c>
      <c r="EO178" s="3" t="e">
        <f t="shared" si="53"/>
        <v>#DIV/0!</v>
      </c>
      <c r="EP178" s="26">
        <v>0</v>
      </c>
      <c r="EQ178" s="26">
        <v>0</v>
      </c>
      <c r="ER178" s="26">
        <v>0</v>
      </c>
      <c r="ES178" s="12">
        <v>0</v>
      </c>
      <c r="ET178" s="12">
        <v>0</v>
      </c>
      <c r="EU178" s="12">
        <v>0</v>
      </c>
      <c r="EV178" s="12">
        <v>0</v>
      </c>
      <c r="EW178">
        <v>0</v>
      </c>
      <c r="EX178">
        <v>0</v>
      </c>
      <c r="EY178">
        <v>0</v>
      </c>
      <c r="EZ178">
        <v>0</v>
      </c>
      <c r="FA178" s="2">
        <v>0</v>
      </c>
      <c r="FB178" s="2">
        <v>0</v>
      </c>
      <c r="FC178" s="1">
        <v>1</v>
      </c>
      <c r="FD178" s="1">
        <v>0</v>
      </c>
      <c r="FE178" s="3" t="e">
        <f t="shared" si="54"/>
        <v>#DIV/0!</v>
      </c>
      <c r="FF178" s="3" t="e">
        <f t="shared" si="55"/>
        <v>#DIV/0!</v>
      </c>
      <c r="FG178" s="3" t="e">
        <f t="shared" si="56"/>
        <v>#DIV/0!</v>
      </c>
      <c r="FH178" s="30">
        <v>0</v>
      </c>
      <c r="FI178" s="26">
        <v>0</v>
      </c>
      <c r="FJ178" s="26">
        <v>0</v>
      </c>
      <c r="FK178" s="25">
        <v>0</v>
      </c>
      <c r="FL178" s="16">
        <v>0</v>
      </c>
      <c r="FM178" s="16">
        <v>0</v>
      </c>
      <c r="FN178" s="13">
        <v>0</v>
      </c>
      <c r="FO178">
        <v>0</v>
      </c>
      <c r="FP178">
        <v>0</v>
      </c>
      <c r="FQ178">
        <v>0</v>
      </c>
      <c r="FR178">
        <v>0</v>
      </c>
      <c r="FS178" s="2">
        <v>0</v>
      </c>
      <c r="FT178" s="2">
        <v>0</v>
      </c>
      <c r="FU178" s="1">
        <v>249000</v>
      </c>
      <c r="FV178" s="1">
        <v>0</v>
      </c>
      <c r="FW178" s="3" t="e">
        <f t="shared" si="57"/>
        <v>#DIV/0!</v>
      </c>
      <c r="FX178" s="3" t="e">
        <f t="shared" si="58"/>
        <v>#DIV/0!</v>
      </c>
      <c r="FY178" s="3" t="e">
        <f t="shared" si="59"/>
        <v>#DIV/0!</v>
      </c>
      <c r="FZ178" s="30">
        <v>0</v>
      </c>
      <c r="GA178" s="26">
        <v>0</v>
      </c>
      <c r="GB178" s="26">
        <v>0</v>
      </c>
      <c r="GC178" s="25">
        <v>0</v>
      </c>
      <c r="GD178" s="16">
        <v>0</v>
      </c>
      <c r="GE178" s="16">
        <v>0</v>
      </c>
      <c r="GF178" s="13">
        <v>225000</v>
      </c>
      <c r="GG178">
        <v>0</v>
      </c>
      <c r="GH178">
        <v>0</v>
      </c>
      <c r="GI178">
        <v>0</v>
      </c>
      <c r="GJ178">
        <v>0</v>
      </c>
      <c r="GK178" s="2">
        <v>0</v>
      </c>
      <c r="GL178" s="2">
        <v>0</v>
      </c>
      <c r="GM178" s="1">
        <v>0</v>
      </c>
      <c r="GN178" s="1">
        <v>0</v>
      </c>
      <c r="GO178" s="3" t="e">
        <f t="shared" si="60"/>
        <v>#DIV/0!</v>
      </c>
      <c r="GP178" s="17" t="e">
        <f t="shared" si="61"/>
        <v>#DIV/0!</v>
      </c>
      <c r="GQ178" s="17" t="e">
        <f t="shared" si="62"/>
        <v>#DIV/0!</v>
      </c>
    </row>
    <row r="179" spans="1:199" ht="12.75" customHeight="1" x14ac:dyDescent="0.25">
      <c r="A179" s="1">
        <v>472</v>
      </c>
      <c r="B179" s="1" t="s">
        <v>277</v>
      </c>
      <c r="C179" s="26">
        <v>1</v>
      </c>
      <c r="D179" s="26">
        <v>0</v>
      </c>
      <c r="E179" s="26">
        <v>1</v>
      </c>
      <c r="F179" s="12">
        <v>0</v>
      </c>
      <c r="G179" s="12">
        <v>0</v>
      </c>
      <c r="H179" s="12">
        <v>0</v>
      </c>
      <c r="I179" s="12">
        <v>0</v>
      </c>
      <c r="J179">
        <v>1</v>
      </c>
      <c r="K179">
        <v>0</v>
      </c>
      <c r="L179">
        <v>0</v>
      </c>
      <c r="M179">
        <v>0</v>
      </c>
      <c r="N179" s="2">
        <v>0</v>
      </c>
      <c r="O179" s="2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2</v>
      </c>
      <c r="X179" s="1">
        <v>1</v>
      </c>
      <c r="Y179" s="1">
        <v>1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31" t="e">
        <f t="shared" si="42"/>
        <v>#DIV/0!</v>
      </c>
      <c r="AL179" s="31" t="e">
        <f t="shared" si="43"/>
        <v>#DIV/0!</v>
      </c>
      <c r="AM179" s="31" t="e">
        <f t="shared" si="44"/>
        <v>#DIV/0!</v>
      </c>
      <c r="AN179" s="30">
        <v>186500</v>
      </c>
      <c r="AO179" s="26">
        <v>0</v>
      </c>
      <c r="AP179" s="26">
        <v>275000</v>
      </c>
      <c r="AQ179" s="25">
        <v>0</v>
      </c>
      <c r="AR179" s="16">
        <v>0</v>
      </c>
      <c r="AS179" s="16">
        <v>0</v>
      </c>
      <c r="AT179" s="13">
        <v>0</v>
      </c>
      <c r="AU179">
        <v>44000</v>
      </c>
      <c r="AV179">
        <v>0</v>
      </c>
      <c r="AW179">
        <v>0</v>
      </c>
      <c r="AX179">
        <v>0</v>
      </c>
      <c r="AY179" s="2">
        <v>0</v>
      </c>
      <c r="AZ179" s="2">
        <v>0</v>
      </c>
      <c r="BA179" s="1">
        <v>0</v>
      </c>
      <c r="BB179" s="1">
        <v>0</v>
      </c>
      <c r="BC179" s="1">
        <v>0</v>
      </c>
      <c r="BD179" s="1">
        <v>0</v>
      </c>
      <c r="BE179" s="4">
        <v>0</v>
      </c>
      <c r="BF179" s="4">
        <v>29000</v>
      </c>
      <c r="BG179" s="1">
        <v>0</v>
      </c>
      <c r="BH179" s="1">
        <v>29000</v>
      </c>
      <c r="BI179" s="1">
        <v>21000</v>
      </c>
      <c r="BJ179" s="1">
        <v>26000</v>
      </c>
      <c r="BK179" s="1">
        <v>0</v>
      </c>
      <c r="BL179" s="1">
        <v>0</v>
      </c>
      <c r="BM179" s="1">
        <v>0</v>
      </c>
      <c r="BN179" s="1">
        <v>0</v>
      </c>
      <c r="BO179" s="1">
        <v>0</v>
      </c>
      <c r="BP179" s="1">
        <v>0</v>
      </c>
      <c r="BQ179" s="3" t="e">
        <f t="shared" si="45"/>
        <v>#DIV/0!</v>
      </c>
      <c r="BR179" s="3" t="e">
        <f t="shared" si="46"/>
        <v>#DIV/0!</v>
      </c>
      <c r="BS179" s="3" t="e">
        <f t="shared" si="47"/>
        <v>#DIV/0!</v>
      </c>
      <c r="BT179" s="30">
        <v>186500</v>
      </c>
      <c r="BU179" s="26">
        <v>0</v>
      </c>
      <c r="BV179" s="26">
        <v>275000</v>
      </c>
      <c r="BW179" s="25">
        <v>0</v>
      </c>
      <c r="BX179" s="16">
        <v>0</v>
      </c>
      <c r="BY179" s="16">
        <v>0</v>
      </c>
      <c r="BZ179" s="13">
        <v>0</v>
      </c>
      <c r="CA179">
        <v>44000</v>
      </c>
      <c r="CB179">
        <v>0</v>
      </c>
      <c r="CC179">
        <v>0</v>
      </c>
      <c r="CD179">
        <v>0</v>
      </c>
      <c r="CE179">
        <v>0</v>
      </c>
      <c r="CF179" s="2">
        <v>0</v>
      </c>
      <c r="CG179" s="1">
        <v>0</v>
      </c>
      <c r="CH179" s="1">
        <v>0</v>
      </c>
      <c r="CI179" s="1">
        <v>0</v>
      </c>
      <c r="CJ179" s="1">
        <v>0</v>
      </c>
      <c r="CK179" s="4">
        <v>0</v>
      </c>
      <c r="CL179" s="4">
        <v>29000</v>
      </c>
      <c r="CM179" s="1">
        <v>0</v>
      </c>
      <c r="CN179" s="1">
        <v>29000</v>
      </c>
      <c r="CO179" s="1">
        <v>21000</v>
      </c>
      <c r="CP179" s="1">
        <v>26000</v>
      </c>
      <c r="CQ179" s="1">
        <v>0</v>
      </c>
      <c r="CR179" s="1">
        <v>0</v>
      </c>
      <c r="CS179" s="1">
        <v>0</v>
      </c>
      <c r="CT179" s="1">
        <v>0</v>
      </c>
      <c r="CU179" s="1">
        <v>0</v>
      </c>
      <c r="CV179" s="1">
        <v>0</v>
      </c>
      <c r="CW179" s="1">
        <v>0</v>
      </c>
      <c r="CX179" s="1">
        <v>0</v>
      </c>
      <c r="CY179" s="1">
        <v>0</v>
      </c>
      <c r="CZ179" s="1">
        <v>0</v>
      </c>
      <c r="DA179" s="1">
        <v>0</v>
      </c>
      <c r="DB179" s="3" t="e">
        <f t="shared" si="48"/>
        <v>#DIV/0!</v>
      </c>
      <c r="DC179" s="3" t="e">
        <f t="shared" si="49"/>
        <v>#DIV/0!</v>
      </c>
      <c r="DD179" s="3" t="e">
        <f t="shared" si="50"/>
        <v>#DIV/0!</v>
      </c>
      <c r="DE179" s="26">
        <v>73</v>
      </c>
      <c r="DF179" s="26">
        <v>0</v>
      </c>
      <c r="DG179" s="26">
        <v>70</v>
      </c>
      <c r="DH179" s="12">
        <v>0</v>
      </c>
      <c r="DI179" s="12">
        <v>0</v>
      </c>
      <c r="DJ179" s="12">
        <v>0</v>
      </c>
      <c r="DK179" s="12">
        <v>0</v>
      </c>
      <c r="DL179">
        <v>69</v>
      </c>
      <c r="DM179">
        <v>0</v>
      </c>
      <c r="DN179">
        <v>0</v>
      </c>
      <c r="DO179">
        <v>0</v>
      </c>
      <c r="DP179" s="2">
        <v>0</v>
      </c>
      <c r="DQ179" s="2">
        <v>0</v>
      </c>
      <c r="DR179" s="1">
        <v>0</v>
      </c>
      <c r="DS179" s="1">
        <v>0</v>
      </c>
      <c r="DT179" s="1">
        <v>0</v>
      </c>
      <c r="DU179" s="1">
        <v>0</v>
      </c>
      <c r="DV179" s="4">
        <v>0</v>
      </c>
      <c r="DW179" s="4">
        <v>0</v>
      </c>
      <c r="DX179" s="1">
        <v>0</v>
      </c>
      <c r="DY179" s="1">
        <v>340</v>
      </c>
      <c r="DZ179" s="1">
        <v>105</v>
      </c>
      <c r="EA179" s="1">
        <v>185</v>
      </c>
      <c r="EB179" s="1">
        <v>0</v>
      </c>
      <c r="EC179" s="1">
        <v>0</v>
      </c>
      <c r="ED179" s="1">
        <v>0</v>
      </c>
      <c r="EE179" s="1">
        <v>0</v>
      </c>
      <c r="EF179" s="1">
        <v>0</v>
      </c>
      <c r="EG179" s="1">
        <v>0</v>
      </c>
      <c r="EH179" s="1">
        <v>0</v>
      </c>
      <c r="EI179" s="1">
        <v>0</v>
      </c>
      <c r="EJ179" s="1">
        <v>0</v>
      </c>
      <c r="EK179" s="1">
        <v>0</v>
      </c>
      <c r="EL179" s="1">
        <v>0</v>
      </c>
      <c r="EM179" s="3" t="e">
        <f t="shared" si="51"/>
        <v>#DIV/0!</v>
      </c>
      <c r="EN179" s="3" t="e">
        <f t="shared" si="52"/>
        <v>#DIV/0!</v>
      </c>
      <c r="EO179" s="3" t="e">
        <f t="shared" si="53"/>
        <v>#DIV/0!</v>
      </c>
      <c r="EP179" s="26">
        <v>1</v>
      </c>
      <c r="EQ179" s="26">
        <v>0</v>
      </c>
      <c r="ER179" s="26">
        <v>0</v>
      </c>
      <c r="ES179" s="12">
        <v>0</v>
      </c>
      <c r="ET179" s="12">
        <v>4</v>
      </c>
      <c r="EU179" s="12">
        <v>4</v>
      </c>
      <c r="EV179" s="12">
        <v>1</v>
      </c>
      <c r="EW179">
        <v>0</v>
      </c>
      <c r="EX179">
        <v>0</v>
      </c>
      <c r="EY179">
        <v>0</v>
      </c>
      <c r="EZ179">
        <v>0</v>
      </c>
      <c r="FA179" s="2">
        <v>0</v>
      </c>
      <c r="FB179" s="2">
        <v>2</v>
      </c>
      <c r="FC179" s="1">
        <v>0</v>
      </c>
      <c r="FD179" s="1">
        <v>1</v>
      </c>
      <c r="FE179" s="3" t="e">
        <f t="shared" si="54"/>
        <v>#DIV/0!</v>
      </c>
      <c r="FF179" s="3">
        <f t="shared" si="55"/>
        <v>-0.75</v>
      </c>
      <c r="FG179" s="3" t="e">
        <f t="shared" si="56"/>
        <v>#DIV/0!</v>
      </c>
      <c r="FH179" s="30">
        <v>99900</v>
      </c>
      <c r="FI179" s="26">
        <v>0</v>
      </c>
      <c r="FJ179" s="26">
        <v>0</v>
      </c>
      <c r="FK179" s="25">
        <v>0</v>
      </c>
      <c r="FL179" s="16">
        <v>495000</v>
      </c>
      <c r="FM179" s="16">
        <v>44999</v>
      </c>
      <c r="FN179" s="13">
        <v>125000</v>
      </c>
      <c r="FO179">
        <v>0</v>
      </c>
      <c r="FP179">
        <v>0</v>
      </c>
      <c r="FQ179">
        <v>0</v>
      </c>
      <c r="FR179">
        <v>0</v>
      </c>
      <c r="FS179" s="2">
        <v>0</v>
      </c>
      <c r="FT179" s="2">
        <v>42950</v>
      </c>
      <c r="FU179" s="1">
        <v>0</v>
      </c>
      <c r="FV179" s="1">
        <v>9900</v>
      </c>
      <c r="FW179" s="3" t="e">
        <f t="shared" si="57"/>
        <v>#DIV/0!</v>
      </c>
      <c r="FX179" s="3">
        <f t="shared" si="58"/>
        <v>1.2200493344296539</v>
      </c>
      <c r="FY179" s="3" t="e">
        <f t="shared" si="59"/>
        <v>#DIV/0!</v>
      </c>
      <c r="FZ179" s="30">
        <v>199000</v>
      </c>
      <c r="GA179" s="26">
        <v>0</v>
      </c>
      <c r="GB179" s="26">
        <v>249900</v>
      </c>
      <c r="GC179" s="25">
        <v>0</v>
      </c>
      <c r="GD179" s="16">
        <v>0</v>
      </c>
      <c r="GE179" s="16">
        <v>0</v>
      </c>
      <c r="GF179" s="13">
        <v>0</v>
      </c>
      <c r="GG179">
        <v>48000</v>
      </c>
      <c r="GH179">
        <v>0</v>
      </c>
      <c r="GI179">
        <v>0</v>
      </c>
      <c r="GJ179">
        <v>0</v>
      </c>
      <c r="GK179" s="2">
        <v>0</v>
      </c>
      <c r="GL179" s="2">
        <v>0</v>
      </c>
      <c r="GM179" s="1">
        <v>0</v>
      </c>
      <c r="GN179" s="1">
        <v>0</v>
      </c>
      <c r="GO179" s="3" t="e">
        <f t="shared" si="60"/>
        <v>#DIV/0!</v>
      </c>
      <c r="GP179" s="17" t="e">
        <f t="shared" si="61"/>
        <v>#DIV/0!</v>
      </c>
      <c r="GQ179" s="17" t="e">
        <f t="shared" si="62"/>
        <v>#DIV/0!</v>
      </c>
    </row>
    <row r="180" spans="1:199" ht="12.75" customHeight="1" x14ac:dyDescent="0.25">
      <c r="A180" s="1">
        <v>473</v>
      </c>
      <c r="B180" s="1" t="s">
        <v>278</v>
      </c>
      <c r="C180" s="26">
        <v>0</v>
      </c>
      <c r="D180" s="26">
        <v>0</v>
      </c>
      <c r="E180" s="26">
        <v>0</v>
      </c>
      <c r="F180" s="12">
        <v>0</v>
      </c>
      <c r="G180" s="12">
        <v>0</v>
      </c>
      <c r="H180" s="12">
        <v>0</v>
      </c>
      <c r="I180" s="12">
        <v>1</v>
      </c>
      <c r="J180">
        <v>0</v>
      </c>
      <c r="K180">
        <v>0</v>
      </c>
      <c r="L180">
        <v>0</v>
      </c>
      <c r="M180">
        <v>1</v>
      </c>
      <c r="N180" s="2">
        <v>0</v>
      </c>
      <c r="O180" s="2">
        <v>0</v>
      </c>
      <c r="P180" s="1">
        <v>0</v>
      </c>
      <c r="Q180" s="1">
        <v>0</v>
      </c>
      <c r="R180" s="1">
        <v>1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1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1</v>
      </c>
      <c r="AJ180" s="1">
        <v>0</v>
      </c>
      <c r="AK180" s="31" t="e">
        <f t="shared" si="42"/>
        <v>#DIV/0!</v>
      </c>
      <c r="AL180" s="31" t="e">
        <f t="shared" si="43"/>
        <v>#DIV/0!</v>
      </c>
      <c r="AM180" s="31">
        <f t="shared" si="44"/>
        <v>-1</v>
      </c>
      <c r="AN180" s="30">
        <v>0</v>
      </c>
      <c r="AO180" s="26">
        <v>0</v>
      </c>
      <c r="AP180" s="26">
        <v>0</v>
      </c>
      <c r="AQ180" s="25">
        <v>0</v>
      </c>
      <c r="AR180" s="16">
        <v>0</v>
      </c>
      <c r="AS180" s="16">
        <v>0</v>
      </c>
      <c r="AT180" s="13">
        <v>88000</v>
      </c>
      <c r="AU180">
        <v>0</v>
      </c>
      <c r="AV180">
        <v>0</v>
      </c>
      <c r="AW180">
        <v>0</v>
      </c>
      <c r="AX180">
        <v>72900</v>
      </c>
      <c r="AY180" s="2">
        <v>0</v>
      </c>
      <c r="AZ180" s="2">
        <v>0</v>
      </c>
      <c r="BA180" s="1">
        <v>0</v>
      </c>
      <c r="BB180" s="1">
        <v>0</v>
      </c>
      <c r="BC180" s="1">
        <v>72000</v>
      </c>
      <c r="BD180" s="1">
        <v>0</v>
      </c>
      <c r="BE180" s="4">
        <v>0</v>
      </c>
      <c r="BF180" s="4">
        <v>117000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117000</v>
      </c>
      <c r="BM180" s="1">
        <v>0</v>
      </c>
      <c r="BN180" s="1">
        <v>0</v>
      </c>
      <c r="BO180" s="1">
        <v>0</v>
      </c>
      <c r="BP180" s="1">
        <v>0</v>
      </c>
      <c r="BQ180" s="3" t="e">
        <f t="shared" si="45"/>
        <v>#DIV/0!</v>
      </c>
      <c r="BR180" s="3" t="e">
        <f t="shared" si="46"/>
        <v>#DIV/0!</v>
      </c>
      <c r="BS180" s="3">
        <f t="shared" si="47"/>
        <v>-1</v>
      </c>
      <c r="BT180" s="30">
        <v>0</v>
      </c>
      <c r="BU180" s="26">
        <v>0</v>
      </c>
      <c r="BV180" s="26">
        <v>0</v>
      </c>
      <c r="BW180" s="25">
        <v>0</v>
      </c>
      <c r="BX180" s="16">
        <v>0</v>
      </c>
      <c r="BY180" s="16">
        <v>0</v>
      </c>
      <c r="BZ180" s="13">
        <v>88000</v>
      </c>
      <c r="CA180">
        <v>0</v>
      </c>
      <c r="CB180">
        <v>0</v>
      </c>
      <c r="CC180">
        <v>0</v>
      </c>
      <c r="CD180">
        <v>72900</v>
      </c>
      <c r="CE180">
        <v>0</v>
      </c>
      <c r="CF180" s="2">
        <v>0</v>
      </c>
      <c r="CG180" s="1">
        <v>0</v>
      </c>
      <c r="CH180" s="1">
        <v>0</v>
      </c>
      <c r="CI180" s="1">
        <v>72000</v>
      </c>
      <c r="CJ180" s="1">
        <v>0</v>
      </c>
      <c r="CK180" s="4">
        <v>0</v>
      </c>
      <c r="CL180" s="4">
        <v>117000</v>
      </c>
      <c r="CM180" s="1">
        <v>0</v>
      </c>
      <c r="CN180" s="1">
        <v>0</v>
      </c>
      <c r="CO180" s="1">
        <v>0</v>
      </c>
      <c r="CP180" s="1">
        <v>0</v>
      </c>
      <c r="CQ180" s="1">
        <v>0</v>
      </c>
      <c r="CR180" s="1">
        <v>117000</v>
      </c>
      <c r="CS180" s="1">
        <v>0</v>
      </c>
      <c r="CT180" s="1">
        <v>0</v>
      </c>
      <c r="CU180" s="1">
        <v>0</v>
      </c>
      <c r="CV180" s="1">
        <v>0</v>
      </c>
      <c r="CW180" s="1">
        <v>0</v>
      </c>
      <c r="CX180" s="1">
        <v>0</v>
      </c>
      <c r="CY180" s="1">
        <v>0</v>
      </c>
      <c r="CZ180" s="1">
        <v>87500</v>
      </c>
      <c r="DA180" s="1">
        <v>0</v>
      </c>
      <c r="DB180" s="3" t="e">
        <f t="shared" si="48"/>
        <v>#DIV/0!</v>
      </c>
      <c r="DC180" s="3" t="e">
        <f t="shared" si="49"/>
        <v>#DIV/0!</v>
      </c>
      <c r="DD180" s="3">
        <f t="shared" si="50"/>
        <v>-1</v>
      </c>
      <c r="DE180" s="26">
        <v>0</v>
      </c>
      <c r="DF180" s="26">
        <v>0</v>
      </c>
      <c r="DG180" s="26">
        <v>0</v>
      </c>
      <c r="DH180" s="12">
        <v>0</v>
      </c>
      <c r="DI180" s="12">
        <v>0</v>
      </c>
      <c r="DJ180" s="12">
        <v>0</v>
      </c>
      <c r="DK180" s="12">
        <v>181</v>
      </c>
      <c r="DL180">
        <v>0</v>
      </c>
      <c r="DM180">
        <v>0</v>
      </c>
      <c r="DN180">
        <v>0</v>
      </c>
      <c r="DO180">
        <v>370</v>
      </c>
      <c r="DP180" s="2">
        <v>0</v>
      </c>
      <c r="DQ180" s="2">
        <v>0</v>
      </c>
      <c r="DR180" s="1">
        <v>0</v>
      </c>
      <c r="DS180" s="1">
        <v>0</v>
      </c>
      <c r="DT180" s="1">
        <v>13</v>
      </c>
      <c r="DU180" s="1">
        <v>0</v>
      </c>
      <c r="DV180" s="4">
        <v>0</v>
      </c>
      <c r="DW180" s="4">
        <v>0</v>
      </c>
      <c r="DX180" s="1">
        <v>0</v>
      </c>
      <c r="DY180" s="1">
        <v>0</v>
      </c>
      <c r="DZ180" s="1">
        <v>0</v>
      </c>
      <c r="EA180" s="1">
        <v>0</v>
      </c>
      <c r="EB180" s="1">
        <v>0</v>
      </c>
      <c r="EC180" s="1">
        <v>113</v>
      </c>
      <c r="ED180" s="1">
        <v>0</v>
      </c>
      <c r="EE180" s="1">
        <v>0</v>
      </c>
      <c r="EF180" s="1">
        <v>0</v>
      </c>
      <c r="EG180" s="1">
        <v>0</v>
      </c>
      <c r="EH180" s="1">
        <v>0</v>
      </c>
      <c r="EI180" s="1">
        <v>0</v>
      </c>
      <c r="EJ180" s="1">
        <v>0</v>
      </c>
      <c r="EK180" s="1">
        <v>23</v>
      </c>
      <c r="EL180" s="1">
        <v>0</v>
      </c>
      <c r="EM180" s="3" t="e">
        <f t="shared" si="51"/>
        <v>#DIV/0!</v>
      </c>
      <c r="EN180" s="3" t="e">
        <f t="shared" si="52"/>
        <v>#DIV/0!</v>
      </c>
      <c r="EO180" s="3">
        <f t="shared" si="53"/>
        <v>-1</v>
      </c>
      <c r="EP180" s="26">
        <v>0</v>
      </c>
      <c r="EQ180" s="26">
        <v>1</v>
      </c>
      <c r="ER180" s="26">
        <v>1</v>
      </c>
      <c r="ES180" s="12">
        <v>1</v>
      </c>
      <c r="ET180" s="12">
        <v>0</v>
      </c>
      <c r="EU180" s="12">
        <v>0</v>
      </c>
      <c r="EV180" s="12">
        <v>0</v>
      </c>
      <c r="EW180">
        <v>2</v>
      </c>
      <c r="EX180">
        <v>0</v>
      </c>
      <c r="EY180">
        <v>0</v>
      </c>
      <c r="EZ180">
        <v>0</v>
      </c>
      <c r="FA180" s="2">
        <v>1</v>
      </c>
      <c r="FB180" s="2">
        <v>0</v>
      </c>
      <c r="FC180" s="1">
        <v>1</v>
      </c>
      <c r="FD180" s="1">
        <v>1</v>
      </c>
      <c r="FE180" s="3">
        <f t="shared" si="54"/>
        <v>-1</v>
      </c>
      <c r="FF180" s="3" t="e">
        <f t="shared" si="55"/>
        <v>#DIV/0!</v>
      </c>
      <c r="FG180" s="3" t="e">
        <f t="shared" si="56"/>
        <v>#DIV/0!</v>
      </c>
      <c r="FH180" s="30">
        <v>0</v>
      </c>
      <c r="FI180" s="26">
        <v>125000</v>
      </c>
      <c r="FJ180" s="26">
        <v>239000</v>
      </c>
      <c r="FK180" s="25">
        <v>195000</v>
      </c>
      <c r="FL180" s="16">
        <v>0</v>
      </c>
      <c r="FM180" s="16">
        <v>0</v>
      </c>
      <c r="FN180" s="13">
        <v>0</v>
      </c>
      <c r="FO180">
        <v>159000</v>
      </c>
      <c r="FP180">
        <v>0</v>
      </c>
      <c r="FQ180">
        <v>0</v>
      </c>
      <c r="FR180">
        <v>0</v>
      </c>
      <c r="FS180" s="2">
        <v>100000</v>
      </c>
      <c r="FT180" s="2">
        <v>0</v>
      </c>
      <c r="FU180" s="1">
        <v>109900</v>
      </c>
      <c r="FV180" s="1">
        <v>23000</v>
      </c>
      <c r="FW180" s="3">
        <f t="shared" si="57"/>
        <v>-1</v>
      </c>
      <c r="FX180" s="3" t="e">
        <f t="shared" si="58"/>
        <v>#DIV/0!</v>
      </c>
      <c r="FY180" s="3" t="e">
        <f t="shared" si="59"/>
        <v>#DIV/0!</v>
      </c>
      <c r="FZ180" s="30">
        <v>0</v>
      </c>
      <c r="GA180" s="26">
        <v>0</v>
      </c>
      <c r="GB180" s="26">
        <v>0</v>
      </c>
      <c r="GC180" s="25">
        <v>0</v>
      </c>
      <c r="GD180" s="16">
        <v>0</v>
      </c>
      <c r="GE180" s="16">
        <v>0</v>
      </c>
      <c r="GF180" s="13">
        <v>99900</v>
      </c>
      <c r="GG180">
        <v>0</v>
      </c>
      <c r="GH180">
        <v>0</v>
      </c>
      <c r="GI180">
        <v>0</v>
      </c>
      <c r="GJ180">
        <v>79723</v>
      </c>
      <c r="GK180" s="2">
        <v>0</v>
      </c>
      <c r="GL180" s="2">
        <v>0</v>
      </c>
      <c r="GM180" s="1">
        <v>0</v>
      </c>
      <c r="GN180" s="1">
        <v>0</v>
      </c>
      <c r="GO180" s="3" t="e">
        <f t="shared" si="60"/>
        <v>#DIV/0!</v>
      </c>
      <c r="GP180" s="17" t="e">
        <f t="shared" si="61"/>
        <v>#DIV/0!</v>
      </c>
      <c r="GQ180" s="17">
        <f t="shared" si="62"/>
        <v>-1</v>
      </c>
    </row>
    <row r="181" spans="1:199" ht="12.75" customHeight="1" x14ac:dyDescent="0.25">
      <c r="A181" s="1">
        <v>474</v>
      </c>
      <c r="B181" s="2" t="s">
        <v>355</v>
      </c>
      <c r="C181" s="26">
        <v>0</v>
      </c>
      <c r="D181" s="26">
        <v>0</v>
      </c>
      <c r="E181" s="26">
        <v>0</v>
      </c>
      <c r="F181" s="12">
        <v>0</v>
      </c>
      <c r="G181" s="12">
        <v>0</v>
      </c>
      <c r="H181" s="12">
        <v>0</v>
      </c>
      <c r="I181" s="12">
        <v>0</v>
      </c>
      <c r="J181">
        <v>0</v>
      </c>
      <c r="K181">
        <v>0</v>
      </c>
      <c r="N181" s="2"/>
      <c r="O181" s="2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31" t="e">
        <f t="shared" si="42"/>
        <v>#DIV/0!</v>
      </c>
      <c r="AL181" s="31" t="e">
        <f t="shared" si="43"/>
        <v>#DIV/0!</v>
      </c>
      <c r="AM181" s="31" t="e">
        <f t="shared" si="44"/>
        <v>#DIV/0!</v>
      </c>
      <c r="AN181" s="30">
        <v>0</v>
      </c>
      <c r="AO181" s="26">
        <v>0</v>
      </c>
      <c r="AP181" s="26">
        <v>0</v>
      </c>
      <c r="AQ181" s="25">
        <v>0</v>
      </c>
      <c r="AR181" s="16">
        <v>0</v>
      </c>
      <c r="AS181" s="16">
        <v>0</v>
      </c>
      <c r="AT181" s="13">
        <v>0</v>
      </c>
      <c r="AU181">
        <v>0</v>
      </c>
      <c r="AV181">
        <v>0</v>
      </c>
      <c r="AY181" s="2"/>
      <c r="AZ181" s="2"/>
      <c r="BA181" s="1"/>
      <c r="BB181" s="1"/>
      <c r="BC181" s="1"/>
      <c r="BD181" s="1"/>
      <c r="BE181" s="4"/>
      <c r="BF181" s="4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3" t="e">
        <f t="shared" si="45"/>
        <v>#DIV/0!</v>
      </c>
      <c r="BR181" s="3" t="e">
        <f t="shared" si="46"/>
        <v>#DIV/0!</v>
      </c>
      <c r="BS181" s="3" t="e">
        <f t="shared" si="47"/>
        <v>#DIV/0!</v>
      </c>
      <c r="BT181" s="30">
        <v>0</v>
      </c>
      <c r="BU181" s="26">
        <v>0</v>
      </c>
      <c r="BV181" s="26">
        <v>0</v>
      </c>
      <c r="BW181" s="25">
        <v>0</v>
      </c>
      <c r="BX181" s="16">
        <v>0</v>
      </c>
      <c r="BY181" s="16">
        <v>0</v>
      </c>
      <c r="BZ181" s="13">
        <v>0</v>
      </c>
      <c r="CA181">
        <v>0</v>
      </c>
      <c r="CB181">
        <v>0</v>
      </c>
      <c r="CF181" s="2"/>
      <c r="CG181" s="1"/>
      <c r="CH181" s="1"/>
      <c r="CI181" s="1"/>
      <c r="CJ181" s="1"/>
      <c r="CK181" s="4"/>
      <c r="CL181" s="4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3" t="e">
        <f t="shared" si="48"/>
        <v>#DIV/0!</v>
      </c>
      <c r="DC181" s="3" t="e">
        <f t="shared" si="49"/>
        <v>#DIV/0!</v>
      </c>
      <c r="DD181" s="3" t="e">
        <f t="shared" si="50"/>
        <v>#DIV/0!</v>
      </c>
      <c r="DE181" s="26">
        <v>0</v>
      </c>
      <c r="DF181" s="26">
        <v>0</v>
      </c>
      <c r="DG181" s="26">
        <v>0</v>
      </c>
      <c r="DH181" s="12">
        <v>0</v>
      </c>
      <c r="DI181" s="12">
        <v>0</v>
      </c>
      <c r="DJ181" s="12">
        <v>0</v>
      </c>
      <c r="DK181" s="12">
        <v>0</v>
      </c>
      <c r="DL181">
        <v>0</v>
      </c>
      <c r="DM181">
        <v>0</v>
      </c>
      <c r="DP181" s="2"/>
      <c r="DQ181" s="2"/>
      <c r="DR181" s="1"/>
      <c r="DS181" s="1"/>
      <c r="DT181" s="1"/>
      <c r="DU181" s="1"/>
      <c r="DV181" s="4"/>
      <c r="DW181" s="4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3" t="e">
        <f t="shared" si="51"/>
        <v>#DIV/0!</v>
      </c>
      <c r="EN181" s="3" t="e">
        <f t="shared" si="52"/>
        <v>#DIV/0!</v>
      </c>
      <c r="EO181" s="3" t="e">
        <f t="shared" si="53"/>
        <v>#DIV/0!</v>
      </c>
      <c r="EP181" s="26">
        <v>0</v>
      </c>
      <c r="EQ181" s="26">
        <v>0</v>
      </c>
      <c r="ER181" s="26">
        <v>0</v>
      </c>
      <c r="ES181" s="12">
        <v>0</v>
      </c>
      <c r="ET181" s="12">
        <v>0</v>
      </c>
      <c r="EU181" s="12">
        <v>0</v>
      </c>
      <c r="EV181" s="12">
        <v>0</v>
      </c>
      <c r="EW181">
        <v>0</v>
      </c>
      <c r="EX181">
        <v>0</v>
      </c>
      <c r="FA181" s="2"/>
      <c r="FB181" s="2"/>
      <c r="FC181" s="1"/>
      <c r="FD181" s="1"/>
      <c r="FE181" s="3" t="e">
        <f t="shared" si="54"/>
        <v>#DIV/0!</v>
      </c>
      <c r="FF181" s="3" t="e">
        <f t="shared" si="55"/>
        <v>#DIV/0!</v>
      </c>
      <c r="FG181" s="3" t="e">
        <f t="shared" si="56"/>
        <v>#DIV/0!</v>
      </c>
      <c r="FH181" s="30">
        <v>0</v>
      </c>
      <c r="FI181" s="26">
        <v>0</v>
      </c>
      <c r="FJ181" s="26">
        <v>0</v>
      </c>
      <c r="FK181" s="25">
        <v>0</v>
      </c>
      <c r="FL181" s="16">
        <v>0</v>
      </c>
      <c r="FM181" s="16">
        <v>0</v>
      </c>
      <c r="FN181" s="13">
        <v>0</v>
      </c>
      <c r="FO181">
        <v>0</v>
      </c>
      <c r="FP181">
        <v>0</v>
      </c>
      <c r="FQ181"/>
      <c r="FS181" s="2"/>
      <c r="FT181" s="2"/>
      <c r="FU181" s="1"/>
      <c r="FV181" s="1"/>
      <c r="FW181" s="3" t="e">
        <f t="shared" si="57"/>
        <v>#DIV/0!</v>
      </c>
      <c r="FX181" s="3" t="e">
        <f t="shared" si="58"/>
        <v>#DIV/0!</v>
      </c>
      <c r="FY181" s="3" t="e">
        <f t="shared" si="59"/>
        <v>#DIV/0!</v>
      </c>
      <c r="FZ181" s="30">
        <v>0</v>
      </c>
      <c r="GA181" s="26">
        <v>0</v>
      </c>
      <c r="GB181" s="26">
        <v>0</v>
      </c>
      <c r="GC181" s="25">
        <v>0</v>
      </c>
      <c r="GD181" s="16">
        <v>0</v>
      </c>
      <c r="GE181" s="16">
        <v>0</v>
      </c>
      <c r="GF181" s="13">
        <v>0</v>
      </c>
      <c r="GG181">
        <v>0</v>
      </c>
      <c r="GH181">
        <v>0</v>
      </c>
      <c r="GK181" s="2"/>
      <c r="GL181" s="2"/>
      <c r="GM181" s="1"/>
      <c r="GN181" s="1"/>
      <c r="GO181" s="3" t="e">
        <f t="shared" si="60"/>
        <v>#DIV/0!</v>
      </c>
      <c r="GP181" s="17" t="e">
        <f t="shared" si="61"/>
        <v>#DIV/0!</v>
      </c>
      <c r="GQ181" s="17" t="e">
        <f t="shared" si="62"/>
        <v>#DIV/0!</v>
      </c>
    </row>
    <row r="182" spans="1:199" ht="12.75" customHeight="1" x14ac:dyDescent="0.25">
      <c r="A182" s="1">
        <v>475</v>
      </c>
      <c r="B182" s="1" t="s">
        <v>279</v>
      </c>
      <c r="C182" s="26">
        <v>0</v>
      </c>
      <c r="D182" s="26">
        <v>1</v>
      </c>
      <c r="E182" s="26">
        <v>1</v>
      </c>
      <c r="F182" s="12">
        <v>3</v>
      </c>
      <c r="G182" s="12">
        <v>3</v>
      </c>
      <c r="H182" s="12">
        <v>1</v>
      </c>
      <c r="I182" s="12">
        <v>6</v>
      </c>
      <c r="J182">
        <v>2</v>
      </c>
      <c r="K182">
        <v>2</v>
      </c>
      <c r="L182">
        <v>1</v>
      </c>
      <c r="M182">
        <v>2</v>
      </c>
      <c r="N182" s="2">
        <v>2</v>
      </c>
      <c r="O182" s="2">
        <v>1</v>
      </c>
      <c r="P182" s="1">
        <v>2</v>
      </c>
      <c r="Q182" s="1">
        <v>0</v>
      </c>
      <c r="R182" s="1">
        <v>2</v>
      </c>
      <c r="S182" s="1">
        <v>0</v>
      </c>
      <c r="T182" s="1">
        <v>1</v>
      </c>
      <c r="U182" s="1">
        <v>1</v>
      </c>
      <c r="V182" s="1">
        <v>1</v>
      </c>
      <c r="W182" s="1">
        <v>4</v>
      </c>
      <c r="X182" s="1">
        <v>1</v>
      </c>
      <c r="Y182" s="1">
        <v>2</v>
      </c>
      <c r="Z182" s="1">
        <v>2</v>
      </c>
      <c r="AA182" s="1">
        <v>1</v>
      </c>
      <c r="AB182" s="1">
        <v>0</v>
      </c>
      <c r="AC182" s="1">
        <v>2</v>
      </c>
      <c r="AD182" s="1">
        <v>1</v>
      </c>
      <c r="AE182" s="1">
        <v>0</v>
      </c>
      <c r="AF182" s="1">
        <v>1</v>
      </c>
      <c r="AG182" s="1">
        <v>2</v>
      </c>
      <c r="AH182" s="1">
        <v>0</v>
      </c>
      <c r="AI182" s="1">
        <v>2</v>
      </c>
      <c r="AJ182" s="1">
        <v>1</v>
      </c>
      <c r="AK182" s="31">
        <f t="shared" si="42"/>
        <v>-1</v>
      </c>
      <c r="AL182" s="31">
        <f t="shared" si="43"/>
        <v>-1</v>
      </c>
      <c r="AM182" s="31">
        <f t="shared" si="44"/>
        <v>-1</v>
      </c>
      <c r="AN182" s="30">
        <v>0</v>
      </c>
      <c r="AO182" s="26">
        <v>162000</v>
      </c>
      <c r="AP182" s="26">
        <v>161000</v>
      </c>
      <c r="AQ182" s="25">
        <v>203000</v>
      </c>
      <c r="AR182" s="16">
        <v>145000</v>
      </c>
      <c r="AS182" s="16">
        <v>68500</v>
      </c>
      <c r="AT182" s="13">
        <v>84250</v>
      </c>
      <c r="AU182">
        <v>44000</v>
      </c>
      <c r="AV182">
        <v>92750</v>
      </c>
      <c r="AW182">
        <v>70000</v>
      </c>
      <c r="AX182">
        <v>49000</v>
      </c>
      <c r="AY182" s="2">
        <v>49750</v>
      </c>
      <c r="AZ182" s="2">
        <v>81000</v>
      </c>
      <c r="BA182" s="1">
        <v>38250</v>
      </c>
      <c r="BB182" s="1">
        <v>0</v>
      </c>
      <c r="BC182" s="1">
        <v>80000</v>
      </c>
      <c r="BD182" s="1">
        <v>0</v>
      </c>
      <c r="BE182" s="4">
        <v>37500</v>
      </c>
      <c r="BF182" s="4">
        <v>120000</v>
      </c>
      <c r="BG182" s="1">
        <v>160000</v>
      </c>
      <c r="BH182" s="1">
        <v>129000</v>
      </c>
      <c r="BI182" s="1">
        <v>110000</v>
      </c>
      <c r="BJ182" s="1">
        <v>120450</v>
      </c>
      <c r="BK182" s="1">
        <v>84500</v>
      </c>
      <c r="BL182" s="1">
        <v>110000</v>
      </c>
      <c r="BM182" s="1">
        <v>0</v>
      </c>
      <c r="BN182" s="1">
        <v>81500</v>
      </c>
      <c r="BO182" s="1">
        <v>80000</v>
      </c>
      <c r="BP182" s="1">
        <v>0</v>
      </c>
      <c r="BQ182" s="3">
        <f t="shared" si="45"/>
        <v>-1</v>
      </c>
      <c r="BR182" s="3">
        <f t="shared" si="46"/>
        <v>-1</v>
      </c>
      <c r="BS182" s="3">
        <f t="shared" si="47"/>
        <v>-1</v>
      </c>
      <c r="BT182" s="30">
        <v>0</v>
      </c>
      <c r="BU182" s="26">
        <v>162000</v>
      </c>
      <c r="BV182" s="26">
        <v>161000</v>
      </c>
      <c r="BW182" s="25">
        <v>179333</v>
      </c>
      <c r="BX182" s="16">
        <v>204666</v>
      </c>
      <c r="BY182" s="16">
        <v>68500</v>
      </c>
      <c r="BZ182" s="13">
        <v>108650</v>
      </c>
      <c r="CA182">
        <v>44000</v>
      </c>
      <c r="CB182">
        <v>92750</v>
      </c>
      <c r="CC182">
        <v>70000</v>
      </c>
      <c r="CD182">
        <v>49000</v>
      </c>
      <c r="CE182">
        <v>49750</v>
      </c>
      <c r="CF182" s="2">
        <v>81000</v>
      </c>
      <c r="CG182" s="1">
        <v>38250</v>
      </c>
      <c r="CH182" s="1">
        <v>0</v>
      </c>
      <c r="CI182" s="1">
        <v>80000</v>
      </c>
      <c r="CJ182" s="1">
        <v>0</v>
      </c>
      <c r="CK182" s="4">
        <v>37500</v>
      </c>
      <c r="CL182" s="4">
        <v>120000</v>
      </c>
      <c r="CM182" s="1">
        <v>160000</v>
      </c>
      <c r="CN182" s="1">
        <v>125937</v>
      </c>
      <c r="CO182" s="1">
        <v>110000</v>
      </c>
      <c r="CP182" s="1">
        <v>120450</v>
      </c>
      <c r="CQ182" s="1">
        <v>84500</v>
      </c>
      <c r="CR182" s="1">
        <v>110000</v>
      </c>
      <c r="CS182" s="1">
        <v>0</v>
      </c>
      <c r="CT182" s="1">
        <v>81500</v>
      </c>
      <c r="CU182" s="1">
        <v>80000</v>
      </c>
      <c r="CV182" s="1">
        <v>0</v>
      </c>
      <c r="CW182" s="1">
        <v>107000</v>
      </c>
      <c r="CX182" s="1">
        <v>80750</v>
      </c>
      <c r="CY182" s="1">
        <v>0</v>
      </c>
      <c r="CZ182" s="1">
        <v>53500</v>
      </c>
      <c r="DA182" s="1">
        <v>55000</v>
      </c>
      <c r="DB182" s="3">
        <f t="shared" si="48"/>
        <v>-1</v>
      </c>
      <c r="DC182" s="3">
        <f t="shared" si="49"/>
        <v>-1</v>
      </c>
      <c r="DD182" s="3">
        <f t="shared" si="50"/>
        <v>-1</v>
      </c>
      <c r="DE182" s="26">
        <v>0</v>
      </c>
      <c r="DF182" s="26">
        <v>182</v>
      </c>
      <c r="DG182" s="26">
        <v>22</v>
      </c>
      <c r="DH182" s="12">
        <v>118</v>
      </c>
      <c r="DI182" s="12">
        <v>93</v>
      </c>
      <c r="DJ182" s="12">
        <v>26</v>
      </c>
      <c r="DK182" s="12">
        <v>82</v>
      </c>
      <c r="DL182">
        <v>195</v>
      </c>
      <c r="DM182">
        <v>91</v>
      </c>
      <c r="DN182">
        <v>171</v>
      </c>
      <c r="DO182">
        <v>51</v>
      </c>
      <c r="DP182" s="2">
        <v>170</v>
      </c>
      <c r="DQ182" s="2">
        <v>107</v>
      </c>
      <c r="DR182" s="1">
        <v>577</v>
      </c>
      <c r="DS182" s="1">
        <v>0</v>
      </c>
      <c r="DT182" s="1">
        <v>311</v>
      </c>
      <c r="DU182" s="1">
        <v>0</v>
      </c>
      <c r="DV182" s="4">
        <v>142</v>
      </c>
      <c r="DW182" s="4">
        <v>147</v>
      </c>
      <c r="DX182" s="1">
        <v>24</v>
      </c>
      <c r="DY182" s="1">
        <v>101</v>
      </c>
      <c r="DZ182" s="1">
        <v>19</v>
      </c>
      <c r="EA182" s="1">
        <v>32</v>
      </c>
      <c r="EB182" s="1">
        <v>272</v>
      </c>
      <c r="EC182" s="1">
        <v>133</v>
      </c>
      <c r="ED182" s="1">
        <v>0</v>
      </c>
      <c r="EE182" s="1">
        <v>17</v>
      </c>
      <c r="EF182" s="1">
        <v>1</v>
      </c>
      <c r="EG182" s="1">
        <v>0</v>
      </c>
      <c r="EH182" s="1">
        <v>26</v>
      </c>
      <c r="EI182" s="1">
        <v>124</v>
      </c>
      <c r="EJ182" s="1">
        <v>0</v>
      </c>
      <c r="EK182" s="1">
        <v>94</v>
      </c>
      <c r="EL182" s="1">
        <v>66</v>
      </c>
      <c r="EM182" s="3">
        <f t="shared" si="51"/>
        <v>-1</v>
      </c>
      <c r="EN182" s="3">
        <f t="shared" si="52"/>
        <v>-1</v>
      </c>
      <c r="EO182" s="3">
        <f t="shared" si="53"/>
        <v>-1</v>
      </c>
      <c r="EP182" s="26">
        <v>2</v>
      </c>
      <c r="EQ182" s="26">
        <v>3</v>
      </c>
      <c r="ER182" s="26">
        <v>2</v>
      </c>
      <c r="ES182" s="12">
        <v>4</v>
      </c>
      <c r="ET182" s="12">
        <v>5</v>
      </c>
      <c r="EU182" s="12">
        <v>4</v>
      </c>
      <c r="EV182" s="12">
        <v>3</v>
      </c>
      <c r="EW182">
        <v>3</v>
      </c>
      <c r="EX182">
        <v>1</v>
      </c>
      <c r="EY182">
        <v>2</v>
      </c>
      <c r="EZ182">
        <v>3</v>
      </c>
      <c r="FA182" s="2">
        <v>0</v>
      </c>
      <c r="FB182" s="2">
        <v>1</v>
      </c>
      <c r="FC182" s="1">
        <v>1</v>
      </c>
      <c r="FD182" s="1">
        <v>2</v>
      </c>
      <c r="FE182" s="3">
        <f t="shared" si="54"/>
        <v>-0.33333333333333331</v>
      </c>
      <c r="FF182" s="3">
        <f t="shared" si="55"/>
        <v>-0.5</v>
      </c>
      <c r="FG182" s="3">
        <f t="shared" si="56"/>
        <v>-0.33333333333333331</v>
      </c>
      <c r="FH182" s="30">
        <v>229950</v>
      </c>
      <c r="FI182" s="26">
        <v>137000</v>
      </c>
      <c r="FJ182" s="26">
        <v>159950</v>
      </c>
      <c r="FK182" s="25">
        <v>219550</v>
      </c>
      <c r="FL182" s="16">
        <v>129900</v>
      </c>
      <c r="FM182" s="16">
        <v>115000</v>
      </c>
      <c r="FN182" s="13">
        <v>90000</v>
      </c>
      <c r="FO182">
        <v>49900</v>
      </c>
      <c r="FP182">
        <v>74900</v>
      </c>
      <c r="FQ182">
        <v>84900</v>
      </c>
      <c r="FR182">
        <v>29900</v>
      </c>
      <c r="FS182" s="2">
        <v>0</v>
      </c>
      <c r="FT182" s="2">
        <v>199900</v>
      </c>
      <c r="FU182" s="1">
        <v>84900</v>
      </c>
      <c r="FV182" s="1">
        <v>64950</v>
      </c>
      <c r="FW182" s="3">
        <f t="shared" si="57"/>
        <v>0.67846715328467155</v>
      </c>
      <c r="FX182" s="3">
        <f t="shared" si="58"/>
        <v>0.99956521739130433</v>
      </c>
      <c r="FY182" s="3">
        <f t="shared" si="59"/>
        <v>6.6906354515050168</v>
      </c>
      <c r="FZ182" s="30">
        <v>0</v>
      </c>
      <c r="GA182" s="26">
        <v>156900</v>
      </c>
      <c r="GB182" s="26">
        <v>165000</v>
      </c>
      <c r="GC182" s="25">
        <v>184666</v>
      </c>
      <c r="GD182" s="16">
        <v>215800</v>
      </c>
      <c r="GE182" s="16">
        <v>74900</v>
      </c>
      <c r="GF182" s="13">
        <v>120566</v>
      </c>
      <c r="GG182">
        <v>52400</v>
      </c>
      <c r="GH182">
        <v>95450</v>
      </c>
      <c r="GI182">
        <v>75000</v>
      </c>
      <c r="GJ182">
        <v>57450</v>
      </c>
      <c r="GK182" s="2">
        <v>58450</v>
      </c>
      <c r="GL182" s="2">
        <v>81900</v>
      </c>
      <c r="GM182" s="1">
        <v>44500</v>
      </c>
      <c r="GN182" s="1">
        <v>0</v>
      </c>
      <c r="GO182" s="3">
        <f t="shared" si="60"/>
        <v>-1</v>
      </c>
      <c r="GP182" s="17">
        <f t="shared" si="61"/>
        <v>-1</v>
      </c>
      <c r="GQ182" s="17">
        <f t="shared" si="62"/>
        <v>-1</v>
      </c>
    </row>
    <row r="183" spans="1:199" ht="12.75" customHeight="1" x14ac:dyDescent="0.25">
      <c r="A183" s="1">
        <v>476</v>
      </c>
      <c r="B183" s="1" t="s">
        <v>281</v>
      </c>
      <c r="C183" s="26">
        <v>0</v>
      </c>
      <c r="D183" s="26">
        <v>1</v>
      </c>
      <c r="E183" s="26">
        <v>0</v>
      </c>
      <c r="F183" s="12">
        <v>1</v>
      </c>
      <c r="G183" s="12">
        <v>0</v>
      </c>
      <c r="H183" s="12">
        <v>1</v>
      </c>
      <c r="I183" s="12">
        <v>0</v>
      </c>
      <c r="J183">
        <v>0</v>
      </c>
      <c r="K183">
        <v>0</v>
      </c>
      <c r="L183">
        <v>0</v>
      </c>
      <c r="M183">
        <v>1</v>
      </c>
      <c r="N183" s="2">
        <v>0</v>
      </c>
      <c r="O183" s="2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1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31">
        <f t="shared" si="42"/>
        <v>-1</v>
      </c>
      <c r="AL183" s="31">
        <f t="shared" si="43"/>
        <v>-1</v>
      </c>
      <c r="AM183" s="31">
        <f t="shared" si="44"/>
        <v>-1</v>
      </c>
      <c r="AN183" s="30">
        <v>0</v>
      </c>
      <c r="AO183" s="26">
        <v>375000</v>
      </c>
      <c r="AP183" s="26">
        <v>0</v>
      </c>
      <c r="AQ183" s="25">
        <v>175000</v>
      </c>
      <c r="AR183" s="16">
        <v>0</v>
      </c>
      <c r="AS183" s="16">
        <v>90000</v>
      </c>
      <c r="AT183" s="13">
        <v>0</v>
      </c>
      <c r="AU183">
        <v>0</v>
      </c>
      <c r="AV183">
        <v>0</v>
      </c>
      <c r="AW183">
        <v>0</v>
      </c>
      <c r="AX183">
        <v>31649</v>
      </c>
      <c r="AY183" s="2">
        <v>0</v>
      </c>
      <c r="AZ183" s="2">
        <v>0</v>
      </c>
      <c r="BA183" s="1">
        <v>0</v>
      </c>
      <c r="BB183" s="1">
        <v>0</v>
      </c>
      <c r="BC183" s="1">
        <v>0</v>
      </c>
      <c r="BD183" s="1">
        <v>0</v>
      </c>
      <c r="BE183" s="4">
        <v>0</v>
      </c>
      <c r="BF183" s="4">
        <v>52000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0</v>
      </c>
      <c r="BO183" s="1">
        <v>0</v>
      </c>
      <c r="BP183" s="1">
        <v>0</v>
      </c>
      <c r="BQ183" s="3">
        <f t="shared" si="45"/>
        <v>-1</v>
      </c>
      <c r="BR183" s="3">
        <f t="shared" si="46"/>
        <v>-1</v>
      </c>
      <c r="BS183" s="3">
        <f t="shared" si="47"/>
        <v>-1</v>
      </c>
      <c r="BT183" s="30">
        <v>0</v>
      </c>
      <c r="BU183" s="26">
        <v>375000</v>
      </c>
      <c r="BV183" s="26">
        <v>0</v>
      </c>
      <c r="BW183" s="25">
        <v>175000</v>
      </c>
      <c r="BX183" s="16">
        <v>0</v>
      </c>
      <c r="BY183" s="16">
        <v>90000</v>
      </c>
      <c r="BZ183" s="13">
        <v>0</v>
      </c>
      <c r="CA183">
        <v>0</v>
      </c>
      <c r="CB183">
        <v>0</v>
      </c>
      <c r="CC183">
        <v>0</v>
      </c>
      <c r="CD183">
        <v>31649</v>
      </c>
      <c r="CE183">
        <v>0</v>
      </c>
      <c r="CF183" s="2">
        <v>0</v>
      </c>
      <c r="CG183" s="1">
        <v>0</v>
      </c>
      <c r="CH183" s="1">
        <v>0</v>
      </c>
      <c r="CI183" s="1">
        <v>0</v>
      </c>
      <c r="CJ183" s="1">
        <v>0</v>
      </c>
      <c r="CK183" s="4">
        <v>0</v>
      </c>
      <c r="CL183" s="4">
        <v>52000</v>
      </c>
      <c r="CM183" s="1">
        <v>0</v>
      </c>
      <c r="CN183" s="1">
        <v>0</v>
      </c>
      <c r="CO183" s="1">
        <v>0</v>
      </c>
      <c r="CP183" s="1">
        <v>0</v>
      </c>
      <c r="CQ183" s="1">
        <v>0</v>
      </c>
      <c r="CR183" s="1">
        <v>0</v>
      </c>
      <c r="CS183" s="1">
        <v>52000</v>
      </c>
      <c r="CT183" s="1">
        <v>0</v>
      </c>
      <c r="CU183" s="1">
        <v>0</v>
      </c>
      <c r="CV183" s="1">
        <v>0</v>
      </c>
      <c r="CW183" s="1">
        <v>0</v>
      </c>
      <c r="CX183" s="1">
        <v>0</v>
      </c>
      <c r="CY183" s="1">
        <v>0</v>
      </c>
      <c r="CZ183" s="1">
        <v>0</v>
      </c>
      <c r="DA183" s="1">
        <v>0</v>
      </c>
      <c r="DB183" s="3">
        <f t="shared" si="48"/>
        <v>-1</v>
      </c>
      <c r="DC183" s="3">
        <f t="shared" si="49"/>
        <v>-1</v>
      </c>
      <c r="DD183" s="3">
        <f t="shared" si="50"/>
        <v>-1</v>
      </c>
      <c r="DE183" s="26">
        <v>0</v>
      </c>
      <c r="DF183" s="26">
        <v>32</v>
      </c>
      <c r="DG183" s="26">
        <v>0</v>
      </c>
      <c r="DH183" s="12">
        <v>11</v>
      </c>
      <c r="DI183" s="12">
        <v>0</v>
      </c>
      <c r="DJ183" s="12">
        <v>11</v>
      </c>
      <c r="DK183" s="12">
        <v>0</v>
      </c>
      <c r="DL183">
        <v>0</v>
      </c>
      <c r="DM183">
        <v>0</v>
      </c>
      <c r="DN183">
        <v>0</v>
      </c>
      <c r="DO183">
        <v>188</v>
      </c>
      <c r="DP183" s="2">
        <v>0</v>
      </c>
      <c r="DQ183" s="2">
        <v>0</v>
      </c>
      <c r="DR183" s="1">
        <v>0</v>
      </c>
      <c r="DS183" s="1">
        <v>0</v>
      </c>
      <c r="DT183" s="1">
        <v>0</v>
      </c>
      <c r="DU183" s="1">
        <v>0</v>
      </c>
      <c r="DV183" s="4">
        <v>0</v>
      </c>
      <c r="DW183" s="4">
        <v>0</v>
      </c>
      <c r="DX183" s="1">
        <v>0</v>
      </c>
      <c r="DY183" s="1">
        <v>0</v>
      </c>
      <c r="DZ183" s="1">
        <v>0</v>
      </c>
      <c r="EA183" s="1">
        <v>0</v>
      </c>
      <c r="EB183" s="1">
        <v>0</v>
      </c>
      <c r="EC183" s="1">
        <v>0</v>
      </c>
      <c r="ED183" s="1">
        <v>1</v>
      </c>
      <c r="EE183" s="1">
        <v>0</v>
      </c>
      <c r="EF183" s="1">
        <v>0</v>
      </c>
      <c r="EG183" s="1">
        <v>0</v>
      </c>
      <c r="EH183" s="1">
        <v>0</v>
      </c>
      <c r="EI183" s="1">
        <v>0</v>
      </c>
      <c r="EJ183" s="1">
        <v>0</v>
      </c>
      <c r="EK183" s="1">
        <v>0</v>
      </c>
      <c r="EL183" s="1">
        <v>0</v>
      </c>
      <c r="EM183" s="3">
        <f t="shared" si="51"/>
        <v>-1</v>
      </c>
      <c r="EN183" s="3">
        <f t="shared" si="52"/>
        <v>-1</v>
      </c>
      <c r="EO183" s="3">
        <f t="shared" si="53"/>
        <v>-1</v>
      </c>
      <c r="EP183" s="26">
        <v>1</v>
      </c>
      <c r="EQ183" s="26">
        <v>1</v>
      </c>
      <c r="ER183" s="26">
        <v>1</v>
      </c>
      <c r="ES183" s="12">
        <v>0</v>
      </c>
      <c r="ET183" s="12">
        <v>0</v>
      </c>
      <c r="EU183" s="12">
        <v>0</v>
      </c>
      <c r="EV183" s="12">
        <v>0</v>
      </c>
      <c r="EW183">
        <v>0</v>
      </c>
      <c r="EX183">
        <v>2</v>
      </c>
      <c r="EY183">
        <v>1</v>
      </c>
      <c r="EZ183">
        <v>3</v>
      </c>
      <c r="FA183" s="2">
        <v>0</v>
      </c>
      <c r="FB183" s="2">
        <v>0</v>
      </c>
      <c r="FC183" s="1">
        <v>1</v>
      </c>
      <c r="FD183" s="1">
        <v>0</v>
      </c>
      <c r="FE183" s="3">
        <f t="shared" si="54"/>
        <v>0</v>
      </c>
      <c r="FF183" s="3" t="e">
        <f t="shared" si="55"/>
        <v>#DIV/0!</v>
      </c>
      <c r="FG183" s="3">
        <f t="shared" si="56"/>
        <v>-0.66666666666666663</v>
      </c>
      <c r="FH183" s="30">
        <v>155000</v>
      </c>
      <c r="FI183" s="26">
        <v>109900</v>
      </c>
      <c r="FJ183" s="26">
        <v>275000</v>
      </c>
      <c r="FK183" s="25">
        <v>0</v>
      </c>
      <c r="FL183" s="16">
        <v>0</v>
      </c>
      <c r="FM183" s="16">
        <v>0</v>
      </c>
      <c r="FN183" s="13">
        <v>0</v>
      </c>
      <c r="FO183">
        <v>0</v>
      </c>
      <c r="FP183">
        <v>92450</v>
      </c>
      <c r="FQ183">
        <v>99900</v>
      </c>
      <c r="FR183">
        <v>84900</v>
      </c>
      <c r="FS183" s="2">
        <v>0</v>
      </c>
      <c r="FT183" s="2">
        <v>0</v>
      </c>
      <c r="FU183" s="1">
        <v>39900</v>
      </c>
      <c r="FV183" s="1">
        <v>0</v>
      </c>
      <c r="FW183" s="3">
        <f t="shared" si="57"/>
        <v>0.41037306642402183</v>
      </c>
      <c r="FX183" s="3" t="e">
        <f t="shared" si="58"/>
        <v>#DIV/0!</v>
      </c>
      <c r="FY183" s="3">
        <f t="shared" si="59"/>
        <v>0.82567726737338043</v>
      </c>
      <c r="FZ183" s="30">
        <v>0</v>
      </c>
      <c r="GA183" s="26">
        <v>399000</v>
      </c>
      <c r="GB183" s="26">
        <v>0</v>
      </c>
      <c r="GC183" s="25">
        <v>174900</v>
      </c>
      <c r="GD183" s="16">
        <v>0</v>
      </c>
      <c r="GE183" s="16">
        <v>103000</v>
      </c>
      <c r="GF183" s="13">
        <v>0</v>
      </c>
      <c r="GG183">
        <v>0</v>
      </c>
      <c r="GH183">
        <v>0</v>
      </c>
      <c r="GI183">
        <v>0</v>
      </c>
      <c r="GJ183">
        <v>31200</v>
      </c>
      <c r="GK183" s="2">
        <v>0</v>
      </c>
      <c r="GL183" s="2">
        <v>0</v>
      </c>
      <c r="GM183" s="1">
        <v>0</v>
      </c>
      <c r="GN183" s="1">
        <v>0</v>
      </c>
      <c r="GO183" s="3">
        <f t="shared" si="60"/>
        <v>-1</v>
      </c>
      <c r="GP183" s="17">
        <f t="shared" si="61"/>
        <v>-1</v>
      </c>
      <c r="GQ183" s="17">
        <f t="shared" si="62"/>
        <v>-1</v>
      </c>
    </row>
    <row r="184" spans="1:199" ht="12.75" customHeight="1" x14ac:dyDescent="0.25">
      <c r="A184" s="1">
        <v>477</v>
      </c>
      <c r="B184" s="1" t="s">
        <v>282</v>
      </c>
      <c r="C184" s="26">
        <v>0</v>
      </c>
      <c r="D184" s="26">
        <v>2</v>
      </c>
      <c r="E184" s="26">
        <v>2</v>
      </c>
      <c r="F184" s="12">
        <v>0</v>
      </c>
      <c r="G184" s="12">
        <v>2</v>
      </c>
      <c r="H184" s="12">
        <v>6</v>
      </c>
      <c r="I184" s="12">
        <v>4</v>
      </c>
      <c r="J184">
        <v>2</v>
      </c>
      <c r="K184">
        <v>1</v>
      </c>
      <c r="L184">
        <v>3</v>
      </c>
      <c r="M184">
        <v>1</v>
      </c>
      <c r="N184" s="2">
        <v>0</v>
      </c>
      <c r="O184" s="2">
        <v>1</v>
      </c>
      <c r="P184" s="1">
        <v>2</v>
      </c>
      <c r="Q184" s="1">
        <v>0</v>
      </c>
      <c r="R184" s="1">
        <v>0</v>
      </c>
      <c r="S184" s="1">
        <v>1</v>
      </c>
      <c r="T184" s="1">
        <v>0</v>
      </c>
      <c r="U184" s="1">
        <v>0</v>
      </c>
      <c r="V184" s="1">
        <v>1</v>
      </c>
      <c r="W184" s="1">
        <v>0</v>
      </c>
      <c r="X184" s="1">
        <v>7</v>
      </c>
      <c r="Y184" s="1">
        <v>4</v>
      </c>
      <c r="Z184" s="1">
        <v>2</v>
      </c>
      <c r="AA184" s="1">
        <v>2</v>
      </c>
      <c r="AB184" s="1">
        <v>0</v>
      </c>
      <c r="AC184" s="1">
        <v>1</v>
      </c>
      <c r="AD184" s="1">
        <v>3</v>
      </c>
      <c r="AE184" s="1">
        <v>2</v>
      </c>
      <c r="AF184" s="1">
        <v>3</v>
      </c>
      <c r="AG184" s="1">
        <v>0</v>
      </c>
      <c r="AH184" s="1">
        <v>2</v>
      </c>
      <c r="AI184" s="1">
        <v>0</v>
      </c>
      <c r="AJ184" s="1">
        <v>3</v>
      </c>
      <c r="AK184" s="31">
        <f t="shared" si="42"/>
        <v>-1</v>
      </c>
      <c r="AL184" s="31">
        <f t="shared" si="43"/>
        <v>-1</v>
      </c>
      <c r="AM184" s="31">
        <f t="shared" si="44"/>
        <v>-1</v>
      </c>
      <c r="AN184" s="30">
        <v>0</v>
      </c>
      <c r="AO184" s="26">
        <v>345500</v>
      </c>
      <c r="AP184" s="26">
        <v>425000</v>
      </c>
      <c r="AQ184" s="25">
        <v>0</v>
      </c>
      <c r="AR184" s="16">
        <v>300000</v>
      </c>
      <c r="AS184" s="16">
        <v>270000</v>
      </c>
      <c r="AT184" s="13">
        <v>326250</v>
      </c>
      <c r="AU184">
        <v>312500</v>
      </c>
      <c r="AV184">
        <v>399000</v>
      </c>
      <c r="AW184">
        <v>220000</v>
      </c>
      <c r="AX184">
        <v>425000</v>
      </c>
      <c r="AY184" s="2">
        <v>0</v>
      </c>
      <c r="AZ184" s="2">
        <v>156000</v>
      </c>
      <c r="BA184" s="1">
        <v>177500</v>
      </c>
      <c r="BB184" s="1">
        <v>0</v>
      </c>
      <c r="BC184" s="1">
        <v>0</v>
      </c>
      <c r="BD184" s="1">
        <v>195000</v>
      </c>
      <c r="BE184" s="4">
        <v>0</v>
      </c>
      <c r="BF184" s="4">
        <v>350000</v>
      </c>
      <c r="BG184" s="1">
        <v>350000</v>
      </c>
      <c r="BH184" s="1">
        <v>0</v>
      </c>
      <c r="BI184" s="1">
        <v>315000</v>
      </c>
      <c r="BJ184" s="1">
        <v>316500</v>
      </c>
      <c r="BK184" s="1">
        <v>298500</v>
      </c>
      <c r="BL184" s="1">
        <v>223750</v>
      </c>
      <c r="BM184" s="1">
        <v>0</v>
      </c>
      <c r="BN184" s="1">
        <v>315000</v>
      </c>
      <c r="BO184" s="1">
        <v>191000</v>
      </c>
      <c r="BP184" s="1">
        <v>205000</v>
      </c>
      <c r="BQ184" s="3">
        <f t="shared" si="45"/>
        <v>-1</v>
      </c>
      <c r="BR184" s="3">
        <f t="shared" si="46"/>
        <v>-1</v>
      </c>
      <c r="BS184" s="3">
        <f t="shared" si="47"/>
        <v>-1</v>
      </c>
      <c r="BT184" s="30">
        <v>0</v>
      </c>
      <c r="BU184" s="26">
        <v>345500</v>
      </c>
      <c r="BV184" s="26">
        <v>425000</v>
      </c>
      <c r="BW184" s="25">
        <v>0</v>
      </c>
      <c r="BX184" s="16">
        <v>300000</v>
      </c>
      <c r="BY184" s="16">
        <v>305833</v>
      </c>
      <c r="BZ184" s="13">
        <v>335625</v>
      </c>
      <c r="CA184">
        <v>312500</v>
      </c>
      <c r="CB184">
        <v>399000</v>
      </c>
      <c r="CC184">
        <v>226666</v>
      </c>
      <c r="CD184">
        <v>425000</v>
      </c>
      <c r="CE184">
        <v>0</v>
      </c>
      <c r="CF184" s="2">
        <v>156000</v>
      </c>
      <c r="CG184" s="1">
        <v>177500</v>
      </c>
      <c r="CH184" s="1">
        <v>0</v>
      </c>
      <c r="CI184" s="1">
        <v>0</v>
      </c>
      <c r="CJ184" s="1">
        <v>195000</v>
      </c>
      <c r="CK184" s="4">
        <v>0</v>
      </c>
      <c r="CL184" s="4">
        <v>350000</v>
      </c>
      <c r="CM184" s="1">
        <v>350000</v>
      </c>
      <c r="CN184" s="1">
        <v>0</v>
      </c>
      <c r="CO184" s="1">
        <v>407057</v>
      </c>
      <c r="CP184" s="1">
        <v>328250</v>
      </c>
      <c r="CQ184" s="1">
        <v>298500</v>
      </c>
      <c r="CR184" s="1">
        <v>223750</v>
      </c>
      <c r="CS184" s="1">
        <v>0</v>
      </c>
      <c r="CT184" s="1">
        <v>315000</v>
      </c>
      <c r="CU184" s="1">
        <v>244166</v>
      </c>
      <c r="CV184" s="1">
        <v>205000</v>
      </c>
      <c r="CW184" s="1">
        <v>173333</v>
      </c>
      <c r="CX184" s="1">
        <v>0</v>
      </c>
      <c r="CY184" s="1">
        <v>147000</v>
      </c>
      <c r="CZ184" s="1">
        <v>0</v>
      </c>
      <c r="DA184" s="1">
        <v>222000</v>
      </c>
      <c r="DB184" s="3">
        <f t="shared" si="48"/>
        <v>-1</v>
      </c>
      <c r="DC184" s="3">
        <f t="shared" si="49"/>
        <v>-1</v>
      </c>
      <c r="DD184" s="3">
        <f t="shared" si="50"/>
        <v>-1</v>
      </c>
      <c r="DE184" s="26">
        <v>0</v>
      </c>
      <c r="DF184" s="26">
        <v>43</v>
      </c>
      <c r="DG184" s="26">
        <v>35</v>
      </c>
      <c r="DH184" s="12">
        <v>0</v>
      </c>
      <c r="DI184" s="12">
        <v>29</v>
      </c>
      <c r="DJ184" s="12">
        <v>113</v>
      </c>
      <c r="DK184" s="12">
        <v>79</v>
      </c>
      <c r="DL184">
        <v>95</v>
      </c>
      <c r="DM184">
        <v>10</v>
      </c>
      <c r="DN184">
        <v>69</v>
      </c>
      <c r="DO184">
        <v>14</v>
      </c>
      <c r="DP184" s="2">
        <v>0</v>
      </c>
      <c r="DQ184" s="2">
        <v>17</v>
      </c>
      <c r="DR184" s="1">
        <v>90</v>
      </c>
      <c r="DS184" s="1">
        <v>0</v>
      </c>
      <c r="DT184" s="1">
        <v>0</v>
      </c>
      <c r="DU184" s="1">
        <v>10</v>
      </c>
      <c r="DV184" s="4">
        <v>0</v>
      </c>
      <c r="DW184" s="4">
        <v>0</v>
      </c>
      <c r="DX184" s="1">
        <v>28</v>
      </c>
      <c r="DY184" s="1">
        <v>0</v>
      </c>
      <c r="DZ184" s="1">
        <v>23</v>
      </c>
      <c r="EA184" s="1">
        <v>50</v>
      </c>
      <c r="EB184" s="1">
        <v>16</v>
      </c>
      <c r="EC184" s="1">
        <v>16</v>
      </c>
      <c r="ED184" s="1">
        <v>0</v>
      </c>
      <c r="EE184" s="1">
        <v>-25</v>
      </c>
      <c r="EF184" s="1">
        <v>67</v>
      </c>
      <c r="EG184" s="1">
        <v>95</v>
      </c>
      <c r="EH184" s="1">
        <v>52</v>
      </c>
      <c r="EI184" s="1">
        <v>0</v>
      </c>
      <c r="EJ184" s="1">
        <v>52</v>
      </c>
      <c r="EK184" s="1">
        <v>0</v>
      </c>
      <c r="EL184" s="1">
        <v>60</v>
      </c>
      <c r="EM184" s="3">
        <f t="shared" si="51"/>
        <v>-1</v>
      </c>
      <c r="EN184" s="3">
        <f t="shared" si="52"/>
        <v>-1</v>
      </c>
      <c r="EO184" s="3">
        <f t="shared" si="53"/>
        <v>-1</v>
      </c>
      <c r="EP184" s="26">
        <v>0</v>
      </c>
      <c r="EQ184" s="26">
        <v>3</v>
      </c>
      <c r="ER184" s="26">
        <v>1</v>
      </c>
      <c r="ES184" s="12">
        <v>0</v>
      </c>
      <c r="ET184" s="12">
        <v>2</v>
      </c>
      <c r="EU184" s="12">
        <v>0</v>
      </c>
      <c r="EV184" s="12">
        <v>3</v>
      </c>
      <c r="EW184">
        <v>2</v>
      </c>
      <c r="EX184">
        <v>2</v>
      </c>
      <c r="EY184">
        <v>2</v>
      </c>
      <c r="EZ184">
        <v>1</v>
      </c>
      <c r="FA184" s="2">
        <v>0</v>
      </c>
      <c r="FB184" s="2">
        <v>4</v>
      </c>
      <c r="FC184" s="1">
        <v>2</v>
      </c>
      <c r="FD184" s="1">
        <v>0</v>
      </c>
      <c r="FE184" s="3">
        <f t="shared" si="54"/>
        <v>-1</v>
      </c>
      <c r="FF184" s="3" t="e">
        <f t="shared" si="55"/>
        <v>#DIV/0!</v>
      </c>
      <c r="FG184" s="3">
        <f t="shared" si="56"/>
        <v>-1</v>
      </c>
      <c r="FH184" s="30">
        <v>0</v>
      </c>
      <c r="FI184" s="26">
        <v>560000</v>
      </c>
      <c r="FJ184" s="26">
        <v>349000</v>
      </c>
      <c r="FK184" s="25">
        <v>0</v>
      </c>
      <c r="FL184" s="16">
        <v>327500</v>
      </c>
      <c r="FM184" s="16">
        <v>0</v>
      </c>
      <c r="FN184" s="13">
        <v>409500</v>
      </c>
      <c r="FO184">
        <v>412200</v>
      </c>
      <c r="FP184">
        <v>261950</v>
      </c>
      <c r="FQ184">
        <v>252450</v>
      </c>
      <c r="FR184">
        <v>199000</v>
      </c>
      <c r="FS184" s="2">
        <v>0</v>
      </c>
      <c r="FT184" s="2">
        <v>312450</v>
      </c>
      <c r="FU184" s="1">
        <v>212200</v>
      </c>
      <c r="FV184" s="1">
        <v>0</v>
      </c>
      <c r="FW184" s="3">
        <f t="shared" si="57"/>
        <v>-1</v>
      </c>
      <c r="FX184" s="3" t="e">
        <f t="shared" si="58"/>
        <v>#DIV/0!</v>
      </c>
      <c r="FY184" s="3">
        <f t="shared" si="59"/>
        <v>-1</v>
      </c>
      <c r="FZ184" s="30">
        <v>0</v>
      </c>
      <c r="GA184" s="26">
        <v>342400</v>
      </c>
      <c r="GB184" s="26">
        <v>424500</v>
      </c>
      <c r="GC184" s="25">
        <v>0</v>
      </c>
      <c r="GD184" s="16">
        <v>304900</v>
      </c>
      <c r="GE184" s="16">
        <v>331933</v>
      </c>
      <c r="GF184" s="13">
        <v>347400</v>
      </c>
      <c r="GG184">
        <v>334950</v>
      </c>
      <c r="GH184">
        <v>399000</v>
      </c>
      <c r="GI184">
        <v>241300</v>
      </c>
      <c r="GJ184">
        <v>488800</v>
      </c>
      <c r="GK184" s="2">
        <v>0</v>
      </c>
      <c r="GL184" s="2">
        <v>156900</v>
      </c>
      <c r="GM184" s="1">
        <v>181250</v>
      </c>
      <c r="GN184" s="1">
        <v>0</v>
      </c>
      <c r="GO184" s="3">
        <f t="shared" si="60"/>
        <v>-1</v>
      </c>
      <c r="GP184" s="17">
        <f t="shared" si="61"/>
        <v>-1</v>
      </c>
      <c r="GQ184" s="17">
        <f t="shared" si="62"/>
        <v>-1</v>
      </c>
    </row>
    <row r="185" spans="1:199" ht="12.75" customHeight="1" x14ac:dyDescent="0.25">
      <c r="A185" s="1">
        <v>478</v>
      </c>
      <c r="B185" s="2" t="s">
        <v>361</v>
      </c>
      <c r="C185" s="26">
        <v>0</v>
      </c>
      <c r="D185" s="26">
        <v>0</v>
      </c>
      <c r="E185" s="26">
        <v>0</v>
      </c>
      <c r="F185" s="12">
        <v>0</v>
      </c>
      <c r="G185" s="12">
        <v>0</v>
      </c>
      <c r="H185" s="12">
        <v>0</v>
      </c>
      <c r="I185" s="12">
        <v>0</v>
      </c>
      <c r="J185">
        <v>0</v>
      </c>
      <c r="K185">
        <v>0</v>
      </c>
      <c r="N185" s="2"/>
      <c r="O185" s="2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31" t="e">
        <f t="shared" si="42"/>
        <v>#DIV/0!</v>
      </c>
      <c r="AL185" s="31" t="e">
        <f t="shared" si="43"/>
        <v>#DIV/0!</v>
      </c>
      <c r="AM185" s="31" t="e">
        <f t="shared" si="44"/>
        <v>#DIV/0!</v>
      </c>
      <c r="AN185" s="30">
        <v>0</v>
      </c>
      <c r="AO185" s="26">
        <v>0</v>
      </c>
      <c r="AP185" s="26">
        <v>0</v>
      </c>
      <c r="AQ185" s="25">
        <v>0</v>
      </c>
      <c r="AR185" s="16">
        <v>0</v>
      </c>
      <c r="AS185" s="16">
        <v>0</v>
      </c>
      <c r="AT185" s="13">
        <v>0</v>
      </c>
      <c r="AU185">
        <v>0</v>
      </c>
      <c r="AV185">
        <v>0</v>
      </c>
      <c r="AY185" s="2"/>
      <c r="AZ185" s="2"/>
      <c r="BA185" s="1"/>
      <c r="BB185" s="1"/>
      <c r="BC185" s="1"/>
      <c r="BD185" s="1"/>
      <c r="BE185" s="4"/>
      <c r="BF185" s="4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3" t="e">
        <f t="shared" si="45"/>
        <v>#DIV/0!</v>
      </c>
      <c r="BR185" s="3" t="e">
        <f t="shared" si="46"/>
        <v>#DIV/0!</v>
      </c>
      <c r="BS185" s="3" t="e">
        <f t="shared" si="47"/>
        <v>#DIV/0!</v>
      </c>
      <c r="BT185" s="30">
        <v>0</v>
      </c>
      <c r="BU185" s="26">
        <v>0</v>
      </c>
      <c r="BV185" s="26">
        <v>0</v>
      </c>
      <c r="BW185" s="25">
        <v>0</v>
      </c>
      <c r="BX185" s="16">
        <v>0</v>
      </c>
      <c r="BY185" s="16">
        <v>0</v>
      </c>
      <c r="BZ185" s="13">
        <v>0</v>
      </c>
      <c r="CA185">
        <v>0</v>
      </c>
      <c r="CB185">
        <v>0</v>
      </c>
      <c r="CF185" s="2"/>
      <c r="CG185" s="1"/>
      <c r="CH185" s="1"/>
      <c r="CI185" s="1"/>
      <c r="CJ185" s="1"/>
      <c r="CK185" s="4"/>
      <c r="CL185" s="4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3" t="e">
        <f t="shared" si="48"/>
        <v>#DIV/0!</v>
      </c>
      <c r="DC185" s="3" t="e">
        <f t="shared" si="49"/>
        <v>#DIV/0!</v>
      </c>
      <c r="DD185" s="3" t="e">
        <f t="shared" si="50"/>
        <v>#DIV/0!</v>
      </c>
      <c r="DE185" s="26">
        <v>0</v>
      </c>
      <c r="DF185" s="26">
        <v>0</v>
      </c>
      <c r="DG185" s="26">
        <v>0</v>
      </c>
      <c r="DH185" s="12">
        <v>0</v>
      </c>
      <c r="DI185" s="12">
        <v>0</v>
      </c>
      <c r="DJ185" s="12">
        <v>0</v>
      </c>
      <c r="DK185" s="12">
        <v>0</v>
      </c>
      <c r="DL185">
        <v>0</v>
      </c>
      <c r="DM185">
        <v>0</v>
      </c>
      <c r="DP185" s="2"/>
      <c r="DQ185" s="2"/>
      <c r="DR185" s="1"/>
      <c r="DS185" s="1"/>
      <c r="DT185" s="1"/>
      <c r="DU185" s="1"/>
      <c r="DV185" s="4"/>
      <c r="DW185" s="4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3" t="e">
        <f t="shared" si="51"/>
        <v>#DIV/0!</v>
      </c>
      <c r="EN185" s="3" t="e">
        <f t="shared" si="52"/>
        <v>#DIV/0!</v>
      </c>
      <c r="EO185" s="3" t="e">
        <f t="shared" si="53"/>
        <v>#DIV/0!</v>
      </c>
      <c r="EP185" s="26">
        <v>0</v>
      </c>
      <c r="EQ185" s="26">
        <v>0</v>
      </c>
      <c r="ER185" s="26">
        <v>0</v>
      </c>
      <c r="ES185" s="12">
        <v>0</v>
      </c>
      <c r="ET185" s="12">
        <v>0</v>
      </c>
      <c r="EU185" s="12">
        <v>0</v>
      </c>
      <c r="EV185" s="12">
        <v>0</v>
      </c>
      <c r="EW185">
        <v>0</v>
      </c>
      <c r="EX185">
        <v>0</v>
      </c>
      <c r="FA185" s="2"/>
      <c r="FB185" s="2"/>
      <c r="FC185" s="1"/>
      <c r="FD185" s="1"/>
      <c r="FE185" s="3" t="e">
        <f t="shared" si="54"/>
        <v>#DIV/0!</v>
      </c>
      <c r="FF185" s="3" t="e">
        <f t="shared" si="55"/>
        <v>#DIV/0!</v>
      </c>
      <c r="FG185" s="3" t="e">
        <f t="shared" si="56"/>
        <v>#DIV/0!</v>
      </c>
      <c r="FH185" s="30">
        <v>0</v>
      </c>
      <c r="FI185" s="26">
        <v>0</v>
      </c>
      <c r="FJ185" s="26">
        <v>0</v>
      </c>
      <c r="FK185" s="25">
        <v>0</v>
      </c>
      <c r="FL185" s="16">
        <v>0</v>
      </c>
      <c r="FM185" s="16">
        <v>0</v>
      </c>
      <c r="FN185" s="13">
        <v>0</v>
      </c>
      <c r="FO185">
        <v>0</v>
      </c>
      <c r="FP185">
        <v>0</v>
      </c>
      <c r="FQ185"/>
      <c r="FS185" s="2"/>
      <c r="FT185" s="2"/>
      <c r="FU185" s="1"/>
      <c r="FV185" s="1"/>
      <c r="FW185" s="3" t="e">
        <f t="shared" si="57"/>
        <v>#DIV/0!</v>
      </c>
      <c r="FX185" s="3" t="e">
        <f t="shared" si="58"/>
        <v>#DIV/0!</v>
      </c>
      <c r="FY185" s="3" t="e">
        <f t="shared" si="59"/>
        <v>#DIV/0!</v>
      </c>
      <c r="FZ185" s="30">
        <v>0</v>
      </c>
      <c r="GA185" s="26">
        <v>0</v>
      </c>
      <c r="GB185" s="26">
        <v>0</v>
      </c>
      <c r="GC185" s="25">
        <v>0</v>
      </c>
      <c r="GD185" s="16">
        <v>0</v>
      </c>
      <c r="GE185" s="16">
        <v>0</v>
      </c>
      <c r="GF185" s="13">
        <v>0</v>
      </c>
      <c r="GG185">
        <v>0</v>
      </c>
      <c r="GH185">
        <v>0</v>
      </c>
      <c r="GK185" s="2"/>
      <c r="GL185" s="2"/>
      <c r="GM185" s="1"/>
      <c r="GN185" s="1"/>
      <c r="GO185" s="3" t="e">
        <f t="shared" si="60"/>
        <v>#DIV/0!</v>
      </c>
      <c r="GP185" s="17" t="e">
        <f t="shared" si="61"/>
        <v>#DIV/0!</v>
      </c>
      <c r="GQ185" s="17" t="e">
        <f t="shared" si="62"/>
        <v>#DIV/0!</v>
      </c>
    </row>
    <row r="186" spans="1:199" ht="12.75" customHeight="1" x14ac:dyDescent="0.25">
      <c r="A186" s="1">
        <v>479</v>
      </c>
      <c r="B186" s="2" t="s">
        <v>362</v>
      </c>
      <c r="C186" s="26">
        <v>0</v>
      </c>
      <c r="D186" s="26">
        <v>0</v>
      </c>
      <c r="E186" s="26">
        <v>0</v>
      </c>
      <c r="F186" s="12">
        <v>0</v>
      </c>
      <c r="G186" s="12">
        <v>0</v>
      </c>
      <c r="H186" s="12">
        <v>0</v>
      </c>
      <c r="I186" s="12">
        <v>0</v>
      </c>
      <c r="J186">
        <v>0</v>
      </c>
      <c r="K186">
        <v>0</v>
      </c>
      <c r="N186" s="2"/>
      <c r="O186" s="2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31" t="e">
        <f t="shared" si="42"/>
        <v>#DIV/0!</v>
      </c>
      <c r="AL186" s="31" t="e">
        <f t="shared" si="43"/>
        <v>#DIV/0!</v>
      </c>
      <c r="AM186" s="31" t="e">
        <f t="shared" si="44"/>
        <v>#DIV/0!</v>
      </c>
      <c r="AN186" s="30">
        <v>0</v>
      </c>
      <c r="AO186" s="26">
        <v>0</v>
      </c>
      <c r="AP186" s="26">
        <v>0</v>
      </c>
      <c r="AQ186" s="25">
        <v>0</v>
      </c>
      <c r="AR186" s="16">
        <v>0</v>
      </c>
      <c r="AS186" s="16">
        <v>0</v>
      </c>
      <c r="AT186" s="13">
        <v>0</v>
      </c>
      <c r="AU186">
        <v>0</v>
      </c>
      <c r="AV186">
        <v>0</v>
      </c>
      <c r="AY186" s="2"/>
      <c r="AZ186" s="2"/>
      <c r="BA186" s="1"/>
      <c r="BB186" s="1"/>
      <c r="BC186" s="1"/>
      <c r="BD186" s="1"/>
      <c r="BE186" s="4"/>
      <c r="BF186" s="4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3" t="e">
        <f t="shared" si="45"/>
        <v>#DIV/0!</v>
      </c>
      <c r="BR186" s="3" t="e">
        <f t="shared" si="46"/>
        <v>#DIV/0!</v>
      </c>
      <c r="BS186" s="3" t="e">
        <f t="shared" si="47"/>
        <v>#DIV/0!</v>
      </c>
      <c r="BT186" s="30">
        <v>0</v>
      </c>
      <c r="BU186" s="26">
        <v>0</v>
      </c>
      <c r="BV186" s="26">
        <v>0</v>
      </c>
      <c r="BW186" s="25">
        <v>0</v>
      </c>
      <c r="BX186" s="16">
        <v>0</v>
      </c>
      <c r="BY186" s="16">
        <v>0</v>
      </c>
      <c r="BZ186" s="13">
        <v>0</v>
      </c>
      <c r="CA186">
        <v>0</v>
      </c>
      <c r="CB186">
        <v>0</v>
      </c>
      <c r="CF186" s="2"/>
      <c r="CG186" s="1"/>
      <c r="CH186" s="1"/>
      <c r="CI186" s="1"/>
      <c r="CJ186" s="1"/>
      <c r="CK186" s="4"/>
      <c r="CL186" s="4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3" t="e">
        <f t="shared" si="48"/>
        <v>#DIV/0!</v>
      </c>
      <c r="DC186" s="3" t="e">
        <f t="shared" si="49"/>
        <v>#DIV/0!</v>
      </c>
      <c r="DD186" s="3" t="e">
        <f t="shared" si="50"/>
        <v>#DIV/0!</v>
      </c>
      <c r="DE186" s="26">
        <v>0</v>
      </c>
      <c r="DF186" s="26">
        <v>0</v>
      </c>
      <c r="DG186" s="26">
        <v>0</v>
      </c>
      <c r="DH186" s="12">
        <v>0</v>
      </c>
      <c r="DI186" s="12">
        <v>0</v>
      </c>
      <c r="DJ186" s="12">
        <v>0</v>
      </c>
      <c r="DK186" s="12">
        <v>0</v>
      </c>
      <c r="DL186">
        <v>0</v>
      </c>
      <c r="DM186">
        <v>0</v>
      </c>
      <c r="DP186" s="2"/>
      <c r="DQ186" s="2"/>
      <c r="DR186" s="1"/>
      <c r="DS186" s="1"/>
      <c r="DT186" s="1"/>
      <c r="DU186" s="1"/>
      <c r="DV186" s="4"/>
      <c r="DW186" s="4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3" t="e">
        <f t="shared" si="51"/>
        <v>#DIV/0!</v>
      </c>
      <c r="EN186" s="3" t="e">
        <f t="shared" si="52"/>
        <v>#DIV/0!</v>
      </c>
      <c r="EO186" s="3" t="e">
        <f t="shared" si="53"/>
        <v>#DIV/0!</v>
      </c>
      <c r="EP186" s="26">
        <v>0</v>
      </c>
      <c r="EQ186" s="26">
        <v>0</v>
      </c>
      <c r="ER186" s="26">
        <v>0</v>
      </c>
      <c r="ES186" s="12">
        <v>0</v>
      </c>
      <c r="ET186" s="12">
        <v>0</v>
      </c>
      <c r="EU186" s="12">
        <v>0</v>
      </c>
      <c r="EV186" s="12">
        <v>0</v>
      </c>
      <c r="EW186">
        <v>0</v>
      </c>
      <c r="EX186">
        <v>0</v>
      </c>
      <c r="FA186" s="2"/>
      <c r="FB186" s="2"/>
      <c r="FC186" s="1"/>
      <c r="FD186" s="1"/>
      <c r="FE186" s="3" t="e">
        <f t="shared" si="54"/>
        <v>#DIV/0!</v>
      </c>
      <c r="FF186" s="3" t="e">
        <f t="shared" si="55"/>
        <v>#DIV/0!</v>
      </c>
      <c r="FG186" s="3" t="e">
        <f t="shared" si="56"/>
        <v>#DIV/0!</v>
      </c>
      <c r="FH186" s="30">
        <v>0</v>
      </c>
      <c r="FI186" s="26">
        <v>0</v>
      </c>
      <c r="FJ186" s="26">
        <v>0</v>
      </c>
      <c r="FK186" s="25">
        <v>0</v>
      </c>
      <c r="FL186" s="16">
        <v>0</v>
      </c>
      <c r="FM186" s="16">
        <v>0</v>
      </c>
      <c r="FN186" s="13">
        <v>0</v>
      </c>
      <c r="FO186">
        <v>0</v>
      </c>
      <c r="FP186">
        <v>0</v>
      </c>
      <c r="FQ186"/>
      <c r="FS186" s="2"/>
      <c r="FT186" s="2"/>
      <c r="FU186" s="1"/>
      <c r="FV186" s="1"/>
      <c r="FW186" s="3" t="e">
        <f t="shared" si="57"/>
        <v>#DIV/0!</v>
      </c>
      <c r="FX186" s="3" t="e">
        <f t="shared" si="58"/>
        <v>#DIV/0!</v>
      </c>
      <c r="FY186" s="3" t="e">
        <f t="shared" si="59"/>
        <v>#DIV/0!</v>
      </c>
      <c r="FZ186" s="30">
        <v>0</v>
      </c>
      <c r="GA186" s="26">
        <v>0</v>
      </c>
      <c r="GB186" s="26">
        <v>0</v>
      </c>
      <c r="GC186" s="25">
        <v>0</v>
      </c>
      <c r="GD186" s="16">
        <v>0</v>
      </c>
      <c r="GE186" s="16">
        <v>0</v>
      </c>
      <c r="GF186" s="13">
        <v>0</v>
      </c>
      <c r="GG186">
        <v>0</v>
      </c>
      <c r="GH186">
        <v>0</v>
      </c>
      <c r="GK186" s="2"/>
      <c r="GL186" s="2"/>
      <c r="GM186" s="1"/>
      <c r="GN186" s="1"/>
      <c r="GO186" s="3" t="e">
        <f t="shared" si="60"/>
        <v>#DIV/0!</v>
      </c>
      <c r="GP186" s="17" t="e">
        <f t="shared" si="61"/>
        <v>#DIV/0!</v>
      </c>
      <c r="GQ186" s="17" t="e">
        <f t="shared" si="62"/>
        <v>#DIV/0!</v>
      </c>
    </row>
    <row r="187" spans="1:199" ht="12.75" customHeight="1" x14ac:dyDescent="0.25">
      <c r="A187" s="1">
        <v>480</v>
      </c>
      <c r="B187" s="1" t="s">
        <v>283</v>
      </c>
      <c r="C187" s="26">
        <v>0</v>
      </c>
      <c r="D187" s="26">
        <v>1</v>
      </c>
      <c r="E187" s="26">
        <v>0</v>
      </c>
      <c r="F187" s="12">
        <v>1</v>
      </c>
      <c r="G187" s="12">
        <v>0</v>
      </c>
      <c r="H187" s="12">
        <v>0</v>
      </c>
      <c r="I187" s="12">
        <v>0</v>
      </c>
      <c r="J187">
        <v>0</v>
      </c>
      <c r="K187">
        <v>1</v>
      </c>
      <c r="L187">
        <v>0</v>
      </c>
      <c r="M187">
        <v>0</v>
      </c>
      <c r="N187" s="2">
        <v>0</v>
      </c>
      <c r="O187" s="2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1</v>
      </c>
      <c r="AC187" s="1">
        <v>0</v>
      </c>
      <c r="AD187" s="1">
        <v>1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1</v>
      </c>
      <c r="AK187" s="31">
        <f t="shared" si="42"/>
        <v>-1</v>
      </c>
      <c r="AL187" s="31" t="e">
        <f t="shared" si="43"/>
        <v>#DIV/0!</v>
      </c>
      <c r="AM187" s="31" t="e">
        <f t="shared" si="44"/>
        <v>#DIV/0!</v>
      </c>
      <c r="AN187" s="30">
        <v>0</v>
      </c>
      <c r="AO187" s="26">
        <v>575000</v>
      </c>
      <c r="AP187" s="26">
        <v>0</v>
      </c>
      <c r="AQ187" s="25">
        <v>500000</v>
      </c>
      <c r="AR187" s="16">
        <v>0</v>
      </c>
      <c r="AS187" s="16">
        <v>0</v>
      </c>
      <c r="AT187" s="13">
        <v>0</v>
      </c>
      <c r="AU187">
        <v>0</v>
      </c>
      <c r="AV187">
        <v>400000</v>
      </c>
      <c r="AW187">
        <v>0</v>
      </c>
      <c r="AX187">
        <v>0</v>
      </c>
      <c r="AY187" s="2">
        <v>0</v>
      </c>
      <c r="AZ187" s="2">
        <v>0</v>
      </c>
      <c r="BA187" s="1">
        <v>0</v>
      </c>
      <c r="BB187" s="1">
        <v>0</v>
      </c>
      <c r="BC187" s="1">
        <v>0</v>
      </c>
      <c r="BD187" s="1">
        <v>0</v>
      </c>
      <c r="BE187" s="4">
        <v>0</v>
      </c>
      <c r="BF187" s="4">
        <v>270500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270500</v>
      </c>
      <c r="BN187" s="1">
        <v>0</v>
      </c>
      <c r="BO187" s="1">
        <v>90000</v>
      </c>
      <c r="BP187" s="1">
        <v>0</v>
      </c>
      <c r="BQ187" s="3">
        <f t="shared" si="45"/>
        <v>-1</v>
      </c>
      <c r="BR187" s="3" t="e">
        <f t="shared" si="46"/>
        <v>#DIV/0!</v>
      </c>
      <c r="BS187" s="3" t="e">
        <f t="shared" si="47"/>
        <v>#DIV/0!</v>
      </c>
      <c r="BT187" s="30">
        <v>0</v>
      </c>
      <c r="BU187" s="26">
        <v>575000</v>
      </c>
      <c r="BV187" s="26">
        <v>0</v>
      </c>
      <c r="BW187" s="25">
        <v>500000</v>
      </c>
      <c r="BX187" s="16">
        <v>0</v>
      </c>
      <c r="BY187" s="16">
        <v>0</v>
      </c>
      <c r="BZ187" s="13">
        <v>0</v>
      </c>
      <c r="CA187">
        <v>0</v>
      </c>
      <c r="CB187">
        <v>400000</v>
      </c>
      <c r="CC187">
        <v>0</v>
      </c>
      <c r="CD187">
        <v>0</v>
      </c>
      <c r="CE187">
        <v>0</v>
      </c>
      <c r="CF187" s="2">
        <v>0</v>
      </c>
      <c r="CG187" s="1">
        <v>0</v>
      </c>
      <c r="CH187" s="1">
        <v>0</v>
      </c>
      <c r="CI187" s="1">
        <v>0</v>
      </c>
      <c r="CJ187" s="1">
        <v>0</v>
      </c>
      <c r="CK187" s="4">
        <v>0</v>
      </c>
      <c r="CL187" s="4">
        <v>270500</v>
      </c>
      <c r="CM187" s="1">
        <v>0</v>
      </c>
      <c r="CN187" s="1">
        <v>0</v>
      </c>
      <c r="CO187" s="1">
        <v>0</v>
      </c>
      <c r="CP187" s="1">
        <v>0</v>
      </c>
      <c r="CQ187" s="1">
        <v>0</v>
      </c>
      <c r="CR187" s="1">
        <v>0</v>
      </c>
      <c r="CS187" s="1">
        <v>270500</v>
      </c>
      <c r="CT187" s="1">
        <v>0</v>
      </c>
      <c r="CU187" s="1">
        <v>90000</v>
      </c>
      <c r="CV187" s="1">
        <v>0</v>
      </c>
      <c r="CW187" s="1">
        <v>0</v>
      </c>
      <c r="CX187" s="1">
        <v>0</v>
      </c>
      <c r="CY187" s="1">
        <v>0</v>
      </c>
      <c r="CZ187" s="1">
        <v>0</v>
      </c>
      <c r="DA187" s="1">
        <v>135000</v>
      </c>
      <c r="DB187" s="3">
        <f t="shared" si="48"/>
        <v>-1</v>
      </c>
      <c r="DC187" s="3" t="e">
        <f t="shared" si="49"/>
        <v>#DIV/0!</v>
      </c>
      <c r="DD187" s="3" t="e">
        <f t="shared" si="50"/>
        <v>#DIV/0!</v>
      </c>
      <c r="DE187" s="26">
        <v>0</v>
      </c>
      <c r="DF187" s="26">
        <v>12</v>
      </c>
      <c r="DG187" s="26">
        <v>0</v>
      </c>
      <c r="DH187" s="12">
        <v>14</v>
      </c>
      <c r="DI187" s="12">
        <v>0</v>
      </c>
      <c r="DJ187" s="12">
        <v>0</v>
      </c>
      <c r="DK187" s="12">
        <v>0</v>
      </c>
      <c r="DL187">
        <v>0</v>
      </c>
      <c r="DM187">
        <v>2</v>
      </c>
      <c r="DN187">
        <v>0</v>
      </c>
      <c r="DO187">
        <v>0</v>
      </c>
      <c r="DP187" s="2">
        <v>0</v>
      </c>
      <c r="DQ187" s="2">
        <v>0</v>
      </c>
      <c r="DR187" s="1">
        <v>0</v>
      </c>
      <c r="DS187" s="1">
        <v>0</v>
      </c>
      <c r="DT187" s="1">
        <v>0</v>
      </c>
      <c r="DU187" s="1">
        <v>0</v>
      </c>
      <c r="DV187" s="4">
        <v>0</v>
      </c>
      <c r="DW187" s="4">
        <v>0</v>
      </c>
      <c r="DX187" s="1">
        <v>0</v>
      </c>
      <c r="DY187" s="1">
        <v>0</v>
      </c>
      <c r="DZ187" s="1">
        <v>0</v>
      </c>
      <c r="EA187" s="1">
        <v>0</v>
      </c>
      <c r="EB187" s="1">
        <v>0</v>
      </c>
      <c r="EC187" s="1">
        <v>0</v>
      </c>
      <c r="ED187" s="1">
        <v>42</v>
      </c>
      <c r="EE187" s="1">
        <v>0</v>
      </c>
      <c r="EF187" s="1">
        <v>2</v>
      </c>
      <c r="EG187" s="1">
        <v>0</v>
      </c>
      <c r="EH187" s="1">
        <v>0</v>
      </c>
      <c r="EI187" s="1">
        <v>0</v>
      </c>
      <c r="EJ187" s="1">
        <v>0</v>
      </c>
      <c r="EK187" s="1">
        <v>0</v>
      </c>
      <c r="EL187" s="1">
        <v>2</v>
      </c>
      <c r="EM187" s="3">
        <f t="shared" si="51"/>
        <v>-1</v>
      </c>
      <c r="EN187" s="3" t="e">
        <f t="shared" si="52"/>
        <v>#DIV/0!</v>
      </c>
      <c r="EO187" s="3" t="e">
        <f t="shared" si="53"/>
        <v>#DIV/0!</v>
      </c>
      <c r="EP187" s="26">
        <v>0</v>
      </c>
      <c r="EQ187" s="26">
        <v>2</v>
      </c>
      <c r="ER187" s="26">
        <v>1</v>
      </c>
      <c r="ES187" s="12">
        <v>1</v>
      </c>
      <c r="ET187" s="12">
        <v>0</v>
      </c>
      <c r="EU187" s="12">
        <v>0</v>
      </c>
      <c r="EV187" s="12">
        <v>0</v>
      </c>
      <c r="EW187">
        <v>2</v>
      </c>
      <c r="EX187">
        <v>0</v>
      </c>
      <c r="EY187">
        <v>0</v>
      </c>
      <c r="EZ187">
        <v>0</v>
      </c>
      <c r="FA187" s="2">
        <v>0</v>
      </c>
      <c r="FB187" s="2">
        <v>0</v>
      </c>
      <c r="FC187" s="1">
        <v>1</v>
      </c>
      <c r="FD187" s="1">
        <v>1</v>
      </c>
      <c r="FE187" s="3">
        <f t="shared" si="54"/>
        <v>-1</v>
      </c>
      <c r="FF187" s="3" t="e">
        <f t="shared" si="55"/>
        <v>#DIV/0!</v>
      </c>
      <c r="FG187" s="3" t="e">
        <f t="shared" si="56"/>
        <v>#DIV/0!</v>
      </c>
      <c r="FH187" s="30">
        <v>0</v>
      </c>
      <c r="FI187" s="26">
        <v>464950</v>
      </c>
      <c r="FJ187" s="26">
        <v>289900</v>
      </c>
      <c r="FK187" s="25">
        <v>530000</v>
      </c>
      <c r="FL187" s="16">
        <v>0</v>
      </c>
      <c r="FM187" s="16">
        <v>0</v>
      </c>
      <c r="FN187" s="13">
        <v>0</v>
      </c>
      <c r="FO187">
        <v>446000</v>
      </c>
      <c r="FP187">
        <v>0</v>
      </c>
      <c r="FQ187">
        <v>0</v>
      </c>
      <c r="FR187">
        <v>0</v>
      </c>
      <c r="FS187" s="2">
        <v>0</v>
      </c>
      <c r="FT187" s="2">
        <v>0</v>
      </c>
      <c r="FU187" s="1">
        <v>399900</v>
      </c>
      <c r="FV187" s="1">
        <v>449900</v>
      </c>
      <c r="FW187" s="3">
        <f t="shared" si="57"/>
        <v>-1</v>
      </c>
      <c r="FX187" s="3" t="e">
        <f t="shared" si="58"/>
        <v>#DIV/0!</v>
      </c>
      <c r="FY187" s="3" t="e">
        <f t="shared" si="59"/>
        <v>#DIV/0!</v>
      </c>
      <c r="FZ187" s="30">
        <v>0</v>
      </c>
      <c r="GA187" s="26">
        <v>600000</v>
      </c>
      <c r="GB187" s="26">
        <v>0</v>
      </c>
      <c r="GC187" s="25">
        <v>530000</v>
      </c>
      <c r="GD187" s="16">
        <v>0</v>
      </c>
      <c r="GE187" s="16">
        <v>0</v>
      </c>
      <c r="GF187" s="13">
        <v>0</v>
      </c>
      <c r="GG187">
        <v>0</v>
      </c>
      <c r="GH187">
        <v>425000</v>
      </c>
      <c r="GI187">
        <v>0</v>
      </c>
      <c r="GJ187">
        <v>0</v>
      </c>
      <c r="GK187" s="2">
        <v>0</v>
      </c>
      <c r="GL187" s="2">
        <v>0</v>
      </c>
      <c r="GM187" s="1">
        <v>0</v>
      </c>
      <c r="GN187" s="1">
        <v>0</v>
      </c>
      <c r="GO187" s="3">
        <f t="shared" si="60"/>
        <v>-1</v>
      </c>
      <c r="GP187" s="17" t="e">
        <f t="shared" si="61"/>
        <v>#DIV/0!</v>
      </c>
      <c r="GQ187" s="17" t="e">
        <f t="shared" si="62"/>
        <v>#DIV/0!</v>
      </c>
    </row>
    <row r="188" spans="1:199" ht="12.75" customHeight="1" x14ac:dyDescent="0.25">
      <c r="A188" s="1">
        <v>481</v>
      </c>
      <c r="B188" s="1" t="s">
        <v>284</v>
      </c>
      <c r="C188" s="26">
        <v>0</v>
      </c>
      <c r="D188" s="26">
        <v>1</v>
      </c>
      <c r="E188" s="26">
        <v>1</v>
      </c>
      <c r="F188" s="12">
        <v>1</v>
      </c>
      <c r="G188" s="12">
        <v>1</v>
      </c>
      <c r="H188" s="12">
        <v>2</v>
      </c>
      <c r="I188" s="12">
        <v>1</v>
      </c>
      <c r="J188">
        <v>0</v>
      </c>
      <c r="K188">
        <v>0</v>
      </c>
      <c r="L188">
        <v>1</v>
      </c>
      <c r="M188">
        <v>1</v>
      </c>
      <c r="N188" s="2">
        <v>2</v>
      </c>
      <c r="O188" s="2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1</v>
      </c>
      <c r="AG188" s="1">
        <v>2</v>
      </c>
      <c r="AH188" s="1">
        <v>1</v>
      </c>
      <c r="AI188" s="1">
        <v>0</v>
      </c>
      <c r="AJ188" s="1">
        <v>3</v>
      </c>
      <c r="AK188" s="31">
        <f t="shared" si="42"/>
        <v>-1</v>
      </c>
      <c r="AL188" s="31">
        <f t="shared" si="43"/>
        <v>-1</v>
      </c>
      <c r="AM188" s="31">
        <f t="shared" si="44"/>
        <v>-1</v>
      </c>
      <c r="AN188" s="30">
        <v>0</v>
      </c>
      <c r="AO188" s="26">
        <v>260513</v>
      </c>
      <c r="AP188" s="26">
        <v>124000</v>
      </c>
      <c r="AQ188" s="25">
        <v>390000</v>
      </c>
      <c r="AR188" s="16">
        <v>160000</v>
      </c>
      <c r="AS188" s="16">
        <v>154000</v>
      </c>
      <c r="AT188" s="13">
        <v>130000</v>
      </c>
      <c r="AU188">
        <v>0</v>
      </c>
      <c r="AV188">
        <v>0</v>
      </c>
      <c r="AW188">
        <v>140000</v>
      </c>
      <c r="AX188">
        <v>70000</v>
      </c>
      <c r="AY188" s="2">
        <v>68000</v>
      </c>
      <c r="AZ188" s="2">
        <v>0</v>
      </c>
      <c r="BA188" s="1">
        <v>0</v>
      </c>
      <c r="BB188" s="1">
        <v>0</v>
      </c>
      <c r="BC188" s="1">
        <v>0</v>
      </c>
      <c r="BD188" s="1">
        <v>0</v>
      </c>
      <c r="BE188" s="4">
        <v>0</v>
      </c>
      <c r="BF188" s="4">
        <v>63500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0</v>
      </c>
      <c r="BO188" s="1">
        <v>0</v>
      </c>
      <c r="BP188" s="1">
        <v>0</v>
      </c>
      <c r="BQ188" s="3">
        <f t="shared" si="45"/>
        <v>-1</v>
      </c>
      <c r="BR188" s="3">
        <f t="shared" si="46"/>
        <v>-1</v>
      </c>
      <c r="BS188" s="3">
        <f t="shared" si="47"/>
        <v>-1</v>
      </c>
      <c r="BT188" s="30">
        <v>0</v>
      </c>
      <c r="BU188" s="26">
        <v>260513</v>
      </c>
      <c r="BV188" s="26">
        <v>124000</v>
      </c>
      <c r="BW188" s="25">
        <v>390000</v>
      </c>
      <c r="BX188" s="16">
        <v>160000</v>
      </c>
      <c r="BY188" s="16">
        <v>154000</v>
      </c>
      <c r="BZ188" s="13">
        <v>130000</v>
      </c>
      <c r="CA188">
        <v>0</v>
      </c>
      <c r="CB188">
        <v>0</v>
      </c>
      <c r="CC188">
        <v>140000</v>
      </c>
      <c r="CD188">
        <v>70000</v>
      </c>
      <c r="CE188">
        <v>68000</v>
      </c>
      <c r="CF188" s="2">
        <v>0</v>
      </c>
      <c r="CG188" s="1">
        <v>0</v>
      </c>
      <c r="CH188" s="1">
        <v>0</v>
      </c>
      <c r="CI188" s="1">
        <v>0</v>
      </c>
      <c r="CJ188" s="1">
        <v>0</v>
      </c>
      <c r="CK188" s="4">
        <v>0</v>
      </c>
      <c r="CL188" s="4">
        <v>63500</v>
      </c>
      <c r="CM188" s="1">
        <v>0</v>
      </c>
      <c r="CN188" s="1">
        <v>0</v>
      </c>
      <c r="CO188" s="1">
        <v>0</v>
      </c>
      <c r="CP188" s="1">
        <v>0</v>
      </c>
      <c r="CQ188" s="1">
        <v>0</v>
      </c>
      <c r="CR188" s="1">
        <v>0</v>
      </c>
      <c r="CS188" s="1">
        <v>0</v>
      </c>
      <c r="CT188" s="1">
        <v>0</v>
      </c>
      <c r="CU188" s="1">
        <v>0</v>
      </c>
      <c r="CV188" s="1">
        <v>0</v>
      </c>
      <c r="CW188" s="1">
        <v>63500</v>
      </c>
      <c r="CX188" s="1">
        <v>91950</v>
      </c>
      <c r="CY188" s="1">
        <v>53000</v>
      </c>
      <c r="CZ188" s="1">
        <v>0</v>
      </c>
      <c r="DA188" s="1">
        <v>75166</v>
      </c>
      <c r="DB188" s="3">
        <f t="shared" si="48"/>
        <v>-1</v>
      </c>
      <c r="DC188" s="3">
        <f t="shared" si="49"/>
        <v>-1</v>
      </c>
      <c r="DD188" s="3">
        <f t="shared" si="50"/>
        <v>-1</v>
      </c>
      <c r="DE188" s="26">
        <v>0</v>
      </c>
      <c r="DF188" s="26">
        <v>26</v>
      </c>
      <c r="DG188" s="26">
        <v>64</v>
      </c>
      <c r="DH188" s="12">
        <v>22</v>
      </c>
      <c r="DI188" s="12">
        <v>7</v>
      </c>
      <c r="DJ188" s="12">
        <v>67</v>
      </c>
      <c r="DK188" s="12">
        <v>13</v>
      </c>
      <c r="DL188">
        <v>0</v>
      </c>
      <c r="DM188">
        <v>0</v>
      </c>
      <c r="DN188">
        <v>4</v>
      </c>
      <c r="DO188">
        <v>104</v>
      </c>
      <c r="DP188" s="2">
        <v>124</v>
      </c>
      <c r="DQ188" s="2">
        <v>0</v>
      </c>
      <c r="DR188" s="1">
        <v>0</v>
      </c>
      <c r="DS188" s="1">
        <v>0</v>
      </c>
      <c r="DT188" s="1">
        <v>0</v>
      </c>
      <c r="DU188" s="1">
        <v>0</v>
      </c>
      <c r="DV188" s="4">
        <v>0</v>
      </c>
      <c r="DW188" s="4">
        <v>0</v>
      </c>
      <c r="DX188" s="1">
        <v>0</v>
      </c>
      <c r="DY188" s="1">
        <v>0</v>
      </c>
      <c r="DZ188" s="1">
        <v>0</v>
      </c>
      <c r="EA188" s="1">
        <v>0</v>
      </c>
      <c r="EB188" s="1">
        <v>0</v>
      </c>
      <c r="EC188" s="1">
        <v>0</v>
      </c>
      <c r="ED188" s="1">
        <v>0</v>
      </c>
      <c r="EE188" s="1">
        <v>0</v>
      </c>
      <c r="EF188" s="1">
        <v>0</v>
      </c>
      <c r="EG188" s="1">
        <v>0</v>
      </c>
      <c r="EH188" s="1">
        <v>128</v>
      </c>
      <c r="EI188" s="1">
        <v>51</v>
      </c>
      <c r="EJ188" s="1">
        <v>169</v>
      </c>
      <c r="EK188" s="1">
        <v>0</v>
      </c>
      <c r="EL188" s="1">
        <v>136</v>
      </c>
      <c r="EM188" s="3">
        <f t="shared" si="51"/>
        <v>-1</v>
      </c>
      <c r="EN188" s="3">
        <f t="shared" si="52"/>
        <v>-1</v>
      </c>
      <c r="EO188" s="3">
        <f t="shared" si="53"/>
        <v>-1</v>
      </c>
      <c r="EP188" s="26">
        <v>0</v>
      </c>
      <c r="EQ188" s="26">
        <v>2</v>
      </c>
      <c r="ER188" s="26">
        <v>0</v>
      </c>
      <c r="ES188" s="12">
        <v>1</v>
      </c>
      <c r="ET188" s="12">
        <v>0</v>
      </c>
      <c r="EU188" s="12">
        <v>1</v>
      </c>
      <c r="EV188" s="12">
        <v>1</v>
      </c>
      <c r="EW188">
        <v>4</v>
      </c>
      <c r="EX188">
        <v>3</v>
      </c>
      <c r="EY188">
        <v>2</v>
      </c>
      <c r="EZ188">
        <v>0</v>
      </c>
      <c r="FA188" s="2">
        <v>1</v>
      </c>
      <c r="FB188" s="2">
        <v>0</v>
      </c>
      <c r="FC188" s="1">
        <v>1</v>
      </c>
      <c r="FD188" s="1">
        <v>1</v>
      </c>
      <c r="FE188" s="3">
        <f t="shared" si="54"/>
        <v>-1</v>
      </c>
      <c r="FF188" s="3">
        <f t="shared" si="55"/>
        <v>-1</v>
      </c>
      <c r="FG188" s="3" t="e">
        <f t="shared" si="56"/>
        <v>#DIV/0!</v>
      </c>
      <c r="FH188" s="30">
        <v>0</v>
      </c>
      <c r="FI188" s="26">
        <v>250000</v>
      </c>
      <c r="FJ188" s="26">
        <v>0</v>
      </c>
      <c r="FK188" s="25">
        <v>165000</v>
      </c>
      <c r="FL188" s="16">
        <v>0</v>
      </c>
      <c r="FM188" s="16">
        <v>149900</v>
      </c>
      <c r="FN188" s="13">
        <v>125000</v>
      </c>
      <c r="FO188">
        <v>116700</v>
      </c>
      <c r="FP188">
        <v>203680</v>
      </c>
      <c r="FQ188">
        <v>222000</v>
      </c>
      <c r="FR188">
        <v>0</v>
      </c>
      <c r="FS188" s="2">
        <v>129900</v>
      </c>
      <c r="FT188" s="2">
        <v>0</v>
      </c>
      <c r="FU188" s="1">
        <v>275000</v>
      </c>
      <c r="FV188" s="1">
        <v>275000</v>
      </c>
      <c r="FW188" s="3">
        <f t="shared" si="57"/>
        <v>-1</v>
      </c>
      <c r="FX188" s="3">
        <f t="shared" si="58"/>
        <v>-1</v>
      </c>
      <c r="FY188" s="3" t="e">
        <f t="shared" si="59"/>
        <v>#DIV/0!</v>
      </c>
      <c r="FZ188" s="30">
        <v>0</v>
      </c>
      <c r="GA188" s="26">
        <v>265000</v>
      </c>
      <c r="GB188" s="26">
        <v>165000</v>
      </c>
      <c r="GC188" s="25">
        <v>449900</v>
      </c>
      <c r="GD188" s="16">
        <v>159900</v>
      </c>
      <c r="GE188" s="16">
        <v>157200</v>
      </c>
      <c r="GF188" s="13">
        <v>135000</v>
      </c>
      <c r="GG188">
        <v>0</v>
      </c>
      <c r="GH188">
        <v>0</v>
      </c>
      <c r="GI188">
        <v>150000</v>
      </c>
      <c r="GJ188">
        <v>119900</v>
      </c>
      <c r="GK188" s="2">
        <v>73900</v>
      </c>
      <c r="GL188" s="2">
        <v>0</v>
      </c>
      <c r="GM188" s="1">
        <v>0</v>
      </c>
      <c r="GN188" s="1">
        <v>0</v>
      </c>
      <c r="GO188" s="3">
        <f t="shared" si="60"/>
        <v>-1</v>
      </c>
      <c r="GP188" s="17">
        <f t="shared" si="61"/>
        <v>-1</v>
      </c>
      <c r="GQ188" s="17">
        <f t="shared" si="62"/>
        <v>-1</v>
      </c>
    </row>
    <row r="189" spans="1:199" ht="12.75" customHeight="1" x14ac:dyDescent="0.25">
      <c r="A189" s="1">
        <v>482</v>
      </c>
      <c r="B189" s="1" t="s">
        <v>285</v>
      </c>
      <c r="C189" s="26">
        <v>2</v>
      </c>
      <c r="D189" s="26">
        <v>0</v>
      </c>
      <c r="E189" s="26">
        <v>1</v>
      </c>
      <c r="F189" s="12">
        <v>0</v>
      </c>
      <c r="G189" s="12">
        <v>2</v>
      </c>
      <c r="H189" s="12">
        <v>0</v>
      </c>
      <c r="I189" s="12">
        <v>0</v>
      </c>
      <c r="J189">
        <v>1</v>
      </c>
      <c r="K189">
        <v>0</v>
      </c>
      <c r="L189">
        <v>0</v>
      </c>
      <c r="M189">
        <v>0</v>
      </c>
      <c r="N189" s="2">
        <v>0</v>
      </c>
      <c r="O189" s="2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1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0</v>
      </c>
      <c r="AJ189" s="1">
        <v>1</v>
      </c>
      <c r="AK189" s="31" t="e">
        <f t="shared" si="42"/>
        <v>#DIV/0!</v>
      </c>
      <c r="AL189" s="31" t="e">
        <f t="shared" si="43"/>
        <v>#DIV/0!</v>
      </c>
      <c r="AM189" s="31" t="e">
        <f t="shared" si="44"/>
        <v>#DIV/0!</v>
      </c>
      <c r="AN189" s="30">
        <v>612000</v>
      </c>
      <c r="AO189" s="26">
        <v>0</v>
      </c>
      <c r="AP189" s="26">
        <v>345000</v>
      </c>
      <c r="AQ189" s="25">
        <v>0</v>
      </c>
      <c r="AR189" s="16">
        <v>507500</v>
      </c>
      <c r="AS189" s="16">
        <v>0</v>
      </c>
      <c r="AT189" s="13">
        <v>0</v>
      </c>
      <c r="AU189">
        <v>67500</v>
      </c>
      <c r="AV189">
        <v>0</v>
      </c>
      <c r="AW189">
        <v>0</v>
      </c>
      <c r="AX189">
        <v>0</v>
      </c>
      <c r="AY189" s="2">
        <v>0</v>
      </c>
      <c r="AZ189" s="2">
        <v>0</v>
      </c>
      <c r="BA189" s="1">
        <v>0</v>
      </c>
      <c r="BB189" s="1">
        <v>0</v>
      </c>
      <c r="BC189" s="1">
        <v>0</v>
      </c>
      <c r="BD189" s="1">
        <v>0</v>
      </c>
      <c r="BE189" s="4">
        <v>0</v>
      </c>
      <c r="BF189" s="4">
        <v>215000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215000</v>
      </c>
      <c r="BO189" s="1">
        <v>0</v>
      </c>
      <c r="BP189" s="1">
        <v>0</v>
      </c>
      <c r="BQ189" s="3" t="e">
        <f t="shared" si="45"/>
        <v>#DIV/0!</v>
      </c>
      <c r="BR189" s="3" t="e">
        <f t="shared" si="46"/>
        <v>#DIV/0!</v>
      </c>
      <c r="BS189" s="3" t="e">
        <f t="shared" si="47"/>
        <v>#DIV/0!</v>
      </c>
      <c r="BT189" s="30">
        <v>612000</v>
      </c>
      <c r="BU189" s="26">
        <v>0</v>
      </c>
      <c r="BV189" s="26">
        <v>345000</v>
      </c>
      <c r="BW189" s="25">
        <v>0</v>
      </c>
      <c r="BX189" s="16">
        <v>507500</v>
      </c>
      <c r="BY189" s="16">
        <v>0</v>
      </c>
      <c r="BZ189" s="13">
        <v>0</v>
      </c>
      <c r="CA189">
        <v>67500</v>
      </c>
      <c r="CB189">
        <v>0</v>
      </c>
      <c r="CC189">
        <v>0</v>
      </c>
      <c r="CD189">
        <v>0</v>
      </c>
      <c r="CE189">
        <v>0</v>
      </c>
      <c r="CF189" s="2">
        <v>0</v>
      </c>
      <c r="CG189" s="1">
        <v>0</v>
      </c>
      <c r="CH189" s="1">
        <v>0</v>
      </c>
      <c r="CI189" s="1">
        <v>0</v>
      </c>
      <c r="CJ189" s="1">
        <v>0</v>
      </c>
      <c r="CK189" s="4">
        <v>0</v>
      </c>
      <c r="CL189" s="4">
        <v>215000</v>
      </c>
      <c r="CM189" s="1">
        <v>0</v>
      </c>
      <c r="CN189" s="1">
        <v>0</v>
      </c>
      <c r="CO189" s="1">
        <v>0</v>
      </c>
      <c r="CP189" s="1">
        <v>0</v>
      </c>
      <c r="CQ189" s="1">
        <v>0</v>
      </c>
      <c r="CR189" s="1">
        <v>0</v>
      </c>
      <c r="CS189" s="1">
        <v>0</v>
      </c>
      <c r="CT189" s="1">
        <v>215000</v>
      </c>
      <c r="CU189" s="1">
        <v>0</v>
      </c>
      <c r="CV189" s="1">
        <v>0</v>
      </c>
      <c r="CW189" s="1">
        <v>0</v>
      </c>
      <c r="CX189" s="1">
        <v>0</v>
      </c>
      <c r="CY189" s="1">
        <v>0</v>
      </c>
      <c r="CZ189" s="1">
        <v>0</v>
      </c>
      <c r="DA189" s="1">
        <v>264000</v>
      </c>
      <c r="DB189" s="3" t="e">
        <f t="shared" si="48"/>
        <v>#DIV/0!</v>
      </c>
      <c r="DC189" s="3" t="e">
        <f t="shared" si="49"/>
        <v>#DIV/0!</v>
      </c>
      <c r="DD189" s="3" t="e">
        <f t="shared" si="50"/>
        <v>#DIV/0!</v>
      </c>
      <c r="DE189" s="26">
        <v>47</v>
      </c>
      <c r="DF189" s="26">
        <v>0</v>
      </c>
      <c r="DG189" s="26">
        <v>41</v>
      </c>
      <c r="DH189" s="12">
        <v>0</v>
      </c>
      <c r="DI189" s="12">
        <v>23</v>
      </c>
      <c r="DJ189" s="12">
        <v>0</v>
      </c>
      <c r="DK189" s="12">
        <v>0</v>
      </c>
      <c r="DL189">
        <v>26</v>
      </c>
      <c r="DM189">
        <v>0</v>
      </c>
      <c r="DN189">
        <v>0</v>
      </c>
      <c r="DO189">
        <v>0</v>
      </c>
      <c r="DP189" s="2">
        <v>0</v>
      </c>
      <c r="DQ189" s="2">
        <v>0</v>
      </c>
      <c r="DR189" s="1">
        <v>0</v>
      </c>
      <c r="DS189" s="1">
        <v>0</v>
      </c>
      <c r="DT189" s="1">
        <v>0</v>
      </c>
      <c r="DU189" s="1">
        <v>0</v>
      </c>
      <c r="DV189" s="4">
        <v>0</v>
      </c>
      <c r="DW189" s="4">
        <v>0</v>
      </c>
      <c r="DX189" s="1">
        <v>0</v>
      </c>
      <c r="DY189" s="1">
        <v>0</v>
      </c>
      <c r="DZ189" s="1">
        <v>0</v>
      </c>
      <c r="EA189" s="1">
        <v>0</v>
      </c>
      <c r="EB189" s="1">
        <v>0</v>
      </c>
      <c r="EC189" s="1">
        <v>0</v>
      </c>
      <c r="ED189" s="1">
        <v>0</v>
      </c>
      <c r="EE189" s="1">
        <v>62</v>
      </c>
      <c r="EF189" s="1">
        <v>0</v>
      </c>
      <c r="EG189" s="1">
        <v>0</v>
      </c>
      <c r="EH189" s="1">
        <v>0</v>
      </c>
      <c r="EI189" s="1">
        <v>0</v>
      </c>
      <c r="EJ189" s="1">
        <v>0</v>
      </c>
      <c r="EK189" s="1">
        <v>0</v>
      </c>
      <c r="EL189" s="1">
        <v>138</v>
      </c>
      <c r="EM189" s="3" t="e">
        <f t="shared" si="51"/>
        <v>#DIV/0!</v>
      </c>
      <c r="EN189" s="3" t="e">
        <f t="shared" si="52"/>
        <v>#DIV/0!</v>
      </c>
      <c r="EO189" s="3" t="e">
        <f t="shared" si="53"/>
        <v>#DIV/0!</v>
      </c>
      <c r="EP189" s="26">
        <v>1</v>
      </c>
      <c r="EQ189" s="26">
        <v>0</v>
      </c>
      <c r="ER189" s="26">
        <v>0</v>
      </c>
      <c r="ES189" s="12">
        <v>1</v>
      </c>
      <c r="ET189" s="12">
        <v>4</v>
      </c>
      <c r="EU189" s="12">
        <v>1</v>
      </c>
      <c r="EV189" s="12">
        <v>1</v>
      </c>
      <c r="EW189">
        <v>1</v>
      </c>
      <c r="EX189">
        <v>1</v>
      </c>
      <c r="EY189">
        <v>0</v>
      </c>
      <c r="EZ189">
        <v>3</v>
      </c>
      <c r="FA189" s="2">
        <v>0</v>
      </c>
      <c r="FB189" s="2">
        <v>1</v>
      </c>
      <c r="FC189" s="1">
        <v>1</v>
      </c>
      <c r="FD189" s="1">
        <v>0</v>
      </c>
      <c r="FE189" s="3" t="e">
        <f t="shared" si="54"/>
        <v>#DIV/0!</v>
      </c>
      <c r="FF189" s="3">
        <f t="shared" si="55"/>
        <v>0</v>
      </c>
      <c r="FG189" s="3">
        <f t="shared" si="56"/>
        <v>-0.66666666666666663</v>
      </c>
      <c r="FH189" s="30">
        <v>650000</v>
      </c>
      <c r="FI189" s="26">
        <v>0</v>
      </c>
      <c r="FJ189" s="26">
        <v>0</v>
      </c>
      <c r="FK189" s="25">
        <v>399000</v>
      </c>
      <c r="FL189" s="16">
        <v>484450</v>
      </c>
      <c r="FM189" s="16">
        <v>459900</v>
      </c>
      <c r="FN189" s="13">
        <v>349000</v>
      </c>
      <c r="FO189">
        <v>299900</v>
      </c>
      <c r="FP189">
        <v>379000</v>
      </c>
      <c r="FQ189">
        <v>0</v>
      </c>
      <c r="FR189">
        <v>333000</v>
      </c>
      <c r="FS189" s="2">
        <v>0</v>
      </c>
      <c r="FT189" s="2">
        <v>419000</v>
      </c>
      <c r="FU189" s="1">
        <v>319900</v>
      </c>
      <c r="FV189" s="1">
        <v>0</v>
      </c>
      <c r="FW189" s="3" t="e">
        <f t="shared" si="57"/>
        <v>#DIV/0!</v>
      </c>
      <c r="FX189" s="3">
        <f t="shared" si="58"/>
        <v>0.41335072841922155</v>
      </c>
      <c r="FY189" s="3">
        <f t="shared" si="59"/>
        <v>0.95195195195195192</v>
      </c>
      <c r="FZ189" s="30">
        <v>620000</v>
      </c>
      <c r="GA189" s="26">
        <v>0</v>
      </c>
      <c r="GB189" s="26">
        <v>379000</v>
      </c>
      <c r="GC189" s="25">
        <v>0</v>
      </c>
      <c r="GD189" s="16">
        <v>514900</v>
      </c>
      <c r="GE189" s="16">
        <v>0</v>
      </c>
      <c r="GF189" s="13">
        <v>0</v>
      </c>
      <c r="GG189">
        <v>94500</v>
      </c>
      <c r="GH189">
        <v>0</v>
      </c>
      <c r="GI189">
        <v>0</v>
      </c>
      <c r="GJ189">
        <v>0</v>
      </c>
      <c r="GK189" s="2">
        <v>0</v>
      </c>
      <c r="GL189" s="2">
        <v>0</v>
      </c>
      <c r="GM189" s="1">
        <v>0</v>
      </c>
      <c r="GN189" s="1">
        <v>0</v>
      </c>
      <c r="GO189" s="3" t="e">
        <f t="shared" si="60"/>
        <v>#DIV/0!</v>
      </c>
      <c r="GP189" s="17" t="e">
        <f t="shared" si="61"/>
        <v>#DIV/0!</v>
      </c>
      <c r="GQ189" s="17" t="e">
        <f t="shared" si="62"/>
        <v>#DIV/0!</v>
      </c>
    </row>
    <row r="190" spans="1:199" ht="12.75" customHeight="1" x14ac:dyDescent="0.25">
      <c r="A190" s="1">
        <v>487</v>
      </c>
      <c r="B190" s="2" t="s">
        <v>438</v>
      </c>
      <c r="C190" s="26">
        <v>0</v>
      </c>
      <c r="D190" s="26">
        <v>0</v>
      </c>
      <c r="E190" s="26">
        <v>0</v>
      </c>
      <c r="F190" s="12">
        <v>1</v>
      </c>
      <c r="G190" s="12">
        <v>0</v>
      </c>
      <c r="H190" s="12">
        <v>0</v>
      </c>
      <c r="I190" s="12">
        <v>0</v>
      </c>
      <c r="J190">
        <v>0</v>
      </c>
      <c r="K190">
        <v>0</v>
      </c>
      <c r="N190" s="2"/>
      <c r="O190" s="2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31" t="e">
        <f t="shared" si="42"/>
        <v>#DIV/0!</v>
      </c>
      <c r="AL190" s="31" t="e">
        <f t="shared" si="43"/>
        <v>#DIV/0!</v>
      </c>
      <c r="AM190" s="31" t="e">
        <f t="shared" si="44"/>
        <v>#DIV/0!</v>
      </c>
      <c r="AN190" s="30">
        <v>0</v>
      </c>
      <c r="AO190" s="26">
        <v>0</v>
      </c>
      <c r="AP190" s="26">
        <v>0</v>
      </c>
      <c r="AQ190" s="25">
        <v>156000</v>
      </c>
      <c r="AR190" s="16">
        <v>0</v>
      </c>
      <c r="AS190" s="16">
        <v>0</v>
      </c>
      <c r="AT190" s="13">
        <v>0</v>
      </c>
      <c r="AU190">
        <v>0</v>
      </c>
      <c r="AV190">
        <v>0</v>
      </c>
      <c r="AY190" s="2"/>
      <c r="AZ190" s="2"/>
      <c r="BA190" s="1"/>
      <c r="BB190" s="1"/>
      <c r="BC190" s="1"/>
      <c r="BD190" s="1"/>
      <c r="BE190" s="4"/>
      <c r="BF190" s="4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3" t="e">
        <f t="shared" si="45"/>
        <v>#DIV/0!</v>
      </c>
      <c r="BR190" s="3" t="e">
        <f t="shared" si="46"/>
        <v>#DIV/0!</v>
      </c>
      <c r="BS190" s="3" t="e">
        <f t="shared" si="47"/>
        <v>#DIV/0!</v>
      </c>
      <c r="BT190" s="30">
        <v>0</v>
      </c>
      <c r="BU190" s="26">
        <v>0</v>
      </c>
      <c r="BV190" s="26">
        <v>0</v>
      </c>
      <c r="BW190" s="25">
        <v>156000</v>
      </c>
      <c r="BX190" s="16">
        <v>0</v>
      </c>
      <c r="BY190" s="16">
        <v>0</v>
      </c>
      <c r="BZ190" s="13">
        <v>0</v>
      </c>
      <c r="CA190">
        <v>0</v>
      </c>
      <c r="CB190">
        <v>0</v>
      </c>
      <c r="CF190" s="2"/>
      <c r="CG190" s="1"/>
      <c r="CH190" s="1"/>
      <c r="CI190" s="1"/>
      <c r="CJ190" s="1"/>
      <c r="CK190" s="4"/>
      <c r="CL190" s="4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3" t="e">
        <f t="shared" si="48"/>
        <v>#DIV/0!</v>
      </c>
      <c r="DC190" s="3" t="e">
        <f t="shared" si="49"/>
        <v>#DIV/0!</v>
      </c>
      <c r="DD190" s="3" t="e">
        <f t="shared" si="50"/>
        <v>#DIV/0!</v>
      </c>
      <c r="DE190" s="26">
        <v>0</v>
      </c>
      <c r="DF190" s="26">
        <v>0</v>
      </c>
      <c r="DG190" s="26">
        <v>0</v>
      </c>
      <c r="DH190" s="12">
        <v>113</v>
      </c>
      <c r="DI190" s="12">
        <v>0</v>
      </c>
      <c r="DJ190" s="12">
        <v>0</v>
      </c>
      <c r="DK190" s="12">
        <v>0</v>
      </c>
      <c r="DL190">
        <v>0</v>
      </c>
      <c r="DM190">
        <v>0</v>
      </c>
      <c r="DP190" s="2"/>
      <c r="DQ190" s="2"/>
      <c r="DR190" s="1"/>
      <c r="DS190" s="1"/>
      <c r="DT190" s="1"/>
      <c r="DU190" s="1"/>
      <c r="DV190" s="4"/>
      <c r="DW190" s="4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3" t="e">
        <f t="shared" si="51"/>
        <v>#DIV/0!</v>
      </c>
      <c r="EN190" s="3" t="e">
        <f t="shared" si="52"/>
        <v>#DIV/0!</v>
      </c>
      <c r="EO190" s="3" t="e">
        <f t="shared" si="53"/>
        <v>#DIV/0!</v>
      </c>
      <c r="EP190" s="26">
        <v>0</v>
      </c>
      <c r="EQ190" s="26">
        <v>0</v>
      </c>
      <c r="ER190" s="26">
        <v>0</v>
      </c>
      <c r="ES190" s="12">
        <v>0</v>
      </c>
      <c r="ET190" s="12">
        <v>0</v>
      </c>
      <c r="EU190" s="12">
        <v>2</v>
      </c>
      <c r="EV190" s="12">
        <v>0</v>
      </c>
      <c r="EW190">
        <v>1</v>
      </c>
      <c r="EX190">
        <v>0</v>
      </c>
      <c r="FA190" s="2"/>
      <c r="FB190" s="2"/>
      <c r="FC190" s="1"/>
      <c r="FD190" s="1"/>
      <c r="FE190" s="3" t="e">
        <f t="shared" si="54"/>
        <v>#DIV/0!</v>
      </c>
      <c r="FF190" s="3">
        <f t="shared" si="55"/>
        <v>-1</v>
      </c>
      <c r="FG190" s="3" t="e">
        <f t="shared" si="56"/>
        <v>#DIV/0!</v>
      </c>
      <c r="FH190" s="30">
        <v>0</v>
      </c>
      <c r="FI190" s="26">
        <v>0</v>
      </c>
      <c r="FJ190" s="26">
        <v>0</v>
      </c>
      <c r="FK190" s="25">
        <v>0</v>
      </c>
      <c r="FL190" s="16">
        <v>0</v>
      </c>
      <c r="FM190" s="16">
        <v>179950</v>
      </c>
      <c r="FN190" s="13">
        <v>0</v>
      </c>
      <c r="FO190">
        <v>149000</v>
      </c>
      <c r="FP190">
        <v>0</v>
      </c>
      <c r="FQ190"/>
      <c r="FS190" s="2"/>
      <c r="FT190" s="2"/>
      <c r="FU190" s="1"/>
      <c r="FV190" s="1"/>
      <c r="FW190" s="3" t="e">
        <f t="shared" si="57"/>
        <v>#DIV/0!</v>
      </c>
      <c r="FX190" s="3">
        <f t="shared" si="58"/>
        <v>-1</v>
      </c>
      <c r="FY190" s="3" t="e">
        <f t="shared" si="59"/>
        <v>#DIV/0!</v>
      </c>
      <c r="FZ190" s="30">
        <v>0</v>
      </c>
      <c r="GA190" s="26">
        <v>0</v>
      </c>
      <c r="GB190" s="26">
        <v>0</v>
      </c>
      <c r="GC190" s="25">
        <v>155000</v>
      </c>
      <c r="GD190" s="16">
        <v>0</v>
      </c>
      <c r="GE190" s="16">
        <v>0</v>
      </c>
      <c r="GF190" s="13">
        <v>0</v>
      </c>
      <c r="GG190">
        <v>0</v>
      </c>
      <c r="GH190">
        <v>0</v>
      </c>
      <c r="GK190" s="2"/>
      <c r="GL190" s="2"/>
      <c r="GM190" s="1"/>
      <c r="GN190" s="1"/>
      <c r="GO190" s="3" t="e">
        <f t="shared" si="60"/>
        <v>#DIV/0!</v>
      </c>
      <c r="GP190" s="17" t="e">
        <f t="shared" si="61"/>
        <v>#DIV/0!</v>
      </c>
      <c r="GQ190" s="17" t="e">
        <f t="shared" si="62"/>
        <v>#DIV/0!</v>
      </c>
    </row>
    <row r="191" spans="1:199" ht="12.75" customHeight="1" x14ac:dyDescent="0.25">
      <c r="A191" s="1">
        <v>488</v>
      </c>
      <c r="B191" s="1" t="s">
        <v>286</v>
      </c>
      <c r="C191" s="26">
        <v>0</v>
      </c>
      <c r="D191" s="26">
        <v>2</v>
      </c>
      <c r="E191" s="26">
        <v>1</v>
      </c>
      <c r="F191" s="12">
        <v>0</v>
      </c>
      <c r="G191" s="12">
        <v>1</v>
      </c>
      <c r="H191" s="12">
        <v>0</v>
      </c>
      <c r="I191" s="12">
        <v>0</v>
      </c>
      <c r="J191">
        <v>0</v>
      </c>
      <c r="K191">
        <v>1</v>
      </c>
      <c r="L191">
        <v>0</v>
      </c>
      <c r="M191">
        <v>1</v>
      </c>
      <c r="N191" s="2">
        <v>0</v>
      </c>
      <c r="O191" s="2">
        <v>1</v>
      </c>
      <c r="P191" s="1">
        <v>0</v>
      </c>
      <c r="Q191" s="1">
        <v>0</v>
      </c>
      <c r="R191" s="1">
        <v>2</v>
      </c>
      <c r="S191" s="1">
        <v>1</v>
      </c>
      <c r="T191" s="1">
        <v>3</v>
      </c>
      <c r="U191" s="1">
        <v>3</v>
      </c>
      <c r="V191" s="1">
        <v>2</v>
      </c>
      <c r="W191" s="1">
        <v>5</v>
      </c>
      <c r="X191" s="1">
        <v>3</v>
      </c>
      <c r="Y191" s="1">
        <v>0</v>
      </c>
      <c r="Z191" s="1">
        <v>1</v>
      </c>
      <c r="AA191" s="1">
        <v>1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31">
        <f t="shared" si="42"/>
        <v>-1</v>
      </c>
      <c r="AL191" s="31" t="e">
        <f t="shared" si="43"/>
        <v>#DIV/0!</v>
      </c>
      <c r="AM191" s="31">
        <f t="shared" si="44"/>
        <v>-1</v>
      </c>
      <c r="AN191" s="30">
        <v>0</v>
      </c>
      <c r="AO191" s="26">
        <v>360000</v>
      </c>
      <c r="AP191" s="26">
        <v>326000</v>
      </c>
      <c r="AQ191" s="25">
        <v>0</v>
      </c>
      <c r="AR191" s="16">
        <v>500000</v>
      </c>
      <c r="AS191" s="16">
        <v>0</v>
      </c>
      <c r="AT191" s="13">
        <v>0</v>
      </c>
      <c r="AU191">
        <v>0</v>
      </c>
      <c r="AV191">
        <v>198500</v>
      </c>
      <c r="AW191">
        <v>0</v>
      </c>
      <c r="AX191">
        <v>350000</v>
      </c>
      <c r="AY191" s="2">
        <v>0</v>
      </c>
      <c r="AZ191" s="2">
        <v>340000</v>
      </c>
      <c r="BA191" s="1">
        <v>0</v>
      </c>
      <c r="BB191" s="1">
        <v>0</v>
      </c>
      <c r="BC191" s="1">
        <v>180000</v>
      </c>
      <c r="BD191" s="1">
        <v>544000</v>
      </c>
      <c r="BE191" s="4">
        <v>340000</v>
      </c>
      <c r="BF191" s="4">
        <v>363000</v>
      </c>
      <c r="BG191" s="1">
        <v>247500</v>
      </c>
      <c r="BH191" s="1">
        <v>256000</v>
      </c>
      <c r="BI191" s="1">
        <v>236000</v>
      </c>
      <c r="BJ191" s="1">
        <v>0</v>
      </c>
      <c r="BK191" s="1">
        <v>55000</v>
      </c>
      <c r="BL191" s="1">
        <v>114000</v>
      </c>
      <c r="BM191" s="1">
        <v>0</v>
      </c>
      <c r="BN191" s="1">
        <v>0</v>
      </c>
      <c r="BO191" s="1">
        <v>0</v>
      </c>
      <c r="BP191" s="1">
        <v>0</v>
      </c>
      <c r="BQ191" s="3">
        <f t="shared" si="45"/>
        <v>-1</v>
      </c>
      <c r="BR191" s="3" t="e">
        <f t="shared" si="46"/>
        <v>#DIV/0!</v>
      </c>
      <c r="BS191" s="3">
        <f t="shared" si="47"/>
        <v>-1</v>
      </c>
      <c r="BT191" s="30">
        <v>0</v>
      </c>
      <c r="BU191" s="26">
        <v>360000</v>
      </c>
      <c r="BV191" s="26">
        <v>326000</v>
      </c>
      <c r="BW191" s="25">
        <v>0</v>
      </c>
      <c r="BX191" s="16">
        <v>500000</v>
      </c>
      <c r="BY191" s="16">
        <v>0</v>
      </c>
      <c r="BZ191" s="13">
        <v>0</v>
      </c>
      <c r="CA191">
        <v>0</v>
      </c>
      <c r="CB191">
        <v>198500</v>
      </c>
      <c r="CC191">
        <v>0</v>
      </c>
      <c r="CD191">
        <v>350000</v>
      </c>
      <c r="CE191">
        <v>0</v>
      </c>
      <c r="CF191" s="2">
        <v>340000</v>
      </c>
      <c r="CG191" s="1">
        <v>0</v>
      </c>
      <c r="CH191" s="1">
        <v>0</v>
      </c>
      <c r="CI191" s="1">
        <v>180000</v>
      </c>
      <c r="CJ191" s="1">
        <v>544000</v>
      </c>
      <c r="CK191" s="4">
        <v>340000</v>
      </c>
      <c r="CL191" s="4">
        <v>322000</v>
      </c>
      <c r="CM191" s="1">
        <v>247500</v>
      </c>
      <c r="CN191" s="1">
        <v>254120</v>
      </c>
      <c r="CO191" s="1">
        <v>221166</v>
      </c>
      <c r="CP191" s="1">
        <v>0</v>
      </c>
      <c r="CQ191" s="1">
        <v>55000</v>
      </c>
      <c r="CR191" s="1">
        <v>114000</v>
      </c>
      <c r="CS191" s="1">
        <v>0</v>
      </c>
      <c r="CT191" s="1">
        <v>0</v>
      </c>
      <c r="CU191" s="1">
        <v>0</v>
      </c>
      <c r="CV191" s="1">
        <v>0</v>
      </c>
      <c r="CW191" s="1">
        <v>0</v>
      </c>
      <c r="CX191" s="1">
        <v>0</v>
      </c>
      <c r="CY191" s="1">
        <v>0</v>
      </c>
      <c r="CZ191" s="1">
        <v>0</v>
      </c>
      <c r="DA191" s="1">
        <v>0</v>
      </c>
      <c r="DB191" s="3">
        <f t="shared" si="48"/>
        <v>-1</v>
      </c>
      <c r="DC191" s="3" t="e">
        <f t="shared" si="49"/>
        <v>#DIV/0!</v>
      </c>
      <c r="DD191" s="3">
        <f t="shared" si="50"/>
        <v>-1</v>
      </c>
      <c r="DE191" s="26">
        <v>0</v>
      </c>
      <c r="DF191" s="26">
        <v>4</v>
      </c>
      <c r="DG191" s="26">
        <v>58</v>
      </c>
      <c r="DH191" s="12">
        <v>0</v>
      </c>
      <c r="DI191" s="12">
        <v>26</v>
      </c>
      <c r="DJ191" s="12">
        <v>0</v>
      </c>
      <c r="DK191" s="12">
        <v>0</v>
      </c>
      <c r="DL191">
        <v>0</v>
      </c>
      <c r="DM191">
        <v>90</v>
      </c>
      <c r="DN191">
        <v>0</v>
      </c>
      <c r="DO191">
        <v>110</v>
      </c>
      <c r="DP191" s="2">
        <v>0</v>
      </c>
      <c r="DQ191" s="2">
        <v>31</v>
      </c>
      <c r="DR191" s="1">
        <v>0</v>
      </c>
      <c r="DS191" s="1">
        <v>0</v>
      </c>
      <c r="DT191" s="1">
        <v>114</v>
      </c>
      <c r="DU191" s="1">
        <v>1</v>
      </c>
      <c r="DV191" s="4">
        <v>12</v>
      </c>
      <c r="DW191" s="4">
        <v>285</v>
      </c>
      <c r="DX191" s="1">
        <v>216</v>
      </c>
      <c r="DY191" s="1">
        <v>114</v>
      </c>
      <c r="DZ191" s="1">
        <v>46</v>
      </c>
      <c r="EA191" s="1">
        <v>0</v>
      </c>
      <c r="EB191" s="1">
        <v>41</v>
      </c>
      <c r="EC191" s="1">
        <v>79</v>
      </c>
      <c r="ED191" s="1">
        <v>0</v>
      </c>
      <c r="EE191" s="1">
        <v>0</v>
      </c>
      <c r="EF191" s="1">
        <v>0</v>
      </c>
      <c r="EG191" s="1">
        <v>0</v>
      </c>
      <c r="EH191" s="1">
        <v>0</v>
      </c>
      <c r="EI191" s="1">
        <v>0</v>
      </c>
      <c r="EJ191" s="1">
        <v>0</v>
      </c>
      <c r="EK191" s="1">
        <v>0</v>
      </c>
      <c r="EL191" s="1">
        <v>0</v>
      </c>
      <c r="EM191" s="3">
        <f t="shared" si="51"/>
        <v>-1</v>
      </c>
      <c r="EN191" s="3" t="e">
        <f t="shared" si="52"/>
        <v>#DIV/0!</v>
      </c>
      <c r="EO191" s="3">
        <f t="shared" si="53"/>
        <v>-1</v>
      </c>
      <c r="EP191" s="26">
        <v>0</v>
      </c>
      <c r="EQ191" s="26">
        <v>0</v>
      </c>
      <c r="ER191" s="26">
        <v>0</v>
      </c>
      <c r="ES191" s="12">
        <v>0</v>
      </c>
      <c r="ET191" s="12">
        <v>1</v>
      </c>
      <c r="EU191" s="12">
        <v>1</v>
      </c>
      <c r="EV191" s="12">
        <v>1</v>
      </c>
      <c r="EW191">
        <v>1</v>
      </c>
      <c r="EX191">
        <v>0</v>
      </c>
      <c r="EY191">
        <v>1</v>
      </c>
      <c r="EZ191">
        <v>1</v>
      </c>
      <c r="FA191" s="2">
        <v>1</v>
      </c>
      <c r="FB191" s="2">
        <v>1</v>
      </c>
      <c r="FC191" s="1">
        <v>1</v>
      </c>
      <c r="FD191" s="1">
        <v>1</v>
      </c>
      <c r="FE191" s="3" t="e">
        <f t="shared" si="54"/>
        <v>#DIV/0!</v>
      </c>
      <c r="FF191" s="3">
        <f t="shared" si="55"/>
        <v>-1</v>
      </c>
      <c r="FG191" s="3">
        <f t="shared" si="56"/>
        <v>-1</v>
      </c>
      <c r="FH191" s="30">
        <v>0</v>
      </c>
      <c r="FI191" s="26">
        <v>0</v>
      </c>
      <c r="FJ191" s="26">
        <v>0</v>
      </c>
      <c r="FK191" s="25">
        <v>0</v>
      </c>
      <c r="FL191" s="16">
        <v>161000</v>
      </c>
      <c r="FM191" s="16">
        <v>109900</v>
      </c>
      <c r="FN191" s="13">
        <v>112000</v>
      </c>
      <c r="FO191">
        <v>165000</v>
      </c>
      <c r="FP191">
        <v>0</v>
      </c>
      <c r="FQ191">
        <v>209900</v>
      </c>
      <c r="FR191">
        <v>350000</v>
      </c>
      <c r="FS191" s="2">
        <v>265500</v>
      </c>
      <c r="FT191" s="2">
        <v>340000</v>
      </c>
      <c r="FU191" s="1">
        <v>360000</v>
      </c>
      <c r="FV191" s="1">
        <v>365000</v>
      </c>
      <c r="FW191" s="3" t="e">
        <f t="shared" si="57"/>
        <v>#DIV/0!</v>
      </c>
      <c r="FX191" s="3">
        <f t="shared" si="58"/>
        <v>-1</v>
      </c>
      <c r="FY191" s="3">
        <f t="shared" si="59"/>
        <v>-1</v>
      </c>
      <c r="FZ191" s="30">
        <v>0</v>
      </c>
      <c r="GA191" s="26">
        <v>335000</v>
      </c>
      <c r="GB191" s="26">
        <v>350000</v>
      </c>
      <c r="GC191" s="25">
        <v>0</v>
      </c>
      <c r="GD191" s="16">
        <v>515000</v>
      </c>
      <c r="GE191" s="16">
        <v>0</v>
      </c>
      <c r="GF191" s="13">
        <v>0</v>
      </c>
      <c r="GG191">
        <v>0</v>
      </c>
      <c r="GH191">
        <v>199500</v>
      </c>
      <c r="GI191">
        <v>0</v>
      </c>
      <c r="GJ191">
        <v>350000</v>
      </c>
      <c r="GK191" s="2">
        <v>0</v>
      </c>
      <c r="GL191" s="2">
        <v>340000</v>
      </c>
      <c r="GM191" s="1">
        <v>0</v>
      </c>
      <c r="GN191" s="1">
        <v>0</v>
      </c>
      <c r="GO191" s="3">
        <f t="shared" si="60"/>
        <v>-1</v>
      </c>
      <c r="GP191" s="17" t="e">
        <f t="shared" si="61"/>
        <v>#DIV/0!</v>
      </c>
      <c r="GQ191" s="17">
        <f t="shared" si="62"/>
        <v>-1</v>
      </c>
    </row>
    <row r="192" spans="1:199" ht="12.75" customHeight="1" x14ac:dyDescent="0.25">
      <c r="A192" s="1">
        <v>490</v>
      </c>
      <c r="B192" s="2" t="s">
        <v>364</v>
      </c>
      <c r="C192" s="26">
        <v>1</v>
      </c>
      <c r="D192" s="26">
        <v>0</v>
      </c>
      <c r="E192" s="26">
        <v>0</v>
      </c>
      <c r="F192" s="12">
        <v>0</v>
      </c>
      <c r="G192" s="12">
        <v>0</v>
      </c>
      <c r="H192" s="12">
        <v>0</v>
      </c>
      <c r="I192" s="12">
        <v>0</v>
      </c>
      <c r="J192">
        <v>0</v>
      </c>
      <c r="K192">
        <v>0</v>
      </c>
      <c r="N192" s="2"/>
      <c r="O192" s="2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31" t="e">
        <f t="shared" si="42"/>
        <v>#DIV/0!</v>
      </c>
      <c r="AL192" s="31" t="e">
        <f t="shared" si="43"/>
        <v>#DIV/0!</v>
      </c>
      <c r="AM192" s="31" t="e">
        <f t="shared" si="44"/>
        <v>#DIV/0!</v>
      </c>
      <c r="AN192" s="30">
        <v>67000</v>
      </c>
      <c r="AO192" s="26">
        <v>0</v>
      </c>
      <c r="AP192" s="26">
        <v>0</v>
      </c>
      <c r="AQ192" s="25">
        <v>0</v>
      </c>
      <c r="AR192" s="16">
        <v>0</v>
      </c>
      <c r="AS192" s="16">
        <v>0</v>
      </c>
      <c r="AT192" s="13">
        <v>0</v>
      </c>
      <c r="AU192">
        <v>0</v>
      </c>
      <c r="AV192">
        <v>0</v>
      </c>
      <c r="AY192" s="2"/>
      <c r="AZ192" s="2"/>
      <c r="BA192" s="1"/>
      <c r="BB192" s="1"/>
      <c r="BC192" s="1"/>
      <c r="BD192" s="1"/>
      <c r="BE192" s="4"/>
      <c r="BF192" s="4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3" t="e">
        <f t="shared" si="45"/>
        <v>#DIV/0!</v>
      </c>
      <c r="BR192" s="3" t="e">
        <f t="shared" si="46"/>
        <v>#DIV/0!</v>
      </c>
      <c r="BS192" s="3" t="e">
        <f t="shared" si="47"/>
        <v>#DIV/0!</v>
      </c>
      <c r="BT192" s="30">
        <v>67000</v>
      </c>
      <c r="BU192" s="26">
        <v>0</v>
      </c>
      <c r="BV192" s="26">
        <v>0</v>
      </c>
      <c r="BW192" s="25">
        <v>0</v>
      </c>
      <c r="BX192" s="16">
        <v>0</v>
      </c>
      <c r="BY192" s="16">
        <v>0</v>
      </c>
      <c r="BZ192" s="13">
        <v>0</v>
      </c>
      <c r="CA192">
        <v>0</v>
      </c>
      <c r="CB192">
        <v>0</v>
      </c>
      <c r="CF192" s="2"/>
      <c r="CG192" s="1"/>
      <c r="CH192" s="1"/>
      <c r="CI192" s="1"/>
      <c r="CJ192" s="1"/>
      <c r="CK192" s="4"/>
      <c r="CL192" s="4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3" t="e">
        <f t="shared" si="48"/>
        <v>#DIV/0!</v>
      </c>
      <c r="DC192" s="3" t="e">
        <f t="shared" si="49"/>
        <v>#DIV/0!</v>
      </c>
      <c r="DD192" s="3" t="e">
        <f t="shared" si="50"/>
        <v>#DIV/0!</v>
      </c>
      <c r="DE192" s="26">
        <v>43</v>
      </c>
      <c r="DF192" s="26">
        <v>0</v>
      </c>
      <c r="DG192" s="26">
        <v>0</v>
      </c>
      <c r="DH192" s="12">
        <v>0</v>
      </c>
      <c r="DI192" s="12">
        <v>0</v>
      </c>
      <c r="DJ192" s="12">
        <v>0</v>
      </c>
      <c r="DK192" s="12">
        <v>0</v>
      </c>
      <c r="DL192">
        <v>0</v>
      </c>
      <c r="DM192">
        <v>0</v>
      </c>
      <c r="DP192" s="2"/>
      <c r="DQ192" s="2"/>
      <c r="DR192" s="1"/>
      <c r="DS192" s="1"/>
      <c r="DT192" s="1"/>
      <c r="DU192" s="1"/>
      <c r="DV192" s="4"/>
      <c r="DW192" s="4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3" t="e">
        <f t="shared" si="51"/>
        <v>#DIV/0!</v>
      </c>
      <c r="EN192" s="3" t="e">
        <f t="shared" si="52"/>
        <v>#DIV/0!</v>
      </c>
      <c r="EO192" s="3" t="e">
        <f t="shared" si="53"/>
        <v>#DIV/0!</v>
      </c>
      <c r="EP192" s="26">
        <v>0</v>
      </c>
      <c r="EQ192" s="26">
        <v>0</v>
      </c>
      <c r="ER192" s="26">
        <v>0</v>
      </c>
      <c r="ES192" s="12">
        <v>0</v>
      </c>
      <c r="ET192" s="12">
        <v>0</v>
      </c>
      <c r="EU192" s="12">
        <v>0</v>
      </c>
      <c r="EV192" s="12">
        <v>0</v>
      </c>
      <c r="EW192">
        <v>0</v>
      </c>
      <c r="EX192">
        <v>0</v>
      </c>
      <c r="FA192" s="2"/>
      <c r="FB192" s="2"/>
      <c r="FC192" s="1"/>
      <c r="FD192" s="1"/>
      <c r="FE192" s="3" t="e">
        <f t="shared" si="54"/>
        <v>#DIV/0!</v>
      </c>
      <c r="FF192" s="3" t="e">
        <f t="shared" si="55"/>
        <v>#DIV/0!</v>
      </c>
      <c r="FG192" s="3" t="e">
        <f t="shared" si="56"/>
        <v>#DIV/0!</v>
      </c>
      <c r="FH192" s="30">
        <v>0</v>
      </c>
      <c r="FI192" s="26">
        <v>0</v>
      </c>
      <c r="FJ192" s="26">
        <v>0</v>
      </c>
      <c r="FK192" s="25">
        <v>0</v>
      </c>
      <c r="FL192" s="16">
        <v>0</v>
      </c>
      <c r="FM192" s="16">
        <v>0</v>
      </c>
      <c r="FN192" s="13">
        <v>0</v>
      </c>
      <c r="FO192">
        <v>0</v>
      </c>
      <c r="FP192">
        <v>0</v>
      </c>
      <c r="FQ192"/>
      <c r="FS192" s="2"/>
      <c r="FT192" s="2"/>
      <c r="FU192" s="1"/>
      <c r="FV192" s="1"/>
      <c r="FW192" s="3" t="e">
        <f t="shared" si="57"/>
        <v>#DIV/0!</v>
      </c>
      <c r="FX192" s="3" t="e">
        <f t="shared" si="58"/>
        <v>#DIV/0!</v>
      </c>
      <c r="FY192" s="3" t="e">
        <f t="shared" si="59"/>
        <v>#DIV/0!</v>
      </c>
      <c r="FZ192" s="30">
        <v>89900</v>
      </c>
      <c r="GA192" s="26">
        <v>0</v>
      </c>
      <c r="GB192" s="26">
        <v>0</v>
      </c>
      <c r="GC192" s="25">
        <v>0</v>
      </c>
      <c r="GD192" s="16">
        <v>0</v>
      </c>
      <c r="GE192" s="16">
        <v>0</v>
      </c>
      <c r="GF192" s="13">
        <v>0</v>
      </c>
      <c r="GG192">
        <v>0</v>
      </c>
      <c r="GH192">
        <v>0</v>
      </c>
      <c r="GK192" s="2"/>
      <c r="GL192" s="2"/>
      <c r="GM192" s="1"/>
      <c r="GN192" s="1"/>
      <c r="GO192" s="3" t="e">
        <f t="shared" si="60"/>
        <v>#DIV/0!</v>
      </c>
      <c r="GP192" s="17" t="e">
        <f t="shared" si="61"/>
        <v>#DIV/0!</v>
      </c>
      <c r="GQ192" s="17" t="e">
        <f t="shared" si="62"/>
        <v>#DIV/0!</v>
      </c>
    </row>
    <row r="193" spans="1:199" ht="12.75" customHeight="1" x14ac:dyDescent="0.25">
      <c r="A193" s="1">
        <v>491</v>
      </c>
      <c r="B193" s="1" t="s">
        <v>288</v>
      </c>
      <c r="C193" s="26">
        <v>1</v>
      </c>
      <c r="D193" s="26">
        <v>0</v>
      </c>
      <c r="E193" s="26">
        <v>1</v>
      </c>
      <c r="F193" s="12">
        <v>0</v>
      </c>
      <c r="G193" s="12">
        <v>4</v>
      </c>
      <c r="H193" s="12">
        <v>1</v>
      </c>
      <c r="I193" s="12">
        <v>1</v>
      </c>
      <c r="J193">
        <v>3</v>
      </c>
      <c r="K193">
        <v>0</v>
      </c>
      <c r="L193">
        <v>0</v>
      </c>
      <c r="M193">
        <v>1</v>
      </c>
      <c r="N193" s="2">
        <v>1</v>
      </c>
      <c r="O193" s="2">
        <v>1</v>
      </c>
      <c r="P193" s="1">
        <v>0</v>
      </c>
      <c r="Q193" s="1">
        <v>0</v>
      </c>
      <c r="R193" s="1">
        <v>0</v>
      </c>
      <c r="S193" s="1">
        <v>1</v>
      </c>
      <c r="T193" s="1">
        <v>0</v>
      </c>
      <c r="U193" s="1">
        <v>1</v>
      </c>
      <c r="V193" s="1">
        <v>2</v>
      </c>
      <c r="W193" s="1">
        <v>4</v>
      </c>
      <c r="X193" s="1">
        <v>8</v>
      </c>
      <c r="Y193" s="1">
        <v>0</v>
      </c>
      <c r="Z193" s="1">
        <v>0</v>
      </c>
      <c r="AA193" s="1">
        <v>1</v>
      </c>
      <c r="AB193" s="1">
        <v>0</v>
      </c>
      <c r="AC193" s="1">
        <v>1</v>
      </c>
      <c r="AD193" s="1">
        <v>3</v>
      </c>
      <c r="AE193" s="1">
        <v>1</v>
      </c>
      <c r="AF193" s="1">
        <v>1</v>
      </c>
      <c r="AG193" s="1">
        <v>1</v>
      </c>
      <c r="AH193" s="1">
        <v>1</v>
      </c>
      <c r="AI193" s="1">
        <v>5</v>
      </c>
      <c r="AJ193" s="1">
        <v>0</v>
      </c>
      <c r="AK193" s="31" t="e">
        <f t="shared" si="42"/>
        <v>#DIV/0!</v>
      </c>
      <c r="AL193" s="31">
        <f t="shared" si="43"/>
        <v>0</v>
      </c>
      <c r="AM193" s="31">
        <f t="shared" si="44"/>
        <v>0</v>
      </c>
      <c r="AN193" s="30">
        <v>595900</v>
      </c>
      <c r="AO193" s="26">
        <v>0</v>
      </c>
      <c r="AP193" s="26">
        <v>230000</v>
      </c>
      <c r="AQ193" s="25">
        <v>0</v>
      </c>
      <c r="AR193" s="16">
        <v>235000</v>
      </c>
      <c r="AS193" s="16">
        <v>128000</v>
      </c>
      <c r="AT193" s="13">
        <v>250000</v>
      </c>
      <c r="AU193">
        <v>50000</v>
      </c>
      <c r="AV193">
        <v>0</v>
      </c>
      <c r="AW193">
        <v>0</v>
      </c>
      <c r="AX193">
        <v>133000</v>
      </c>
      <c r="AY193" s="2">
        <v>83000</v>
      </c>
      <c r="AZ193" s="2">
        <v>25000</v>
      </c>
      <c r="BA193" s="1">
        <v>0</v>
      </c>
      <c r="BB193" s="1">
        <v>0</v>
      </c>
      <c r="BC193" s="1">
        <v>0</v>
      </c>
      <c r="BD193" s="1">
        <v>220000</v>
      </c>
      <c r="BE193" s="4">
        <v>0</v>
      </c>
      <c r="BF193" s="4">
        <v>165000</v>
      </c>
      <c r="BG193" s="1">
        <v>199500</v>
      </c>
      <c r="BH193" s="1">
        <v>310000</v>
      </c>
      <c r="BI193" s="1">
        <v>284125</v>
      </c>
      <c r="BJ193" s="1">
        <v>0</v>
      </c>
      <c r="BK193" s="1">
        <v>0</v>
      </c>
      <c r="BL193" s="1">
        <v>109900</v>
      </c>
      <c r="BM193" s="1">
        <v>0</v>
      </c>
      <c r="BN193" s="1">
        <v>121000</v>
      </c>
      <c r="BO193" s="1">
        <v>100000</v>
      </c>
      <c r="BP193" s="1">
        <v>105000</v>
      </c>
      <c r="BQ193" s="3" t="e">
        <f t="shared" si="45"/>
        <v>#DIV/0!</v>
      </c>
      <c r="BR193" s="3">
        <f t="shared" si="46"/>
        <v>3.6554687499999998</v>
      </c>
      <c r="BS193" s="3">
        <f t="shared" si="47"/>
        <v>3.4804511278195487</v>
      </c>
      <c r="BT193" s="30">
        <v>595900</v>
      </c>
      <c r="BU193" s="26">
        <v>0</v>
      </c>
      <c r="BV193" s="26">
        <v>230000</v>
      </c>
      <c r="BW193" s="25">
        <v>0</v>
      </c>
      <c r="BX193" s="16">
        <v>252500</v>
      </c>
      <c r="BY193" s="16">
        <v>128000</v>
      </c>
      <c r="BZ193" s="13">
        <v>250000</v>
      </c>
      <c r="CA193">
        <v>67666</v>
      </c>
      <c r="CB193">
        <v>0</v>
      </c>
      <c r="CC193">
        <v>0</v>
      </c>
      <c r="CD193">
        <v>133000</v>
      </c>
      <c r="CE193">
        <v>83000</v>
      </c>
      <c r="CF193" s="2">
        <v>25000</v>
      </c>
      <c r="CG193" s="1">
        <v>0</v>
      </c>
      <c r="CH193" s="1">
        <v>0</v>
      </c>
      <c r="CI193" s="1">
        <v>0</v>
      </c>
      <c r="CJ193" s="1">
        <v>220000</v>
      </c>
      <c r="CK193" s="4">
        <v>0</v>
      </c>
      <c r="CL193" s="4">
        <v>165000</v>
      </c>
      <c r="CM193" s="1">
        <v>199500</v>
      </c>
      <c r="CN193" s="1">
        <v>278750</v>
      </c>
      <c r="CO193" s="1">
        <v>283093</v>
      </c>
      <c r="CP193" s="1">
        <v>0</v>
      </c>
      <c r="CQ193" s="1">
        <v>0</v>
      </c>
      <c r="CR193" s="1">
        <v>109900</v>
      </c>
      <c r="CS193" s="1">
        <v>0</v>
      </c>
      <c r="CT193" s="1">
        <v>121000</v>
      </c>
      <c r="CU193" s="1">
        <v>101000</v>
      </c>
      <c r="CV193" s="1">
        <v>105000</v>
      </c>
      <c r="CW193" s="1">
        <v>118000</v>
      </c>
      <c r="CX193" s="1">
        <v>105760</v>
      </c>
      <c r="CY193" s="1">
        <v>160000</v>
      </c>
      <c r="CZ193" s="1">
        <v>116200</v>
      </c>
      <c r="DA193" s="1">
        <v>0</v>
      </c>
      <c r="DB193" s="3" t="e">
        <f t="shared" si="48"/>
        <v>#DIV/0!</v>
      </c>
      <c r="DC193" s="3">
        <f t="shared" si="49"/>
        <v>3.6554687499999998</v>
      </c>
      <c r="DD193" s="3">
        <f t="shared" si="50"/>
        <v>3.4804511278195487</v>
      </c>
      <c r="DE193" s="26">
        <v>3</v>
      </c>
      <c r="DF193" s="26">
        <v>0</v>
      </c>
      <c r="DG193" s="26">
        <v>27</v>
      </c>
      <c r="DH193" s="12">
        <v>0</v>
      </c>
      <c r="DI193" s="12">
        <v>82</v>
      </c>
      <c r="DJ193" s="12">
        <v>52</v>
      </c>
      <c r="DK193" s="12">
        <v>552</v>
      </c>
      <c r="DL193">
        <v>1</v>
      </c>
      <c r="DM193">
        <v>0</v>
      </c>
      <c r="DN193">
        <v>0</v>
      </c>
      <c r="DO193">
        <v>207</v>
      </c>
      <c r="DP193" s="2">
        <v>182</v>
      </c>
      <c r="DQ193" s="2">
        <v>5</v>
      </c>
      <c r="DR193" s="1">
        <v>0</v>
      </c>
      <c r="DS193" s="1">
        <v>0</v>
      </c>
      <c r="DT193" s="1">
        <v>0</v>
      </c>
      <c r="DU193" s="1">
        <v>337</v>
      </c>
      <c r="DV193" s="4">
        <v>0</v>
      </c>
      <c r="DW193" s="4">
        <v>17</v>
      </c>
      <c r="DX193" s="1">
        <v>188</v>
      </c>
      <c r="DY193" s="1">
        <v>136</v>
      </c>
      <c r="DZ193" s="1">
        <v>111</v>
      </c>
      <c r="EA193" s="1">
        <v>0</v>
      </c>
      <c r="EB193" s="1">
        <v>0</v>
      </c>
      <c r="EC193" s="1">
        <v>175</v>
      </c>
      <c r="ED193" s="1">
        <v>0</v>
      </c>
      <c r="EE193" s="1">
        <v>360</v>
      </c>
      <c r="EF193" s="1">
        <v>33</v>
      </c>
      <c r="EG193" s="1">
        <v>24</v>
      </c>
      <c r="EH193" s="1">
        <v>32</v>
      </c>
      <c r="EI193" s="1">
        <v>78</v>
      </c>
      <c r="EJ193" s="1">
        <v>72</v>
      </c>
      <c r="EK193" s="1">
        <v>392</v>
      </c>
      <c r="EL193" s="1">
        <v>0</v>
      </c>
      <c r="EM193" s="3" t="e">
        <f t="shared" si="51"/>
        <v>#DIV/0!</v>
      </c>
      <c r="EN193" s="3">
        <f t="shared" si="52"/>
        <v>-0.94230769230769229</v>
      </c>
      <c r="EO193" s="3">
        <f t="shared" si="53"/>
        <v>-0.98550724637681164</v>
      </c>
      <c r="EP193" s="26">
        <v>1</v>
      </c>
      <c r="EQ193" s="26">
        <v>1</v>
      </c>
      <c r="ER193" s="26">
        <v>2</v>
      </c>
      <c r="ES193" s="12">
        <v>0</v>
      </c>
      <c r="ET193" s="12">
        <v>1</v>
      </c>
      <c r="EU193" s="12">
        <v>1</v>
      </c>
      <c r="EV193" s="12">
        <v>0</v>
      </c>
      <c r="EW193">
        <v>5</v>
      </c>
      <c r="EX193">
        <v>0</v>
      </c>
      <c r="EY193">
        <v>0</v>
      </c>
      <c r="EZ193">
        <v>1</v>
      </c>
      <c r="FA193" s="2">
        <v>1</v>
      </c>
      <c r="FB193" s="2">
        <v>2</v>
      </c>
      <c r="FC193" s="1">
        <v>2</v>
      </c>
      <c r="FD193" s="1">
        <v>3</v>
      </c>
      <c r="FE193" s="3">
        <f t="shared" si="54"/>
        <v>0</v>
      </c>
      <c r="FF193" s="3">
        <f t="shared" si="55"/>
        <v>0</v>
      </c>
      <c r="FG193" s="3">
        <f t="shared" si="56"/>
        <v>0</v>
      </c>
      <c r="FH193" s="30">
        <v>595900</v>
      </c>
      <c r="FI193" s="26">
        <v>225000</v>
      </c>
      <c r="FJ193" s="26">
        <v>222500</v>
      </c>
      <c r="FK193" s="25">
        <v>0</v>
      </c>
      <c r="FL193" s="16">
        <v>225900</v>
      </c>
      <c r="FM193" s="16">
        <v>134900</v>
      </c>
      <c r="FN193" s="13">
        <v>0</v>
      </c>
      <c r="FO193">
        <v>108200</v>
      </c>
      <c r="FP193">
        <v>0</v>
      </c>
      <c r="FQ193">
        <v>0</v>
      </c>
      <c r="FR193">
        <v>139900</v>
      </c>
      <c r="FS193" s="2">
        <v>160000</v>
      </c>
      <c r="FT193" s="2">
        <v>182400</v>
      </c>
      <c r="FU193" s="1">
        <v>207400</v>
      </c>
      <c r="FV193" s="1">
        <v>189900</v>
      </c>
      <c r="FW193" s="3">
        <f t="shared" si="57"/>
        <v>1.6484444444444444</v>
      </c>
      <c r="FX193" s="3">
        <f t="shared" si="58"/>
        <v>3.4173461823573019</v>
      </c>
      <c r="FY193" s="3">
        <f t="shared" si="59"/>
        <v>3.2594710507505362</v>
      </c>
      <c r="FZ193" s="30">
        <v>595900</v>
      </c>
      <c r="GA193" s="26">
        <v>0</v>
      </c>
      <c r="GB193" s="26">
        <v>250000</v>
      </c>
      <c r="GC193" s="25">
        <v>0</v>
      </c>
      <c r="GD193" s="16">
        <v>260175</v>
      </c>
      <c r="GE193" s="16">
        <v>131900</v>
      </c>
      <c r="GF193" s="13">
        <v>265000</v>
      </c>
      <c r="GG193">
        <v>67666</v>
      </c>
      <c r="GH193">
        <v>0</v>
      </c>
      <c r="GI193">
        <v>0</v>
      </c>
      <c r="GJ193">
        <v>139900</v>
      </c>
      <c r="GK193" s="2">
        <v>89900</v>
      </c>
      <c r="GL193" s="2">
        <v>29000</v>
      </c>
      <c r="GM193" s="1">
        <v>0</v>
      </c>
      <c r="GN193" s="1">
        <v>0</v>
      </c>
      <c r="GO193" s="3" t="e">
        <f t="shared" si="60"/>
        <v>#DIV/0!</v>
      </c>
      <c r="GP193" s="17">
        <f t="shared" si="61"/>
        <v>3.5178165276724793</v>
      </c>
      <c r="GQ193" s="17">
        <f t="shared" si="62"/>
        <v>3.2594710507505362</v>
      </c>
    </row>
    <row r="194" spans="1:199" ht="12.75" customHeight="1" x14ac:dyDescent="0.25">
      <c r="A194" s="1">
        <v>494</v>
      </c>
      <c r="B194" s="2" t="s">
        <v>365</v>
      </c>
      <c r="C194" s="26">
        <v>0</v>
      </c>
      <c r="D194" s="26">
        <v>0</v>
      </c>
      <c r="E194" s="26">
        <v>0</v>
      </c>
      <c r="F194" s="12">
        <v>0</v>
      </c>
      <c r="G194" s="12">
        <v>0</v>
      </c>
      <c r="H194" s="12">
        <v>0</v>
      </c>
      <c r="I194" s="12">
        <v>0</v>
      </c>
      <c r="J194">
        <v>0</v>
      </c>
      <c r="K194">
        <v>0</v>
      </c>
      <c r="N194" s="2"/>
      <c r="O194" s="2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31" t="e">
        <f t="shared" si="42"/>
        <v>#DIV/0!</v>
      </c>
      <c r="AL194" s="31" t="e">
        <f t="shared" si="43"/>
        <v>#DIV/0!</v>
      </c>
      <c r="AM194" s="31" t="e">
        <f t="shared" si="44"/>
        <v>#DIV/0!</v>
      </c>
      <c r="AN194" s="30">
        <v>0</v>
      </c>
      <c r="AO194" s="26">
        <v>0</v>
      </c>
      <c r="AP194" s="26">
        <v>0</v>
      </c>
      <c r="AQ194" s="25">
        <v>0</v>
      </c>
      <c r="AR194" s="16">
        <v>0</v>
      </c>
      <c r="AS194" s="16">
        <v>0</v>
      </c>
      <c r="AT194" s="13">
        <v>0</v>
      </c>
      <c r="AU194">
        <v>0</v>
      </c>
      <c r="AV194">
        <v>0</v>
      </c>
      <c r="AY194" s="2"/>
      <c r="AZ194" s="2"/>
      <c r="BA194" s="1"/>
      <c r="BB194" s="1"/>
      <c r="BC194" s="1"/>
      <c r="BD194" s="1"/>
      <c r="BE194" s="4"/>
      <c r="BF194" s="4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3" t="e">
        <f t="shared" si="45"/>
        <v>#DIV/0!</v>
      </c>
      <c r="BR194" s="3" t="e">
        <f t="shared" si="46"/>
        <v>#DIV/0!</v>
      </c>
      <c r="BS194" s="3" t="e">
        <f t="shared" si="47"/>
        <v>#DIV/0!</v>
      </c>
      <c r="BT194" s="30">
        <v>0</v>
      </c>
      <c r="BU194" s="26">
        <v>0</v>
      </c>
      <c r="BV194" s="26">
        <v>0</v>
      </c>
      <c r="BW194" s="25">
        <v>0</v>
      </c>
      <c r="BX194" s="16">
        <v>0</v>
      </c>
      <c r="BY194" s="16">
        <v>0</v>
      </c>
      <c r="BZ194" s="13">
        <v>0</v>
      </c>
      <c r="CA194">
        <v>0</v>
      </c>
      <c r="CB194">
        <v>0</v>
      </c>
      <c r="CF194" s="2"/>
      <c r="CG194" s="1"/>
      <c r="CH194" s="1"/>
      <c r="CI194" s="1"/>
      <c r="CJ194" s="1"/>
      <c r="CK194" s="4"/>
      <c r="CL194" s="4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3" t="e">
        <f t="shared" si="48"/>
        <v>#DIV/0!</v>
      </c>
      <c r="DC194" s="3" t="e">
        <f t="shared" si="49"/>
        <v>#DIV/0!</v>
      </c>
      <c r="DD194" s="3" t="e">
        <f t="shared" si="50"/>
        <v>#DIV/0!</v>
      </c>
      <c r="DE194" s="26">
        <v>0</v>
      </c>
      <c r="DF194" s="26">
        <v>0</v>
      </c>
      <c r="DG194" s="26">
        <v>0</v>
      </c>
      <c r="DH194" s="12">
        <v>0</v>
      </c>
      <c r="DI194" s="12">
        <v>0</v>
      </c>
      <c r="DJ194" s="12">
        <v>0</v>
      </c>
      <c r="DK194" s="12">
        <v>0</v>
      </c>
      <c r="DL194">
        <v>0</v>
      </c>
      <c r="DM194">
        <v>0</v>
      </c>
      <c r="DP194" s="2"/>
      <c r="DQ194" s="2"/>
      <c r="DR194" s="1"/>
      <c r="DS194" s="1"/>
      <c r="DT194" s="1"/>
      <c r="DU194" s="1"/>
      <c r="DV194" s="4"/>
      <c r="DW194" s="4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3" t="e">
        <f t="shared" si="51"/>
        <v>#DIV/0!</v>
      </c>
      <c r="EN194" s="3" t="e">
        <f t="shared" si="52"/>
        <v>#DIV/0!</v>
      </c>
      <c r="EO194" s="3" t="e">
        <f t="shared" si="53"/>
        <v>#DIV/0!</v>
      </c>
      <c r="EP194" s="26">
        <v>0</v>
      </c>
      <c r="EQ194" s="26">
        <v>0</v>
      </c>
      <c r="ER194" s="26">
        <v>0</v>
      </c>
      <c r="ES194" s="12">
        <v>0</v>
      </c>
      <c r="ET194" s="12">
        <v>0</v>
      </c>
      <c r="EU194" s="12">
        <v>0</v>
      </c>
      <c r="EV194" s="12">
        <v>0</v>
      </c>
      <c r="EW194">
        <v>0</v>
      </c>
      <c r="EX194">
        <v>0</v>
      </c>
      <c r="FA194" s="2"/>
      <c r="FB194" s="2"/>
      <c r="FC194" s="1"/>
      <c r="FD194" s="1"/>
      <c r="FE194" s="3" t="e">
        <f t="shared" si="54"/>
        <v>#DIV/0!</v>
      </c>
      <c r="FF194" s="3" t="e">
        <f t="shared" si="55"/>
        <v>#DIV/0!</v>
      </c>
      <c r="FG194" s="3" t="e">
        <f t="shared" si="56"/>
        <v>#DIV/0!</v>
      </c>
      <c r="FH194" s="30">
        <v>0</v>
      </c>
      <c r="FI194" s="26">
        <v>0</v>
      </c>
      <c r="FJ194" s="26">
        <v>0</v>
      </c>
      <c r="FK194" s="25">
        <v>0</v>
      </c>
      <c r="FL194" s="16">
        <v>0</v>
      </c>
      <c r="FM194" s="16">
        <v>0</v>
      </c>
      <c r="FN194" s="13">
        <v>0</v>
      </c>
      <c r="FO194">
        <v>0</v>
      </c>
      <c r="FP194">
        <v>0</v>
      </c>
      <c r="FQ194"/>
      <c r="FS194" s="2"/>
      <c r="FT194" s="2"/>
      <c r="FU194" s="1"/>
      <c r="FV194" s="1"/>
      <c r="FW194" s="3" t="e">
        <f t="shared" si="57"/>
        <v>#DIV/0!</v>
      </c>
      <c r="FX194" s="3" t="e">
        <f t="shared" si="58"/>
        <v>#DIV/0!</v>
      </c>
      <c r="FY194" s="3" t="e">
        <f t="shared" si="59"/>
        <v>#DIV/0!</v>
      </c>
      <c r="FZ194" s="30">
        <v>0</v>
      </c>
      <c r="GA194" s="26">
        <v>0</v>
      </c>
      <c r="GB194" s="26">
        <v>0</v>
      </c>
      <c r="GC194" s="25">
        <v>0</v>
      </c>
      <c r="GD194" s="16">
        <v>0</v>
      </c>
      <c r="GE194" s="16">
        <v>0</v>
      </c>
      <c r="GF194" s="13">
        <v>0</v>
      </c>
      <c r="GG194">
        <v>0</v>
      </c>
      <c r="GH194">
        <v>0</v>
      </c>
      <c r="GK194" s="2"/>
      <c r="GL194" s="2"/>
      <c r="GM194" s="1"/>
      <c r="GN194" s="1"/>
      <c r="GO194" s="3" t="e">
        <f t="shared" si="60"/>
        <v>#DIV/0!</v>
      </c>
      <c r="GP194" s="17" t="e">
        <f t="shared" si="61"/>
        <v>#DIV/0!</v>
      </c>
      <c r="GQ194" s="17" t="e">
        <f t="shared" si="62"/>
        <v>#DIV/0!</v>
      </c>
    </row>
    <row r="195" spans="1:199" ht="12.75" customHeight="1" x14ac:dyDescent="0.25">
      <c r="A195" s="1">
        <v>495</v>
      </c>
      <c r="B195" s="1" t="s">
        <v>289</v>
      </c>
      <c r="C195" s="26">
        <v>5</v>
      </c>
      <c r="D195" s="26">
        <v>2</v>
      </c>
      <c r="E195" s="26">
        <v>2</v>
      </c>
      <c r="F195" s="12">
        <v>5</v>
      </c>
      <c r="G195" s="12">
        <v>6</v>
      </c>
      <c r="H195" s="12">
        <v>4</v>
      </c>
      <c r="I195" s="12">
        <v>7</v>
      </c>
      <c r="J195">
        <v>4</v>
      </c>
      <c r="K195">
        <v>6</v>
      </c>
      <c r="L195">
        <v>6</v>
      </c>
      <c r="M195">
        <v>1</v>
      </c>
      <c r="N195" s="2">
        <v>1</v>
      </c>
      <c r="O195" s="2">
        <v>1</v>
      </c>
      <c r="P195" s="1">
        <v>0</v>
      </c>
      <c r="Q195" s="1">
        <v>0</v>
      </c>
      <c r="R195" s="1">
        <v>0</v>
      </c>
      <c r="S195" s="1">
        <v>1</v>
      </c>
      <c r="T195" s="1">
        <v>2</v>
      </c>
      <c r="U195" s="1">
        <v>0</v>
      </c>
      <c r="V195" s="1">
        <v>2</v>
      </c>
      <c r="W195" s="1">
        <v>8</v>
      </c>
      <c r="X195" s="1">
        <v>4</v>
      </c>
      <c r="Y195" s="1">
        <v>1</v>
      </c>
      <c r="Z195" s="1">
        <v>1</v>
      </c>
      <c r="AA195" s="1">
        <v>4</v>
      </c>
      <c r="AB195" s="1">
        <v>3</v>
      </c>
      <c r="AC195" s="1">
        <v>1</v>
      </c>
      <c r="AD195" s="1">
        <v>4</v>
      </c>
      <c r="AE195" s="1">
        <v>2</v>
      </c>
      <c r="AF195" s="1">
        <v>1</v>
      </c>
      <c r="AG195" s="1">
        <v>1</v>
      </c>
      <c r="AH195" s="1">
        <v>3</v>
      </c>
      <c r="AI195" s="1">
        <v>4</v>
      </c>
      <c r="AJ195" s="1">
        <v>10</v>
      </c>
      <c r="AK195" s="31">
        <f t="shared" si="42"/>
        <v>1.5</v>
      </c>
      <c r="AL195" s="31">
        <f t="shared" si="43"/>
        <v>0.25</v>
      </c>
      <c r="AM195" s="31">
        <f t="shared" si="44"/>
        <v>4</v>
      </c>
      <c r="AN195" s="30">
        <v>311000</v>
      </c>
      <c r="AO195" s="26">
        <v>391500</v>
      </c>
      <c r="AP195" s="26">
        <v>246000</v>
      </c>
      <c r="AQ195" s="25">
        <v>262000</v>
      </c>
      <c r="AR195" s="16">
        <v>254114</v>
      </c>
      <c r="AS195" s="16">
        <v>254000</v>
      </c>
      <c r="AT195" s="13">
        <v>180000</v>
      </c>
      <c r="AU195">
        <v>228750</v>
      </c>
      <c r="AV195">
        <v>139400</v>
      </c>
      <c r="AW195">
        <v>247500</v>
      </c>
      <c r="AX195">
        <v>340000</v>
      </c>
      <c r="AY195" s="2">
        <v>135000</v>
      </c>
      <c r="AZ195" s="2">
        <v>161000</v>
      </c>
      <c r="BA195" s="1">
        <v>0</v>
      </c>
      <c r="BB195" s="1">
        <v>0</v>
      </c>
      <c r="BC195" s="1">
        <v>0</v>
      </c>
      <c r="BD195" s="1">
        <v>94900</v>
      </c>
      <c r="BE195" s="4">
        <v>185000</v>
      </c>
      <c r="BF195" s="4">
        <v>580000</v>
      </c>
      <c r="BG195" s="1">
        <v>580000</v>
      </c>
      <c r="BH195" s="1">
        <v>217500</v>
      </c>
      <c r="BI195" s="1">
        <v>226250</v>
      </c>
      <c r="BJ195" s="1">
        <v>205000</v>
      </c>
      <c r="BK195" s="1">
        <v>119000</v>
      </c>
      <c r="BL195" s="1">
        <v>169950</v>
      </c>
      <c r="BM195" s="1">
        <v>119988</v>
      </c>
      <c r="BN195" s="1">
        <v>160000</v>
      </c>
      <c r="BO195" s="1">
        <v>108000</v>
      </c>
      <c r="BP195" s="1">
        <v>116500</v>
      </c>
      <c r="BQ195" s="3">
        <f t="shared" si="45"/>
        <v>-0.20561941251596424</v>
      </c>
      <c r="BR195" s="3">
        <f t="shared" si="46"/>
        <v>0.22440944881889763</v>
      </c>
      <c r="BS195" s="3">
        <f t="shared" si="47"/>
        <v>-8.5294117647058826E-2</v>
      </c>
      <c r="BT195" s="30">
        <v>312200</v>
      </c>
      <c r="BU195" s="26">
        <v>391500</v>
      </c>
      <c r="BV195" s="26">
        <v>246000</v>
      </c>
      <c r="BW195" s="25">
        <v>264960</v>
      </c>
      <c r="BX195" s="16">
        <v>286688</v>
      </c>
      <c r="BY195" s="16">
        <v>245500</v>
      </c>
      <c r="BZ195" s="13">
        <v>164857</v>
      </c>
      <c r="CA195">
        <v>240625</v>
      </c>
      <c r="CB195">
        <v>177633</v>
      </c>
      <c r="CC195">
        <v>218730</v>
      </c>
      <c r="CD195">
        <v>340000</v>
      </c>
      <c r="CE195">
        <v>135000</v>
      </c>
      <c r="CF195" s="2">
        <v>161000</v>
      </c>
      <c r="CG195" s="1">
        <v>0</v>
      </c>
      <c r="CH195" s="1">
        <v>0</v>
      </c>
      <c r="CI195" s="1">
        <v>0</v>
      </c>
      <c r="CJ195" s="1">
        <v>94900</v>
      </c>
      <c r="CK195" s="4">
        <v>185000</v>
      </c>
      <c r="CL195" s="4">
        <v>580000</v>
      </c>
      <c r="CM195" s="1">
        <v>580000</v>
      </c>
      <c r="CN195" s="1">
        <v>200187</v>
      </c>
      <c r="CO195" s="1">
        <v>231875</v>
      </c>
      <c r="CP195" s="1">
        <v>205000</v>
      </c>
      <c r="CQ195" s="1">
        <v>119000</v>
      </c>
      <c r="CR195" s="1">
        <v>167225</v>
      </c>
      <c r="CS195" s="1">
        <v>134296</v>
      </c>
      <c r="CT195" s="1">
        <v>160000</v>
      </c>
      <c r="CU195" s="1">
        <v>108500</v>
      </c>
      <c r="CV195" s="1">
        <v>116500</v>
      </c>
      <c r="CW195" s="1">
        <v>75000</v>
      </c>
      <c r="CX195" s="1">
        <v>82500</v>
      </c>
      <c r="CY195" s="1">
        <v>92000</v>
      </c>
      <c r="CZ195" s="1">
        <v>62725</v>
      </c>
      <c r="DA195" s="1">
        <v>103250</v>
      </c>
      <c r="DB195" s="3">
        <f t="shared" si="48"/>
        <v>-0.20255427841634738</v>
      </c>
      <c r="DC195" s="3">
        <f t="shared" si="49"/>
        <v>0.27169042769857432</v>
      </c>
      <c r="DD195" s="3">
        <f t="shared" si="50"/>
        <v>-8.1764705882352948E-2</v>
      </c>
      <c r="DE195" s="26">
        <v>34</v>
      </c>
      <c r="DF195" s="26">
        <v>9</v>
      </c>
      <c r="DG195" s="26">
        <v>170</v>
      </c>
      <c r="DH195" s="12">
        <v>35</v>
      </c>
      <c r="DI195" s="12">
        <v>47</v>
      </c>
      <c r="DJ195" s="12">
        <v>30</v>
      </c>
      <c r="DK195" s="12">
        <v>66</v>
      </c>
      <c r="DL195">
        <v>131</v>
      </c>
      <c r="DM195">
        <v>70</v>
      </c>
      <c r="DN195">
        <v>247</v>
      </c>
      <c r="DO195">
        <v>185</v>
      </c>
      <c r="DP195" s="2">
        <v>22</v>
      </c>
      <c r="DQ195" s="2">
        <v>145</v>
      </c>
      <c r="DR195" s="1">
        <v>0</v>
      </c>
      <c r="DS195" s="1">
        <v>0</v>
      </c>
      <c r="DT195" s="1">
        <v>0</v>
      </c>
      <c r="DU195" s="1">
        <v>121</v>
      </c>
      <c r="DV195" s="4">
        <v>153</v>
      </c>
      <c r="DW195" s="4">
        <v>0</v>
      </c>
      <c r="DX195" s="1">
        <v>103</v>
      </c>
      <c r="DY195" s="1">
        <v>186</v>
      </c>
      <c r="DZ195" s="1">
        <v>49</v>
      </c>
      <c r="EA195" s="1">
        <v>27</v>
      </c>
      <c r="EB195" s="1">
        <v>7</v>
      </c>
      <c r="EC195" s="1">
        <v>47</v>
      </c>
      <c r="ED195" s="1">
        <v>78</v>
      </c>
      <c r="EE195" s="1">
        <v>6</v>
      </c>
      <c r="EF195" s="1">
        <v>28</v>
      </c>
      <c r="EG195" s="1">
        <v>150</v>
      </c>
      <c r="EH195" s="1">
        <v>21</v>
      </c>
      <c r="EI195" s="1">
        <v>4</v>
      </c>
      <c r="EJ195" s="1">
        <v>110</v>
      </c>
      <c r="EK195" s="1">
        <v>61</v>
      </c>
      <c r="EL195" s="1">
        <v>150</v>
      </c>
      <c r="EM195" s="3">
        <f t="shared" si="51"/>
        <v>2.7777777777777777</v>
      </c>
      <c r="EN195" s="3">
        <f t="shared" si="52"/>
        <v>0.13333333333333333</v>
      </c>
      <c r="EO195" s="3">
        <f t="shared" si="53"/>
        <v>-0.81621621621621621</v>
      </c>
      <c r="EP195" s="26">
        <v>1</v>
      </c>
      <c r="EQ195" s="26">
        <v>3</v>
      </c>
      <c r="ER195" s="26">
        <v>1</v>
      </c>
      <c r="ES195" s="12">
        <v>4</v>
      </c>
      <c r="ET195" s="12">
        <v>2</v>
      </c>
      <c r="EU195" s="12">
        <v>3</v>
      </c>
      <c r="EV195" s="12">
        <v>3</v>
      </c>
      <c r="EW195">
        <v>1</v>
      </c>
      <c r="EX195">
        <v>4</v>
      </c>
      <c r="EY195">
        <v>3</v>
      </c>
      <c r="EZ195">
        <v>5</v>
      </c>
      <c r="FA195" s="2">
        <v>6</v>
      </c>
      <c r="FB195" s="2">
        <v>4</v>
      </c>
      <c r="FC195" s="1">
        <v>5</v>
      </c>
      <c r="FD195" s="1">
        <v>3</v>
      </c>
      <c r="FE195" s="3">
        <f t="shared" si="54"/>
        <v>-0.66666666666666663</v>
      </c>
      <c r="FF195" s="3">
        <f t="shared" si="55"/>
        <v>-0.66666666666666663</v>
      </c>
      <c r="FG195" s="3">
        <f t="shared" si="56"/>
        <v>-0.8</v>
      </c>
      <c r="FH195" s="30">
        <v>275000</v>
      </c>
      <c r="FI195" s="26">
        <v>525000</v>
      </c>
      <c r="FJ195" s="26">
        <v>550000</v>
      </c>
      <c r="FK195" s="25">
        <v>244854</v>
      </c>
      <c r="FL195" s="16">
        <v>299900</v>
      </c>
      <c r="FM195" s="16">
        <v>230000</v>
      </c>
      <c r="FN195" s="13">
        <v>165000</v>
      </c>
      <c r="FO195">
        <v>134900</v>
      </c>
      <c r="FP195">
        <v>259750</v>
      </c>
      <c r="FQ195">
        <v>234900</v>
      </c>
      <c r="FR195">
        <v>250000</v>
      </c>
      <c r="FS195" s="2">
        <v>147450</v>
      </c>
      <c r="FT195" s="2">
        <v>97400</v>
      </c>
      <c r="FU195" s="1">
        <v>149000</v>
      </c>
      <c r="FV195" s="1">
        <v>65000</v>
      </c>
      <c r="FW195" s="3">
        <f t="shared" si="57"/>
        <v>-0.47619047619047616</v>
      </c>
      <c r="FX195" s="3">
        <f t="shared" si="58"/>
        <v>0.19565217391304349</v>
      </c>
      <c r="FY195" s="3">
        <f t="shared" si="59"/>
        <v>0.1</v>
      </c>
      <c r="FZ195" s="30">
        <v>331940</v>
      </c>
      <c r="GA195" s="26">
        <v>392000</v>
      </c>
      <c r="GB195" s="26">
        <v>264900</v>
      </c>
      <c r="GC195" s="25">
        <v>285477</v>
      </c>
      <c r="GD195" s="16">
        <v>303050</v>
      </c>
      <c r="GE195" s="16">
        <v>246700</v>
      </c>
      <c r="GF195" s="13">
        <v>177085</v>
      </c>
      <c r="GG195">
        <v>256200</v>
      </c>
      <c r="GH195">
        <v>194566</v>
      </c>
      <c r="GI195">
        <v>220933</v>
      </c>
      <c r="GJ195">
        <v>374900</v>
      </c>
      <c r="GK195" s="2">
        <v>139900</v>
      </c>
      <c r="GL195" s="2">
        <v>189900</v>
      </c>
      <c r="GM195" s="1">
        <v>0</v>
      </c>
      <c r="GN195" s="1">
        <v>0</v>
      </c>
      <c r="GO195" s="3">
        <f t="shared" si="60"/>
        <v>-0.15321428571428572</v>
      </c>
      <c r="GP195" s="17">
        <f t="shared" si="61"/>
        <v>0.34552087555735711</v>
      </c>
      <c r="GQ195" s="17">
        <f t="shared" si="62"/>
        <v>-0.1145905574819952</v>
      </c>
    </row>
    <row r="196" spans="1:199" ht="12.75" customHeight="1" x14ac:dyDescent="0.25">
      <c r="A196" s="1">
        <v>496</v>
      </c>
      <c r="B196" s="1" t="s">
        <v>291</v>
      </c>
      <c r="C196" s="26">
        <v>0</v>
      </c>
      <c r="D196" s="26">
        <v>0</v>
      </c>
      <c r="E196" s="26">
        <v>0</v>
      </c>
      <c r="F196" s="12">
        <v>0</v>
      </c>
      <c r="G196" s="12">
        <v>0</v>
      </c>
      <c r="H196" s="12">
        <v>0</v>
      </c>
      <c r="I196" s="12">
        <v>0</v>
      </c>
      <c r="J196">
        <v>0</v>
      </c>
      <c r="K196">
        <v>0</v>
      </c>
      <c r="L196">
        <v>0</v>
      </c>
      <c r="M196">
        <v>0</v>
      </c>
      <c r="N196" s="2">
        <v>0</v>
      </c>
      <c r="O196" s="2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1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31" t="e">
        <f t="shared" ref="AK196:AK259" si="63">(C196-D196)/D196</f>
        <v>#DIV/0!</v>
      </c>
      <c r="AL196" s="31" t="e">
        <f t="shared" ref="AL196:AL259" si="64">(C196-H196)/H196</f>
        <v>#DIV/0!</v>
      </c>
      <c r="AM196" s="31" t="e">
        <f t="shared" ref="AM196:AM259" si="65">(C196-M196)/M196</f>
        <v>#DIV/0!</v>
      </c>
      <c r="AN196" s="30">
        <v>0</v>
      </c>
      <c r="AO196" s="26">
        <v>0</v>
      </c>
      <c r="AP196" s="26">
        <v>0</v>
      </c>
      <c r="AQ196" s="25">
        <v>0</v>
      </c>
      <c r="AR196" s="16">
        <v>0</v>
      </c>
      <c r="AS196" s="16">
        <v>0</v>
      </c>
      <c r="AT196" s="13">
        <v>0</v>
      </c>
      <c r="AU196">
        <v>0</v>
      </c>
      <c r="AV196">
        <v>0</v>
      </c>
      <c r="AW196">
        <v>0</v>
      </c>
      <c r="AX196">
        <v>0</v>
      </c>
      <c r="AY196" s="2">
        <v>0</v>
      </c>
      <c r="AZ196" s="2">
        <v>0</v>
      </c>
      <c r="BA196" s="1">
        <v>0</v>
      </c>
      <c r="BB196" s="1">
        <v>0</v>
      </c>
      <c r="BC196" s="1">
        <v>0</v>
      </c>
      <c r="BD196" s="1">
        <v>0</v>
      </c>
      <c r="BE196" s="4">
        <v>0</v>
      </c>
      <c r="BF196" s="4">
        <v>175000</v>
      </c>
      <c r="BG196" s="1">
        <v>0</v>
      </c>
      <c r="BH196" s="1">
        <v>0</v>
      </c>
      <c r="BI196" s="1">
        <v>175000</v>
      </c>
      <c r="BJ196" s="1">
        <v>0</v>
      </c>
      <c r="BK196" s="1">
        <v>0</v>
      </c>
      <c r="BL196" s="1">
        <v>0</v>
      </c>
      <c r="BM196" s="1">
        <v>0</v>
      </c>
      <c r="BN196" s="1">
        <v>0</v>
      </c>
      <c r="BO196" s="1">
        <v>0</v>
      </c>
      <c r="BP196" s="1">
        <v>0</v>
      </c>
      <c r="BQ196" s="3" t="e">
        <f t="shared" ref="BQ196:BQ259" si="66">(AN196-AO196)/AO196</f>
        <v>#DIV/0!</v>
      </c>
      <c r="BR196" s="3" t="e">
        <f t="shared" ref="BR196:BR259" si="67">(AN196-AS196)/AS196</f>
        <v>#DIV/0!</v>
      </c>
      <c r="BS196" s="3" t="e">
        <f t="shared" ref="BS196:BS259" si="68">(AN196-AX196)/AX196</f>
        <v>#DIV/0!</v>
      </c>
      <c r="BT196" s="30">
        <v>0</v>
      </c>
      <c r="BU196" s="26">
        <v>0</v>
      </c>
      <c r="BV196" s="26">
        <v>0</v>
      </c>
      <c r="BW196" s="25">
        <v>0</v>
      </c>
      <c r="BX196" s="16">
        <v>0</v>
      </c>
      <c r="BY196" s="16">
        <v>0</v>
      </c>
      <c r="BZ196" s="13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 s="2">
        <v>0</v>
      </c>
      <c r="CG196" s="1">
        <v>0</v>
      </c>
      <c r="CH196" s="1">
        <v>0</v>
      </c>
      <c r="CI196" s="1">
        <v>0</v>
      </c>
      <c r="CJ196" s="1">
        <v>0</v>
      </c>
      <c r="CK196" s="4">
        <v>0</v>
      </c>
      <c r="CL196" s="4">
        <v>175000</v>
      </c>
      <c r="CM196" s="1">
        <v>0</v>
      </c>
      <c r="CN196" s="1">
        <v>0</v>
      </c>
      <c r="CO196" s="1">
        <v>175000</v>
      </c>
      <c r="CP196" s="1">
        <v>0</v>
      </c>
      <c r="CQ196" s="1">
        <v>0</v>
      </c>
      <c r="CR196" s="1">
        <v>0</v>
      </c>
      <c r="CS196" s="1">
        <v>0</v>
      </c>
      <c r="CT196" s="1">
        <v>0</v>
      </c>
      <c r="CU196" s="1">
        <v>0</v>
      </c>
      <c r="CV196" s="1">
        <v>0</v>
      </c>
      <c r="CW196" s="1">
        <v>0</v>
      </c>
      <c r="CX196" s="1">
        <v>0</v>
      </c>
      <c r="CY196" s="1">
        <v>0</v>
      </c>
      <c r="CZ196" s="1">
        <v>0</v>
      </c>
      <c r="DA196" s="1">
        <v>0</v>
      </c>
      <c r="DB196" s="3" t="e">
        <f t="shared" ref="DB196:DB259" si="69">(BT196-BU196)/BU196</f>
        <v>#DIV/0!</v>
      </c>
      <c r="DC196" s="3" t="e">
        <f t="shared" ref="DC196:DC259" si="70">(BT196-BY196)/BY196</f>
        <v>#DIV/0!</v>
      </c>
      <c r="DD196" s="3" t="e">
        <f t="shared" ref="DD196:DD259" si="71">(BT196-CD196)/CD196</f>
        <v>#DIV/0!</v>
      </c>
      <c r="DE196" s="26">
        <v>0</v>
      </c>
      <c r="DF196" s="26">
        <v>0</v>
      </c>
      <c r="DG196" s="26">
        <v>0</v>
      </c>
      <c r="DH196" s="12">
        <v>0</v>
      </c>
      <c r="DI196" s="12">
        <v>0</v>
      </c>
      <c r="DJ196" s="12">
        <v>0</v>
      </c>
      <c r="DK196" s="12">
        <v>0</v>
      </c>
      <c r="DL196">
        <v>0</v>
      </c>
      <c r="DM196">
        <v>0</v>
      </c>
      <c r="DN196">
        <v>0</v>
      </c>
      <c r="DO196">
        <v>0</v>
      </c>
      <c r="DP196" s="2">
        <v>0</v>
      </c>
      <c r="DQ196" s="2">
        <v>0</v>
      </c>
      <c r="DR196" s="1">
        <v>0</v>
      </c>
      <c r="DS196" s="1">
        <v>0</v>
      </c>
      <c r="DT196" s="1">
        <v>0</v>
      </c>
      <c r="DU196" s="1">
        <v>0</v>
      </c>
      <c r="DV196" s="4">
        <v>0</v>
      </c>
      <c r="DW196" s="4">
        <v>0</v>
      </c>
      <c r="DX196" s="1">
        <v>0</v>
      </c>
      <c r="DY196" s="1">
        <v>0</v>
      </c>
      <c r="DZ196" s="1">
        <v>62</v>
      </c>
      <c r="EA196" s="1">
        <v>0</v>
      </c>
      <c r="EB196" s="1">
        <v>0</v>
      </c>
      <c r="EC196" s="1">
        <v>0</v>
      </c>
      <c r="ED196" s="1">
        <v>0</v>
      </c>
      <c r="EE196" s="1">
        <v>0</v>
      </c>
      <c r="EF196" s="1">
        <v>0</v>
      </c>
      <c r="EG196" s="1">
        <v>0</v>
      </c>
      <c r="EH196" s="1">
        <v>0</v>
      </c>
      <c r="EI196" s="1">
        <v>0</v>
      </c>
      <c r="EJ196" s="1">
        <v>0</v>
      </c>
      <c r="EK196" s="1">
        <v>0</v>
      </c>
      <c r="EL196" s="1">
        <v>0</v>
      </c>
      <c r="EM196" s="3" t="e">
        <f t="shared" ref="EM196:EM259" si="72">(DE196-DF196)/DF196</f>
        <v>#DIV/0!</v>
      </c>
      <c r="EN196" s="3" t="e">
        <f t="shared" ref="EN196:EN259" si="73">(DE196-DJ196)/DJ196</f>
        <v>#DIV/0!</v>
      </c>
      <c r="EO196" s="3" t="e">
        <f t="shared" ref="EO196:EO259" si="74">(DE196-DO196)/DO196</f>
        <v>#DIV/0!</v>
      </c>
      <c r="EP196" s="26">
        <v>0</v>
      </c>
      <c r="EQ196" s="26">
        <v>0</v>
      </c>
      <c r="ER196" s="26">
        <v>0</v>
      </c>
      <c r="ES196" s="12">
        <v>0</v>
      </c>
      <c r="ET196" s="12">
        <v>0</v>
      </c>
      <c r="EU196" s="12">
        <v>0</v>
      </c>
      <c r="EV196" s="12">
        <v>0</v>
      </c>
      <c r="EW196">
        <v>0</v>
      </c>
      <c r="EX196">
        <v>0</v>
      </c>
      <c r="EY196">
        <v>0</v>
      </c>
      <c r="EZ196">
        <v>0</v>
      </c>
      <c r="FA196" s="2">
        <v>0</v>
      </c>
      <c r="FB196" s="2">
        <v>0</v>
      </c>
      <c r="FC196" s="1">
        <v>0</v>
      </c>
      <c r="FD196" s="1">
        <v>0</v>
      </c>
      <c r="FE196" s="3" t="e">
        <f t="shared" ref="FE196:FE259" si="75">(EP196-EQ196)/EQ196</f>
        <v>#DIV/0!</v>
      </c>
      <c r="FF196" s="3" t="e">
        <f t="shared" ref="FF196:FF259" si="76">(EP196-EU196)/EU196</f>
        <v>#DIV/0!</v>
      </c>
      <c r="FG196" s="3" t="e">
        <f t="shared" ref="FG196:FG259" si="77">(EP196-EZ196)/EZ196</f>
        <v>#DIV/0!</v>
      </c>
      <c r="FH196" s="30">
        <v>0</v>
      </c>
      <c r="FI196" s="26">
        <v>0</v>
      </c>
      <c r="FJ196" s="26">
        <v>0</v>
      </c>
      <c r="FK196" s="25">
        <v>0</v>
      </c>
      <c r="FL196" s="16">
        <v>0</v>
      </c>
      <c r="FM196" s="16">
        <v>0</v>
      </c>
      <c r="FN196" s="13">
        <v>0</v>
      </c>
      <c r="FO196">
        <v>0</v>
      </c>
      <c r="FP196">
        <v>0</v>
      </c>
      <c r="FQ196">
        <v>0</v>
      </c>
      <c r="FR196">
        <v>0</v>
      </c>
      <c r="FS196" s="2">
        <v>0</v>
      </c>
      <c r="FT196" s="2">
        <v>0</v>
      </c>
      <c r="FU196" s="1">
        <v>0</v>
      </c>
      <c r="FV196" s="1">
        <v>0</v>
      </c>
      <c r="FW196" s="3" t="e">
        <f t="shared" ref="FW196:FW259" si="78">(FH196-FI196)/FI196</f>
        <v>#DIV/0!</v>
      </c>
      <c r="FX196" s="3" t="e">
        <f t="shared" ref="FX196:FX259" si="79">(FH196-FM196)/FM196</f>
        <v>#DIV/0!</v>
      </c>
      <c r="FY196" s="3" t="e">
        <f t="shared" ref="FY196:FY259" si="80">(FH196-FR196)/FR196</f>
        <v>#DIV/0!</v>
      </c>
      <c r="FZ196" s="30">
        <v>0</v>
      </c>
      <c r="GA196" s="26">
        <v>0</v>
      </c>
      <c r="GB196" s="26">
        <v>0</v>
      </c>
      <c r="GC196" s="25">
        <v>0</v>
      </c>
      <c r="GD196" s="16">
        <v>0</v>
      </c>
      <c r="GE196" s="16">
        <v>0</v>
      </c>
      <c r="GF196" s="13">
        <v>0</v>
      </c>
      <c r="GG196">
        <v>0</v>
      </c>
      <c r="GH196">
        <v>0</v>
      </c>
      <c r="GI196">
        <v>0</v>
      </c>
      <c r="GJ196">
        <v>0</v>
      </c>
      <c r="GK196" s="2">
        <v>0</v>
      </c>
      <c r="GL196" s="2">
        <v>0</v>
      </c>
      <c r="GM196" s="1">
        <v>0</v>
      </c>
      <c r="GN196" s="1">
        <v>0</v>
      </c>
      <c r="GO196" s="3" t="e">
        <f t="shared" ref="GO196:GO259" si="81">(FZ196-GA196)/GA196</f>
        <v>#DIV/0!</v>
      </c>
      <c r="GP196" s="17" t="e">
        <f t="shared" ref="GP196:GP259" si="82">(FZ196-GE196)/GE196</f>
        <v>#DIV/0!</v>
      </c>
      <c r="GQ196" s="17" t="e">
        <f t="shared" ref="GQ196:GQ259" si="83">(FZ196-GJ196)/GJ196</f>
        <v>#DIV/0!</v>
      </c>
    </row>
    <row r="197" spans="1:199" ht="12.75" customHeight="1" x14ac:dyDescent="0.25">
      <c r="A197" s="1">
        <v>497</v>
      </c>
      <c r="B197" s="1" t="s">
        <v>292</v>
      </c>
      <c r="C197" s="26">
        <v>0</v>
      </c>
      <c r="D197" s="26">
        <v>0</v>
      </c>
      <c r="E197" s="26">
        <v>0</v>
      </c>
      <c r="F197" s="12">
        <v>1</v>
      </c>
      <c r="G197" s="12">
        <v>2</v>
      </c>
      <c r="H197" s="12">
        <v>0</v>
      </c>
      <c r="I197" s="12">
        <v>0</v>
      </c>
      <c r="J197">
        <v>0</v>
      </c>
      <c r="K197">
        <v>0</v>
      </c>
      <c r="L197">
        <v>0</v>
      </c>
      <c r="M197">
        <v>0</v>
      </c>
      <c r="N197" s="2">
        <v>0</v>
      </c>
      <c r="O197" s="2">
        <v>1</v>
      </c>
      <c r="P197" s="1">
        <v>1</v>
      </c>
      <c r="Q197" s="1">
        <v>1</v>
      </c>
      <c r="R197" s="1">
        <v>0</v>
      </c>
      <c r="S197" s="1">
        <v>0</v>
      </c>
      <c r="T197" s="1">
        <v>0</v>
      </c>
      <c r="U197" s="1">
        <v>1</v>
      </c>
      <c r="V197" s="1">
        <v>0</v>
      </c>
      <c r="W197" s="1">
        <v>1</v>
      </c>
      <c r="X197" s="1">
        <v>0</v>
      </c>
      <c r="Y197" s="1">
        <v>0</v>
      </c>
      <c r="Z197" s="1">
        <v>0</v>
      </c>
      <c r="AA197" s="1">
        <v>1</v>
      </c>
      <c r="AB197" s="1">
        <v>0</v>
      </c>
      <c r="AC197" s="1">
        <v>0</v>
      </c>
      <c r="AD197" s="1">
        <v>0</v>
      </c>
      <c r="AE197" s="1">
        <v>0</v>
      </c>
      <c r="AF197" s="1">
        <v>1</v>
      </c>
      <c r="AG197" s="1">
        <v>1</v>
      </c>
      <c r="AH197" s="1">
        <v>1</v>
      </c>
      <c r="AI197" s="1">
        <v>2</v>
      </c>
      <c r="AJ197" s="1">
        <v>0</v>
      </c>
      <c r="AK197" s="31" t="e">
        <f t="shared" si="63"/>
        <v>#DIV/0!</v>
      </c>
      <c r="AL197" s="31" t="e">
        <f t="shared" si="64"/>
        <v>#DIV/0!</v>
      </c>
      <c r="AM197" s="31" t="e">
        <f t="shared" si="65"/>
        <v>#DIV/0!</v>
      </c>
      <c r="AN197" s="30">
        <v>0</v>
      </c>
      <c r="AO197" s="26">
        <v>0</v>
      </c>
      <c r="AP197" s="26">
        <v>0</v>
      </c>
      <c r="AQ197" s="25">
        <v>237000</v>
      </c>
      <c r="AR197" s="16">
        <v>119000</v>
      </c>
      <c r="AS197" s="16">
        <v>0</v>
      </c>
      <c r="AT197" s="13">
        <v>0</v>
      </c>
      <c r="AU197">
        <v>0</v>
      </c>
      <c r="AV197">
        <v>0</v>
      </c>
      <c r="AW197">
        <v>0</v>
      </c>
      <c r="AX197">
        <v>0</v>
      </c>
      <c r="AY197" s="2">
        <v>0</v>
      </c>
      <c r="AZ197" s="2">
        <v>105000</v>
      </c>
      <c r="BA197" s="1">
        <v>80000</v>
      </c>
      <c r="BB197" s="1">
        <v>26000</v>
      </c>
      <c r="BC197" s="1">
        <v>0</v>
      </c>
      <c r="BD197" s="1">
        <v>0</v>
      </c>
      <c r="BE197" s="4">
        <v>0</v>
      </c>
      <c r="BF197" s="4">
        <v>192000</v>
      </c>
      <c r="BG197" s="1">
        <v>0</v>
      </c>
      <c r="BH197" s="1">
        <v>135000</v>
      </c>
      <c r="BI197" s="1">
        <v>0</v>
      </c>
      <c r="BJ197" s="1">
        <v>0</v>
      </c>
      <c r="BK197" s="1">
        <v>0</v>
      </c>
      <c r="BL197" s="1">
        <v>131000</v>
      </c>
      <c r="BM197" s="1">
        <v>0</v>
      </c>
      <c r="BN197" s="1">
        <v>0</v>
      </c>
      <c r="BO197" s="1">
        <v>0</v>
      </c>
      <c r="BP197" s="1">
        <v>0</v>
      </c>
      <c r="BQ197" s="3" t="e">
        <f t="shared" si="66"/>
        <v>#DIV/0!</v>
      </c>
      <c r="BR197" s="3" t="e">
        <f t="shared" si="67"/>
        <v>#DIV/0!</v>
      </c>
      <c r="BS197" s="3" t="e">
        <f t="shared" si="68"/>
        <v>#DIV/0!</v>
      </c>
      <c r="BT197" s="30">
        <v>0</v>
      </c>
      <c r="BU197" s="26">
        <v>0</v>
      </c>
      <c r="BV197" s="26">
        <v>0</v>
      </c>
      <c r="BW197" s="25">
        <v>237000</v>
      </c>
      <c r="BX197" s="16">
        <v>119000</v>
      </c>
      <c r="BY197" s="16">
        <v>0</v>
      </c>
      <c r="BZ197" s="13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 s="2">
        <v>105000</v>
      </c>
      <c r="CG197" s="1">
        <v>80000</v>
      </c>
      <c r="CH197" s="1">
        <v>26000</v>
      </c>
      <c r="CI197" s="1">
        <v>0</v>
      </c>
      <c r="CJ197" s="1">
        <v>0</v>
      </c>
      <c r="CK197" s="4">
        <v>0</v>
      </c>
      <c r="CL197" s="4">
        <v>192000</v>
      </c>
      <c r="CM197" s="1">
        <v>0</v>
      </c>
      <c r="CN197" s="1">
        <v>135000</v>
      </c>
      <c r="CO197" s="1">
        <v>0</v>
      </c>
      <c r="CP197" s="1">
        <v>0</v>
      </c>
      <c r="CQ197" s="1">
        <v>0</v>
      </c>
      <c r="CR197" s="1">
        <v>131000</v>
      </c>
      <c r="CS197" s="1">
        <v>0</v>
      </c>
      <c r="CT197" s="1">
        <v>0</v>
      </c>
      <c r="CU197" s="1">
        <v>0</v>
      </c>
      <c r="CV197" s="1">
        <v>0</v>
      </c>
      <c r="CW197" s="1">
        <v>85000</v>
      </c>
      <c r="CX197" s="1">
        <v>73000</v>
      </c>
      <c r="CY197" s="1">
        <v>98500</v>
      </c>
      <c r="CZ197" s="1">
        <v>81950</v>
      </c>
      <c r="DA197" s="1">
        <v>0</v>
      </c>
      <c r="DB197" s="3" t="e">
        <f t="shared" si="69"/>
        <v>#DIV/0!</v>
      </c>
      <c r="DC197" s="3" t="e">
        <f t="shared" si="70"/>
        <v>#DIV/0!</v>
      </c>
      <c r="DD197" s="3" t="e">
        <f t="shared" si="71"/>
        <v>#DIV/0!</v>
      </c>
      <c r="DE197" s="26">
        <v>0</v>
      </c>
      <c r="DF197" s="26">
        <v>0</v>
      </c>
      <c r="DG197" s="26">
        <v>0</v>
      </c>
      <c r="DH197" s="12">
        <v>2</v>
      </c>
      <c r="DI197" s="12">
        <v>94</v>
      </c>
      <c r="DJ197" s="12">
        <v>0</v>
      </c>
      <c r="DK197" s="12">
        <v>0</v>
      </c>
      <c r="DL197">
        <v>0</v>
      </c>
      <c r="DM197">
        <v>0</v>
      </c>
      <c r="DN197">
        <v>0</v>
      </c>
      <c r="DO197">
        <v>0</v>
      </c>
      <c r="DP197" s="2">
        <v>0</v>
      </c>
      <c r="DQ197" s="2">
        <v>24</v>
      </c>
      <c r="DR197" s="1">
        <v>68</v>
      </c>
      <c r="DS197" s="1">
        <v>357</v>
      </c>
      <c r="DT197" s="1">
        <v>0</v>
      </c>
      <c r="DU197" s="1">
        <v>0</v>
      </c>
      <c r="DV197" s="4">
        <v>0</v>
      </c>
      <c r="DW197" s="4">
        <v>82</v>
      </c>
      <c r="DX197" s="1">
        <v>0</v>
      </c>
      <c r="DY197" s="1">
        <v>78</v>
      </c>
      <c r="DZ197" s="1">
        <v>0</v>
      </c>
      <c r="EA197" s="1">
        <v>0</v>
      </c>
      <c r="EB197" s="1">
        <v>0</v>
      </c>
      <c r="EC197" s="1">
        <v>168</v>
      </c>
      <c r="ED197" s="1">
        <v>0</v>
      </c>
      <c r="EE197" s="1">
        <v>0</v>
      </c>
      <c r="EF197" s="1">
        <v>0</v>
      </c>
      <c r="EG197" s="1">
        <v>0</v>
      </c>
      <c r="EH197" s="1">
        <v>94</v>
      </c>
      <c r="EI197" s="1">
        <v>179</v>
      </c>
      <c r="EJ197" s="1">
        <v>28</v>
      </c>
      <c r="EK197" s="1">
        <v>15</v>
      </c>
      <c r="EL197" s="1">
        <v>0</v>
      </c>
      <c r="EM197" s="3" t="e">
        <f t="shared" si="72"/>
        <v>#DIV/0!</v>
      </c>
      <c r="EN197" s="3" t="e">
        <f t="shared" si="73"/>
        <v>#DIV/0!</v>
      </c>
      <c r="EO197" s="3" t="e">
        <f t="shared" si="74"/>
        <v>#DIV/0!</v>
      </c>
      <c r="EP197" s="26">
        <v>0</v>
      </c>
      <c r="EQ197" s="26">
        <v>0</v>
      </c>
      <c r="ER197" s="26">
        <v>0</v>
      </c>
      <c r="ES197" s="12">
        <v>2</v>
      </c>
      <c r="ET197" s="12">
        <v>0</v>
      </c>
      <c r="EU197" s="12">
        <v>2</v>
      </c>
      <c r="EV197" s="12">
        <v>1</v>
      </c>
      <c r="EW197">
        <v>0</v>
      </c>
      <c r="EX197">
        <v>2</v>
      </c>
      <c r="EY197">
        <v>0</v>
      </c>
      <c r="EZ197">
        <v>0</v>
      </c>
      <c r="FA197" s="2">
        <v>1</v>
      </c>
      <c r="FB197" s="2">
        <v>1</v>
      </c>
      <c r="FC197" s="1">
        <v>0</v>
      </c>
      <c r="FD197" s="1">
        <v>1</v>
      </c>
      <c r="FE197" s="3" t="e">
        <f t="shared" si="75"/>
        <v>#DIV/0!</v>
      </c>
      <c r="FF197" s="3">
        <f t="shared" si="76"/>
        <v>-1</v>
      </c>
      <c r="FG197" s="3" t="e">
        <f t="shared" si="77"/>
        <v>#DIV/0!</v>
      </c>
      <c r="FH197" s="30">
        <v>0</v>
      </c>
      <c r="FI197" s="26">
        <v>0</v>
      </c>
      <c r="FJ197" s="26">
        <v>0</v>
      </c>
      <c r="FK197" s="25">
        <v>223500</v>
      </c>
      <c r="FL197" s="16">
        <v>0</v>
      </c>
      <c r="FM197" s="16">
        <v>244950</v>
      </c>
      <c r="FN197" s="13">
        <v>169900</v>
      </c>
      <c r="FO197">
        <v>0</v>
      </c>
      <c r="FP197">
        <v>203350</v>
      </c>
      <c r="FQ197">
        <v>0</v>
      </c>
      <c r="FR197">
        <v>0</v>
      </c>
      <c r="FS197" s="2">
        <v>164900</v>
      </c>
      <c r="FT197" s="2">
        <v>169900</v>
      </c>
      <c r="FU197" s="1">
        <v>0</v>
      </c>
      <c r="FV197" s="1">
        <v>108900</v>
      </c>
      <c r="FW197" s="3" t="e">
        <f t="shared" si="78"/>
        <v>#DIV/0!</v>
      </c>
      <c r="FX197" s="3">
        <f t="shared" si="79"/>
        <v>-1</v>
      </c>
      <c r="FY197" s="3" t="e">
        <f t="shared" si="80"/>
        <v>#DIV/0!</v>
      </c>
      <c r="FZ197" s="30">
        <v>0</v>
      </c>
      <c r="GA197" s="26">
        <v>0</v>
      </c>
      <c r="GB197" s="26">
        <v>0</v>
      </c>
      <c r="GC197" s="25">
        <v>237000</v>
      </c>
      <c r="GD197" s="16">
        <v>139000</v>
      </c>
      <c r="GE197" s="16">
        <v>0</v>
      </c>
      <c r="GF197" s="13">
        <v>0</v>
      </c>
      <c r="GG197">
        <v>0</v>
      </c>
      <c r="GH197">
        <v>0</v>
      </c>
      <c r="GI197">
        <v>0</v>
      </c>
      <c r="GJ197">
        <v>0</v>
      </c>
      <c r="GK197" s="2">
        <v>0</v>
      </c>
      <c r="GL197" s="2">
        <v>109500</v>
      </c>
      <c r="GM197" s="1">
        <v>89900</v>
      </c>
      <c r="GN197" s="1">
        <v>26000</v>
      </c>
      <c r="GO197" s="3" t="e">
        <f t="shared" si="81"/>
        <v>#DIV/0!</v>
      </c>
      <c r="GP197" s="17" t="e">
        <f t="shared" si="82"/>
        <v>#DIV/0!</v>
      </c>
      <c r="GQ197" s="17" t="e">
        <f t="shared" si="83"/>
        <v>#DIV/0!</v>
      </c>
    </row>
    <row r="198" spans="1:199" ht="12.75" customHeight="1" x14ac:dyDescent="0.25">
      <c r="A198" s="1">
        <v>498</v>
      </c>
      <c r="B198" s="1" t="s">
        <v>293</v>
      </c>
      <c r="C198" s="26">
        <v>0</v>
      </c>
      <c r="D198" s="26">
        <v>0</v>
      </c>
      <c r="E198" s="26">
        <v>0</v>
      </c>
      <c r="F198" s="12">
        <v>0</v>
      </c>
      <c r="G198" s="12">
        <v>0</v>
      </c>
      <c r="H198" s="12">
        <v>0</v>
      </c>
      <c r="I198" s="12">
        <v>2</v>
      </c>
      <c r="J198">
        <v>0</v>
      </c>
      <c r="K198">
        <v>0</v>
      </c>
      <c r="L198">
        <v>1</v>
      </c>
      <c r="M198">
        <v>0</v>
      </c>
      <c r="N198" s="2">
        <v>0</v>
      </c>
      <c r="O198" s="2">
        <v>0</v>
      </c>
      <c r="P198" s="1">
        <v>0</v>
      </c>
      <c r="Q198" s="1">
        <v>1</v>
      </c>
      <c r="R198" s="1">
        <v>1</v>
      </c>
      <c r="S198" s="1">
        <v>0</v>
      </c>
      <c r="T198" s="1">
        <v>0</v>
      </c>
      <c r="U198" s="1">
        <v>0</v>
      </c>
      <c r="V198" s="1">
        <v>0</v>
      </c>
      <c r="W198" s="1">
        <v>1</v>
      </c>
      <c r="X198" s="1">
        <v>1</v>
      </c>
      <c r="Y198" s="1">
        <v>1</v>
      </c>
      <c r="Z198" s="1">
        <v>0</v>
      </c>
      <c r="AA198" s="1">
        <v>0</v>
      </c>
      <c r="AB198" s="1">
        <v>2</v>
      </c>
      <c r="AC198" s="1">
        <v>1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31" t="e">
        <f t="shared" si="63"/>
        <v>#DIV/0!</v>
      </c>
      <c r="AL198" s="31" t="e">
        <f t="shared" si="64"/>
        <v>#DIV/0!</v>
      </c>
      <c r="AM198" s="31" t="e">
        <f t="shared" si="65"/>
        <v>#DIV/0!</v>
      </c>
      <c r="AN198" s="30">
        <v>0</v>
      </c>
      <c r="AO198" s="26">
        <v>0</v>
      </c>
      <c r="AP198" s="26">
        <v>0</v>
      </c>
      <c r="AQ198" s="25">
        <v>0</v>
      </c>
      <c r="AR198" s="16">
        <v>0</v>
      </c>
      <c r="AS198" s="16">
        <v>0</v>
      </c>
      <c r="AT198" s="13">
        <v>156250</v>
      </c>
      <c r="AU198">
        <v>0</v>
      </c>
      <c r="AV198">
        <v>0</v>
      </c>
      <c r="AW198">
        <v>205000</v>
      </c>
      <c r="AX198">
        <v>0</v>
      </c>
      <c r="AY198" s="2">
        <v>0</v>
      </c>
      <c r="AZ198" s="2">
        <v>0</v>
      </c>
      <c r="BA198" s="1">
        <v>0</v>
      </c>
      <c r="BB198" s="1">
        <v>125000</v>
      </c>
      <c r="BC198" s="1">
        <v>132000</v>
      </c>
      <c r="BD198" s="1">
        <v>0</v>
      </c>
      <c r="BE198" s="4">
        <v>0</v>
      </c>
      <c r="BF198" s="4">
        <v>154000</v>
      </c>
      <c r="BG198" s="1">
        <v>0</v>
      </c>
      <c r="BH198" s="1">
        <v>154000</v>
      </c>
      <c r="BI198" s="1">
        <v>350000</v>
      </c>
      <c r="BJ198" s="1">
        <v>210000</v>
      </c>
      <c r="BK198" s="1">
        <v>0</v>
      </c>
      <c r="BL198" s="1">
        <v>0</v>
      </c>
      <c r="BM198" s="1">
        <v>114950</v>
      </c>
      <c r="BN198" s="1">
        <v>105000</v>
      </c>
      <c r="BO198" s="1">
        <v>0</v>
      </c>
      <c r="BP198" s="1">
        <v>0</v>
      </c>
      <c r="BQ198" s="3" t="e">
        <f t="shared" si="66"/>
        <v>#DIV/0!</v>
      </c>
      <c r="BR198" s="3" t="e">
        <f t="shared" si="67"/>
        <v>#DIV/0!</v>
      </c>
      <c r="BS198" s="3" t="e">
        <f t="shared" si="68"/>
        <v>#DIV/0!</v>
      </c>
      <c r="BT198" s="30">
        <v>0</v>
      </c>
      <c r="BU198" s="26">
        <v>0</v>
      </c>
      <c r="BV198" s="26">
        <v>0</v>
      </c>
      <c r="BW198" s="25">
        <v>0</v>
      </c>
      <c r="BX198" s="16">
        <v>0</v>
      </c>
      <c r="BY198" s="16">
        <v>0</v>
      </c>
      <c r="BZ198" s="13">
        <v>156250</v>
      </c>
      <c r="CA198">
        <v>0</v>
      </c>
      <c r="CB198">
        <v>0</v>
      </c>
      <c r="CC198">
        <v>205000</v>
      </c>
      <c r="CD198">
        <v>0</v>
      </c>
      <c r="CE198">
        <v>0</v>
      </c>
      <c r="CF198" s="2">
        <v>0</v>
      </c>
      <c r="CG198" s="1">
        <v>0</v>
      </c>
      <c r="CH198" s="1">
        <v>125000</v>
      </c>
      <c r="CI198" s="1">
        <v>132000</v>
      </c>
      <c r="CJ198" s="1">
        <v>0</v>
      </c>
      <c r="CK198" s="4">
        <v>0</v>
      </c>
      <c r="CL198" s="4">
        <v>154000</v>
      </c>
      <c r="CM198" s="1">
        <v>0</v>
      </c>
      <c r="CN198" s="1">
        <v>154000</v>
      </c>
      <c r="CO198" s="1">
        <v>350000</v>
      </c>
      <c r="CP198" s="1">
        <v>210000</v>
      </c>
      <c r="CQ198" s="1">
        <v>0</v>
      </c>
      <c r="CR198" s="1">
        <v>0</v>
      </c>
      <c r="CS198" s="1">
        <v>114950</v>
      </c>
      <c r="CT198" s="1">
        <v>105000</v>
      </c>
      <c r="CU198" s="1">
        <v>0</v>
      </c>
      <c r="CV198" s="1">
        <v>0</v>
      </c>
      <c r="CW198" s="1">
        <v>0</v>
      </c>
      <c r="CX198" s="1">
        <v>0</v>
      </c>
      <c r="CY198" s="1">
        <v>0</v>
      </c>
      <c r="CZ198" s="1">
        <v>0</v>
      </c>
      <c r="DA198" s="1">
        <v>0</v>
      </c>
      <c r="DB198" s="3" t="e">
        <f t="shared" si="69"/>
        <v>#DIV/0!</v>
      </c>
      <c r="DC198" s="3" t="e">
        <f t="shared" si="70"/>
        <v>#DIV/0!</v>
      </c>
      <c r="DD198" s="3" t="e">
        <f t="shared" si="71"/>
        <v>#DIV/0!</v>
      </c>
      <c r="DE198" s="26">
        <v>0</v>
      </c>
      <c r="DF198" s="26">
        <v>0</v>
      </c>
      <c r="DG198" s="26">
        <v>0</v>
      </c>
      <c r="DH198" s="12">
        <v>0</v>
      </c>
      <c r="DI198" s="12">
        <v>0</v>
      </c>
      <c r="DJ198" s="12">
        <v>0</v>
      </c>
      <c r="DK198" s="12">
        <v>22</v>
      </c>
      <c r="DL198">
        <v>0</v>
      </c>
      <c r="DM198">
        <v>0</v>
      </c>
      <c r="DN198">
        <v>37</v>
      </c>
      <c r="DO198">
        <v>0</v>
      </c>
      <c r="DP198" s="2">
        <v>0</v>
      </c>
      <c r="DQ198" s="2">
        <v>0</v>
      </c>
      <c r="DR198" s="1">
        <v>0</v>
      </c>
      <c r="DS198" s="1">
        <v>270</v>
      </c>
      <c r="DT198" s="1">
        <v>22</v>
      </c>
      <c r="DU198" s="1">
        <v>0</v>
      </c>
      <c r="DV198" s="4">
        <v>0</v>
      </c>
      <c r="DW198" s="4">
        <v>0</v>
      </c>
      <c r="DX198" s="1">
        <v>0</v>
      </c>
      <c r="DY198" s="1">
        <v>13</v>
      </c>
      <c r="DZ198" s="1">
        <v>28</v>
      </c>
      <c r="EA198" s="1">
        <v>38</v>
      </c>
      <c r="EB198" s="1">
        <v>0</v>
      </c>
      <c r="EC198" s="1">
        <v>0</v>
      </c>
      <c r="ED198" s="1">
        <v>22</v>
      </c>
      <c r="EE198" s="1">
        <v>33</v>
      </c>
      <c r="EF198" s="1">
        <v>0</v>
      </c>
      <c r="EG198" s="1">
        <v>0</v>
      </c>
      <c r="EH198" s="1">
        <v>0</v>
      </c>
      <c r="EI198" s="1">
        <v>0</v>
      </c>
      <c r="EJ198" s="1">
        <v>0</v>
      </c>
      <c r="EK198" s="1">
        <v>0</v>
      </c>
      <c r="EL198" s="1">
        <v>0</v>
      </c>
      <c r="EM198" s="3" t="e">
        <f t="shared" si="72"/>
        <v>#DIV/0!</v>
      </c>
      <c r="EN198" s="3" t="e">
        <f t="shared" si="73"/>
        <v>#DIV/0!</v>
      </c>
      <c r="EO198" s="3" t="e">
        <f t="shared" si="74"/>
        <v>#DIV/0!</v>
      </c>
      <c r="EP198" s="26">
        <v>0</v>
      </c>
      <c r="EQ198" s="26">
        <v>0</v>
      </c>
      <c r="ER198" s="26">
        <v>3</v>
      </c>
      <c r="ES198" s="12">
        <v>0</v>
      </c>
      <c r="ET198" s="12">
        <v>0</v>
      </c>
      <c r="EU198" s="12">
        <v>0</v>
      </c>
      <c r="EV198" s="12">
        <v>0</v>
      </c>
      <c r="EW198">
        <v>0</v>
      </c>
      <c r="EX198">
        <v>0</v>
      </c>
      <c r="EY198">
        <v>1</v>
      </c>
      <c r="EZ198">
        <v>1</v>
      </c>
      <c r="FA198" s="2">
        <v>0</v>
      </c>
      <c r="FB198" s="2">
        <v>0</v>
      </c>
      <c r="FC198" s="1">
        <v>1</v>
      </c>
      <c r="FD198" s="1">
        <v>0</v>
      </c>
      <c r="FE198" s="3" t="e">
        <f t="shared" si="75"/>
        <v>#DIV/0!</v>
      </c>
      <c r="FF198" s="3" t="e">
        <f t="shared" si="76"/>
        <v>#DIV/0!</v>
      </c>
      <c r="FG198" s="3">
        <f t="shared" si="77"/>
        <v>-1</v>
      </c>
      <c r="FH198" s="30">
        <v>0</v>
      </c>
      <c r="FI198" s="26">
        <v>0</v>
      </c>
      <c r="FJ198" s="26">
        <v>625000</v>
      </c>
      <c r="FK198" s="25">
        <v>0</v>
      </c>
      <c r="FL198" s="16">
        <v>0</v>
      </c>
      <c r="FM198" s="16">
        <v>0</v>
      </c>
      <c r="FN198" s="13">
        <v>0</v>
      </c>
      <c r="FO198">
        <v>0</v>
      </c>
      <c r="FP198">
        <v>0</v>
      </c>
      <c r="FQ198">
        <v>265000</v>
      </c>
      <c r="FR198">
        <v>138860</v>
      </c>
      <c r="FS198" s="2">
        <v>0</v>
      </c>
      <c r="FT198" s="2">
        <v>0</v>
      </c>
      <c r="FU198" s="1">
        <v>185000</v>
      </c>
      <c r="FV198" s="1">
        <v>0</v>
      </c>
      <c r="FW198" s="3" t="e">
        <f t="shared" si="78"/>
        <v>#DIV/0!</v>
      </c>
      <c r="FX198" s="3" t="e">
        <f t="shared" si="79"/>
        <v>#DIV/0!</v>
      </c>
      <c r="FY198" s="3">
        <f t="shared" si="80"/>
        <v>-1</v>
      </c>
      <c r="FZ198" s="30">
        <v>0</v>
      </c>
      <c r="GA198" s="26">
        <v>0</v>
      </c>
      <c r="GB198" s="26">
        <v>0</v>
      </c>
      <c r="GC198" s="25">
        <v>0</v>
      </c>
      <c r="GD198" s="16">
        <v>0</v>
      </c>
      <c r="GE198" s="16">
        <v>0</v>
      </c>
      <c r="GF198" s="13">
        <v>167500</v>
      </c>
      <c r="GG198">
        <v>0</v>
      </c>
      <c r="GH198">
        <v>0</v>
      </c>
      <c r="GI198">
        <v>209000</v>
      </c>
      <c r="GJ198">
        <v>0</v>
      </c>
      <c r="GK198" s="2">
        <v>0</v>
      </c>
      <c r="GL198" s="2">
        <v>0</v>
      </c>
      <c r="GM198" s="1">
        <v>0</v>
      </c>
      <c r="GN198" s="1">
        <v>139900</v>
      </c>
      <c r="GO198" s="3" t="e">
        <f t="shared" si="81"/>
        <v>#DIV/0!</v>
      </c>
      <c r="GP198" s="17" t="e">
        <f t="shared" si="82"/>
        <v>#DIV/0!</v>
      </c>
      <c r="GQ198" s="17" t="e">
        <f t="shared" si="83"/>
        <v>#DIV/0!</v>
      </c>
    </row>
    <row r="199" spans="1:199" ht="12.75" customHeight="1" x14ac:dyDescent="0.25">
      <c r="A199" s="1">
        <v>499</v>
      </c>
      <c r="B199" s="1" t="s">
        <v>295</v>
      </c>
      <c r="C199" s="26">
        <v>18</v>
      </c>
      <c r="D199" s="26">
        <v>16</v>
      </c>
      <c r="E199" s="26">
        <v>10</v>
      </c>
      <c r="F199" s="12">
        <v>19</v>
      </c>
      <c r="G199" s="12">
        <v>22</v>
      </c>
      <c r="H199" s="12">
        <v>19</v>
      </c>
      <c r="I199" s="12">
        <v>22</v>
      </c>
      <c r="J199">
        <v>28</v>
      </c>
      <c r="K199">
        <v>15</v>
      </c>
      <c r="L199">
        <v>15</v>
      </c>
      <c r="M199">
        <v>15</v>
      </c>
      <c r="N199" s="2">
        <v>17</v>
      </c>
      <c r="O199" s="2">
        <v>11</v>
      </c>
      <c r="P199" s="1">
        <v>11</v>
      </c>
      <c r="Q199" s="1">
        <v>5</v>
      </c>
      <c r="R199" s="1">
        <v>10</v>
      </c>
      <c r="S199" s="1">
        <v>16</v>
      </c>
      <c r="T199" s="1">
        <v>8</v>
      </c>
      <c r="U199" s="1">
        <v>15</v>
      </c>
      <c r="V199" s="1">
        <v>16</v>
      </c>
      <c r="W199" s="1">
        <v>23</v>
      </c>
      <c r="X199" s="1">
        <v>33</v>
      </c>
      <c r="Y199" s="1">
        <v>37</v>
      </c>
      <c r="Z199" s="1">
        <v>34</v>
      </c>
      <c r="AA199" s="1">
        <v>22</v>
      </c>
      <c r="AB199" s="1">
        <v>24</v>
      </c>
      <c r="AC199" s="1">
        <v>19</v>
      </c>
      <c r="AD199" s="1">
        <v>11</v>
      </c>
      <c r="AE199" s="1">
        <v>14</v>
      </c>
      <c r="AF199" s="1">
        <v>22</v>
      </c>
      <c r="AG199" s="1">
        <v>17</v>
      </c>
      <c r="AH199" s="1">
        <v>19</v>
      </c>
      <c r="AI199" s="1">
        <v>34</v>
      </c>
      <c r="AJ199" s="1">
        <v>27</v>
      </c>
      <c r="AK199" s="31">
        <f t="shared" si="63"/>
        <v>0.125</v>
      </c>
      <c r="AL199" s="31">
        <f t="shared" si="64"/>
        <v>-5.2631578947368418E-2</v>
      </c>
      <c r="AM199" s="31">
        <f t="shared" si="65"/>
        <v>0.2</v>
      </c>
      <c r="AN199" s="30">
        <v>265000</v>
      </c>
      <c r="AO199" s="26">
        <v>220000</v>
      </c>
      <c r="AP199" s="26">
        <v>245000</v>
      </c>
      <c r="AQ199" s="25">
        <v>205000</v>
      </c>
      <c r="AR199" s="16">
        <v>182500</v>
      </c>
      <c r="AS199" s="16">
        <v>170000</v>
      </c>
      <c r="AT199" s="13">
        <v>156500</v>
      </c>
      <c r="AU199">
        <v>134000</v>
      </c>
      <c r="AV199">
        <v>111720</v>
      </c>
      <c r="AW199">
        <v>115000</v>
      </c>
      <c r="AX199">
        <v>55000</v>
      </c>
      <c r="AY199" s="2">
        <v>109900</v>
      </c>
      <c r="AZ199" s="2">
        <v>48000</v>
      </c>
      <c r="BA199" s="1">
        <v>45000</v>
      </c>
      <c r="BB199" s="1">
        <v>65000</v>
      </c>
      <c r="BC199" s="1">
        <v>33750</v>
      </c>
      <c r="BD199" s="1">
        <v>45500</v>
      </c>
      <c r="BE199" s="4">
        <v>109875</v>
      </c>
      <c r="BF199" s="4">
        <v>147900</v>
      </c>
      <c r="BG199" s="1">
        <v>170500</v>
      </c>
      <c r="BH199" s="1">
        <v>198000</v>
      </c>
      <c r="BI199" s="1">
        <v>162000</v>
      </c>
      <c r="BJ199" s="1">
        <v>123000</v>
      </c>
      <c r="BK199" s="1">
        <v>102950</v>
      </c>
      <c r="BL199" s="1">
        <v>92050</v>
      </c>
      <c r="BM199" s="1">
        <v>83250</v>
      </c>
      <c r="BN199" s="1">
        <v>89900</v>
      </c>
      <c r="BO199" s="1">
        <v>72000</v>
      </c>
      <c r="BP199" s="1">
        <v>85000</v>
      </c>
      <c r="BQ199" s="3">
        <f t="shared" si="66"/>
        <v>0.20454545454545456</v>
      </c>
      <c r="BR199" s="3">
        <f t="shared" si="67"/>
        <v>0.55882352941176472</v>
      </c>
      <c r="BS199" s="3">
        <f t="shared" si="68"/>
        <v>3.8181818181818183</v>
      </c>
      <c r="BT199" s="30">
        <v>305495</v>
      </c>
      <c r="BU199" s="26">
        <v>228800</v>
      </c>
      <c r="BV199" s="26">
        <v>245500</v>
      </c>
      <c r="BW199" s="25">
        <v>213515</v>
      </c>
      <c r="BX199" s="16">
        <v>183354</v>
      </c>
      <c r="BY199" s="16">
        <v>180826</v>
      </c>
      <c r="BZ199" s="13">
        <v>158754</v>
      </c>
      <c r="CA199">
        <v>146250</v>
      </c>
      <c r="CB199">
        <v>117664</v>
      </c>
      <c r="CC199">
        <v>100311</v>
      </c>
      <c r="CD199">
        <v>102933</v>
      </c>
      <c r="CE199">
        <v>86411</v>
      </c>
      <c r="CF199" s="2">
        <v>65432</v>
      </c>
      <c r="CG199" s="1">
        <v>57028</v>
      </c>
      <c r="CH199" s="1">
        <v>78400</v>
      </c>
      <c r="CI199" s="1">
        <v>42000</v>
      </c>
      <c r="CJ199" s="1">
        <v>64604</v>
      </c>
      <c r="CK199" s="4">
        <v>133781</v>
      </c>
      <c r="CL199" s="4">
        <v>145563</v>
      </c>
      <c r="CM199" s="1">
        <v>172050</v>
      </c>
      <c r="CN199" s="1">
        <v>194713</v>
      </c>
      <c r="CO199" s="1">
        <v>175993</v>
      </c>
      <c r="CP199" s="1">
        <v>128510</v>
      </c>
      <c r="CQ199" s="1">
        <v>108219</v>
      </c>
      <c r="CR199" s="1">
        <v>94545</v>
      </c>
      <c r="CS199" s="1">
        <v>94120</v>
      </c>
      <c r="CT199" s="1">
        <v>89408</v>
      </c>
      <c r="CU199" s="1">
        <v>69704</v>
      </c>
      <c r="CV199" s="1">
        <v>83168</v>
      </c>
      <c r="CW199" s="1">
        <v>70979</v>
      </c>
      <c r="CX199" s="1">
        <v>61458</v>
      </c>
      <c r="CY199" s="1">
        <v>59450</v>
      </c>
      <c r="CZ199" s="1">
        <v>65714</v>
      </c>
      <c r="DA199" s="1">
        <v>69888</v>
      </c>
      <c r="DB199" s="3">
        <f t="shared" si="69"/>
        <v>0.33520541958041961</v>
      </c>
      <c r="DC199" s="3">
        <f t="shared" si="70"/>
        <v>0.68944178381427446</v>
      </c>
      <c r="DD199" s="3">
        <f t="shared" si="71"/>
        <v>1.967901450458065</v>
      </c>
      <c r="DE199" s="26">
        <v>36</v>
      </c>
      <c r="DF199" s="26">
        <v>24</v>
      </c>
      <c r="DG199" s="26">
        <v>49</v>
      </c>
      <c r="DH199" s="12">
        <v>68</v>
      </c>
      <c r="DI199" s="12">
        <v>79</v>
      </c>
      <c r="DJ199" s="12">
        <v>79</v>
      </c>
      <c r="DK199" s="12">
        <v>59</v>
      </c>
      <c r="DL199">
        <v>71</v>
      </c>
      <c r="DM199">
        <v>125</v>
      </c>
      <c r="DN199">
        <v>99</v>
      </c>
      <c r="DO199">
        <v>128</v>
      </c>
      <c r="DP199" s="2">
        <v>100</v>
      </c>
      <c r="DQ199" s="2">
        <v>237</v>
      </c>
      <c r="DR199" s="1">
        <v>160</v>
      </c>
      <c r="DS199" s="1">
        <v>163</v>
      </c>
      <c r="DT199" s="1">
        <v>107</v>
      </c>
      <c r="DU199" s="1">
        <v>73</v>
      </c>
      <c r="DV199" s="4">
        <v>78</v>
      </c>
      <c r="DW199" s="4">
        <v>121</v>
      </c>
      <c r="DX199" s="1">
        <v>111</v>
      </c>
      <c r="DY199" s="1">
        <v>52</v>
      </c>
      <c r="DZ199" s="1">
        <v>70</v>
      </c>
      <c r="EA199" s="1">
        <v>52</v>
      </c>
      <c r="EB199" s="1">
        <v>52</v>
      </c>
      <c r="EC199" s="1">
        <v>46</v>
      </c>
      <c r="ED199" s="1">
        <v>31</v>
      </c>
      <c r="EE199" s="1">
        <v>43</v>
      </c>
      <c r="EF199" s="1">
        <v>43</v>
      </c>
      <c r="EG199" s="1">
        <v>60</v>
      </c>
      <c r="EH199" s="1">
        <v>59</v>
      </c>
      <c r="EI199" s="1">
        <v>54</v>
      </c>
      <c r="EJ199" s="1">
        <v>77</v>
      </c>
      <c r="EK199" s="1">
        <v>67</v>
      </c>
      <c r="EL199" s="1">
        <v>88</v>
      </c>
      <c r="EM199" s="3">
        <f t="shared" si="72"/>
        <v>0.5</v>
      </c>
      <c r="EN199" s="3">
        <f t="shared" si="73"/>
        <v>-0.54430379746835444</v>
      </c>
      <c r="EO199" s="3">
        <f t="shared" si="74"/>
        <v>-0.71875</v>
      </c>
      <c r="EP199" s="26">
        <v>26</v>
      </c>
      <c r="EQ199" s="26">
        <v>22</v>
      </c>
      <c r="ER199" s="26">
        <v>7</v>
      </c>
      <c r="ES199" s="12">
        <v>15</v>
      </c>
      <c r="ET199" s="12">
        <v>23</v>
      </c>
      <c r="EU199" s="12">
        <v>13</v>
      </c>
      <c r="EV199" s="12">
        <v>23</v>
      </c>
      <c r="EW199">
        <v>15</v>
      </c>
      <c r="EX199">
        <v>22</v>
      </c>
      <c r="EY199">
        <v>15</v>
      </c>
      <c r="EZ199">
        <v>11</v>
      </c>
      <c r="FA199" s="2">
        <v>28</v>
      </c>
      <c r="FB199" s="2">
        <v>17</v>
      </c>
      <c r="FC199" s="1">
        <v>12</v>
      </c>
      <c r="FD199" s="1">
        <v>19</v>
      </c>
      <c r="FE199" s="3">
        <f t="shared" si="75"/>
        <v>0.18181818181818182</v>
      </c>
      <c r="FF199" s="3">
        <f t="shared" si="76"/>
        <v>1</v>
      </c>
      <c r="FG199" s="3">
        <f t="shared" si="77"/>
        <v>1.3636363636363635</v>
      </c>
      <c r="FH199" s="30">
        <v>289499</v>
      </c>
      <c r="FI199" s="26">
        <v>222450</v>
      </c>
      <c r="FJ199" s="26">
        <v>219900</v>
      </c>
      <c r="FK199" s="25">
        <v>259000</v>
      </c>
      <c r="FL199" s="16">
        <v>168000</v>
      </c>
      <c r="FM199" s="16">
        <v>189900</v>
      </c>
      <c r="FN199" s="13">
        <v>179000</v>
      </c>
      <c r="FO199">
        <v>140000</v>
      </c>
      <c r="FP199">
        <v>132499</v>
      </c>
      <c r="FQ199">
        <v>134500</v>
      </c>
      <c r="FR199">
        <v>93400</v>
      </c>
      <c r="FS199" s="2">
        <v>79950</v>
      </c>
      <c r="FT199" s="2">
        <v>65000</v>
      </c>
      <c r="FU199" s="1">
        <v>74900</v>
      </c>
      <c r="FV199" s="1">
        <v>137500</v>
      </c>
      <c r="FW199" s="3">
        <f t="shared" si="78"/>
        <v>0.30141155315801305</v>
      </c>
      <c r="FX199" s="3">
        <f t="shared" si="79"/>
        <v>0.52448130595050024</v>
      </c>
      <c r="FY199" s="3">
        <f t="shared" si="80"/>
        <v>2.0995610278372592</v>
      </c>
      <c r="FZ199" s="30">
        <v>315072</v>
      </c>
      <c r="GA199" s="26">
        <v>227294</v>
      </c>
      <c r="GB199" s="26">
        <v>254360</v>
      </c>
      <c r="GC199" s="25">
        <v>230552</v>
      </c>
      <c r="GD199" s="16">
        <v>190409</v>
      </c>
      <c r="GE199" s="16">
        <v>193407</v>
      </c>
      <c r="GF199" s="13">
        <v>166813</v>
      </c>
      <c r="GG199">
        <v>154839</v>
      </c>
      <c r="GH199">
        <v>129493</v>
      </c>
      <c r="GI199">
        <v>110488</v>
      </c>
      <c r="GJ199">
        <v>117102</v>
      </c>
      <c r="GK199" s="2">
        <v>94480</v>
      </c>
      <c r="GL199" s="2">
        <v>69577</v>
      </c>
      <c r="GM199" s="1">
        <v>60090</v>
      </c>
      <c r="GN199" s="1">
        <v>94960</v>
      </c>
      <c r="GO199" s="3">
        <f t="shared" si="81"/>
        <v>0.38618705289184935</v>
      </c>
      <c r="GP199" s="17">
        <f t="shared" si="82"/>
        <v>0.62906202981277826</v>
      </c>
      <c r="GQ199" s="17">
        <f t="shared" si="83"/>
        <v>1.6905774453040938</v>
      </c>
    </row>
    <row r="200" spans="1:199" ht="12.75" customHeight="1" x14ac:dyDescent="0.25">
      <c r="A200" s="1">
        <v>501</v>
      </c>
      <c r="B200" s="1" t="s">
        <v>296</v>
      </c>
      <c r="C200" s="26">
        <v>3</v>
      </c>
      <c r="D200" s="26">
        <v>6</v>
      </c>
      <c r="E200" s="26">
        <v>7</v>
      </c>
      <c r="F200" s="12">
        <v>7</v>
      </c>
      <c r="G200" s="12">
        <v>10</v>
      </c>
      <c r="H200" s="12">
        <v>10</v>
      </c>
      <c r="I200" s="12">
        <v>7</v>
      </c>
      <c r="J200">
        <v>5</v>
      </c>
      <c r="K200">
        <v>8</v>
      </c>
      <c r="L200">
        <v>4</v>
      </c>
      <c r="M200">
        <v>4</v>
      </c>
      <c r="N200" s="2">
        <v>6</v>
      </c>
      <c r="O200" s="2">
        <v>6</v>
      </c>
      <c r="P200" s="1">
        <v>5</v>
      </c>
      <c r="Q200" s="1">
        <v>5</v>
      </c>
      <c r="R200" s="1">
        <v>2</v>
      </c>
      <c r="S200" s="1">
        <v>3</v>
      </c>
      <c r="T200" s="1">
        <v>1</v>
      </c>
      <c r="U200" s="1">
        <v>0</v>
      </c>
      <c r="V200" s="1">
        <v>1</v>
      </c>
      <c r="W200" s="1">
        <v>8</v>
      </c>
      <c r="X200" s="1">
        <v>8</v>
      </c>
      <c r="Y200" s="1">
        <v>4</v>
      </c>
      <c r="Z200" s="1">
        <v>10</v>
      </c>
      <c r="AA200" s="1">
        <v>7</v>
      </c>
      <c r="AB200" s="1">
        <v>3</v>
      </c>
      <c r="AC200" s="1">
        <v>10</v>
      </c>
      <c r="AD200" s="1">
        <v>5</v>
      </c>
      <c r="AE200" s="1">
        <v>1</v>
      </c>
      <c r="AF200" s="1">
        <v>6</v>
      </c>
      <c r="AG200" s="1">
        <v>2</v>
      </c>
      <c r="AH200" s="1">
        <v>4</v>
      </c>
      <c r="AI200" s="1">
        <v>3</v>
      </c>
      <c r="AJ200" s="1">
        <v>2</v>
      </c>
      <c r="AK200" s="31">
        <f t="shared" si="63"/>
        <v>-0.5</v>
      </c>
      <c r="AL200" s="31">
        <f t="shared" si="64"/>
        <v>-0.7</v>
      </c>
      <c r="AM200" s="31">
        <f t="shared" si="65"/>
        <v>-0.25</v>
      </c>
      <c r="AN200" s="30">
        <v>345000</v>
      </c>
      <c r="AO200" s="26">
        <v>290750</v>
      </c>
      <c r="AP200" s="26">
        <v>365000</v>
      </c>
      <c r="AQ200" s="25">
        <v>330000</v>
      </c>
      <c r="AR200" s="16">
        <v>305000</v>
      </c>
      <c r="AS200" s="16">
        <v>248250</v>
      </c>
      <c r="AT200" s="13">
        <v>229900</v>
      </c>
      <c r="AU200">
        <v>197000</v>
      </c>
      <c r="AV200">
        <v>232450</v>
      </c>
      <c r="AW200">
        <v>160000</v>
      </c>
      <c r="AX200">
        <v>177750</v>
      </c>
      <c r="AY200" s="2">
        <v>115197</v>
      </c>
      <c r="AZ200" s="2">
        <v>82765</v>
      </c>
      <c r="BA200" s="1">
        <v>83000</v>
      </c>
      <c r="BB200" s="1">
        <v>150000</v>
      </c>
      <c r="BC200" s="1">
        <v>61450</v>
      </c>
      <c r="BD200" s="1">
        <v>125000</v>
      </c>
      <c r="BE200" s="4">
        <v>205000</v>
      </c>
      <c r="BF200" s="4">
        <v>410000</v>
      </c>
      <c r="BG200" s="1">
        <v>410000</v>
      </c>
      <c r="BH200" s="1">
        <v>274500</v>
      </c>
      <c r="BI200" s="1">
        <v>252000</v>
      </c>
      <c r="BJ200" s="1">
        <v>241000</v>
      </c>
      <c r="BK200" s="1">
        <v>229950</v>
      </c>
      <c r="BL200" s="1">
        <v>164000</v>
      </c>
      <c r="BM200" s="1">
        <v>173000</v>
      </c>
      <c r="BN200" s="1">
        <v>161000</v>
      </c>
      <c r="BO200" s="1">
        <v>167900</v>
      </c>
      <c r="BP200" s="1">
        <v>154500</v>
      </c>
      <c r="BQ200" s="3">
        <f t="shared" si="66"/>
        <v>0.18658641444539983</v>
      </c>
      <c r="BR200" s="3">
        <f t="shared" si="67"/>
        <v>0.38972809667673713</v>
      </c>
      <c r="BS200" s="3">
        <f t="shared" si="68"/>
        <v>0.94092827004219415</v>
      </c>
      <c r="BT200" s="30">
        <v>295000</v>
      </c>
      <c r="BU200" s="26">
        <v>279583</v>
      </c>
      <c r="BV200" s="26">
        <v>330143</v>
      </c>
      <c r="BW200" s="25">
        <v>310642</v>
      </c>
      <c r="BX200" s="16">
        <v>315600</v>
      </c>
      <c r="BY200" s="16">
        <v>214700</v>
      </c>
      <c r="BZ200" s="13">
        <v>236114</v>
      </c>
      <c r="CA200">
        <v>192200</v>
      </c>
      <c r="CB200">
        <v>211824</v>
      </c>
      <c r="CC200">
        <v>187319</v>
      </c>
      <c r="CD200">
        <v>185100</v>
      </c>
      <c r="CE200">
        <v>114690</v>
      </c>
      <c r="CF200" s="2">
        <v>100587</v>
      </c>
      <c r="CG200" s="1">
        <v>79400</v>
      </c>
      <c r="CH200" s="1">
        <v>113700</v>
      </c>
      <c r="CI200" s="1">
        <v>61450</v>
      </c>
      <c r="CJ200" s="1">
        <v>160666</v>
      </c>
      <c r="CK200" s="4">
        <v>205000</v>
      </c>
      <c r="CL200" s="4">
        <v>410000</v>
      </c>
      <c r="CM200" s="1">
        <v>410000</v>
      </c>
      <c r="CN200" s="1">
        <v>335487</v>
      </c>
      <c r="CO200" s="1">
        <v>231750</v>
      </c>
      <c r="CP200" s="1">
        <v>231750</v>
      </c>
      <c r="CQ200" s="1">
        <v>219080</v>
      </c>
      <c r="CR200" s="1">
        <v>173257</v>
      </c>
      <c r="CS200" s="1">
        <v>170966</v>
      </c>
      <c r="CT200" s="1">
        <v>154880</v>
      </c>
      <c r="CU200" s="1">
        <v>155880</v>
      </c>
      <c r="CV200" s="1">
        <v>154500</v>
      </c>
      <c r="CW200" s="1">
        <v>141083</v>
      </c>
      <c r="CX200" s="1">
        <v>96500</v>
      </c>
      <c r="CY200" s="1">
        <v>129875</v>
      </c>
      <c r="CZ200" s="1">
        <v>116333</v>
      </c>
      <c r="DA200" s="1">
        <v>106000</v>
      </c>
      <c r="DB200" s="3">
        <f t="shared" si="69"/>
        <v>5.5142837726185071E-2</v>
      </c>
      <c r="DC200" s="3">
        <f t="shared" si="70"/>
        <v>0.37401024685607825</v>
      </c>
      <c r="DD200" s="3">
        <f t="shared" si="71"/>
        <v>0.59373311723392763</v>
      </c>
      <c r="DE200" s="26">
        <v>50</v>
      </c>
      <c r="DF200" s="26">
        <v>16</v>
      </c>
      <c r="DG200" s="26">
        <v>63</v>
      </c>
      <c r="DH200" s="12">
        <v>65</v>
      </c>
      <c r="DI200" s="12">
        <v>35</v>
      </c>
      <c r="DJ200" s="12">
        <v>99</v>
      </c>
      <c r="DK200" s="12">
        <v>82</v>
      </c>
      <c r="DL200">
        <v>29</v>
      </c>
      <c r="DM200">
        <v>95</v>
      </c>
      <c r="DN200">
        <v>147</v>
      </c>
      <c r="DO200">
        <v>46</v>
      </c>
      <c r="DP200" s="2">
        <v>102</v>
      </c>
      <c r="DQ200" s="2">
        <v>155</v>
      </c>
      <c r="DR200" s="1">
        <v>56</v>
      </c>
      <c r="DS200" s="1">
        <v>209</v>
      </c>
      <c r="DT200" s="1">
        <v>316</v>
      </c>
      <c r="DU200" s="1">
        <v>172</v>
      </c>
      <c r="DV200" s="4">
        <v>327</v>
      </c>
      <c r="DW200" s="4">
        <v>0</v>
      </c>
      <c r="DX200" s="1">
        <v>78</v>
      </c>
      <c r="DY200" s="1">
        <v>86</v>
      </c>
      <c r="DZ200" s="1">
        <v>111</v>
      </c>
      <c r="EA200" s="1">
        <v>42</v>
      </c>
      <c r="EB200" s="1">
        <v>31</v>
      </c>
      <c r="EC200" s="1">
        <v>59</v>
      </c>
      <c r="ED200" s="1">
        <v>102</v>
      </c>
      <c r="EE200" s="1">
        <v>51</v>
      </c>
      <c r="EF200" s="1">
        <v>85</v>
      </c>
      <c r="EG200" s="1">
        <v>66</v>
      </c>
      <c r="EH200" s="1">
        <v>99</v>
      </c>
      <c r="EI200" s="1">
        <v>57</v>
      </c>
      <c r="EJ200" s="1">
        <v>72</v>
      </c>
      <c r="EK200" s="1">
        <v>11</v>
      </c>
      <c r="EL200" s="1">
        <v>49</v>
      </c>
      <c r="EM200" s="3">
        <f t="shared" si="72"/>
        <v>2.125</v>
      </c>
      <c r="EN200" s="3">
        <f t="shared" si="73"/>
        <v>-0.49494949494949497</v>
      </c>
      <c r="EO200" s="3">
        <f t="shared" si="74"/>
        <v>8.6956521739130432E-2</v>
      </c>
      <c r="EP200" s="26">
        <v>9</v>
      </c>
      <c r="EQ200" s="26">
        <v>7</v>
      </c>
      <c r="ER200" s="26">
        <v>9</v>
      </c>
      <c r="ES200" s="12">
        <v>9</v>
      </c>
      <c r="ET200" s="12">
        <v>9</v>
      </c>
      <c r="EU200" s="12">
        <v>8</v>
      </c>
      <c r="EV200" s="12">
        <v>6</v>
      </c>
      <c r="EW200">
        <v>5</v>
      </c>
      <c r="EX200">
        <v>7</v>
      </c>
      <c r="EY200">
        <v>12</v>
      </c>
      <c r="EZ200">
        <v>9</v>
      </c>
      <c r="FA200" s="2">
        <v>11</v>
      </c>
      <c r="FB200" s="2">
        <v>5</v>
      </c>
      <c r="FC200" s="1">
        <v>6</v>
      </c>
      <c r="FD200" s="1">
        <v>4</v>
      </c>
      <c r="FE200" s="3">
        <f t="shared" si="75"/>
        <v>0.2857142857142857</v>
      </c>
      <c r="FF200" s="3">
        <f t="shared" si="76"/>
        <v>0.125</v>
      </c>
      <c r="FG200" s="3">
        <f t="shared" si="77"/>
        <v>0</v>
      </c>
      <c r="FH200" s="30">
        <v>449999</v>
      </c>
      <c r="FI200" s="26">
        <v>374999</v>
      </c>
      <c r="FJ200" s="26">
        <v>340000</v>
      </c>
      <c r="FK200" s="25">
        <v>299900</v>
      </c>
      <c r="FL200" s="16">
        <v>375000</v>
      </c>
      <c r="FM200" s="16">
        <v>241450</v>
      </c>
      <c r="FN200" s="13">
        <v>266950</v>
      </c>
      <c r="FO200">
        <v>220000</v>
      </c>
      <c r="FP200">
        <v>299000</v>
      </c>
      <c r="FQ200">
        <v>142450</v>
      </c>
      <c r="FR200">
        <v>154900</v>
      </c>
      <c r="FS200" s="2">
        <v>159000</v>
      </c>
      <c r="FT200" s="2">
        <v>150000</v>
      </c>
      <c r="FU200" s="1">
        <v>67450</v>
      </c>
      <c r="FV200" s="1">
        <v>199450</v>
      </c>
      <c r="FW200" s="3">
        <f t="shared" si="78"/>
        <v>0.20000053333475556</v>
      </c>
      <c r="FX200" s="3">
        <f t="shared" si="79"/>
        <v>0.86373576309794986</v>
      </c>
      <c r="FY200" s="3">
        <f t="shared" si="80"/>
        <v>1.905093608779858</v>
      </c>
      <c r="FZ200" s="30">
        <v>306633</v>
      </c>
      <c r="GA200" s="26">
        <v>276633</v>
      </c>
      <c r="GB200" s="26">
        <v>324086</v>
      </c>
      <c r="GC200" s="25">
        <v>315771</v>
      </c>
      <c r="GD200" s="16">
        <v>318130</v>
      </c>
      <c r="GE200" s="16">
        <v>222897</v>
      </c>
      <c r="GF200" s="13">
        <v>238971</v>
      </c>
      <c r="GG200">
        <v>183040</v>
      </c>
      <c r="GH200">
        <v>216500</v>
      </c>
      <c r="GI200">
        <v>188950</v>
      </c>
      <c r="GJ200">
        <v>191175</v>
      </c>
      <c r="GK200" s="2">
        <v>109783</v>
      </c>
      <c r="GL200" s="2">
        <v>112583</v>
      </c>
      <c r="GM200" s="1">
        <v>83745</v>
      </c>
      <c r="GN200" s="1">
        <v>128060</v>
      </c>
      <c r="GO200" s="3">
        <f t="shared" si="81"/>
        <v>0.10844693149407338</v>
      </c>
      <c r="GP200" s="17">
        <f t="shared" si="82"/>
        <v>0.37567127417596469</v>
      </c>
      <c r="GQ200" s="17">
        <f t="shared" si="83"/>
        <v>0.60393879952922713</v>
      </c>
    </row>
    <row r="201" spans="1:199" ht="12.75" customHeight="1" x14ac:dyDescent="0.25">
      <c r="A201" s="1">
        <v>507</v>
      </c>
      <c r="B201" s="1" t="s">
        <v>298</v>
      </c>
      <c r="C201" s="26">
        <v>17</v>
      </c>
      <c r="D201" s="26">
        <v>10</v>
      </c>
      <c r="E201" s="26">
        <v>14</v>
      </c>
      <c r="F201" s="12">
        <v>17</v>
      </c>
      <c r="G201" s="12">
        <v>23</v>
      </c>
      <c r="H201" s="12">
        <v>7</v>
      </c>
      <c r="I201" s="12">
        <v>19</v>
      </c>
      <c r="J201">
        <v>16</v>
      </c>
      <c r="K201">
        <v>9</v>
      </c>
      <c r="L201">
        <v>13</v>
      </c>
      <c r="M201">
        <v>15</v>
      </c>
      <c r="N201" s="2">
        <v>12</v>
      </c>
      <c r="O201" s="2">
        <v>21</v>
      </c>
      <c r="P201" s="1">
        <v>12</v>
      </c>
      <c r="Q201" s="1">
        <v>21</v>
      </c>
      <c r="R201" s="1">
        <v>21</v>
      </c>
      <c r="S201" s="1">
        <v>12</v>
      </c>
      <c r="T201" s="1">
        <v>11</v>
      </c>
      <c r="U201" s="1">
        <v>10</v>
      </c>
      <c r="V201" s="1">
        <v>25</v>
      </c>
      <c r="W201" s="1">
        <v>25</v>
      </c>
      <c r="X201" s="1">
        <v>27</v>
      </c>
      <c r="Y201" s="1">
        <v>31</v>
      </c>
      <c r="Z201" s="1">
        <v>19</v>
      </c>
      <c r="AA201" s="1">
        <v>31</v>
      </c>
      <c r="AB201" s="1">
        <v>21</v>
      </c>
      <c r="AC201" s="1">
        <v>29</v>
      </c>
      <c r="AD201" s="1">
        <v>28</v>
      </c>
      <c r="AE201" s="1">
        <v>38</v>
      </c>
      <c r="AF201" s="1">
        <v>29</v>
      </c>
      <c r="AG201" s="1">
        <v>36</v>
      </c>
      <c r="AH201" s="1">
        <v>25</v>
      </c>
      <c r="AI201" s="1">
        <v>21</v>
      </c>
      <c r="AJ201" s="1">
        <v>17</v>
      </c>
      <c r="AK201" s="31">
        <f t="shared" si="63"/>
        <v>0.7</v>
      </c>
      <c r="AL201" s="31">
        <f t="shared" si="64"/>
        <v>1.4285714285714286</v>
      </c>
      <c r="AM201" s="31">
        <f t="shared" si="65"/>
        <v>0.13333333333333333</v>
      </c>
      <c r="AN201" s="30">
        <v>340000</v>
      </c>
      <c r="AO201" s="26">
        <v>300000</v>
      </c>
      <c r="AP201" s="26">
        <v>242500</v>
      </c>
      <c r="AQ201" s="25">
        <v>247500</v>
      </c>
      <c r="AR201" s="16">
        <v>215000</v>
      </c>
      <c r="AS201" s="16">
        <v>175000</v>
      </c>
      <c r="AT201" s="13">
        <v>190000</v>
      </c>
      <c r="AU201">
        <v>172500</v>
      </c>
      <c r="AV201">
        <v>132500</v>
      </c>
      <c r="AW201">
        <v>140000</v>
      </c>
      <c r="AX201">
        <v>90000</v>
      </c>
      <c r="AY201" s="2">
        <v>65600</v>
      </c>
      <c r="AZ201" s="2">
        <v>67510</v>
      </c>
      <c r="BA201" s="1">
        <v>47000</v>
      </c>
      <c r="BB201" s="1">
        <v>60000</v>
      </c>
      <c r="BC201" s="1">
        <v>65000</v>
      </c>
      <c r="BD201" s="1">
        <v>69500</v>
      </c>
      <c r="BE201" s="4">
        <v>98000</v>
      </c>
      <c r="BF201" s="4">
        <v>191750</v>
      </c>
      <c r="BG201" s="1">
        <v>202000</v>
      </c>
      <c r="BH201" s="1">
        <v>193000</v>
      </c>
      <c r="BI201" s="1">
        <v>177000</v>
      </c>
      <c r="BJ201" s="1">
        <v>175000</v>
      </c>
      <c r="BK201" s="1">
        <v>145000</v>
      </c>
      <c r="BL201" s="1">
        <v>148000</v>
      </c>
      <c r="BM201" s="1">
        <v>123000</v>
      </c>
      <c r="BN201" s="1">
        <v>106000</v>
      </c>
      <c r="BO201" s="1">
        <v>104950</v>
      </c>
      <c r="BP201" s="1">
        <v>109250</v>
      </c>
      <c r="BQ201" s="3">
        <f t="shared" si="66"/>
        <v>0.13333333333333333</v>
      </c>
      <c r="BR201" s="3">
        <f t="shared" si="67"/>
        <v>0.94285714285714284</v>
      </c>
      <c r="BS201" s="3">
        <f t="shared" si="68"/>
        <v>2.7777777777777777</v>
      </c>
      <c r="BT201" s="30">
        <v>341265</v>
      </c>
      <c r="BU201" s="26">
        <v>279040</v>
      </c>
      <c r="BV201" s="26">
        <v>239493</v>
      </c>
      <c r="BW201" s="25">
        <v>254723</v>
      </c>
      <c r="BX201" s="16">
        <v>230200</v>
      </c>
      <c r="BY201" s="16">
        <v>175928</v>
      </c>
      <c r="BZ201" s="13">
        <v>219903</v>
      </c>
      <c r="CA201">
        <v>181936</v>
      </c>
      <c r="CB201">
        <v>121144</v>
      </c>
      <c r="CC201">
        <v>129350</v>
      </c>
      <c r="CD201">
        <v>119189</v>
      </c>
      <c r="CE201">
        <v>75820</v>
      </c>
      <c r="CF201" s="2">
        <v>77526</v>
      </c>
      <c r="CG201" s="1">
        <v>50038</v>
      </c>
      <c r="CH201" s="1">
        <v>71474</v>
      </c>
      <c r="CI201" s="1">
        <v>70524</v>
      </c>
      <c r="CJ201" s="1">
        <v>75907</v>
      </c>
      <c r="CK201" s="4">
        <v>102727</v>
      </c>
      <c r="CL201" s="4">
        <v>195640</v>
      </c>
      <c r="CM201" s="1">
        <v>203084</v>
      </c>
      <c r="CN201" s="1">
        <v>199416</v>
      </c>
      <c r="CO201" s="1">
        <v>180989</v>
      </c>
      <c r="CP201" s="1">
        <v>173517</v>
      </c>
      <c r="CQ201" s="1">
        <v>144026</v>
      </c>
      <c r="CR201" s="1">
        <v>149987</v>
      </c>
      <c r="CS201" s="1">
        <v>122942</v>
      </c>
      <c r="CT201" s="1">
        <v>106115</v>
      </c>
      <c r="CU201" s="1">
        <v>107153</v>
      </c>
      <c r="CV201" s="1">
        <v>106869</v>
      </c>
      <c r="CW201" s="1">
        <v>103317</v>
      </c>
      <c r="CX201" s="1">
        <v>83140</v>
      </c>
      <c r="CY201" s="1">
        <v>86434</v>
      </c>
      <c r="CZ201" s="1">
        <v>92476</v>
      </c>
      <c r="DA201" s="1">
        <v>82626</v>
      </c>
      <c r="DB201" s="3">
        <f t="shared" si="69"/>
        <v>0.22299670298165136</v>
      </c>
      <c r="DC201" s="3">
        <f t="shared" si="70"/>
        <v>0.93979923605111182</v>
      </c>
      <c r="DD201" s="3">
        <f t="shared" si="71"/>
        <v>1.8632256332379666</v>
      </c>
      <c r="DE201" s="26">
        <v>15</v>
      </c>
      <c r="DF201" s="26">
        <v>34</v>
      </c>
      <c r="DG201" s="26">
        <v>25</v>
      </c>
      <c r="DH201" s="12">
        <v>69</v>
      </c>
      <c r="DI201" s="12">
        <v>46</v>
      </c>
      <c r="DJ201" s="12">
        <v>96</v>
      </c>
      <c r="DK201" s="12">
        <v>73</v>
      </c>
      <c r="DL201">
        <v>44</v>
      </c>
      <c r="DM201">
        <v>29</v>
      </c>
      <c r="DN201">
        <v>108</v>
      </c>
      <c r="DO201">
        <v>171</v>
      </c>
      <c r="DP201" s="2">
        <v>76</v>
      </c>
      <c r="DQ201" s="2">
        <v>73</v>
      </c>
      <c r="DR201" s="1">
        <v>46</v>
      </c>
      <c r="DS201" s="1">
        <v>221</v>
      </c>
      <c r="DT201" s="1">
        <v>154</v>
      </c>
      <c r="DU201" s="1">
        <v>99</v>
      </c>
      <c r="DV201" s="4">
        <v>157</v>
      </c>
      <c r="DW201" s="4">
        <v>218</v>
      </c>
      <c r="DX201" s="1">
        <v>97</v>
      </c>
      <c r="DY201" s="1">
        <v>76</v>
      </c>
      <c r="DZ201" s="1">
        <v>87</v>
      </c>
      <c r="EA201" s="1">
        <v>43</v>
      </c>
      <c r="EB201" s="1">
        <v>43</v>
      </c>
      <c r="EC201" s="1">
        <v>48</v>
      </c>
      <c r="ED201" s="1">
        <v>35</v>
      </c>
      <c r="EE201" s="1">
        <v>38</v>
      </c>
      <c r="EF201" s="1">
        <v>89</v>
      </c>
      <c r="EG201" s="1">
        <v>96</v>
      </c>
      <c r="EH201" s="1">
        <v>62</v>
      </c>
      <c r="EI201" s="1">
        <v>78</v>
      </c>
      <c r="EJ201" s="1">
        <v>107</v>
      </c>
      <c r="EK201" s="1">
        <v>172</v>
      </c>
      <c r="EL201" s="1">
        <v>163</v>
      </c>
      <c r="EM201" s="3">
        <f t="shared" si="72"/>
        <v>-0.55882352941176472</v>
      </c>
      <c r="EN201" s="3">
        <f t="shared" si="73"/>
        <v>-0.84375</v>
      </c>
      <c r="EO201" s="3">
        <f t="shared" si="74"/>
        <v>-0.91228070175438591</v>
      </c>
      <c r="EP201" s="26">
        <v>16</v>
      </c>
      <c r="EQ201" s="26">
        <v>10</v>
      </c>
      <c r="ER201" s="26">
        <v>17</v>
      </c>
      <c r="ES201" s="12">
        <v>18</v>
      </c>
      <c r="ET201" s="12">
        <v>16</v>
      </c>
      <c r="EU201" s="12">
        <v>17</v>
      </c>
      <c r="EV201" s="12">
        <v>13</v>
      </c>
      <c r="EW201">
        <v>11</v>
      </c>
      <c r="EX201">
        <v>14</v>
      </c>
      <c r="EY201">
        <v>14</v>
      </c>
      <c r="EZ201">
        <v>15</v>
      </c>
      <c r="FA201" s="2">
        <v>17</v>
      </c>
      <c r="FB201" s="2">
        <v>20</v>
      </c>
      <c r="FC201" s="1">
        <v>30</v>
      </c>
      <c r="FD201" s="1">
        <v>23</v>
      </c>
      <c r="FE201" s="3">
        <f t="shared" si="75"/>
        <v>0.6</v>
      </c>
      <c r="FF201" s="3">
        <f t="shared" si="76"/>
        <v>-5.8823529411764705E-2</v>
      </c>
      <c r="FG201" s="3">
        <f t="shared" si="77"/>
        <v>6.6666666666666666E-2</v>
      </c>
      <c r="FH201" s="30">
        <v>340000</v>
      </c>
      <c r="FI201" s="26">
        <v>287450</v>
      </c>
      <c r="FJ201" s="26">
        <v>289900</v>
      </c>
      <c r="FK201" s="25">
        <v>237400</v>
      </c>
      <c r="FL201" s="16">
        <v>220000</v>
      </c>
      <c r="FM201" s="16">
        <v>190000</v>
      </c>
      <c r="FN201" s="13">
        <v>200000</v>
      </c>
      <c r="FO201">
        <v>179999</v>
      </c>
      <c r="FP201">
        <v>155000</v>
      </c>
      <c r="FQ201">
        <v>132450</v>
      </c>
      <c r="FR201">
        <v>104900</v>
      </c>
      <c r="FS201" s="2">
        <v>99000</v>
      </c>
      <c r="FT201" s="2">
        <v>88000</v>
      </c>
      <c r="FU201" s="1">
        <v>63500</v>
      </c>
      <c r="FV201" s="1">
        <v>80000</v>
      </c>
      <c r="FW201" s="3">
        <f t="shared" si="78"/>
        <v>0.18281440250478345</v>
      </c>
      <c r="FX201" s="3">
        <f t="shared" si="79"/>
        <v>0.78947368421052633</v>
      </c>
      <c r="FY201" s="3">
        <f t="shared" si="80"/>
        <v>2.2411820781696856</v>
      </c>
      <c r="FZ201" s="30">
        <v>346241</v>
      </c>
      <c r="GA201" s="26">
        <v>278170</v>
      </c>
      <c r="GB201" s="26">
        <v>239929</v>
      </c>
      <c r="GC201" s="25">
        <v>263964</v>
      </c>
      <c r="GD201" s="16">
        <v>237063</v>
      </c>
      <c r="GE201" s="16">
        <v>175657</v>
      </c>
      <c r="GF201" s="13">
        <v>225078</v>
      </c>
      <c r="GG201">
        <v>188738</v>
      </c>
      <c r="GH201">
        <v>123311</v>
      </c>
      <c r="GI201">
        <v>135338</v>
      </c>
      <c r="GJ201">
        <v>128808</v>
      </c>
      <c r="GK201" s="2">
        <v>79520</v>
      </c>
      <c r="GL201" s="2">
        <v>76735</v>
      </c>
      <c r="GM201" s="1">
        <v>48483</v>
      </c>
      <c r="GN201" s="1">
        <v>77352</v>
      </c>
      <c r="GO201" s="3">
        <f t="shared" si="81"/>
        <v>0.24471006938203257</v>
      </c>
      <c r="GP201" s="17">
        <f t="shared" si="82"/>
        <v>0.97111985289513081</v>
      </c>
      <c r="GQ201" s="17">
        <f t="shared" si="83"/>
        <v>1.6880395627600771</v>
      </c>
    </row>
    <row r="202" spans="1:199" ht="12.75" customHeight="1" x14ac:dyDescent="0.25">
      <c r="A202" s="1">
        <v>510</v>
      </c>
      <c r="B202" s="1" t="s">
        <v>299</v>
      </c>
      <c r="C202" s="26">
        <v>0</v>
      </c>
      <c r="D202" s="26">
        <v>0</v>
      </c>
      <c r="E202" s="26">
        <v>3</v>
      </c>
      <c r="F202" s="12">
        <v>2</v>
      </c>
      <c r="G202" s="12">
        <v>3</v>
      </c>
      <c r="H202" s="12">
        <v>0</v>
      </c>
      <c r="I202" s="12">
        <v>3</v>
      </c>
      <c r="J202">
        <v>1</v>
      </c>
      <c r="K202">
        <v>4</v>
      </c>
      <c r="L202">
        <v>0</v>
      </c>
      <c r="M202">
        <v>6</v>
      </c>
      <c r="N202" s="2">
        <v>0</v>
      </c>
      <c r="O202" s="2">
        <v>3</v>
      </c>
      <c r="P202" s="1">
        <v>2</v>
      </c>
      <c r="Q202" s="1">
        <v>3</v>
      </c>
      <c r="R202" s="1">
        <v>0</v>
      </c>
      <c r="S202" s="1">
        <v>0</v>
      </c>
      <c r="T202" s="1">
        <v>0</v>
      </c>
      <c r="U202" s="1">
        <v>2</v>
      </c>
      <c r="V202" s="1">
        <v>2</v>
      </c>
      <c r="W202" s="1">
        <v>0</v>
      </c>
      <c r="X202" s="1">
        <v>4</v>
      </c>
      <c r="Y202" s="1">
        <v>2</v>
      </c>
      <c r="Z202" s="1">
        <v>1</v>
      </c>
      <c r="AA202" s="1">
        <v>0</v>
      </c>
      <c r="AB202" s="1">
        <v>4</v>
      </c>
      <c r="AC202" s="1">
        <v>1</v>
      </c>
      <c r="AD202" s="1">
        <v>0</v>
      </c>
      <c r="AE202" s="1">
        <v>2</v>
      </c>
      <c r="AF202" s="1">
        <v>0</v>
      </c>
      <c r="AG202" s="1">
        <v>0</v>
      </c>
      <c r="AH202" s="1">
        <v>2</v>
      </c>
      <c r="AI202" s="1">
        <v>1</v>
      </c>
      <c r="AJ202" s="1">
        <v>0</v>
      </c>
      <c r="AK202" s="31" t="e">
        <f t="shared" si="63"/>
        <v>#DIV/0!</v>
      </c>
      <c r="AL202" s="31" t="e">
        <f t="shared" si="64"/>
        <v>#DIV/0!</v>
      </c>
      <c r="AM202" s="31">
        <f t="shared" si="65"/>
        <v>-1</v>
      </c>
      <c r="AN202" s="30">
        <v>0</v>
      </c>
      <c r="AO202" s="26">
        <v>0</v>
      </c>
      <c r="AP202" s="26">
        <v>275000</v>
      </c>
      <c r="AQ202" s="25">
        <v>241250</v>
      </c>
      <c r="AR202" s="16">
        <v>265000</v>
      </c>
      <c r="AS202" s="16">
        <v>0</v>
      </c>
      <c r="AT202" s="13">
        <v>250500</v>
      </c>
      <c r="AU202">
        <v>205000</v>
      </c>
      <c r="AV202">
        <v>278750</v>
      </c>
      <c r="AW202">
        <v>0</v>
      </c>
      <c r="AX202">
        <v>169250</v>
      </c>
      <c r="AY202" s="2">
        <v>0</v>
      </c>
      <c r="AZ202" s="2">
        <v>120000</v>
      </c>
      <c r="BA202" s="1">
        <v>182000</v>
      </c>
      <c r="BB202" s="1">
        <v>115000</v>
      </c>
      <c r="BC202" s="1">
        <v>0</v>
      </c>
      <c r="BD202" s="1">
        <v>0</v>
      </c>
      <c r="BE202" s="4">
        <v>0</v>
      </c>
      <c r="BF202" s="4">
        <v>272500</v>
      </c>
      <c r="BG202" s="1">
        <v>212250</v>
      </c>
      <c r="BH202" s="1">
        <v>0</v>
      </c>
      <c r="BI202" s="1">
        <v>255500</v>
      </c>
      <c r="BJ202" s="1">
        <v>201300</v>
      </c>
      <c r="BK202" s="1">
        <v>230000</v>
      </c>
      <c r="BL202" s="1">
        <v>0</v>
      </c>
      <c r="BM202" s="1">
        <v>147750</v>
      </c>
      <c r="BN202" s="1">
        <v>131000</v>
      </c>
      <c r="BO202" s="1">
        <v>0</v>
      </c>
      <c r="BP202" s="1">
        <v>125500</v>
      </c>
      <c r="BQ202" s="3" t="e">
        <f t="shared" si="66"/>
        <v>#DIV/0!</v>
      </c>
      <c r="BR202" s="3" t="e">
        <f t="shared" si="67"/>
        <v>#DIV/0!</v>
      </c>
      <c r="BS202" s="3">
        <f t="shared" si="68"/>
        <v>-1</v>
      </c>
      <c r="BT202" s="30">
        <v>0</v>
      </c>
      <c r="BU202" s="26">
        <v>0</v>
      </c>
      <c r="BV202" s="26">
        <v>262500</v>
      </c>
      <c r="BW202" s="25">
        <v>241250</v>
      </c>
      <c r="BX202" s="16">
        <v>272333</v>
      </c>
      <c r="BY202" s="16">
        <v>0</v>
      </c>
      <c r="BZ202" s="13">
        <v>256333</v>
      </c>
      <c r="CA202">
        <v>205000</v>
      </c>
      <c r="CB202">
        <v>244375</v>
      </c>
      <c r="CC202">
        <v>0</v>
      </c>
      <c r="CD202">
        <v>180333</v>
      </c>
      <c r="CE202">
        <v>0</v>
      </c>
      <c r="CF202" s="2">
        <v>139666</v>
      </c>
      <c r="CG202" s="1">
        <v>182000</v>
      </c>
      <c r="CH202" s="1">
        <v>125000</v>
      </c>
      <c r="CI202" s="1">
        <v>0</v>
      </c>
      <c r="CJ202" s="1">
        <v>0</v>
      </c>
      <c r="CK202" s="4">
        <v>0</v>
      </c>
      <c r="CL202" s="4">
        <v>272500</v>
      </c>
      <c r="CM202" s="1">
        <v>212250</v>
      </c>
      <c r="CN202" s="1">
        <v>0</v>
      </c>
      <c r="CO202" s="1">
        <v>239875</v>
      </c>
      <c r="CP202" s="1">
        <v>201300</v>
      </c>
      <c r="CQ202" s="1">
        <v>230000</v>
      </c>
      <c r="CR202" s="1">
        <v>0</v>
      </c>
      <c r="CS202" s="1">
        <v>150375</v>
      </c>
      <c r="CT202" s="1">
        <v>131000</v>
      </c>
      <c r="CU202" s="1">
        <v>0</v>
      </c>
      <c r="CV202" s="1">
        <v>125500</v>
      </c>
      <c r="CW202" s="1">
        <v>0</v>
      </c>
      <c r="CX202" s="1">
        <v>0</v>
      </c>
      <c r="CY202" s="1">
        <v>135500</v>
      </c>
      <c r="CZ202" s="1">
        <v>147000</v>
      </c>
      <c r="DA202" s="1">
        <v>0</v>
      </c>
      <c r="DB202" s="3" t="e">
        <f t="shared" si="69"/>
        <v>#DIV/0!</v>
      </c>
      <c r="DC202" s="3" t="e">
        <f t="shared" si="70"/>
        <v>#DIV/0!</v>
      </c>
      <c r="DD202" s="3">
        <f t="shared" si="71"/>
        <v>-1</v>
      </c>
      <c r="DE202" s="26">
        <v>0</v>
      </c>
      <c r="DF202" s="26">
        <v>0</v>
      </c>
      <c r="DG202" s="26">
        <v>31</v>
      </c>
      <c r="DH202" s="12">
        <v>67</v>
      </c>
      <c r="DI202" s="12">
        <v>34</v>
      </c>
      <c r="DJ202" s="12">
        <v>0</v>
      </c>
      <c r="DK202" s="12">
        <v>114</v>
      </c>
      <c r="DL202">
        <v>5</v>
      </c>
      <c r="DM202">
        <v>52</v>
      </c>
      <c r="DN202">
        <v>0</v>
      </c>
      <c r="DO202">
        <v>122</v>
      </c>
      <c r="DP202" s="2">
        <v>0</v>
      </c>
      <c r="DQ202" s="2">
        <v>547</v>
      </c>
      <c r="DR202" s="1">
        <v>218</v>
      </c>
      <c r="DS202" s="1">
        <v>436</v>
      </c>
      <c r="DT202" s="1">
        <v>0</v>
      </c>
      <c r="DU202" s="1">
        <v>0</v>
      </c>
      <c r="DV202" s="4">
        <v>0</v>
      </c>
      <c r="DW202" s="4">
        <v>231</v>
      </c>
      <c r="DX202" s="1">
        <v>132</v>
      </c>
      <c r="DY202" s="1">
        <v>0</v>
      </c>
      <c r="DZ202" s="1">
        <v>31</v>
      </c>
      <c r="EA202" s="1">
        <v>61</v>
      </c>
      <c r="EB202" s="1">
        <v>14</v>
      </c>
      <c r="EC202" s="1">
        <v>0</v>
      </c>
      <c r="ED202" s="1">
        <v>26</v>
      </c>
      <c r="EE202" s="1">
        <v>4</v>
      </c>
      <c r="EF202" s="1">
        <v>0</v>
      </c>
      <c r="EG202" s="1">
        <v>13</v>
      </c>
      <c r="EH202" s="1">
        <v>0</v>
      </c>
      <c r="EI202" s="1">
        <v>0</v>
      </c>
      <c r="EJ202" s="1">
        <v>80</v>
      </c>
      <c r="EK202" s="1">
        <v>163</v>
      </c>
      <c r="EL202" s="1">
        <v>0</v>
      </c>
      <c r="EM202" s="3" t="e">
        <f t="shared" si="72"/>
        <v>#DIV/0!</v>
      </c>
      <c r="EN202" s="3" t="e">
        <f t="shared" si="73"/>
        <v>#DIV/0!</v>
      </c>
      <c r="EO202" s="3">
        <f t="shared" si="74"/>
        <v>-1</v>
      </c>
      <c r="EP202" s="26">
        <v>2</v>
      </c>
      <c r="EQ202" s="26">
        <v>1</v>
      </c>
      <c r="ER202" s="26">
        <v>4</v>
      </c>
      <c r="ES202" s="12">
        <v>0</v>
      </c>
      <c r="ET202" s="12">
        <v>1</v>
      </c>
      <c r="EU202" s="12">
        <v>4</v>
      </c>
      <c r="EV202" s="12">
        <v>4</v>
      </c>
      <c r="EW202">
        <v>3</v>
      </c>
      <c r="EX202">
        <v>3</v>
      </c>
      <c r="EY202">
        <v>1</v>
      </c>
      <c r="EZ202">
        <v>5</v>
      </c>
      <c r="FA202" s="2">
        <v>4</v>
      </c>
      <c r="FB202" s="2">
        <v>4</v>
      </c>
      <c r="FC202" s="1">
        <v>2</v>
      </c>
      <c r="FD202" s="1">
        <v>1</v>
      </c>
      <c r="FE202" s="3">
        <f t="shared" si="75"/>
        <v>1</v>
      </c>
      <c r="FF202" s="3">
        <f t="shared" si="76"/>
        <v>-0.5</v>
      </c>
      <c r="FG202" s="3">
        <f t="shared" si="77"/>
        <v>-0.6</v>
      </c>
      <c r="FH202" s="30">
        <v>784900</v>
      </c>
      <c r="FI202" s="26">
        <v>439900</v>
      </c>
      <c r="FJ202" s="26">
        <v>262500</v>
      </c>
      <c r="FK202" s="25">
        <v>0</v>
      </c>
      <c r="FL202" s="16">
        <v>530000</v>
      </c>
      <c r="FM202" s="16">
        <v>392500</v>
      </c>
      <c r="FN202" s="13">
        <v>244700</v>
      </c>
      <c r="FO202">
        <v>209900</v>
      </c>
      <c r="FP202">
        <v>279900</v>
      </c>
      <c r="FQ202">
        <v>217500</v>
      </c>
      <c r="FR202">
        <v>245000</v>
      </c>
      <c r="FS202" s="2">
        <v>161200</v>
      </c>
      <c r="FT202" s="2">
        <v>169950</v>
      </c>
      <c r="FU202" s="1">
        <v>179900</v>
      </c>
      <c r="FV202" s="1">
        <v>169900</v>
      </c>
      <c r="FW202" s="3">
        <f t="shared" si="78"/>
        <v>0.78426915208001824</v>
      </c>
      <c r="FX202" s="3">
        <f t="shared" si="79"/>
        <v>0.99974522292993628</v>
      </c>
      <c r="FY202" s="3">
        <f t="shared" si="80"/>
        <v>2.2036734693877551</v>
      </c>
      <c r="FZ202" s="30">
        <v>0</v>
      </c>
      <c r="GA202" s="26">
        <v>0</v>
      </c>
      <c r="GB202" s="26">
        <v>268300</v>
      </c>
      <c r="GC202" s="25">
        <v>258950</v>
      </c>
      <c r="GD202" s="16">
        <v>280466</v>
      </c>
      <c r="GE202" s="16">
        <v>0</v>
      </c>
      <c r="GF202" s="13">
        <v>267566</v>
      </c>
      <c r="GG202">
        <v>209900</v>
      </c>
      <c r="GH202">
        <v>269950</v>
      </c>
      <c r="GI202">
        <v>0</v>
      </c>
      <c r="GJ202">
        <v>197300</v>
      </c>
      <c r="GK202" s="2">
        <v>0</v>
      </c>
      <c r="GL202" s="2">
        <v>146000</v>
      </c>
      <c r="GM202" s="1">
        <v>188900</v>
      </c>
      <c r="GN202" s="1">
        <v>125003</v>
      </c>
      <c r="GO202" s="3" t="e">
        <f t="shared" si="81"/>
        <v>#DIV/0!</v>
      </c>
      <c r="GP202" s="17" t="e">
        <f t="shared" si="82"/>
        <v>#DIV/0!</v>
      </c>
      <c r="GQ202" s="17">
        <f t="shared" si="83"/>
        <v>-1</v>
      </c>
    </row>
    <row r="203" spans="1:199" ht="12.75" customHeight="1" x14ac:dyDescent="0.25">
      <c r="A203" s="1">
        <v>511</v>
      </c>
      <c r="B203" s="2" t="s">
        <v>366</v>
      </c>
      <c r="C203" s="26">
        <v>1</v>
      </c>
      <c r="D203" s="26">
        <v>0</v>
      </c>
      <c r="E203" s="26">
        <v>0</v>
      </c>
      <c r="F203" s="12">
        <v>0</v>
      </c>
      <c r="G203" s="12">
        <v>0</v>
      </c>
      <c r="H203" s="12">
        <v>0</v>
      </c>
      <c r="I203" s="12">
        <v>1</v>
      </c>
      <c r="J203">
        <v>0</v>
      </c>
      <c r="K203">
        <v>0</v>
      </c>
      <c r="N203" s="2"/>
      <c r="O203" s="2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31" t="e">
        <f t="shared" si="63"/>
        <v>#DIV/0!</v>
      </c>
      <c r="AL203" s="31" t="e">
        <f t="shared" si="64"/>
        <v>#DIV/0!</v>
      </c>
      <c r="AM203" s="31" t="e">
        <f t="shared" si="65"/>
        <v>#DIV/0!</v>
      </c>
      <c r="AN203" s="30">
        <v>315000</v>
      </c>
      <c r="AO203" s="26">
        <v>0</v>
      </c>
      <c r="AP203" s="26">
        <v>0</v>
      </c>
      <c r="AQ203" s="25">
        <v>0</v>
      </c>
      <c r="AR203" s="16">
        <v>0</v>
      </c>
      <c r="AS203" s="16">
        <v>0</v>
      </c>
      <c r="AT203" s="13">
        <v>251100</v>
      </c>
      <c r="AU203">
        <v>0</v>
      </c>
      <c r="AV203">
        <v>0</v>
      </c>
      <c r="AY203" s="2"/>
      <c r="AZ203" s="2"/>
      <c r="BA203" s="1"/>
      <c r="BB203" s="1"/>
      <c r="BC203" s="1"/>
      <c r="BD203" s="1"/>
      <c r="BE203" s="4"/>
      <c r="BF203" s="4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3" t="e">
        <f t="shared" si="66"/>
        <v>#DIV/0!</v>
      </c>
      <c r="BR203" s="3" t="e">
        <f t="shared" si="67"/>
        <v>#DIV/0!</v>
      </c>
      <c r="BS203" s="3" t="e">
        <f t="shared" si="68"/>
        <v>#DIV/0!</v>
      </c>
      <c r="BT203" s="30">
        <v>315000</v>
      </c>
      <c r="BU203" s="26">
        <v>0</v>
      </c>
      <c r="BV203" s="26">
        <v>0</v>
      </c>
      <c r="BW203" s="25">
        <v>0</v>
      </c>
      <c r="BX203" s="16">
        <v>0</v>
      </c>
      <c r="BY203" s="16">
        <v>0</v>
      </c>
      <c r="BZ203" s="13">
        <v>251100</v>
      </c>
      <c r="CA203">
        <v>0</v>
      </c>
      <c r="CB203">
        <v>0</v>
      </c>
      <c r="CF203" s="2"/>
      <c r="CG203" s="1"/>
      <c r="CH203" s="1"/>
      <c r="CI203" s="1"/>
      <c r="CJ203" s="1"/>
      <c r="CK203" s="4"/>
      <c r="CL203" s="4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3" t="e">
        <f t="shared" si="69"/>
        <v>#DIV/0!</v>
      </c>
      <c r="DC203" s="3" t="e">
        <f t="shared" si="70"/>
        <v>#DIV/0!</v>
      </c>
      <c r="DD203" s="3" t="e">
        <f t="shared" si="71"/>
        <v>#DIV/0!</v>
      </c>
      <c r="DE203" s="26">
        <v>1</v>
      </c>
      <c r="DF203" s="26">
        <v>0</v>
      </c>
      <c r="DG203" s="26">
        <v>0</v>
      </c>
      <c r="DH203" s="12">
        <v>0</v>
      </c>
      <c r="DI203" s="12">
        <v>0</v>
      </c>
      <c r="DJ203" s="12">
        <v>0</v>
      </c>
      <c r="DK203" s="12">
        <v>128</v>
      </c>
      <c r="DL203">
        <v>0</v>
      </c>
      <c r="DM203">
        <v>0</v>
      </c>
      <c r="DP203" s="2"/>
      <c r="DQ203" s="2"/>
      <c r="DR203" s="1"/>
      <c r="DS203" s="1"/>
      <c r="DT203" s="1"/>
      <c r="DU203" s="1"/>
      <c r="DV203" s="4"/>
      <c r="DW203" s="4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3" t="e">
        <f t="shared" si="72"/>
        <v>#DIV/0!</v>
      </c>
      <c r="EN203" s="3" t="e">
        <f t="shared" si="73"/>
        <v>#DIV/0!</v>
      </c>
      <c r="EO203" s="3" t="e">
        <f t="shared" si="74"/>
        <v>#DIV/0!</v>
      </c>
      <c r="EP203" s="26">
        <v>1</v>
      </c>
      <c r="EQ203" s="26">
        <v>0</v>
      </c>
      <c r="ER203" s="26">
        <v>0</v>
      </c>
      <c r="ES203" s="12">
        <v>0</v>
      </c>
      <c r="ET203" s="12">
        <v>0</v>
      </c>
      <c r="EU203" s="12">
        <v>1</v>
      </c>
      <c r="EV203" s="12">
        <v>0</v>
      </c>
      <c r="EW203">
        <v>0</v>
      </c>
      <c r="EX203">
        <v>0</v>
      </c>
      <c r="FA203" s="2"/>
      <c r="FB203" s="2"/>
      <c r="FC203" s="1"/>
      <c r="FD203" s="1"/>
      <c r="FE203" s="3" t="e">
        <f t="shared" si="75"/>
        <v>#DIV/0!</v>
      </c>
      <c r="FF203" s="3">
        <f t="shared" si="76"/>
        <v>0</v>
      </c>
      <c r="FG203" s="3" t="e">
        <f t="shared" si="77"/>
        <v>#DIV/0!</v>
      </c>
      <c r="FH203" s="30">
        <v>319900</v>
      </c>
      <c r="FI203" s="26">
        <v>0</v>
      </c>
      <c r="FJ203" s="26">
        <v>0</v>
      </c>
      <c r="FK203" s="25">
        <v>0</v>
      </c>
      <c r="FL203" s="16">
        <v>0</v>
      </c>
      <c r="FM203" s="16">
        <v>237500</v>
      </c>
      <c r="FN203" s="13">
        <v>0</v>
      </c>
      <c r="FO203">
        <v>0</v>
      </c>
      <c r="FP203">
        <v>0</v>
      </c>
      <c r="FQ203"/>
      <c r="FS203" s="2"/>
      <c r="FT203" s="2"/>
      <c r="FU203" s="1"/>
      <c r="FV203" s="1"/>
      <c r="FW203" s="3" t="e">
        <f t="shared" si="78"/>
        <v>#DIV/0!</v>
      </c>
      <c r="FX203" s="3">
        <f t="shared" si="79"/>
        <v>0.34694736842105262</v>
      </c>
      <c r="FY203" s="3" t="e">
        <f t="shared" si="80"/>
        <v>#DIV/0!</v>
      </c>
      <c r="FZ203" s="30">
        <v>319900</v>
      </c>
      <c r="GA203" s="26">
        <v>0</v>
      </c>
      <c r="GB203" s="26">
        <v>0</v>
      </c>
      <c r="GC203" s="25">
        <v>0</v>
      </c>
      <c r="GD203" s="16">
        <v>0</v>
      </c>
      <c r="GE203" s="16">
        <v>0</v>
      </c>
      <c r="GF203" s="13">
        <v>249900</v>
      </c>
      <c r="GG203">
        <v>0</v>
      </c>
      <c r="GH203">
        <v>0</v>
      </c>
      <c r="GK203" s="2"/>
      <c r="GL203" s="2"/>
      <c r="GM203" s="1"/>
      <c r="GN203" s="1"/>
      <c r="GO203" s="3" t="e">
        <f t="shared" si="81"/>
        <v>#DIV/0!</v>
      </c>
      <c r="GP203" s="17" t="e">
        <f t="shared" si="82"/>
        <v>#DIV/0!</v>
      </c>
      <c r="GQ203" s="17" t="e">
        <f t="shared" si="83"/>
        <v>#DIV/0!</v>
      </c>
    </row>
    <row r="204" spans="1:199" ht="12.75" customHeight="1" x14ac:dyDescent="0.25">
      <c r="A204" s="1">
        <v>512</v>
      </c>
      <c r="B204" s="2" t="s">
        <v>367</v>
      </c>
      <c r="C204" s="26">
        <v>0</v>
      </c>
      <c r="D204" s="26">
        <v>0</v>
      </c>
      <c r="E204" s="26">
        <v>0</v>
      </c>
      <c r="F204" s="12">
        <v>0</v>
      </c>
      <c r="G204" s="12">
        <v>0</v>
      </c>
      <c r="H204" s="12">
        <v>0</v>
      </c>
      <c r="I204" s="12">
        <v>0</v>
      </c>
      <c r="J204">
        <v>0</v>
      </c>
      <c r="K204">
        <v>0</v>
      </c>
      <c r="N204" s="2"/>
      <c r="O204" s="2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31" t="e">
        <f t="shared" si="63"/>
        <v>#DIV/0!</v>
      </c>
      <c r="AL204" s="31" t="e">
        <f t="shared" si="64"/>
        <v>#DIV/0!</v>
      </c>
      <c r="AM204" s="31" t="e">
        <f t="shared" si="65"/>
        <v>#DIV/0!</v>
      </c>
      <c r="AN204" s="30">
        <v>0</v>
      </c>
      <c r="AO204" s="26">
        <v>0</v>
      </c>
      <c r="AP204" s="26">
        <v>0</v>
      </c>
      <c r="AQ204" s="25">
        <v>0</v>
      </c>
      <c r="AR204" s="16">
        <v>0</v>
      </c>
      <c r="AS204" s="16">
        <v>0</v>
      </c>
      <c r="AT204" s="13">
        <v>0</v>
      </c>
      <c r="AU204">
        <v>0</v>
      </c>
      <c r="AV204">
        <v>0</v>
      </c>
      <c r="AY204" s="2"/>
      <c r="AZ204" s="2"/>
      <c r="BA204" s="1"/>
      <c r="BB204" s="1"/>
      <c r="BC204" s="1"/>
      <c r="BD204" s="1"/>
      <c r="BE204" s="4"/>
      <c r="BF204" s="4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3" t="e">
        <f t="shared" si="66"/>
        <v>#DIV/0!</v>
      </c>
      <c r="BR204" s="3" t="e">
        <f t="shared" si="67"/>
        <v>#DIV/0!</v>
      </c>
      <c r="BS204" s="3" t="e">
        <f t="shared" si="68"/>
        <v>#DIV/0!</v>
      </c>
      <c r="BT204" s="30">
        <v>0</v>
      </c>
      <c r="BU204" s="26">
        <v>0</v>
      </c>
      <c r="BV204" s="26">
        <v>0</v>
      </c>
      <c r="BW204" s="25">
        <v>0</v>
      </c>
      <c r="BX204" s="16">
        <v>0</v>
      </c>
      <c r="BY204" s="16">
        <v>0</v>
      </c>
      <c r="BZ204" s="13">
        <v>0</v>
      </c>
      <c r="CA204">
        <v>0</v>
      </c>
      <c r="CB204">
        <v>0</v>
      </c>
      <c r="CF204" s="2"/>
      <c r="CG204" s="1"/>
      <c r="CH204" s="1"/>
      <c r="CI204" s="1"/>
      <c r="CJ204" s="1"/>
      <c r="CK204" s="4"/>
      <c r="CL204" s="4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3" t="e">
        <f t="shared" si="69"/>
        <v>#DIV/0!</v>
      </c>
      <c r="DC204" s="3" t="e">
        <f t="shared" si="70"/>
        <v>#DIV/0!</v>
      </c>
      <c r="DD204" s="3" t="e">
        <f t="shared" si="71"/>
        <v>#DIV/0!</v>
      </c>
      <c r="DE204" s="26">
        <v>0</v>
      </c>
      <c r="DF204" s="26">
        <v>0</v>
      </c>
      <c r="DG204" s="26">
        <v>0</v>
      </c>
      <c r="DH204" s="12">
        <v>0</v>
      </c>
      <c r="DI204" s="12">
        <v>0</v>
      </c>
      <c r="DJ204" s="12">
        <v>0</v>
      </c>
      <c r="DK204" s="12">
        <v>0</v>
      </c>
      <c r="DL204">
        <v>0</v>
      </c>
      <c r="DM204">
        <v>0</v>
      </c>
      <c r="DP204" s="2"/>
      <c r="DQ204" s="2"/>
      <c r="DR204" s="1"/>
      <c r="DS204" s="1"/>
      <c r="DT204" s="1"/>
      <c r="DU204" s="1"/>
      <c r="DV204" s="4"/>
      <c r="DW204" s="4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3" t="e">
        <f t="shared" si="72"/>
        <v>#DIV/0!</v>
      </c>
      <c r="EN204" s="3" t="e">
        <f t="shared" si="73"/>
        <v>#DIV/0!</v>
      </c>
      <c r="EO204" s="3" t="e">
        <f t="shared" si="74"/>
        <v>#DIV/0!</v>
      </c>
      <c r="EP204" s="26">
        <v>0</v>
      </c>
      <c r="EQ204" s="26">
        <v>0</v>
      </c>
      <c r="ER204" s="26">
        <v>0</v>
      </c>
      <c r="ES204" s="12">
        <v>0</v>
      </c>
      <c r="ET204" s="12">
        <v>0</v>
      </c>
      <c r="EU204" s="12">
        <v>0</v>
      </c>
      <c r="EV204" s="12">
        <v>0</v>
      </c>
      <c r="EW204">
        <v>0</v>
      </c>
      <c r="EX204">
        <v>0</v>
      </c>
      <c r="FA204" s="2"/>
      <c r="FB204" s="2"/>
      <c r="FC204" s="1"/>
      <c r="FD204" s="1"/>
      <c r="FE204" s="3" t="e">
        <f t="shared" si="75"/>
        <v>#DIV/0!</v>
      </c>
      <c r="FF204" s="3" t="e">
        <f t="shared" si="76"/>
        <v>#DIV/0!</v>
      </c>
      <c r="FG204" s="3" t="e">
        <f t="shared" si="77"/>
        <v>#DIV/0!</v>
      </c>
      <c r="FH204" s="30">
        <v>0</v>
      </c>
      <c r="FI204" s="26">
        <v>0</v>
      </c>
      <c r="FJ204" s="26">
        <v>0</v>
      </c>
      <c r="FK204" s="25">
        <v>0</v>
      </c>
      <c r="FL204" s="16">
        <v>0</v>
      </c>
      <c r="FM204" s="16">
        <v>0</v>
      </c>
      <c r="FN204" s="13">
        <v>0</v>
      </c>
      <c r="FO204">
        <v>0</v>
      </c>
      <c r="FP204">
        <v>0</v>
      </c>
      <c r="FQ204"/>
      <c r="FS204" s="2"/>
      <c r="FT204" s="2"/>
      <c r="FU204" s="1"/>
      <c r="FV204" s="1"/>
      <c r="FW204" s="3" t="e">
        <f t="shared" si="78"/>
        <v>#DIV/0!</v>
      </c>
      <c r="FX204" s="3" t="e">
        <f t="shared" si="79"/>
        <v>#DIV/0!</v>
      </c>
      <c r="FY204" s="3" t="e">
        <f t="shared" si="80"/>
        <v>#DIV/0!</v>
      </c>
      <c r="FZ204" s="30">
        <v>0</v>
      </c>
      <c r="GA204" s="26">
        <v>0</v>
      </c>
      <c r="GB204" s="26">
        <v>0</v>
      </c>
      <c r="GC204" s="25">
        <v>0</v>
      </c>
      <c r="GD204" s="16">
        <v>0</v>
      </c>
      <c r="GE204" s="16">
        <v>0</v>
      </c>
      <c r="GF204" s="13">
        <v>0</v>
      </c>
      <c r="GG204">
        <v>0</v>
      </c>
      <c r="GH204">
        <v>0</v>
      </c>
      <c r="GK204" s="2"/>
      <c r="GL204" s="2"/>
      <c r="GM204" s="1"/>
      <c r="GN204" s="1"/>
      <c r="GO204" s="3" t="e">
        <f t="shared" si="81"/>
        <v>#DIV/0!</v>
      </c>
      <c r="GP204" s="17" t="e">
        <f t="shared" si="82"/>
        <v>#DIV/0!</v>
      </c>
      <c r="GQ204" s="17" t="e">
        <f t="shared" si="83"/>
        <v>#DIV/0!</v>
      </c>
    </row>
    <row r="205" spans="1:199" ht="12.75" customHeight="1" x14ac:dyDescent="0.25">
      <c r="A205" s="1">
        <v>513</v>
      </c>
      <c r="B205" s="1" t="s">
        <v>300</v>
      </c>
      <c r="C205" s="26">
        <v>3</v>
      </c>
      <c r="D205" s="26">
        <v>6</v>
      </c>
      <c r="E205" s="26">
        <v>7</v>
      </c>
      <c r="F205" s="12">
        <v>2</v>
      </c>
      <c r="G205" s="12">
        <v>7</v>
      </c>
      <c r="H205" s="12">
        <v>6</v>
      </c>
      <c r="I205" s="12">
        <v>6</v>
      </c>
      <c r="J205">
        <v>8</v>
      </c>
      <c r="K205">
        <v>5</v>
      </c>
      <c r="L205">
        <v>7</v>
      </c>
      <c r="M205">
        <v>3</v>
      </c>
      <c r="N205" s="2">
        <v>8</v>
      </c>
      <c r="O205" s="2">
        <v>7</v>
      </c>
      <c r="P205" s="1">
        <v>7</v>
      </c>
      <c r="Q205" s="1">
        <v>2</v>
      </c>
      <c r="R205" s="1">
        <v>1</v>
      </c>
      <c r="S205" s="1">
        <v>4</v>
      </c>
      <c r="T205" s="1">
        <v>1</v>
      </c>
      <c r="U205" s="1">
        <v>1</v>
      </c>
      <c r="V205" s="1">
        <v>7</v>
      </c>
      <c r="W205" s="1">
        <v>5</v>
      </c>
      <c r="X205" s="1">
        <v>2</v>
      </c>
      <c r="Y205" s="1">
        <v>7</v>
      </c>
      <c r="Z205" s="1">
        <v>3</v>
      </c>
      <c r="AA205" s="1">
        <v>7</v>
      </c>
      <c r="AB205" s="1">
        <v>5</v>
      </c>
      <c r="AC205" s="1">
        <v>2</v>
      </c>
      <c r="AD205" s="1">
        <v>11</v>
      </c>
      <c r="AE205" s="1">
        <v>4</v>
      </c>
      <c r="AF205" s="1">
        <v>3</v>
      </c>
      <c r="AG205" s="1">
        <v>3</v>
      </c>
      <c r="AH205" s="1">
        <v>4</v>
      </c>
      <c r="AI205" s="1">
        <v>2</v>
      </c>
      <c r="AJ205" s="1">
        <v>0</v>
      </c>
      <c r="AK205" s="31">
        <f t="shared" si="63"/>
        <v>-0.5</v>
      </c>
      <c r="AL205" s="31">
        <f t="shared" si="64"/>
        <v>-0.5</v>
      </c>
      <c r="AM205" s="31">
        <f t="shared" si="65"/>
        <v>0</v>
      </c>
      <c r="AN205" s="30">
        <v>635000</v>
      </c>
      <c r="AO205" s="26">
        <v>658750</v>
      </c>
      <c r="AP205" s="26">
        <v>450000</v>
      </c>
      <c r="AQ205" s="25">
        <v>299500</v>
      </c>
      <c r="AR205" s="16">
        <v>399000</v>
      </c>
      <c r="AS205" s="16">
        <v>387500</v>
      </c>
      <c r="AT205" s="13">
        <v>442500</v>
      </c>
      <c r="AU205">
        <v>355000</v>
      </c>
      <c r="AV205">
        <v>352000</v>
      </c>
      <c r="AW205">
        <v>222000</v>
      </c>
      <c r="AX205">
        <v>355000</v>
      </c>
      <c r="AY205" s="2">
        <v>286000</v>
      </c>
      <c r="AZ205" s="2">
        <v>215500</v>
      </c>
      <c r="BA205" s="1">
        <v>252000</v>
      </c>
      <c r="BB205" s="1">
        <v>207750</v>
      </c>
      <c r="BC205" s="1">
        <v>375000</v>
      </c>
      <c r="BD205" s="1">
        <v>281500</v>
      </c>
      <c r="BE205" s="4">
        <v>525000</v>
      </c>
      <c r="BF205" s="4">
        <v>295000</v>
      </c>
      <c r="BG205" s="1">
        <v>384000</v>
      </c>
      <c r="BH205" s="1">
        <v>382000</v>
      </c>
      <c r="BI205" s="1">
        <v>346250</v>
      </c>
      <c r="BJ205" s="1">
        <v>260000</v>
      </c>
      <c r="BK205" s="1">
        <v>246100</v>
      </c>
      <c r="BL205" s="1">
        <v>365000</v>
      </c>
      <c r="BM205" s="1">
        <v>219900</v>
      </c>
      <c r="BN205" s="1">
        <v>140500</v>
      </c>
      <c r="BO205" s="1">
        <v>265000</v>
      </c>
      <c r="BP205" s="1">
        <v>130000</v>
      </c>
      <c r="BQ205" s="3">
        <f t="shared" si="66"/>
        <v>-3.6053130929791274E-2</v>
      </c>
      <c r="BR205" s="3">
        <f t="shared" si="67"/>
        <v>0.6387096774193548</v>
      </c>
      <c r="BS205" s="3">
        <f t="shared" si="68"/>
        <v>0.78873239436619713</v>
      </c>
      <c r="BT205" s="30">
        <v>585000</v>
      </c>
      <c r="BU205" s="26">
        <v>632583</v>
      </c>
      <c r="BV205" s="26">
        <v>466429</v>
      </c>
      <c r="BW205" s="25">
        <v>299500</v>
      </c>
      <c r="BX205" s="16">
        <v>403857</v>
      </c>
      <c r="BY205" s="16">
        <v>364000</v>
      </c>
      <c r="BZ205" s="13">
        <v>401666</v>
      </c>
      <c r="CA205">
        <v>355862</v>
      </c>
      <c r="CB205">
        <v>359700</v>
      </c>
      <c r="CC205">
        <v>248071</v>
      </c>
      <c r="CD205">
        <v>350000</v>
      </c>
      <c r="CE205">
        <v>284425</v>
      </c>
      <c r="CF205" s="2">
        <v>202057</v>
      </c>
      <c r="CG205" s="1">
        <v>221307</v>
      </c>
      <c r="CH205" s="1">
        <v>207750</v>
      </c>
      <c r="CI205" s="1">
        <v>375000</v>
      </c>
      <c r="CJ205" s="1">
        <v>283250</v>
      </c>
      <c r="CK205" s="4">
        <v>525000</v>
      </c>
      <c r="CL205" s="4">
        <v>295000</v>
      </c>
      <c r="CM205" s="1">
        <v>361914</v>
      </c>
      <c r="CN205" s="1">
        <v>385400</v>
      </c>
      <c r="CO205" s="1">
        <v>346250</v>
      </c>
      <c r="CP205" s="1">
        <v>286785</v>
      </c>
      <c r="CQ205" s="1">
        <v>252200</v>
      </c>
      <c r="CR205" s="1">
        <v>315642</v>
      </c>
      <c r="CS205" s="1">
        <v>213780</v>
      </c>
      <c r="CT205" s="1">
        <v>140500</v>
      </c>
      <c r="CU205" s="1">
        <v>238309</v>
      </c>
      <c r="CV205" s="1">
        <v>159975</v>
      </c>
      <c r="CW205" s="1">
        <v>160000</v>
      </c>
      <c r="CX205" s="1">
        <v>192000</v>
      </c>
      <c r="CY205" s="1">
        <v>137625</v>
      </c>
      <c r="CZ205" s="1">
        <v>147000</v>
      </c>
      <c r="DA205" s="1">
        <v>0</v>
      </c>
      <c r="DB205" s="3">
        <f t="shared" si="69"/>
        <v>-7.5220168736750748E-2</v>
      </c>
      <c r="DC205" s="3">
        <f t="shared" si="70"/>
        <v>0.6071428571428571</v>
      </c>
      <c r="DD205" s="3">
        <f t="shared" si="71"/>
        <v>0.67142857142857137</v>
      </c>
      <c r="DE205" s="26">
        <v>74</v>
      </c>
      <c r="DF205" s="26">
        <v>41</v>
      </c>
      <c r="DG205" s="26">
        <v>68</v>
      </c>
      <c r="DH205" s="12">
        <v>136</v>
      </c>
      <c r="DI205" s="12">
        <v>39</v>
      </c>
      <c r="DJ205" s="12">
        <v>126</v>
      </c>
      <c r="DK205" s="12">
        <v>37</v>
      </c>
      <c r="DL205">
        <v>28</v>
      </c>
      <c r="DM205">
        <v>60</v>
      </c>
      <c r="DN205">
        <v>51</v>
      </c>
      <c r="DO205">
        <v>57</v>
      </c>
      <c r="DP205" s="2">
        <v>87</v>
      </c>
      <c r="DQ205" s="2">
        <v>154</v>
      </c>
      <c r="DR205" s="1">
        <v>119</v>
      </c>
      <c r="DS205" s="1">
        <v>87</v>
      </c>
      <c r="DT205" s="1">
        <v>305</v>
      </c>
      <c r="DU205" s="1">
        <v>271</v>
      </c>
      <c r="DV205" s="4">
        <v>36</v>
      </c>
      <c r="DW205" s="4">
        <v>106</v>
      </c>
      <c r="DX205" s="1">
        <v>74</v>
      </c>
      <c r="DY205" s="1">
        <v>60</v>
      </c>
      <c r="DZ205" s="1">
        <v>200</v>
      </c>
      <c r="EA205" s="1">
        <v>50</v>
      </c>
      <c r="EB205" s="1">
        <v>12</v>
      </c>
      <c r="EC205" s="1">
        <v>57</v>
      </c>
      <c r="ED205" s="1">
        <v>35</v>
      </c>
      <c r="EE205" s="1">
        <v>22</v>
      </c>
      <c r="EF205" s="1">
        <v>94</v>
      </c>
      <c r="EG205" s="1">
        <v>41</v>
      </c>
      <c r="EH205" s="1">
        <v>48</v>
      </c>
      <c r="EI205" s="1">
        <v>66</v>
      </c>
      <c r="EJ205" s="1">
        <v>194</v>
      </c>
      <c r="EK205" s="1">
        <v>43</v>
      </c>
      <c r="EL205" s="1">
        <v>0</v>
      </c>
      <c r="EM205" s="3">
        <f t="shared" si="72"/>
        <v>0.80487804878048785</v>
      </c>
      <c r="EN205" s="3">
        <f t="shared" si="73"/>
        <v>-0.41269841269841268</v>
      </c>
      <c r="EO205" s="3">
        <f t="shared" si="74"/>
        <v>0.2982456140350877</v>
      </c>
      <c r="EP205" s="26">
        <v>6</v>
      </c>
      <c r="EQ205" s="26">
        <v>4</v>
      </c>
      <c r="ER205" s="26">
        <v>4</v>
      </c>
      <c r="ES205" s="12">
        <v>4</v>
      </c>
      <c r="ET205" s="12">
        <v>4</v>
      </c>
      <c r="EU205" s="12">
        <v>5</v>
      </c>
      <c r="EV205" s="12">
        <v>7</v>
      </c>
      <c r="EW205">
        <v>6</v>
      </c>
      <c r="EX205">
        <v>8</v>
      </c>
      <c r="EY205">
        <v>3</v>
      </c>
      <c r="EZ205">
        <v>7</v>
      </c>
      <c r="FA205" s="2">
        <v>13</v>
      </c>
      <c r="FB205" s="2">
        <v>14</v>
      </c>
      <c r="FC205" s="1">
        <v>3</v>
      </c>
      <c r="FD205" s="1">
        <v>8</v>
      </c>
      <c r="FE205" s="3">
        <f t="shared" si="75"/>
        <v>0.5</v>
      </c>
      <c r="FF205" s="3">
        <f t="shared" si="76"/>
        <v>0.2</v>
      </c>
      <c r="FG205" s="3">
        <f t="shared" si="77"/>
        <v>-0.14285714285714285</v>
      </c>
      <c r="FH205" s="30">
        <v>479450</v>
      </c>
      <c r="FI205" s="26">
        <v>692450</v>
      </c>
      <c r="FJ205" s="26">
        <v>591950</v>
      </c>
      <c r="FK205" s="25">
        <v>339900</v>
      </c>
      <c r="FL205" s="16">
        <v>354450</v>
      </c>
      <c r="FM205" s="16">
        <v>449000</v>
      </c>
      <c r="FN205" s="13">
        <v>355000</v>
      </c>
      <c r="FO205">
        <v>352450</v>
      </c>
      <c r="FP205">
        <v>314800</v>
      </c>
      <c r="FQ205">
        <v>195000</v>
      </c>
      <c r="FR205">
        <v>365000</v>
      </c>
      <c r="FS205" s="2">
        <v>269000</v>
      </c>
      <c r="FT205" s="2">
        <v>199000</v>
      </c>
      <c r="FU205" s="1">
        <v>229500</v>
      </c>
      <c r="FV205" s="1">
        <v>244400</v>
      </c>
      <c r="FW205" s="3">
        <f t="shared" si="78"/>
        <v>-0.30760343707126869</v>
      </c>
      <c r="FX205" s="3">
        <f t="shared" si="79"/>
        <v>6.7817371937639204E-2</v>
      </c>
      <c r="FY205" s="3">
        <f t="shared" si="80"/>
        <v>0.31356164383561647</v>
      </c>
      <c r="FZ205" s="30">
        <v>596000</v>
      </c>
      <c r="GA205" s="26">
        <v>634000</v>
      </c>
      <c r="GB205" s="26">
        <v>478843</v>
      </c>
      <c r="GC205" s="25">
        <v>299450</v>
      </c>
      <c r="GD205" s="16">
        <v>413206</v>
      </c>
      <c r="GE205" s="16">
        <v>369583</v>
      </c>
      <c r="GF205" s="13">
        <v>406283</v>
      </c>
      <c r="GG205">
        <v>360425</v>
      </c>
      <c r="GH205">
        <v>370860</v>
      </c>
      <c r="GI205">
        <v>254600</v>
      </c>
      <c r="GJ205">
        <v>364766</v>
      </c>
      <c r="GK205" s="2">
        <v>299075</v>
      </c>
      <c r="GL205" s="2">
        <v>211528</v>
      </c>
      <c r="GM205" s="1">
        <v>233314</v>
      </c>
      <c r="GN205" s="1">
        <v>212150</v>
      </c>
      <c r="GO205" s="3">
        <f t="shared" si="81"/>
        <v>-5.993690851735016E-2</v>
      </c>
      <c r="GP205" s="17">
        <f t="shared" si="82"/>
        <v>0.61262828647421552</v>
      </c>
      <c r="GQ205" s="17">
        <f t="shared" si="83"/>
        <v>0.63392421442787983</v>
      </c>
    </row>
    <row r="206" spans="1:199" ht="12.75" customHeight="1" x14ac:dyDescent="0.25">
      <c r="A206" s="1">
        <v>514</v>
      </c>
      <c r="B206" s="1" t="s">
        <v>301</v>
      </c>
      <c r="C206" s="26">
        <v>0</v>
      </c>
      <c r="D206" s="26">
        <v>0</v>
      </c>
      <c r="E206" s="26">
        <v>0</v>
      </c>
      <c r="F206" s="12">
        <v>0</v>
      </c>
      <c r="G206" s="12">
        <v>2</v>
      </c>
      <c r="H206" s="12">
        <v>2</v>
      </c>
      <c r="I206" s="12">
        <v>1</v>
      </c>
      <c r="J206">
        <v>0</v>
      </c>
      <c r="K206">
        <v>0</v>
      </c>
      <c r="L206">
        <v>1</v>
      </c>
      <c r="M206">
        <v>1</v>
      </c>
      <c r="N206" s="2">
        <v>1</v>
      </c>
      <c r="O206" s="2">
        <v>1</v>
      </c>
      <c r="P206" s="1">
        <v>0</v>
      </c>
      <c r="Q206" s="1">
        <v>1</v>
      </c>
      <c r="R206" s="1">
        <v>0</v>
      </c>
      <c r="S206" s="1">
        <v>2</v>
      </c>
      <c r="T206" s="1">
        <v>0</v>
      </c>
      <c r="U206" s="1">
        <v>1</v>
      </c>
      <c r="V206" s="1">
        <v>1</v>
      </c>
      <c r="W206" s="1">
        <v>0</v>
      </c>
      <c r="X206" s="1">
        <v>1</v>
      </c>
      <c r="Y206" s="1">
        <v>1</v>
      </c>
      <c r="Z206" s="1">
        <v>0</v>
      </c>
      <c r="AA206" s="1">
        <v>0</v>
      </c>
      <c r="AB206" s="1">
        <v>1</v>
      </c>
      <c r="AC206" s="1">
        <v>0</v>
      </c>
      <c r="AD206" s="1">
        <v>1</v>
      </c>
      <c r="AE206" s="1">
        <v>1</v>
      </c>
      <c r="AF206" s="1">
        <v>0</v>
      </c>
      <c r="AG206" s="1">
        <v>0</v>
      </c>
      <c r="AH206" s="1">
        <v>0</v>
      </c>
      <c r="AI206" s="1">
        <v>1</v>
      </c>
      <c r="AJ206" s="1">
        <v>0</v>
      </c>
      <c r="AK206" s="31" t="e">
        <f t="shared" si="63"/>
        <v>#DIV/0!</v>
      </c>
      <c r="AL206" s="31">
        <f t="shared" si="64"/>
        <v>-1</v>
      </c>
      <c r="AM206" s="31">
        <f t="shared" si="65"/>
        <v>-1</v>
      </c>
      <c r="AN206" s="30">
        <v>0</v>
      </c>
      <c r="AO206" s="26">
        <v>0</v>
      </c>
      <c r="AP206" s="26">
        <v>0</v>
      </c>
      <c r="AQ206" s="25">
        <v>0</v>
      </c>
      <c r="AR206" s="16">
        <v>402500</v>
      </c>
      <c r="AS206" s="16">
        <v>472500</v>
      </c>
      <c r="AT206" s="13">
        <v>500000</v>
      </c>
      <c r="AU206">
        <v>0</v>
      </c>
      <c r="AV206">
        <v>0</v>
      </c>
      <c r="AW206">
        <v>375000</v>
      </c>
      <c r="AX206">
        <v>325000</v>
      </c>
      <c r="AY206" s="2">
        <v>310000</v>
      </c>
      <c r="AZ206" s="2">
        <v>381500</v>
      </c>
      <c r="BA206" s="1">
        <v>0</v>
      </c>
      <c r="BB206" s="1">
        <v>253000</v>
      </c>
      <c r="BC206" s="1">
        <v>0</v>
      </c>
      <c r="BD206" s="1">
        <v>355000</v>
      </c>
      <c r="BE206" s="4">
        <v>0</v>
      </c>
      <c r="BF206" s="4">
        <v>415000</v>
      </c>
      <c r="BG206" s="1">
        <v>408000</v>
      </c>
      <c r="BH206" s="1">
        <v>0</v>
      </c>
      <c r="BI206" s="1">
        <v>447500</v>
      </c>
      <c r="BJ206" s="1">
        <v>420000</v>
      </c>
      <c r="BK206" s="1">
        <v>0</v>
      </c>
      <c r="BL206" s="1">
        <v>0</v>
      </c>
      <c r="BM206" s="1">
        <v>299500</v>
      </c>
      <c r="BN206" s="1">
        <v>0</v>
      </c>
      <c r="BO206" s="1">
        <v>226000</v>
      </c>
      <c r="BP206" s="1">
        <v>265000</v>
      </c>
      <c r="BQ206" s="3" t="e">
        <f t="shared" si="66"/>
        <v>#DIV/0!</v>
      </c>
      <c r="BR206" s="3">
        <f t="shared" si="67"/>
        <v>-1</v>
      </c>
      <c r="BS206" s="3">
        <f t="shared" si="68"/>
        <v>-1</v>
      </c>
      <c r="BT206" s="30">
        <v>0</v>
      </c>
      <c r="BU206" s="26">
        <v>0</v>
      </c>
      <c r="BV206" s="26">
        <v>0</v>
      </c>
      <c r="BW206" s="25">
        <v>0</v>
      </c>
      <c r="BX206" s="16">
        <v>402500</v>
      </c>
      <c r="BY206" s="16">
        <v>472500</v>
      </c>
      <c r="BZ206" s="13">
        <v>500000</v>
      </c>
      <c r="CA206">
        <v>0</v>
      </c>
      <c r="CB206">
        <v>0</v>
      </c>
      <c r="CC206">
        <v>375000</v>
      </c>
      <c r="CD206">
        <v>325000</v>
      </c>
      <c r="CE206">
        <v>310000</v>
      </c>
      <c r="CF206" s="2">
        <v>381500</v>
      </c>
      <c r="CG206" s="1">
        <v>0</v>
      </c>
      <c r="CH206" s="1">
        <v>253000</v>
      </c>
      <c r="CI206" s="1">
        <v>0</v>
      </c>
      <c r="CJ206" s="1">
        <v>355000</v>
      </c>
      <c r="CK206" s="4">
        <v>0</v>
      </c>
      <c r="CL206" s="4">
        <v>415000</v>
      </c>
      <c r="CM206" s="1">
        <v>408000</v>
      </c>
      <c r="CN206" s="1">
        <v>0</v>
      </c>
      <c r="CO206" s="1">
        <v>447500</v>
      </c>
      <c r="CP206" s="1">
        <v>420000</v>
      </c>
      <c r="CQ206" s="1">
        <v>0</v>
      </c>
      <c r="CR206" s="1">
        <v>0</v>
      </c>
      <c r="CS206" s="1">
        <v>299500</v>
      </c>
      <c r="CT206" s="1">
        <v>0</v>
      </c>
      <c r="CU206" s="1">
        <v>226000</v>
      </c>
      <c r="CV206" s="1">
        <v>265000</v>
      </c>
      <c r="CW206" s="1">
        <v>0</v>
      </c>
      <c r="CX206" s="1">
        <v>0</v>
      </c>
      <c r="CY206" s="1">
        <v>0</v>
      </c>
      <c r="CZ206" s="1">
        <v>240000</v>
      </c>
      <c r="DA206" s="1">
        <v>0</v>
      </c>
      <c r="DB206" s="3" t="e">
        <f t="shared" si="69"/>
        <v>#DIV/0!</v>
      </c>
      <c r="DC206" s="3">
        <f t="shared" si="70"/>
        <v>-1</v>
      </c>
      <c r="DD206" s="3">
        <f t="shared" si="71"/>
        <v>-1</v>
      </c>
      <c r="DE206" s="26">
        <v>0</v>
      </c>
      <c r="DF206" s="26">
        <v>0</v>
      </c>
      <c r="DG206" s="26">
        <v>0</v>
      </c>
      <c r="DH206" s="12">
        <v>0</v>
      </c>
      <c r="DI206" s="12">
        <v>37</v>
      </c>
      <c r="DJ206" s="12">
        <v>34</v>
      </c>
      <c r="DK206" s="12">
        <v>11</v>
      </c>
      <c r="DL206">
        <v>0</v>
      </c>
      <c r="DM206">
        <v>0</v>
      </c>
      <c r="DN206">
        <v>14</v>
      </c>
      <c r="DO206">
        <v>21</v>
      </c>
      <c r="DP206" s="2">
        <v>83</v>
      </c>
      <c r="DQ206" s="2">
        <v>38</v>
      </c>
      <c r="DR206" s="1">
        <v>0</v>
      </c>
      <c r="DS206" s="1">
        <v>164</v>
      </c>
      <c r="DT206" s="1">
        <v>0</v>
      </c>
      <c r="DU206" s="1">
        <v>107</v>
      </c>
      <c r="DV206" s="4">
        <v>0</v>
      </c>
      <c r="DW206" s="4">
        <v>127</v>
      </c>
      <c r="DX206" s="1">
        <v>79</v>
      </c>
      <c r="DY206" s="1">
        <v>0</v>
      </c>
      <c r="DZ206" s="1">
        <v>49</v>
      </c>
      <c r="EA206" s="1">
        <v>3</v>
      </c>
      <c r="EB206" s="1">
        <v>0</v>
      </c>
      <c r="EC206" s="1">
        <v>0</v>
      </c>
      <c r="ED206" s="1">
        <v>22</v>
      </c>
      <c r="EE206" s="1">
        <v>0</v>
      </c>
      <c r="EF206" s="1">
        <v>4</v>
      </c>
      <c r="EG206" s="1">
        <v>11</v>
      </c>
      <c r="EH206" s="1">
        <v>0</v>
      </c>
      <c r="EI206" s="1">
        <v>0</v>
      </c>
      <c r="EJ206" s="1">
        <v>0</v>
      </c>
      <c r="EK206" s="1">
        <v>113</v>
      </c>
      <c r="EL206" s="1">
        <v>0</v>
      </c>
      <c r="EM206" s="3" t="e">
        <f t="shared" si="72"/>
        <v>#DIV/0!</v>
      </c>
      <c r="EN206" s="3">
        <f t="shared" si="73"/>
        <v>-1</v>
      </c>
      <c r="EO206" s="3">
        <f t="shared" si="74"/>
        <v>-1</v>
      </c>
      <c r="EP206" s="26">
        <v>1</v>
      </c>
      <c r="EQ206" s="26">
        <v>0</v>
      </c>
      <c r="ER206" s="26">
        <v>0</v>
      </c>
      <c r="ES206" s="12">
        <v>0</v>
      </c>
      <c r="ET206" s="12">
        <v>1</v>
      </c>
      <c r="EU206" s="12">
        <v>2</v>
      </c>
      <c r="EV206" s="12">
        <v>2</v>
      </c>
      <c r="EW206">
        <v>0</v>
      </c>
      <c r="EX206">
        <v>0</v>
      </c>
      <c r="EY206">
        <v>4</v>
      </c>
      <c r="EZ206">
        <v>0</v>
      </c>
      <c r="FA206" s="2">
        <v>2</v>
      </c>
      <c r="FB206" s="2">
        <v>0</v>
      </c>
      <c r="FC206" s="1">
        <v>0</v>
      </c>
      <c r="FD206" s="1">
        <v>0</v>
      </c>
      <c r="FE206" s="3" t="e">
        <f t="shared" si="75"/>
        <v>#DIV/0!</v>
      </c>
      <c r="FF206" s="3">
        <f t="shared" si="76"/>
        <v>-0.5</v>
      </c>
      <c r="FG206" s="3" t="e">
        <f t="shared" si="77"/>
        <v>#DIV/0!</v>
      </c>
      <c r="FH206" s="30">
        <v>624900</v>
      </c>
      <c r="FI206" s="26">
        <v>0</v>
      </c>
      <c r="FJ206" s="26">
        <v>0</v>
      </c>
      <c r="FK206" s="25">
        <v>0</v>
      </c>
      <c r="FL206" s="16">
        <v>395000</v>
      </c>
      <c r="FM206" s="16">
        <v>472450</v>
      </c>
      <c r="FN206" s="13">
        <v>482500</v>
      </c>
      <c r="FO206">
        <v>0</v>
      </c>
      <c r="FP206">
        <v>0</v>
      </c>
      <c r="FQ206">
        <v>399000</v>
      </c>
      <c r="FR206">
        <v>0</v>
      </c>
      <c r="FS206" s="2">
        <v>402450</v>
      </c>
      <c r="FT206" s="2">
        <v>0</v>
      </c>
      <c r="FU206" s="1">
        <v>0</v>
      </c>
      <c r="FV206" s="1">
        <v>0</v>
      </c>
      <c r="FW206" s="3" t="e">
        <f t="shared" si="78"/>
        <v>#DIV/0!</v>
      </c>
      <c r="FX206" s="3">
        <f t="shared" si="79"/>
        <v>0.32267964864006771</v>
      </c>
      <c r="FY206" s="3" t="e">
        <f t="shared" si="80"/>
        <v>#DIV/0!</v>
      </c>
      <c r="FZ206" s="30">
        <v>0</v>
      </c>
      <c r="GA206" s="26">
        <v>0</v>
      </c>
      <c r="GB206" s="26">
        <v>0</v>
      </c>
      <c r="GC206" s="25">
        <v>0</v>
      </c>
      <c r="GD206" s="16">
        <v>445000</v>
      </c>
      <c r="GE206" s="16">
        <v>524450</v>
      </c>
      <c r="GF206" s="13">
        <v>525000</v>
      </c>
      <c r="GG206">
        <v>0</v>
      </c>
      <c r="GH206">
        <v>0</v>
      </c>
      <c r="GI206">
        <v>399900</v>
      </c>
      <c r="GJ206">
        <v>325000</v>
      </c>
      <c r="GK206" s="2">
        <v>329993</v>
      </c>
      <c r="GL206" s="2">
        <v>399500</v>
      </c>
      <c r="GM206" s="1">
        <v>0</v>
      </c>
      <c r="GN206" s="1">
        <v>265900</v>
      </c>
      <c r="GO206" s="3" t="e">
        <f t="shared" si="81"/>
        <v>#DIV/0!</v>
      </c>
      <c r="GP206" s="17">
        <f t="shared" si="82"/>
        <v>-1</v>
      </c>
      <c r="GQ206" s="17">
        <f t="shared" si="83"/>
        <v>-1</v>
      </c>
    </row>
    <row r="207" spans="1:199" ht="12.75" customHeight="1" x14ac:dyDescent="0.25">
      <c r="A207" s="1">
        <v>515</v>
      </c>
      <c r="B207" s="1" t="s">
        <v>302</v>
      </c>
      <c r="C207" s="26">
        <v>2</v>
      </c>
      <c r="D207" s="26">
        <v>0</v>
      </c>
      <c r="E207" s="26">
        <v>0</v>
      </c>
      <c r="F207" s="12">
        <v>7</v>
      </c>
      <c r="G207" s="12">
        <v>2</v>
      </c>
      <c r="H207" s="12">
        <v>2</v>
      </c>
      <c r="I207" s="12">
        <v>0</v>
      </c>
      <c r="J207">
        <v>0</v>
      </c>
      <c r="K207">
        <v>0</v>
      </c>
      <c r="L207">
        <v>0</v>
      </c>
      <c r="M207">
        <v>1</v>
      </c>
      <c r="N207" s="2">
        <v>0</v>
      </c>
      <c r="O207" s="2">
        <v>1</v>
      </c>
      <c r="P207" s="1">
        <v>0</v>
      </c>
      <c r="Q207" s="1">
        <v>0</v>
      </c>
      <c r="R207" s="1">
        <v>1</v>
      </c>
      <c r="S207" s="1">
        <v>0</v>
      </c>
      <c r="T207" s="1">
        <v>1</v>
      </c>
      <c r="U207" s="1">
        <v>0</v>
      </c>
      <c r="V207" s="1">
        <v>1</v>
      </c>
      <c r="W207" s="1">
        <v>1</v>
      </c>
      <c r="X207" s="1">
        <v>1</v>
      </c>
      <c r="Y207" s="1">
        <v>0</v>
      </c>
      <c r="Z207" s="1">
        <v>1</v>
      </c>
      <c r="AA207" s="1">
        <v>3</v>
      </c>
      <c r="AB207" s="1">
        <v>0</v>
      </c>
      <c r="AC207" s="1">
        <v>2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3</v>
      </c>
      <c r="AJ207" s="1">
        <v>1</v>
      </c>
      <c r="AK207" s="31" t="e">
        <f t="shared" si="63"/>
        <v>#DIV/0!</v>
      </c>
      <c r="AL207" s="31">
        <f t="shared" si="64"/>
        <v>0</v>
      </c>
      <c r="AM207" s="31">
        <f t="shared" si="65"/>
        <v>1</v>
      </c>
      <c r="AN207" s="30">
        <v>517500</v>
      </c>
      <c r="AO207" s="26">
        <v>0</v>
      </c>
      <c r="AP207" s="26">
        <v>0</v>
      </c>
      <c r="AQ207" s="25">
        <v>420000</v>
      </c>
      <c r="AR207" s="16">
        <v>423500</v>
      </c>
      <c r="AS207" s="16">
        <v>426500</v>
      </c>
      <c r="AT207" s="13">
        <v>0</v>
      </c>
      <c r="AU207">
        <v>0</v>
      </c>
      <c r="AV207">
        <v>0</v>
      </c>
      <c r="AW207">
        <v>0</v>
      </c>
      <c r="AX207">
        <v>256000</v>
      </c>
      <c r="AY207" s="2">
        <v>0</v>
      </c>
      <c r="AZ207" s="2">
        <v>220000</v>
      </c>
      <c r="BA207" s="1">
        <v>0</v>
      </c>
      <c r="BB207" s="1">
        <v>0</v>
      </c>
      <c r="BC207" s="1">
        <v>196000</v>
      </c>
      <c r="BD207" s="1">
        <v>0</v>
      </c>
      <c r="BE207" s="4">
        <v>237000</v>
      </c>
      <c r="BF207" s="4">
        <v>422000</v>
      </c>
      <c r="BG207" s="1">
        <v>422000</v>
      </c>
      <c r="BH207" s="1">
        <v>262250</v>
      </c>
      <c r="BI207" s="1">
        <v>335000</v>
      </c>
      <c r="BJ207" s="1">
        <v>0</v>
      </c>
      <c r="BK207" s="1">
        <v>189000</v>
      </c>
      <c r="BL207" s="1">
        <v>210000</v>
      </c>
      <c r="BM207" s="1">
        <v>0</v>
      </c>
      <c r="BN207" s="1">
        <v>220725</v>
      </c>
      <c r="BO207" s="1">
        <v>0</v>
      </c>
      <c r="BP207" s="1">
        <v>0</v>
      </c>
      <c r="BQ207" s="3" t="e">
        <f t="shared" si="66"/>
        <v>#DIV/0!</v>
      </c>
      <c r="BR207" s="3">
        <f t="shared" si="67"/>
        <v>0.21336459554513482</v>
      </c>
      <c r="BS207" s="3">
        <f t="shared" si="68"/>
        <v>1.021484375</v>
      </c>
      <c r="BT207" s="30">
        <v>517500</v>
      </c>
      <c r="BU207" s="26">
        <v>0</v>
      </c>
      <c r="BV207" s="26">
        <v>0</v>
      </c>
      <c r="BW207" s="25">
        <v>442571</v>
      </c>
      <c r="BX207" s="16">
        <v>423500</v>
      </c>
      <c r="BY207" s="16">
        <v>426500</v>
      </c>
      <c r="BZ207" s="13">
        <v>0</v>
      </c>
      <c r="CA207">
        <v>0</v>
      </c>
      <c r="CB207">
        <v>0</v>
      </c>
      <c r="CC207">
        <v>0</v>
      </c>
      <c r="CD207">
        <v>256000</v>
      </c>
      <c r="CE207">
        <v>0</v>
      </c>
      <c r="CF207" s="2">
        <v>220000</v>
      </c>
      <c r="CG207" s="1">
        <v>0</v>
      </c>
      <c r="CH207" s="1">
        <v>0</v>
      </c>
      <c r="CI207" s="1">
        <v>196000</v>
      </c>
      <c r="CJ207" s="1">
        <v>0</v>
      </c>
      <c r="CK207" s="4">
        <v>237000</v>
      </c>
      <c r="CL207" s="4">
        <v>422000</v>
      </c>
      <c r="CM207" s="1">
        <v>422000</v>
      </c>
      <c r="CN207" s="1">
        <v>262250</v>
      </c>
      <c r="CO207" s="1">
        <v>335000</v>
      </c>
      <c r="CP207" s="1">
        <v>0</v>
      </c>
      <c r="CQ207" s="1">
        <v>189000</v>
      </c>
      <c r="CR207" s="1">
        <v>205500</v>
      </c>
      <c r="CS207" s="1">
        <v>0</v>
      </c>
      <c r="CT207" s="1">
        <v>220725</v>
      </c>
      <c r="CU207" s="1">
        <v>0</v>
      </c>
      <c r="CV207" s="1">
        <v>0</v>
      </c>
      <c r="CW207" s="1">
        <v>0</v>
      </c>
      <c r="CX207" s="1">
        <v>0</v>
      </c>
      <c r="CY207" s="1">
        <v>0</v>
      </c>
      <c r="CZ207" s="1">
        <v>159933</v>
      </c>
      <c r="DA207" s="1">
        <v>120000</v>
      </c>
      <c r="DB207" s="3" t="e">
        <f t="shared" si="69"/>
        <v>#DIV/0!</v>
      </c>
      <c r="DC207" s="3">
        <f t="shared" si="70"/>
        <v>0.21336459554513482</v>
      </c>
      <c r="DD207" s="3">
        <f t="shared" si="71"/>
        <v>1.021484375</v>
      </c>
      <c r="DE207" s="26">
        <v>42</v>
      </c>
      <c r="DF207" s="26">
        <v>0</v>
      </c>
      <c r="DG207" s="26">
        <v>0</v>
      </c>
      <c r="DH207" s="12">
        <v>90</v>
      </c>
      <c r="DI207" s="12">
        <v>68</v>
      </c>
      <c r="DJ207" s="12">
        <v>247</v>
      </c>
      <c r="DK207" s="12">
        <v>0</v>
      </c>
      <c r="DL207">
        <v>0</v>
      </c>
      <c r="DM207">
        <v>0</v>
      </c>
      <c r="DN207">
        <v>0</v>
      </c>
      <c r="DO207">
        <v>294</v>
      </c>
      <c r="DP207" s="2">
        <v>0</v>
      </c>
      <c r="DQ207" s="2">
        <v>7</v>
      </c>
      <c r="DR207" s="1">
        <v>0</v>
      </c>
      <c r="DS207" s="1">
        <v>0</v>
      </c>
      <c r="DT207" s="1">
        <v>736</v>
      </c>
      <c r="DU207" s="1">
        <v>0</v>
      </c>
      <c r="DV207" s="4">
        <v>75</v>
      </c>
      <c r="DW207" s="4">
        <v>0</v>
      </c>
      <c r="DX207" s="1">
        <v>27</v>
      </c>
      <c r="DY207" s="1">
        <v>29</v>
      </c>
      <c r="DZ207" s="1">
        <v>13</v>
      </c>
      <c r="EA207" s="1">
        <v>0</v>
      </c>
      <c r="EB207" s="1">
        <v>50</v>
      </c>
      <c r="EC207" s="1">
        <v>26</v>
      </c>
      <c r="ED207" s="1">
        <v>0</v>
      </c>
      <c r="EE207" s="1">
        <v>9</v>
      </c>
      <c r="EF207" s="1">
        <v>0</v>
      </c>
      <c r="EG207" s="1">
        <v>0</v>
      </c>
      <c r="EH207" s="1">
        <v>0</v>
      </c>
      <c r="EI207" s="1">
        <v>0</v>
      </c>
      <c r="EJ207" s="1">
        <v>0</v>
      </c>
      <c r="EK207" s="1">
        <v>59</v>
      </c>
      <c r="EL207" s="1">
        <v>160</v>
      </c>
      <c r="EM207" s="3" t="e">
        <f t="shared" si="72"/>
        <v>#DIV/0!</v>
      </c>
      <c r="EN207" s="3">
        <f t="shared" si="73"/>
        <v>-0.82995951417004044</v>
      </c>
      <c r="EO207" s="3">
        <f t="shared" si="74"/>
        <v>-0.8571428571428571</v>
      </c>
      <c r="EP207" s="26">
        <v>0</v>
      </c>
      <c r="EQ207" s="26">
        <v>0</v>
      </c>
      <c r="ER207" s="26">
        <v>1</v>
      </c>
      <c r="ES207" s="12">
        <v>3</v>
      </c>
      <c r="ET207" s="12">
        <v>3</v>
      </c>
      <c r="EU207" s="12">
        <v>0</v>
      </c>
      <c r="EV207" s="12">
        <v>2</v>
      </c>
      <c r="EW207">
        <v>0</v>
      </c>
      <c r="EX207">
        <v>0</v>
      </c>
      <c r="EY207">
        <v>2</v>
      </c>
      <c r="EZ207">
        <v>0</v>
      </c>
      <c r="FA207" s="2">
        <v>3</v>
      </c>
      <c r="FB207" s="2">
        <v>1</v>
      </c>
      <c r="FC207" s="1">
        <v>1</v>
      </c>
      <c r="FD207" s="1">
        <v>0</v>
      </c>
      <c r="FE207" s="3" t="e">
        <f t="shared" si="75"/>
        <v>#DIV/0!</v>
      </c>
      <c r="FF207" s="3" t="e">
        <f t="shared" si="76"/>
        <v>#DIV/0!</v>
      </c>
      <c r="FG207" s="3" t="e">
        <f t="shared" si="77"/>
        <v>#DIV/0!</v>
      </c>
      <c r="FH207" s="30">
        <v>0</v>
      </c>
      <c r="FI207" s="26">
        <v>0</v>
      </c>
      <c r="FJ207" s="26">
        <v>599900</v>
      </c>
      <c r="FK207" s="25">
        <v>479900</v>
      </c>
      <c r="FL207" s="16">
        <v>414900</v>
      </c>
      <c r="FM207" s="16">
        <v>0</v>
      </c>
      <c r="FN207" s="13">
        <v>212650</v>
      </c>
      <c r="FO207">
        <v>0</v>
      </c>
      <c r="FP207">
        <v>0</v>
      </c>
      <c r="FQ207">
        <v>437500</v>
      </c>
      <c r="FR207">
        <v>0</v>
      </c>
      <c r="FS207" s="2">
        <v>299000</v>
      </c>
      <c r="FT207" s="2">
        <v>280000</v>
      </c>
      <c r="FU207" s="1">
        <v>375000</v>
      </c>
      <c r="FV207" s="1">
        <v>0</v>
      </c>
      <c r="FW207" s="3" t="e">
        <f t="shared" si="78"/>
        <v>#DIV/0!</v>
      </c>
      <c r="FX207" s="3" t="e">
        <f t="shared" si="79"/>
        <v>#DIV/0!</v>
      </c>
      <c r="FY207" s="3" t="e">
        <f t="shared" si="80"/>
        <v>#DIV/0!</v>
      </c>
      <c r="FZ207" s="30">
        <v>562450</v>
      </c>
      <c r="GA207" s="26">
        <v>0</v>
      </c>
      <c r="GB207" s="26">
        <v>0</v>
      </c>
      <c r="GC207" s="25">
        <v>465642</v>
      </c>
      <c r="GD207" s="16">
        <v>474450</v>
      </c>
      <c r="GE207" s="16">
        <v>452000</v>
      </c>
      <c r="GF207" s="13">
        <v>0</v>
      </c>
      <c r="GG207">
        <v>0</v>
      </c>
      <c r="GH207">
        <v>0</v>
      </c>
      <c r="GI207">
        <v>0</v>
      </c>
      <c r="GJ207">
        <v>265000</v>
      </c>
      <c r="GK207" s="2">
        <v>0</v>
      </c>
      <c r="GL207" s="2">
        <v>280000</v>
      </c>
      <c r="GM207" s="1">
        <v>0</v>
      </c>
      <c r="GN207" s="1">
        <v>0</v>
      </c>
      <c r="GO207" s="3" t="e">
        <f t="shared" si="81"/>
        <v>#DIV/0!</v>
      </c>
      <c r="GP207" s="17">
        <f t="shared" si="82"/>
        <v>0.24435840707964601</v>
      </c>
      <c r="GQ207" s="17">
        <f t="shared" si="83"/>
        <v>1.1224528301886791</v>
      </c>
    </row>
    <row r="208" spans="1:199" ht="12.75" customHeight="1" x14ac:dyDescent="0.25">
      <c r="A208" s="1">
        <v>516</v>
      </c>
      <c r="B208" s="2" t="s">
        <v>368</v>
      </c>
      <c r="C208" s="26">
        <v>0</v>
      </c>
      <c r="D208" s="26">
        <v>0</v>
      </c>
      <c r="E208" s="26">
        <v>0</v>
      </c>
      <c r="F208" s="12">
        <v>0</v>
      </c>
      <c r="G208" s="12">
        <v>0</v>
      </c>
      <c r="H208" s="12">
        <v>0</v>
      </c>
      <c r="I208" s="12">
        <v>0</v>
      </c>
      <c r="J208">
        <v>0</v>
      </c>
      <c r="K208">
        <v>0</v>
      </c>
      <c r="N208" s="2"/>
      <c r="O208" s="2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31" t="e">
        <f t="shared" si="63"/>
        <v>#DIV/0!</v>
      </c>
      <c r="AL208" s="31" t="e">
        <f t="shared" si="64"/>
        <v>#DIV/0!</v>
      </c>
      <c r="AM208" s="31" t="e">
        <f t="shared" si="65"/>
        <v>#DIV/0!</v>
      </c>
      <c r="AN208" s="30">
        <v>0</v>
      </c>
      <c r="AO208" s="26">
        <v>0</v>
      </c>
      <c r="AP208" s="26">
        <v>0</v>
      </c>
      <c r="AQ208" s="25">
        <v>0</v>
      </c>
      <c r="AR208" s="16">
        <v>0</v>
      </c>
      <c r="AS208" s="16">
        <v>0</v>
      </c>
      <c r="AT208" s="13">
        <v>0</v>
      </c>
      <c r="AU208">
        <v>0</v>
      </c>
      <c r="AV208">
        <v>0</v>
      </c>
      <c r="AY208" s="2"/>
      <c r="AZ208" s="2"/>
      <c r="BA208" s="1"/>
      <c r="BB208" s="1"/>
      <c r="BC208" s="1"/>
      <c r="BD208" s="1"/>
      <c r="BE208" s="4"/>
      <c r="BF208" s="4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3" t="e">
        <f t="shared" si="66"/>
        <v>#DIV/0!</v>
      </c>
      <c r="BR208" s="3" t="e">
        <f t="shared" si="67"/>
        <v>#DIV/0!</v>
      </c>
      <c r="BS208" s="3" t="e">
        <f t="shared" si="68"/>
        <v>#DIV/0!</v>
      </c>
      <c r="BT208" s="30">
        <v>0</v>
      </c>
      <c r="BU208" s="26">
        <v>0</v>
      </c>
      <c r="BV208" s="26">
        <v>0</v>
      </c>
      <c r="BW208" s="25">
        <v>0</v>
      </c>
      <c r="BX208" s="16">
        <v>0</v>
      </c>
      <c r="BY208" s="16">
        <v>0</v>
      </c>
      <c r="BZ208" s="13">
        <v>0</v>
      </c>
      <c r="CA208">
        <v>0</v>
      </c>
      <c r="CB208">
        <v>0</v>
      </c>
      <c r="CF208" s="2"/>
      <c r="CG208" s="1"/>
      <c r="CH208" s="1"/>
      <c r="CI208" s="1"/>
      <c r="CJ208" s="1"/>
      <c r="CK208" s="4"/>
      <c r="CL208" s="4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3" t="e">
        <f t="shared" si="69"/>
        <v>#DIV/0!</v>
      </c>
      <c r="DC208" s="3" t="e">
        <f t="shared" si="70"/>
        <v>#DIV/0!</v>
      </c>
      <c r="DD208" s="3" t="e">
        <f t="shared" si="71"/>
        <v>#DIV/0!</v>
      </c>
      <c r="DE208" s="26">
        <v>0</v>
      </c>
      <c r="DF208" s="26">
        <v>0</v>
      </c>
      <c r="DG208" s="26">
        <v>0</v>
      </c>
      <c r="DH208" s="12">
        <v>0</v>
      </c>
      <c r="DI208" s="12">
        <v>0</v>
      </c>
      <c r="DJ208" s="12">
        <v>0</v>
      </c>
      <c r="DK208" s="12">
        <v>0</v>
      </c>
      <c r="DL208">
        <v>0</v>
      </c>
      <c r="DM208">
        <v>0</v>
      </c>
      <c r="DP208" s="2"/>
      <c r="DQ208" s="2"/>
      <c r="DR208" s="1"/>
      <c r="DS208" s="1"/>
      <c r="DT208" s="1"/>
      <c r="DU208" s="1"/>
      <c r="DV208" s="4"/>
      <c r="DW208" s="4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3" t="e">
        <f t="shared" si="72"/>
        <v>#DIV/0!</v>
      </c>
      <c r="EN208" s="3" t="e">
        <f t="shared" si="73"/>
        <v>#DIV/0!</v>
      </c>
      <c r="EO208" s="3" t="e">
        <f t="shared" si="74"/>
        <v>#DIV/0!</v>
      </c>
      <c r="EP208" s="26">
        <v>0</v>
      </c>
      <c r="EQ208" s="26">
        <v>0</v>
      </c>
      <c r="ER208" s="26">
        <v>0</v>
      </c>
      <c r="ES208" s="12">
        <v>0</v>
      </c>
      <c r="ET208" s="12">
        <v>0</v>
      </c>
      <c r="EU208" s="12">
        <v>0</v>
      </c>
      <c r="EV208" s="12">
        <v>0</v>
      </c>
      <c r="EW208">
        <v>0</v>
      </c>
      <c r="EX208">
        <v>0</v>
      </c>
      <c r="FA208" s="2"/>
      <c r="FB208" s="2"/>
      <c r="FC208" s="1"/>
      <c r="FD208" s="1"/>
      <c r="FE208" s="3" t="e">
        <f t="shared" si="75"/>
        <v>#DIV/0!</v>
      </c>
      <c r="FF208" s="3" t="e">
        <f t="shared" si="76"/>
        <v>#DIV/0!</v>
      </c>
      <c r="FG208" s="3" t="e">
        <f t="shared" si="77"/>
        <v>#DIV/0!</v>
      </c>
      <c r="FH208" s="30">
        <v>0</v>
      </c>
      <c r="FI208" s="26">
        <v>0</v>
      </c>
      <c r="FJ208" s="26">
        <v>0</v>
      </c>
      <c r="FK208" s="25">
        <v>0</v>
      </c>
      <c r="FL208" s="16">
        <v>0</v>
      </c>
      <c r="FM208" s="16">
        <v>0</v>
      </c>
      <c r="FN208" s="13">
        <v>0</v>
      </c>
      <c r="FO208">
        <v>0</v>
      </c>
      <c r="FP208">
        <v>0</v>
      </c>
      <c r="FQ208"/>
      <c r="FS208" s="2"/>
      <c r="FT208" s="2"/>
      <c r="FU208" s="1"/>
      <c r="FV208" s="1"/>
      <c r="FW208" s="3" t="e">
        <f t="shared" si="78"/>
        <v>#DIV/0!</v>
      </c>
      <c r="FX208" s="3" t="e">
        <f t="shared" si="79"/>
        <v>#DIV/0!</v>
      </c>
      <c r="FY208" s="3" t="e">
        <f t="shared" si="80"/>
        <v>#DIV/0!</v>
      </c>
      <c r="FZ208" s="30">
        <v>0</v>
      </c>
      <c r="GA208" s="26">
        <v>0</v>
      </c>
      <c r="GB208" s="26">
        <v>0</v>
      </c>
      <c r="GC208" s="25">
        <v>0</v>
      </c>
      <c r="GD208" s="16">
        <v>0</v>
      </c>
      <c r="GE208" s="16">
        <v>0</v>
      </c>
      <c r="GF208" s="13">
        <v>0</v>
      </c>
      <c r="GG208">
        <v>0</v>
      </c>
      <c r="GH208">
        <v>0</v>
      </c>
      <c r="GK208" s="2"/>
      <c r="GL208" s="2"/>
      <c r="GM208" s="1"/>
      <c r="GN208" s="1"/>
      <c r="GO208" s="3" t="e">
        <f t="shared" si="81"/>
        <v>#DIV/0!</v>
      </c>
      <c r="GP208" s="17" t="e">
        <f t="shared" si="82"/>
        <v>#DIV/0!</v>
      </c>
      <c r="GQ208" s="17" t="e">
        <f t="shared" si="83"/>
        <v>#DIV/0!</v>
      </c>
    </row>
    <row r="209" spans="1:199" ht="12.75" customHeight="1" x14ac:dyDescent="0.25">
      <c r="A209" s="1">
        <v>517</v>
      </c>
      <c r="B209" s="2" t="s">
        <v>369</v>
      </c>
      <c r="C209" s="26">
        <v>0</v>
      </c>
      <c r="D209" s="26">
        <v>0</v>
      </c>
      <c r="E209" s="26">
        <v>0</v>
      </c>
      <c r="F209" s="12">
        <v>0</v>
      </c>
      <c r="G209" s="12">
        <v>0</v>
      </c>
      <c r="H209" s="12">
        <v>0</v>
      </c>
      <c r="I209" s="12">
        <v>0</v>
      </c>
      <c r="J209">
        <v>0</v>
      </c>
      <c r="K209">
        <v>0</v>
      </c>
      <c r="N209" s="2"/>
      <c r="O209" s="2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31" t="e">
        <f t="shared" si="63"/>
        <v>#DIV/0!</v>
      </c>
      <c r="AL209" s="31" t="e">
        <f t="shared" si="64"/>
        <v>#DIV/0!</v>
      </c>
      <c r="AM209" s="31" t="e">
        <f t="shared" si="65"/>
        <v>#DIV/0!</v>
      </c>
      <c r="AN209" s="30">
        <v>0</v>
      </c>
      <c r="AO209" s="26">
        <v>0</v>
      </c>
      <c r="AP209" s="26">
        <v>0</v>
      </c>
      <c r="AQ209" s="25">
        <v>0</v>
      </c>
      <c r="AR209" s="16">
        <v>0</v>
      </c>
      <c r="AS209" s="16">
        <v>0</v>
      </c>
      <c r="AT209" s="13">
        <v>0</v>
      </c>
      <c r="AU209">
        <v>0</v>
      </c>
      <c r="AV209">
        <v>0</v>
      </c>
      <c r="AY209" s="2"/>
      <c r="AZ209" s="2"/>
      <c r="BA209" s="1"/>
      <c r="BB209" s="1"/>
      <c r="BC209" s="1"/>
      <c r="BD209" s="1"/>
      <c r="BE209" s="4"/>
      <c r="BF209" s="4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3" t="e">
        <f t="shared" si="66"/>
        <v>#DIV/0!</v>
      </c>
      <c r="BR209" s="3" t="e">
        <f t="shared" si="67"/>
        <v>#DIV/0!</v>
      </c>
      <c r="BS209" s="3" t="e">
        <f t="shared" si="68"/>
        <v>#DIV/0!</v>
      </c>
      <c r="BT209" s="30">
        <v>0</v>
      </c>
      <c r="BU209" s="26">
        <v>0</v>
      </c>
      <c r="BV209" s="26">
        <v>0</v>
      </c>
      <c r="BW209" s="25">
        <v>0</v>
      </c>
      <c r="BX209" s="16">
        <v>0</v>
      </c>
      <c r="BY209" s="16">
        <v>0</v>
      </c>
      <c r="BZ209" s="13">
        <v>0</v>
      </c>
      <c r="CA209">
        <v>0</v>
      </c>
      <c r="CB209">
        <v>0</v>
      </c>
      <c r="CF209" s="2"/>
      <c r="CG209" s="1"/>
      <c r="CH209" s="1"/>
      <c r="CI209" s="1"/>
      <c r="CJ209" s="1"/>
      <c r="CK209" s="4"/>
      <c r="CL209" s="4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3" t="e">
        <f t="shared" si="69"/>
        <v>#DIV/0!</v>
      </c>
      <c r="DC209" s="3" t="e">
        <f t="shared" si="70"/>
        <v>#DIV/0!</v>
      </c>
      <c r="DD209" s="3" t="e">
        <f t="shared" si="71"/>
        <v>#DIV/0!</v>
      </c>
      <c r="DE209" s="26">
        <v>0</v>
      </c>
      <c r="DF209" s="26">
        <v>0</v>
      </c>
      <c r="DG209" s="26">
        <v>0</v>
      </c>
      <c r="DH209" s="12">
        <v>0</v>
      </c>
      <c r="DI209" s="12">
        <v>0</v>
      </c>
      <c r="DJ209" s="12">
        <v>0</v>
      </c>
      <c r="DK209" s="12">
        <v>0</v>
      </c>
      <c r="DL209">
        <v>0</v>
      </c>
      <c r="DM209">
        <v>0</v>
      </c>
      <c r="DP209" s="2"/>
      <c r="DQ209" s="2"/>
      <c r="DR209" s="1"/>
      <c r="DS209" s="1"/>
      <c r="DT209" s="1"/>
      <c r="DU209" s="1"/>
      <c r="DV209" s="4"/>
      <c r="DW209" s="4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3" t="e">
        <f t="shared" si="72"/>
        <v>#DIV/0!</v>
      </c>
      <c r="EN209" s="3" t="e">
        <f t="shared" si="73"/>
        <v>#DIV/0!</v>
      </c>
      <c r="EO209" s="3" t="e">
        <f t="shared" si="74"/>
        <v>#DIV/0!</v>
      </c>
      <c r="EP209" s="26">
        <v>0</v>
      </c>
      <c r="EQ209" s="26">
        <v>0</v>
      </c>
      <c r="ER209" s="26">
        <v>0</v>
      </c>
      <c r="ES209" s="12">
        <v>0</v>
      </c>
      <c r="ET209" s="12">
        <v>0</v>
      </c>
      <c r="EU209" s="12">
        <v>0</v>
      </c>
      <c r="EV209" s="12">
        <v>0</v>
      </c>
      <c r="EW209">
        <v>0</v>
      </c>
      <c r="EX209">
        <v>0</v>
      </c>
      <c r="FA209" s="2"/>
      <c r="FB209" s="2"/>
      <c r="FC209" s="1"/>
      <c r="FD209" s="1"/>
      <c r="FE209" s="3" t="e">
        <f t="shared" si="75"/>
        <v>#DIV/0!</v>
      </c>
      <c r="FF209" s="3" t="e">
        <f t="shared" si="76"/>
        <v>#DIV/0!</v>
      </c>
      <c r="FG209" s="3" t="e">
        <f t="shared" si="77"/>
        <v>#DIV/0!</v>
      </c>
      <c r="FH209" s="30">
        <v>0</v>
      </c>
      <c r="FI209" s="26">
        <v>0</v>
      </c>
      <c r="FJ209" s="26">
        <v>0</v>
      </c>
      <c r="FK209" s="25">
        <v>0</v>
      </c>
      <c r="FL209" s="16">
        <v>0</v>
      </c>
      <c r="FM209" s="16">
        <v>0</v>
      </c>
      <c r="FN209" s="13">
        <v>0</v>
      </c>
      <c r="FO209">
        <v>0</v>
      </c>
      <c r="FP209">
        <v>0</v>
      </c>
      <c r="FQ209"/>
      <c r="FS209" s="2"/>
      <c r="FT209" s="2"/>
      <c r="FU209" s="1"/>
      <c r="FV209" s="1"/>
      <c r="FW209" s="3" t="e">
        <f t="shared" si="78"/>
        <v>#DIV/0!</v>
      </c>
      <c r="FX209" s="3" t="e">
        <f t="shared" si="79"/>
        <v>#DIV/0!</v>
      </c>
      <c r="FY209" s="3" t="e">
        <f t="shared" si="80"/>
        <v>#DIV/0!</v>
      </c>
      <c r="FZ209" s="30">
        <v>0</v>
      </c>
      <c r="GA209" s="26">
        <v>0</v>
      </c>
      <c r="GB209" s="26">
        <v>0</v>
      </c>
      <c r="GC209" s="25">
        <v>0</v>
      </c>
      <c r="GD209" s="16">
        <v>0</v>
      </c>
      <c r="GE209" s="16">
        <v>0</v>
      </c>
      <c r="GF209" s="13">
        <v>0</v>
      </c>
      <c r="GG209">
        <v>0</v>
      </c>
      <c r="GH209">
        <v>0</v>
      </c>
      <c r="GK209" s="2"/>
      <c r="GL209" s="2"/>
      <c r="GM209" s="1"/>
      <c r="GN209" s="1"/>
      <c r="GO209" s="3" t="e">
        <f t="shared" si="81"/>
        <v>#DIV/0!</v>
      </c>
      <c r="GP209" s="17" t="e">
        <f t="shared" si="82"/>
        <v>#DIV/0!</v>
      </c>
      <c r="GQ209" s="17" t="e">
        <f t="shared" si="83"/>
        <v>#DIV/0!</v>
      </c>
    </row>
    <row r="210" spans="1:199" ht="12.75" customHeight="1" x14ac:dyDescent="0.25">
      <c r="A210" s="1">
        <v>518</v>
      </c>
      <c r="B210" s="1" t="s">
        <v>304</v>
      </c>
      <c r="C210" s="26">
        <v>0</v>
      </c>
      <c r="D210" s="26">
        <v>0</v>
      </c>
      <c r="E210" s="26">
        <v>0</v>
      </c>
      <c r="F210" s="12">
        <v>0</v>
      </c>
      <c r="G210" s="12">
        <v>0</v>
      </c>
      <c r="H210" s="12">
        <v>0</v>
      </c>
      <c r="I210" s="12">
        <v>0</v>
      </c>
      <c r="J210">
        <v>0</v>
      </c>
      <c r="K210">
        <v>0</v>
      </c>
      <c r="L210">
        <v>0</v>
      </c>
      <c r="M210">
        <v>0</v>
      </c>
      <c r="N210" s="2">
        <v>0</v>
      </c>
      <c r="O210" s="2">
        <v>1</v>
      </c>
      <c r="P210" s="1">
        <v>0</v>
      </c>
      <c r="Q210" s="1">
        <v>1</v>
      </c>
      <c r="R210" s="1">
        <v>0</v>
      </c>
      <c r="S210" s="1">
        <v>0</v>
      </c>
      <c r="T210" s="1">
        <v>0</v>
      </c>
      <c r="U210" s="1">
        <v>0</v>
      </c>
      <c r="V210" s="1">
        <v>0</v>
      </c>
      <c r="W210" s="1">
        <v>1</v>
      </c>
      <c r="X210" s="1">
        <v>0</v>
      </c>
      <c r="Y210" s="1">
        <v>0</v>
      </c>
      <c r="Z210" s="1">
        <v>0</v>
      </c>
      <c r="AA210" s="1">
        <v>0</v>
      </c>
      <c r="AB210" s="1">
        <v>0</v>
      </c>
      <c r="AC210" s="1">
        <v>0</v>
      </c>
      <c r="AD210" s="1">
        <v>0</v>
      </c>
      <c r="AE210" s="1">
        <v>0</v>
      </c>
      <c r="AF210" s="1">
        <v>1</v>
      </c>
      <c r="AG210" s="1">
        <v>0</v>
      </c>
      <c r="AH210" s="1">
        <v>0</v>
      </c>
      <c r="AI210" s="1">
        <v>0</v>
      </c>
      <c r="AJ210" s="1">
        <v>1</v>
      </c>
      <c r="AK210" s="31" t="e">
        <f t="shared" si="63"/>
        <v>#DIV/0!</v>
      </c>
      <c r="AL210" s="31" t="e">
        <f t="shared" si="64"/>
        <v>#DIV/0!</v>
      </c>
      <c r="AM210" s="31" t="e">
        <f t="shared" si="65"/>
        <v>#DIV/0!</v>
      </c>
      <c r="AN210" s="30">
        <v>0</v>
      </c>
      <c r="AO210" s="26">
        <v>0</v>
      </c>
      <c r="AP210" s="26">
        <v>0</v>
      </c>
      <c r="AQ210" s="25">
        <v>0</v>
      </c>
      <c r="AR210" s="16">
        <v>0</v>
      </c>
      <c r="AS210" s="16">
        <v>0</v>
      </c>
      <c r="AT210" s="13">
        <v>0</v>
      </c>
      <c r="AU210">
        <v>0</v>
      </c>
      <c r="AV210">
        <v>0</v>
      </c>
      <c r="AW210">
        <v>0</v>
      </c>
      <c r="AX210">
        <v>0</v>
      </c>
      <c r="AY210" s="2">
        <v>0</v>
      </c>
      <c r="AZ210" s="2">
        <v>120000</v>
      </c>
      <c r="BA210" s="1">
        <v>0</v>
      </c>
      <c r="BB210" s="1">
        <v>110000</v>
      </c>
      <c r="BC210" s="1">
        <v>0</v>
      </c>
      <c r="BD210" s="1">
        <v>0</v>
      </c>
      <c r="BE210" s="4">
        <v>0</v>
      </c>
      <c r="BF210" s="4">
        <v>158000</v>
      </c>
      <c r="BG210" s="1">
        <v>0</v>
      </c>
      <c r="BH210" s="1">
        <v>158000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0</v>
      </c>
      <c r="BO210" s="1">
        <v>0</v>
      </c>
      <c r="BP210" s="1">
        <v>0</v>
      </c>
      <c r="BQ210" s="3" t="e">
        <f t="shared" si="66"/>
        <v>#DIV/0!</v>
      </c>
      <c r="BR210" s="3" t="e">
        <f t="shared" si="67"/>
        <v>#DIV/0!</v>
      </c>
      <c r="BS210" s="3" t="e">
        <f t="shared" si="68"/>
        <v>#DIV/0!</v>
      </c>
      <c r="BT210" s="30">
        <v>0</v>
      </c>
      <c r="BU210" s="26">
        <v>0</v>
      </c>
      <c r="BV210" s="26">
        <v>0</v>
      </c>
      <c r="BW210" s="25">
        <v>0</v>
      </c>
      <c r="BX210" s="16">
        <v>0</v>
      </c>
      <c r="BY210" s="16">
        <v>0</v>
      </c>
      <c r="BZ210" s="13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 s="2">
        <v>120000</v>
      </c>
      <c r="CG210" s="1">
        <v>0</v>
      </c>
      <c r="CH210" s="1">
        <v>110000</v>
      </c>
      <c r="CI210" s="1">
        <v>0</v>
      </c>
      <c r="CJ210" s="1">
        <v>0</v>
      </c>
      <c r="CK210" s="4">
        <v>0</v>
      </c>
      <c r="CL210" s="4">
        <v>158000</v>
      </c>
      <c r="CM210" s="1">
        <v>0</v>
      </c>
      <c r="CN210" s="1">
        <v>158000</v>
      </c>
      <c r="CO210" s="1">
        <v>0</v>
      </c>
      <c r="CP210" s="1">
        <v>0</v>
      </c>
      <c r="CQ210" s="1">
        <v>0</v>
      </c>
      <c r="CR210" s="1">
        <v>0</v>
      </c>
      <c r="CS210" s="1">
        <v>0</v>
      </c>
      <c r="CT210" s="1">
        <v>0</v>
      </c>
      <c r="CU210" s="1">
        <v>0</v>
      </c>
      <c r="CV210" s="1">
        <v>0</v>
      </c>
      <c r="CW210" s="1">
        <v>83500</v>
      </c>
      <c r="CX210" s="1">
        <v>0</v>
      </c>
      <c r="CY210" s="1">
        <v>0</v>
      </c>
      <c r="CZ210" s="1">
        <v>0</v>
      </c>
      <c r="DA210" s="1">
        <v>53250</v>
      </c>
      <c r="DB210" s="3" t="e">
        <f t="shared" si="69"/>
        <v>#DIV/0!</v>
      </c>
      <c r="DC210" s="3" t="e">
        <f t="shared" si="70"/>
        <v>#DIV/0!</v>
      </c>
      <c r="DD210" s="3" t="e">
        <f t="shared" si="71"/>
        <v>#DIV/0!</v>
      </c>
      <c r="DE210" s="26">
        <v>0</v>
      </c>
      <c r="DF210" s="26">
        <v>0</v>
      </c>
      <c r="DG210" s="26">
        <v>0</v>
      </c>
      <c r="DH210" s="12">
        <v>0</v>
      </c>
      <c r="DI210" s="12">
        <v>0</v>
      </c>
      <c r="DJ210" s="12">
        <v>0</v>
      </c>
      <c r="DK210" s="12">
        <v>0</v>
      </c>
      <c r="DL210">
        <v>0</v>
      </c>
      <c r="DM210">
        <v>0</v>
      </c>
      <c r="DN210">
        <v>0</v>
      </c>
      <c r="DO210">
        <v>0</v>
      </c>
      <c r="DP210" s="2">
        <v>0</v>
      </c>
      <c r="DQ210" s="2">
        <v>168</v>
      </c>
      <c r="DR210" s="1">
        <v>0</v>
      </c>
      <c r="DS210" s="1">
        <v>198</v>
      </c>
      <c r="DT210" s="1">
        <v>0</v>
      </c>
      <c r="DU210" s="1">
        <v>0</v>
      </c>
      <c r="DV210" s="4">
        <v>0</v>
      </c>
      <c r="DW210" s="4">
        <v>0</v>
      </c>
      <c r="DX210" s="1">
        <v>0</v>
      </c>
      <c r="DY210" s="1">
        <v>333</v>
      </c>
      <c r="DZ210" s="1">
        <v>0</v>
      </c>
      <c r="EA210" s="1">
        <v>0</v>
      </c>
      <c r="EB210" s="1">
        <v>0</v>
      </c>
      <c r="EC210" s="1">
        <v>0</v>
      </c>
      <c r="ED210" s="1">
        <v>0</v>
      </c>
      <c r="EE210" s="1">
        <v>0</v>
      </c>
      <c r="EF210" s="1">
        <v>0</v>
      </c>
      <c r="EG210" s="1">
        <v>0</v>
      </c>
      <c r="EH210" s="1">
        <v>5</v>
      </c>
      <c r="EI210" s="1">
        <v>0</v>
      </c>
      <c r="EJ210" s="1">
        <v>0</v>
      </c>
      <c r="EK210" s="1">
        <v>0</v>
      </c>
      <c r="EL210" s="1">
        <v>109</v>
      </c>
      <c r="EM210" s="3" t="e">
        <f t="shared" si="72"/>
        <v>#DIV/0!</v>
      </c>
      <c r="EN210" s="3" t="e">
        <f t="shared" si="73"/>
        <v>#DIV/0!</v>
      </c>
      <c r="EO210" s="3" t="e">
        <f t="shared" si="74"/>
        <v>#DIV/0!</v>
      </c>
      <c r="EP210" s="26">
        <v>0</v>
      </c>
      <c r="EQ210" s="26">
        <v>0</v>
      </c>
      <c r="ER210" s="26">
        <v>0</v>
      </c>
      <c r="ES210" s="12">
        <v>1</v>
      </c>
      <c r="ET210" s="12">
        <v>1</v>
      </c>
      <c r="EU210" s="12">
        <v>0</v>
      </c>
      <c r="EV210" s="12">
        <v>0</v>
      </c>
      <c r="EW210">
        <v>0</v>
      </c>
      <c r="EX210">
        <v>0</v>
      </c>
      <c r="EY210">
        <v>0</v>
      </c>
      <c r="EZ210">
        <v>1</v>
      </c>
      <c r="FA210" s="2">
        <v>1</v>
      </c>
      <c r="FB210" s="2">
        <v>1</v>
      </c>
      <c r="FC210" s="1">
        <v>0</v>
      </c>
      <c r="FD210" s="1">
        <v>1</v>
      </c>
      <c r="FE210" s="3" t="e">
        <f t="shared" si="75"/>
        <v>#DIV/0!</v>
      </c>
      <c r="FF210" s="3" t="e">
        <f t="shared" si="76"/>
        <v>#DIV/0!</v>
      </c>
      <c r="FG210" s="3">
        <f t="shared" si="77"/>
        <v>-1</v>
      </c>
      <c r="FH210" s="30">
        <v>0</v>
      </c>
      <c r="FI210" s="26">
        <v>0</v>
      </c>
      <c r="FJ210" s="26">
        <v>0</v>
      </c>
      <c r="FK210" s="25">
        <v>124900</v>
      </c>
      <c r="FL210" s="16">
        <v>143500</v>
      </c>
      <c r="FM210" s="16">
        <v>0</v>
      </c>
      <c r="FN210" s="13">
        <v>0</v>
      </c>
      <c r="FO210">
        <v>0</v>
      </c>
      <c r="FP210">
        <v>0</v>
      </c>
      <c r="FQ210">
        <v>0</v>
      </c>
      <c r="FR210">
        <v>119990</v>
      </c>
      <c r="FS210" s="2">
        <v>18000</v>
      </c>
      <c r="FT210" s="2">
        <v>139900</v>
      </c>
      <c r="FU210" s="1">
        <v>0</v>
      </c>
      <c r="FV210" s="1">
        <v>199900</v>
      </c>
      <c r="FW210" s="3" t="e">
        <f t="shared" si="78"/>
        <v>#DIV/0!</v>
      </c>
      <c r="FX210" s="3" t="e">
        <f t="shared" si="79"/>
        <v>#DIV/0!</v>
      </c>
      <c r="FY210" s="3">
        <f t="shared" si="80"/>
        <v>-1</v>
      </c>
      <c r="FZ210" s="30">
        <v>0</v>
      </c>
      <c r="GA210" s="26">
        <v>0</v>
      </c>
      <c r="GB210" s="26">
        <v>0</v>
      </c>
      <c r="GC210" s="25">
        <v>0</v>
      </c>
      <c r="GD210" s="16">
        <v>0</v>
      </c>
      <c r="GE210" s="16">
        <v>0</v>
      </c>
      <c r="GF210" s="13">
        <v>0</v>
      </c>
      <c r="GG210">
        <v>0</v>
      </c>
      <c r="GH210">
        <v>0</v>
      </c>
      <c r="GI210">
        <v>0</v>
      </c>
      <c r="GJ210">
        <v>0</v>
      </c>
      <c r="GK210" s="2">
        <v>0</v>
      </c>
      <c r="GL210" s="2">
        <v>139900</v>
      </c>
      <c r="GM210" s="1">
        <v>0</v>
      </c>
      <c r="GN210" s="1">
        <v>134900</v>
      </c>
      <c r="GO210" s="3" t="e">
        <f t="shared" si="81"/>
        <v>#DIV/0!</v>
      </c>
      <c r="GP210" s="17" t="e">
        <f t="shared" si="82"/>
        <v>#DIV/0!</v>
      </c>
      <c r="GQ210" s="17" t="e">
        <f t="shared" si="83"/>
        <v>#DIV/0!</v>
      </c>
    </row>
    <row r="211" spans="1:199" ht="12.75" customHeight="1" x14ac:dyDescent="0.25">
      <c r="A211" s="1">
        <v>520</v>
      </c>
      <c r="B211" s="1" t="s">
        <v>305</v>
      </c>
      <c r="C211" s="26">
        <v>0</v>
      </c>
      <c r="D211" s="26">
        <v>0</v>
      </c>
      <c r="E211" s="26">
        <v>0</v>
      </c>
      <c r="F211" s="12">
        <v>0</v>
      </c>
      <c r="G211" s="12">
        <v>1</v>
      </c>
      <c r="H211" s="12">
        <v>0</v>
      </c>
      <c r="I211" s="12">
        <v>2</v>
      </c>
      <c r="J211">
        <v>0</v>
      </c>
      <c r="K211">
        <v>0</v>
      </c>
      <c r="L211">
        <v>0</v>
      </c>
      <c r="M211">
        <v>1</v>
      </c>
      <c r="N211" s="2">
        <v>0</v>
      </c>
      <c r="O211" s="2">
        <v>0</v>
      </c>
      <c r="P211" s="1">
        <v>0</v>
      </c>
      <c r="Q211" s="1">
        <v>0</v>
      </c>
      <c r="R211" s="1">
        <v>0</v>
      </c>
      <c r="S211" s="1">
        <v>0</v>
      </c>
      <c r="T211" s="1">
        <v>0</v>
      </c>
      <c r="U211" s="1">
        <v>0</v>
      </c>
      <c r="V211" s="1">
        <v>0</v>
      </c>
      <c r="W211" s="1">
        <v>0</v>
      </c>
      <c r="X211" s="1">
        <v>0</v>
      </c>
      <c r="Y211" s="1">
        <v>0</v>
      </c>
      <c r="Z211" s="1">
        <v>0</v>
      </c>
      <c r="AA211" s="1">
        <v>0</v>
      </c>
      <c r="AB211" s="1">
        <v>2</v>
      </c>
      <c r="AC211" s="1">
        <v>0</v>
      </c>
      <c r="AD211" s="1">
        <v>0</v>
      </c>
      <c r="AE211" s="1">
        <v>0</v>
      </c>
      <c r="AF211" s="1">
        <v>1</v>
      </c>
      <c r="AG211" s="1">
        <v>1</v>
      </c>
      <c r="AH211" s="1">
        <v>0</v>
      </c>
      <c r="AI211" s="1">
        <v>0</v>
      </c>
      <c r="AJ211" s="1">
        <v>0</v>
      </c>
      <c r="AK211" s="31" t="e">
        <f t="shared" si="63"/>
        <v>#DIV/0!</v>
      </c>
      <c r="AL211" s="31" t="e">
        <f t="shared" si="64"/>
        <v>#DIV/0!</v>
      </c>
      <c r="AM211" s="31">
        <f t="shared" si="65"/>
        <v>-1</v>
      </c>
      <c r="AN211" s="30">
        <v>0</v>
      </c>
      <c r="AO211" s="26">
        <v>0</v>
      </c>
      <c r="AP211" s="26">
        <v>0</v>
      </c>
      <c r="AQ211" s="25">
        <v>0</v>
      </c>
      <c r="AR211" s="16">
        <v>220000</v>
      </c>
      <c r="AS211" s="16">
        <v>0</v>
      </c>
      <c r="AT211" s="13">
        <v>136750</v>
      </c>
      <c r="AU211">
        <v>0</v>
      </c>
      <c r="AV211">
        <v>0</v>
      </c>
      <c r="AW211">
        <v>0</v>
      </c>
      <c r="AX211">
        <v>173000</v>
      </c>
      <c r="AY211" s="2">
        <v>0</v>
      </c>
      <c r="AZ211" s="2">
        <v>0</v>
      </c>
      <c r="BA211" s="1">
        <v>0</v>
      </c>
      <c r="BB211" s="1">
        <v>0</v>
      </c>
      <c r="BC211" s="1">
        <v>0</v>
      </c>
      <c r="BD211" s="1">
        <v>0</v>
      </c>
      <c r="BE211" s="4">
        <v>0</v>
      </c>
      <c r="BF211" s="4">
        <v>169500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169500</v>
      </c>
      <c r="BN211" s="1">
        <v>0</v>
      </c>
      <c r="BO211" s="1">
        <v>0</v>
      </c>
      <c r="BP211" s="1">
        <v>0</v>
      </c>
      <c r="BQ211" s="3" t="e">
        <f t="shared" si="66"/>
        <v>#DIV/0!</v>
      </c>
      <c r="BR211" s="3" t="e">
        <f t="shared" si="67"/>
        <v>#DIV/0!</v>
      </c>
      <c r="BS211" s="3">
        <f t="shared" si="68"/>
        <v>-1</v>
      </c>
      <c r="BT211" s="30">
        <v>0</v>
      </c>
      <c r="BU211" s="26">
        <v>0</v>
      </c>
      <c r="BV211" s="26">
        <v>0</v>
      </c>
      <c r="BW211" s="25">
        <v>0</v>
      </c>
      <c r="BX211" s="16">
        <v>220000</v>
      </c>
      <c r="BY211" s="16">
        <v>0</v>
      </c>
      <c r="BZ211" s="13">
        <v>136750</v>
      </c>
      <c r="CA211">
        <v>0</v>
      </c>
      <c r="CB211">
        <v>0</v>
      </c>
      <c r="CC211">
        <v>0</v>
      </c>
      <c r="CD211">
        <v>173000</v>
      </c>
      <c r="CE211">
        <v>0</v>
      </c>
      <c r="CF211" s="2">
        <v>0</v>
      </c>
      <c r="CG211" s="1">
        <v>0</v>
      </c>
      <c r="CH211" s="1">
        <v>0</v>
      </c>
      <c r="CI211" s="1">
        <v>0</v>
      </c>
      <c r="CJ211" s="1">
        <v>0</v>
      </c>
      <c r="CK211" s="4">
        <v>0</v>
      </c>
      <c r="CL211" s="4">
        <v>169500</v>
      </c>
      <c r="CM211" s="1">
        <v>0</v>
      </c>
      <c r="CN211" s="1">
        <v>0</v>
      </c>
      <c r="CO211" s="1">
        <v>0</v>
      </c>
      <c r="CP211" s="1">
        <v>0</v>
      </c>
      <c r="CQ211" s="1">
        <v>0</v>
      </c>
      <c r="CR211" s="1">
        <v>0</v>
      </c>
      <c r="CS211" s="1">
        <v>169500</v>
      </c>
      <c r="CT211" s="1">
        <v>0</v>
      </c>
      <c r="CU211" s="1">
        <v>0</v>
      </c>
      <c r="CV211" s="1">
        <v>0</v>
      </c>
      <c r="CW211" s="1">
        <v>110000</v>
      </c>
      <c r="CX211" s="1">
        <v>146000</v>
      </c>
      <c r="CY211" s="1">
        <v>0</v>
      </c>
      <c r="CZ211" s="1">
        <v>0</v>
      </c>
      <c r="DA211" s="1">
        <v>0</v>
      </c>
      <c r="DB211" s="3" t="e">
        <f t="shared" si="69"/>
        <v>#DIV/0!</v>
      </c>
      <c r="DC211" s="3" t="e">
        <f t="shared" si="70"/>
        <v>#DIV/0!</v>
      </c>
      <c r="DD211" s="3">
        <f t="shared" si="71"/>
        <v>-1</v>
      </c>
      <c r="DE211" s="26">
        <v>0</v>
      </c>
      <c r="DF211" s="26">
        <v>0</v>
      </c>
      <c r="DG211" s="26">
        <v>0</v>
      </c>
      <c r="DH211" s="12">
        <v>0</v>
      </c>
      <c r="DI211" s="12">
        <v>70</v>
      </c>
      <c r="DJ211" s="12">
        <v>0</v>
      </c>
      <c r="DK211" s="12">
        <v>197</v>
      </c>
      <c r="DL211">
        <v>0</v>
      </c>
      <c r="DM211">
        <v>0</v>
      </c>
      <c r="DN211">
        <v>0</v>
      </c>
      <c r="DO211">
        <v>134</v>
      </c>
      <c r="DP211" s="2">
        <v>0</v>
      </c>
      <c r="DQ211" s="2">
        <v>0</v>
      </c>
      <c r="DR211" s="1">
        <v>0</v>
      </c>
      <c r="DS211" s="1">
        <v>0</v>
      </c>
      <c r="DT211" s="1">
        <v>0</v>
      </c>
      <c r="DU211" s="1">
        <v>0</v>
      </c>
      <c r="DV211" s="4">
        <v>0</v>
      </c>
      <c r="DW211" s="4">
        <v>0</v>
      </c>
      <c r="DX211" s="1">
        <v>0</v>
      </c>
      <c r="DY211" s="1">
        <v>0</v>
      </c>
      <c r="DZ211" s="1">
        <v>0</v>
      </c>
      <c r="EA211" s="1">
        <v>0</v>
      </c>
      <c r="EB211" s="1">
        <v>0</v>
      </c>
      <c r="EC211" s="1">
        <v>0</v>
      </c>
      <c r="ED211" s="1">
        <v>24</v>
      </c>
      <c r="EE211" s="1">
        <v>0</v>
      </c>
      <c r="EF211" s="1">
        <v>0</v>
      </c>
      <c r="EG211" s="1">
        <v>0</v>
      </c>
      <c r="EH211" s="1">
        <v>236</v>
      </c>
      <c r="EI211" s="1">
        <v>351</v>
      </c>
      <c r="EJ211" s="1">
        <v>0</v>
      </c>
      <c r="EK211" s="1">
        <v>0</v>
      </c>
      <c r="EL211" s="1">
        <v>0</v>
      </c>
      <c r="EM211" s="3" t="e">
        <f t="shared" si="72"/>
        <v>#DIV/0!</v>
      </c>
      <c r="EN211" s="3" t="e">
        <f t="shared" si="73"/>
        <v>#DIV/0!</v>
      </c>
      <c r="EO211" s="3">
        <f t="shared" si="74"/>
        <v>-1</v>
      </c>
      <c r="EP211" s="26">
        <v>2</v>
      </c>
      <c r="EQ211" s="26">
        <v>0</v>
      </c>
      <c r="ER211" s="26">
        <v>0</v>
      </c>
      <c r="ES211" s="12">
        <v>0</v>
      </c>
      <c r="ET211" s="12">
        <v>0</v>
      </c>
      <c r="EU211" s="12">
        <v>0</v>
      </c>
      <c r="EV211" s="12">
        <v>0</v>
      </c>
      <c r="EW211">
        <v>1</v>
      </c>
      <c r="EX211">
        <v>0</v>
      </c>
      <c r="EY211">
        <v>1</v>
      </c>
      <c r="EZ211">
        <v>1</v>
      </c>
      <c r="FA211" s="2">
        <v>0</v>
      </c>
      <c r="FB211" s="2">
        <v>1</v>
      </c>
      <c r="FC211" s="1">
        <v>1</v>
      </c>
      <c r="FD211" s="1">
        <v>1</v>
      </c>
      <c r="FE211" s="3" t="e">
        <f t="shared" si="75"/>
        <v>#DIV/0!</v>
      </c>
      <c r="FF211" s="3" t="e">
        <f t="shared" si="76"/>
        <v>#DIV/0!</v>
      </c>
      <c r="FG211" s="3">
        <f t="shared" si="77"/>
        <v>1</v>
      </c>
      <c r="FH211" s="30">
        <v>360000</v>
      </c>
      <c r="FI211" s="26">
        <v>0</v>
      </c>
      <c r="FJ211" s="26">
        <v>0</v>
      </c>
      <c r="FK211" s="25">
        <v>0</v>
      </c>
      <c r="FL211" s="16">
        <v>0</v>
      </c>
      <c r="FM211" s="16">
        <v>0</v>
      </c>
      <c r="FN211" s="13">
        <v>0</v>
      </c>
      <c r="FO211">
        <v>129000</v>
      </c>
      <c r="FP211">
        <v>0</v>
      </c>
      <c r="FQ211">
        <v>159000</v>
      </c>
      <c r="FR211">
        <v>180000</v>
      </c>
      <c r="FS211" s="2">
        <v>0</v>
      </c>
      <c r="FT211" s="2">
        <v>225000</v>
      </c>
      <c r="FU211" s="1">
        <v>239900</v>
      </c>
      <c r="FV211" s="1">
        <v>250714</v>
      </c>
      <c r="FW211" s="3" t="e">
        <f t="shared" si="78"/>
        <v>#DIV/0!</v>
      </c>
      <c r="FX211" s="3" t="e">
        <f t="shared" si="79"/>
        <v>#DIV/0!</v>
      </c>
      <c r="FY211" s="3">
        <f t="shared" si="80"/>
        <v>1</v>
      </c>
      <c r="FZ211" s="30">
        <v>0</v>
      </c>
      <c r="GA211" s="26">
        <v>0</v>
      </c>
      <c r="GB211" s="26">
        <v>0</v>
      </c>
      <c r="GC211" s="25">
        <v>0</v>
      </c>
      <c r="GD211" s="16">
        <v>250000</v>
      </c>
      <c r="GE211" s="16">
        <v>0</v>
      </c>
      <c r="GF211" s="13">
        <v>164250</v>
      </c>
      <c r="GG211">
        <v>0</v>
      </c>
      <c r="GH211">
        <v>0</v>
      </c>
      <c r="GI211">
        <v>0</v>
      </c>
      <c r="GJ211">
        <v>180000</v>
      </c>
      <c r="GK211" s="2">
        <v>0</v>
      </c>
      <c r="GL211" s="2">
        <v>0</v>
      </c>
      <c r="GM211" s="1">
        <v>0</v>
      </c>
      <c r="GN211" s="1">
        <v>0</v>
      </c>
      <c r="GO211" s="3" t="e">
        <f t="shared" si="81"/>
        <v>#DIV/0!</v>
      </c>
      <c r="GP211" s="17" t="e">
        <f t="shared" si="82"/>
        <v>#DIV/0!</v>
      </c>
      <c r="GQ211" s="17">
        <f t="shared" si="83"/>
        <v>-1</v>
      </c>
    </row>
    <row r="212" spans="1:199" ht="12.75" customHeight="1" x14ac:dyDescent="0.25">
      <c r="A212" s="1">
        <v>521</v>
      </c>
      <c r="B212" s="1" t="s">
        <v>306</v>
      </c>
      <c r="C212" s="26">
        <v>0</v>
      </c>
      <c r="D212" s="26">
        <v>1</v>
      </c>
      <c r="E212" s="26">
        <v>0</v>
      </c>
      <c r="F212" s="12">
        <v>0</v>
      </c>
      <c r="G212" s="12">
        <v>0</v>
      </c>
      <c r="H212" s="12">
        <v>0</v>
      </c>
      <c r="I212" s="12">
        <v>0</v>
      </c>
      <c r="J212">
        <v>0</v>
      </c>
      <c r="K212">
        <v>0</v>
      </c>
      <c r="L212">
        <v>0</v>
      </c>
      <c r="M212">
        <v>0</v>
      </c>
      <c r="N212" s="2">
        <v>0</v>
      </c>
      <c r="O212" s="2">
        <v>0</v>
      </c>
      <c r="P212" s="1">
        <v>0</v>
      </c>
      <c r="Q212" s="1">
        <v>0</v>
      </c>
      <c r="R212" s="1">
        <v>0</v>
      </c>
      <c r="S212" s="1">
        <v>1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0</v>
      </c>
      <c r="AD212" s="1">
        <v>0</v>
      </c>
      <c r="AE212" s="1">
        <v>0</v>
      </c>
      <c r="AF212" s="1">
        <v>1</v>
      </c>
      <c r="AG212" s="1">
        <v>0</v>
      </c>
      <c r="AH212" s="1">
        <v>0</v>
      </c>
      <c r="AI212" s="1">
        <v>0</v>
      </c>
      <c r="AJ212" s="1">
        <v>0</v>
      </c>
      <c r="AK212" s="31">
        <f t="shared" si="63"/>
        <v>-1</v>
      </c>
      <c r="AL212" s="31" t="e">
        <f t="shared" si="64"/>
        <v>#DIV/0!</v>
      </c>
      <c r="AM212" s="31" t="e">
        <f t="shared" si="65"/>
        <v>#DIV/0!</v>
      </c>
      <c r="AN212" s="30">
        <v>0</v>
      </c>
      <c r="AO212" s="26">
        <v>830000</v>
      </c>
      <c r="AP212" s="26">
        <v>0</v>
      </c>
      <c r="AQ212" s="25">
        <v>0</v>
      </c>
      <c r="AR212" s="16">
        <v>0</v>
      </c>
      <c r="AS212" s="16">
        <v>0</v>
      </c>
      <c r="AT212" s="13">
        <v>0</v>
      </c>
      <c r="AU212">
        <v>0</v>
      </c>
      <c r="AV212">
        <v>0</v>
      </c>
      <c r="AW212">
        <v>0</v>
      </c>
      <c r="AX212">
        <v>0</v>
      </c>
      <c r="AY212" s="2">
        <v>0</v>
      </c>
      <c r="AZ212" s="2">
        <v>0</v>
      </c>
      <c r="BA212" s="1">
        <v>0</v>
      </c>
      <c r="BB212" s="1">
        <v>0</v>
      </c>
      <c r="BC212" s="1">
        <v>0</v>
      </c>
      <c r="BD212" s="1">
        <v>274000</v>
      </c>
      <c r="BE212" s="4">
        <v>0</v>
      </c>
      <c r="BF212" s="4">
        <v>270000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0</v>
      </c>
      <c r="BO212" s="1">
        <v>0</v>
      </c>
      <c r="BP212" s="1">
        <v>0</v>
      </c>
      <c r="BQ212" s="3">
        <f t="shared" si="66"/>
        <v>-1</v>
      </c>
      <c r="BR212" s="3" t="e">
        <f t="shared" si="67"/>
        <v>#DIV/0!</v>
      </c>
      <c r="BS212" s="3" t="e">
        <f t="shared" si="68"/>
        <v>#DIV/0!</v>
      </c>
      <c r="BT212" s="30">
        <v>0</v>
      </c>
      <c r="BU212" s="26">
        <v>830000</v>
      </c>
      <c r="BV212" s="26">
        <v>0</v>
      </c>
      <c r="BW212" s="25">
        <v>0</v>
      </c>
      <c r="BX212" s="16">
        <v>0</v>
      </c>
      <c r="BY212" s="16">
        <v>0</v>
      </c>
      <c r="BZ212" s="13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 s="2">
        <v>0</v>
      </c>
      <c r="CG212" s="1">
        <v>0</v>
      </c>
      <c r="CH212" s="1">
        <v>0</v>
      </c>
      <c r="CI212" s="1">
        <v>0</v>
      </c>
      <c r="CJ212" s="1">
        <v>274000</v>
      </c>
      <c r="CK212" s="4">
        <v>0</v>
      </c>
      <c r="CL212" s="4">
        <v>270000</v>
      </c>
      <c r="CM212" s="1">
        <v>0</v>
      </c>
      <c r="CN212" s="1">
        <v>0</v>
      </c>
      <c r="CO212" s="1">
        <v>0</v>
      </c>
      <c r="CP212" s="1">
        <v>0</v>
      </c>
      <c r="CQ212" s="1">
        <v>0</v>
      </c>
      <c r="CR212" s="1">
        <v>0</v>
      </c>
      <c r="CS212" s="1">
        <v>0</v>
      </c>
      <c r="CT212" s="1">
        <v>0</v>
      </c>
      <c r="CU212" s="1">
        <v>0</v>
      </c>
      <c r="CV212" s="1">
        <v>0</v>
      </c>
      <c r="CW212" s="1">
        <v>270000</v>
      </c>
      <c r="CX212" s="1">
        <v>0</v>
      </c>
      <c r="CY212" s="1">
        <v>0</v>
      </c>
      <c r="CZ212" s="1">
        <v>0</v>
      </c>
      <c r="DA212" s="1">
        <v>0</v>
      </c>
      <c r="DB212" s="3">
        <f t="shared" si="69"/>
        <v>-1</v>
      </c>
      <c r="DC212" s="3" t="e">
        <f t="shared" si="70"/>
        <v>#DIV/0!</v>
      </c>
      <c r="DD212" s="3" t="e">
        <f t="shared" si="71"/>
        <v>#DIV/0!</v>
      </c>
      <c r="DE212" s="26">
        <v>0</v>
      </c>
      <c r="DF212" s="26">
        <v>19</v>
      </c>
      <c r="DG212" s="26">
        <v>0</v>
      </c>
      <c r="DH212" s="12">
        <v>0</v>
      </c>
      <c r="DI212" s="12">
        <v>0</v>
      </c>
      <c r="DJ212" s="12">
        <v>0</v>
      </c>
      <c r="DK212" s="12">
        <v>0</v>
      </c>
      <c r="DL212">
        <v>0</v>
      </c>
      <c r="DM212">
        <v>0</v>
      </c>
      <c r="DN212">
        <v>0</v>
      </c>
      <c r="DO212">
        <v>0</v>
      </c>
      <c r="DP212" s="2">
        <v>0</v>
      </c>
      <c r="DQ212" s="2">
        <v>0</v>
      </c>
      <c r="DR212" s="1">
        <v>0</v>
      </c>
      <c r="DS212" s="1">
        <v>0</v>
      </c>
      <c r="DT212" s="1">
        <v>0</v>
      </c>
      <c r="DU212" s="1">
        <v>51</v>
      </c>
      <c r="DV212" s="4">
        <v>0</v>
      </c>
      <c r="DW212" s="4">
        <v>0</v>
      </c>
      <c r="DX212" s="1">
        <v>0</v>
      </c>
      <c r="DY212" s="1">
        <v>0</v>
      </c>
      <c r="DZ212" s="1">
        <v>0</v>
      </c>
      <c r="EA212" s="1">
        <v>0</v>
      </c>
      <c r="EB212" s="1">
        <v>0</v>
      </c>
      <c r="EC212" s="1">
        <v>0</v>
      </c>
      <c r="ED212" s="1">
        <v>0</v>
      </c>
      <c r="EE212" s="1">
        <v>0</v>
      </c>
      <c r="EF212" s="1">
        <v>0</v>
      </c>
      <c r="EG212" s="1">
        <v>0</v>
      </c>
      <c r="EH212" s="1">
        <v>66</v>
      </c>
      <c r="EI212" s="1">
        <v>0</v>
      </c>
      <c r="EJ212" s="1">
        <v>0</v>
      </c>
      <c r="EK212" s="1">
        <v>0</v>
      </c>
      <c r="EL212" s="1">
        <v>0</v>
      </c>
      <c r="EM212" s="3">
        <f t="shared" si="72"/>
        <v>-1</v>
      </c>
      <c r="EN212" s="3" t="e">
        <f t="shared" si="73"/>
        <v>#DIV/0!</v>
      </c>
      <c r="EO212" s="3" t="e">
        <f t="shared" si="74"/>
        <v>#DIV/0!</v>
      </c>
      <c r="EP212" s="26">
        <v>0</v>
      </c>
      <c r="EQ212" s="26">
        <v>0</v>
      </c>
      <c r="ER212" s="26">
        <v>0</v>
      </c>
      <c r="ES212" s="12">
        <v>0</v>
      </c>
      <c r="ET212" s="12">
        <v>0</v>
      </c>
      <c r="EU212" s="12">
        <v>0</v>
      </c>
      <c r="EV212" s="12">
        <v>0</v>
      </c>
      <c r="EW212">
        <v>0</v>
      </c>
      <c r="EX212">
        <v>0</v>
      </c>
      <c r="EY212">
        <v>0</v>
      </c>
      <c r="EZ212">
        <v>0</v>
      </c>
      <c r="FA212" s="2">
        <v>0</v>
      </c>
      <c r="FB212" s="2">
        <v>0</v>
      </c>
      <c r="FC212" s="1">
        <v>0</v>
      </c>
      <c r="FD212" s="1">
        <v>0</v>
      </c>
      <c r="FE212" s="3" t="e">
        <f t="shared" si="75"/>
        <v>#DIV/0!</v>
      </c>
      <c r="FF212" s="3" t="e">
        <f t="shared" si="76"/>
        <v>#DIV/0!</v>
      </c>
      <c r="FG212" s="3" t="e">
        <f t="shared" si="77"/>
        <v>#DIV/0!</v>
      </c>
      <c r="FH212" s="30">
        <v>0</v>
      </c>
      <c r="FI212" s="26">
        <v>0</v>
      </c>
      <c r="FJ212" s="26">
        <v>0</v>
      </c>
      <c r="FK212" s="25">
        <v>0</v>
      </c>
      <c r="FL212" s="16">
        <v>0</v>
      </c>
      <c r="FM212" s="16">
        <v>0</v>
      </c>
      <c r="FN212" s="13">
        <v>0</v>
      </c>
      <c r="FO212">
        <v>0</v>
      </c>
      <c r="FP212">
        <v>0</v>
      </c>
      <c r="FQ212">
        <v>0</v>
      </c>
      <c r="FR212">
        <v>0</v>
      </c>
      <c r="FS212" s="2">
        <v>0</v>
      </c>
      <c r="FT212" s="2">
        <v>0</v>
      </c>
      <c r="FU212" s="1">
        <v>0</v>
      </c>
      <c r="FV212" s="1">
        <v>0</v>
      </c>
      <c r="FW212" s="3" t="e">
        <f t="shared" si="78"/>
        <v>#DIV/0!</v>
      </c>
      <c r="FX212" s="3" t="e">
        <f t="shared" si="79"/>
        <v>#DIV/0!</v>
      </c>
      <c r="FY212" s="3" t="e">
        <f t="shared" si="80"/>
        <v>#DIV/0!</v>
      </c>
      <c r="FZ212" s="30">
        <v>0</v>
      </c>
      <c r="GA212" s="26">
        <v>899000</v>
      </c>
      <c r="GB212" s="26">
        <v>0</v>
      </c>
      <c r="GC212" s="25">
        <v>0</v>
      </c>
      <c r="GD212" s="16">
        <v>0</v>
      </c>
      <c r="GE212" s="16">
        <v>0</v>
      </c>
      <c r="GF212" s="13">
        <v>0</v>
      </c>
      <c r="GG212">
        <v>0</v>
      </c>
      <c r="GH212">
        <v>0</v>
      </c>
      <c r="GI212">
        <v>0</v>
      </c>
      <c r="GJ212">
        <v>0</v>
      </c>
      <c r="GK212" s="2">
        <v>0</v>
      </c>
      <c r="GL212" s="2">
        <v>0</v>
      </c>
      <c r="GM212" s="1">
        <v>0</v>
      </c>
      <c r="GN212" s="1">
        <v>0</v>
      </c>
      <c r="GO212" s="3">
        <f t="shared" si="81"/>
        <v>-1</v>
      </c>
      <c r="GP212" s="17" t="e">
        <f t="shared" si="82"/>
        <v>#DIV/0!</v>
      </c>
      <c r="GQ212" s="17" t="e">
        <f t="shared" si="83"/>
        <v>#DIV/0!</v>
      </c>
    </row>
    <row r="213" spans="1:199" ht="12.75" customHeight="1" x14ac:dyDescent="0.25">
      <c r="A213" s="1">
        <v>522</v>
      </c>
      <c r="B213" s="2" t="s">
        <v>370</v>
      </c>
      <c r="C213" s="26">
        <v>0</v>
      </c>
      <c r="D213" s="26">
        <v>0</v>
      </c>
      <c r="E213" s="26">
        <v>0</v>
      </c>
      <c r="F213" s="12">
        <v>0</v>
      </c>
      <c r="G213" s="12">
        <v>0</v>
      </c>
      <c r="H213" s="12">
        <v>0</v>
      </c>
      <c r="I213" s="12">
        <v>0</v>
      </c>
      <c r="J213">
        <v>0</v>
      </c>
      <c r="K213">
        <v>0</v>
      </c>
      <c r="N213" s="2"/>
      <c r="O213" s="2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31" t="e">
        <f t="shared" si="63"/>
        <v>#DIV/0!</v>
      </c>
      <c r="AL213" s="31" t="e">
        <f t="shared" si="64"/>
        <v>#DIV/0!</v>
      </c>
      <c r="AM213" s="31" t="e">
        <f t="shared" si="65"/>
        <v>#DIV/0!</v>
      </c>
      <c r="AN213" s="30">
        <v>0</v>
      </c>
      <c r="AO213" s="26">
        <v>0</v>
      </c>
      <c r="AP213" s="26">
        <v>0</v>
      </c>
      <c r="AQ213" s="25">
        <v>0</v>
      </c>
      <c r="AR213" s="16">
        <v>0</v>
      </c>
      <c r="AS213" s="16">
        <v>0</v>
      </c>
      <c r="AT213" s="13">
        <v>0</v>
      </c>
      <c r="AU213">
        <v>0</v>
      </c>
      <c r="AV213">
        <v>0</v>
      </c>
      <c r="AY213" s="2"/>
      <c r="AZ213" s="2"/>
      <c r="BA213" s="1"/>
      <c r="BB213" s="1"/>
      <c r="BC213" s="1"/>
      <c r="BD213" s="1"/>
      <c r="BE213" s="4"/>
      <c r="BF213" s="4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3" t="e">
        <f t="shared" si="66"/>
        <v>#DIV/0!</v>
      </c>
      <c r="BR213" s="3" t="e">
        <f t="shared" si="67"/>
        <v>#DIV/0!</v>
      </c>
      <c r="BS213" s="3" t="e">
        <f t="shared" si="68"/>
        <v>#DIV/0!</v>
      </c>
      <c r="BT213" s="30">
        <v>0</v>
      </c>
      <c r="BU213" s="26">
        <v>0</v>
      </c>
      <c r="BV213" s="26">
        <v>0</v>
      </c>
      <c r="BW213" s="25">
        <v>0</v>
      </c>
      <c r="BX213" s="16">
        <v>0</v>
      </c>
      <c r="BY213" s="16">
        <v>0</v>
      </c>
      <c r="BZ213" s="13">
        <v>0</v>
      </c>
      <c r="CA213">
        <v>0</v>
      </c>
      <c r="CB213">
        <v>0</v>
      </c>
      <c r="CF213" s="2"/>
      <c r="CG213" s="1"/>
      <c r="CH213" s="1"/>
      <c r="CI213" s="1"/>
      <c r="CJ213" s="1"/>
      <c r="CK213" s="4"/>
      <c r="CL213" s="4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3" t="e">
        <f t="shared" si="69"/>
        <v>#DIV/0!</v>
      </c>
      <c r="DC213" s="3" t="e">
        <f t="shared" si="70"/>
        <v>#DIV/0!</v>
      </c>
      <c r="DD213" s="3" t="e">
        <f t="shared" si="71"/>
        <v>#DIV/0!</v>
      </c>
      <c r="DE213" s="26">
        <v>0</v>
      </c>
      <c r="DF213" s="26">
        <v>0</v>
      </c>
      <c r="DG213" s="26">
        <v>0</v>
      </c>
      <c r="DH213" s="12">
        <v>0</v>
      </c>
      <c r="DI213" s="12">
        <v>0</v>
      </c>
      <c r="DJ213" s="12">
        <v>0</v>
      </c>
      <c r="DK213" s="12">
        <v>0</v>
      </c>
      <c r="DL213">
        <v>0</v>
      </c>
      <c r="DM213">
        <v>0</v>
      </c>
      <c r="DP213" s="2"/>
      <c r="DQ213" s="2"/>
      <c r="DR213" s="1"/>
      <c r="DS213" s="1"/>
      <c r="DT213" s="1"/>
      <c r="DU213" s="1"/>
      <c r="DV213" s="4"/>
      <c r="DW213" s="4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3" t="e">
        <f t="shared" si="72"/>
        <v>#DIV/0!</v>
      </c>
      <c r="EN213" s="3" t="e">
        <f t="shared" si="73"/>
        <v>#DIV/0!</v>
      </c>
      <c r="EO213" s="3" t="e">
        <f t="shared" si="74"/>
        <v>#DIV/0!</v>
      </c>
      <c r="EP213" s="26">
        <v>0</v>
      </c>
      <c r="EQ213" s="26">
        <v>0</v>
      </c>
      <c r="ER213" s="26">
        <v>0</v>
      </c>
      <c r="ES213" s="12">
        <v>0</v>
      </c>
      <c r="ET213" s="12">
        <v>0</v>
      </c>
      <c r="EU213" s="12">
        <v>0</v>
      </c>
      <c r="EV213" s="12">
        <v>0</v>
      </c>
      <c r="EW213">
        <v>0</v>
      </c>
      <c r="EX213">
        <v>0</v>
      </c>
      <c r="FA213" s="2"/>
      <c r="FB213" s="2"/>
      <c r="FC213" s="1"/>
      <c r="FD213" s="1"/>
      <c r="FE213" s="3" t="e">
        <f t="shared" si="75"/>
        <v>#DIV/0!</v>
      </c>
      <c r="FF213" s="3" t="e">
        <f t="shared" si="76"/>
        <v>#DIV/0!</v>
      </c>
      <c r="FG213" s="3" t="e">
        <f t="shared" si="77"/>
        <v>#DIV/0!</v>
      </c>
      <c r="FH213" s="30">
        <v>0</v>
      </c>
      <c r="FI213" s="26">
        <v>0</v>
      </c>
      <c r="FJ213" s="26">
        <v>0</v>
      </c>
      <c r="FK213" s="25">
        <v>0</v>
      </c>
      <c r="FL213" s="16">
        <v>0</v>
      </c>
      <c r="FM213" s="16">
        <v>0</v>
      </c>
      <c r="FN213" s="13">
        <v>0</v>
      </c>
      <c r="FO213">
        <v>0</v>
      </c>
      <c r="FP213">
        <v>0</v>
      </c>
      <c r="FQ213"/>
      <c r="FS213" s="2"/>
      <c r="FT213" s="2"/>
      <c r="FU213" s="1"/>
      <c r="FV213" s="1"/>
      <c r="FW213" s="3" t="e">
        <f t="shared" si="78"/>
        <v>#DIV/0!</v>
      </c>
      <c r="FX213" s="3" t="e">
        <f t="shared" si="79"/>
        <v>#DIV/0!</v>
      </c>
      <c r="FY213" s="3" t="e">
        <f t="shared" si="80"/>
        <v>#DIV/0!</v>
      </c>
      <c r="FZ213" s="30">
        <v>0</v>
      </c>
      <c r="GA213" s="26">
        <v>0</v>
      </c>
      <c r="GB213" s="26">
        <v>0</v>
      </c>
      <c r="GC213" s="25">
        <v>0</v>
      </c>
      <c r="GD213" s="16">
        <v>0</v>
      </c>
      <c r="GE213" s="16">
        <v>0</v>
      </c>
      <c r="GF213" s="13">
        <v>0</v>
      </c>
      <c r="GG213">
        <v>0</v>
      </c>
      <c r="GH213">
        <v>0</v>
      </c>
      <c r="GK213" s="2"/>
      <c r="GL213" s="2"/>
      <c r="GM213" s="1"/>
      <c r="GN213" s="1"/>
      <c r="GO213" s="3" t="e">
        <f t="shared" si="81"/>
        <v>#DIV/0!</v>
      </c>
      <c r="GP213" s="17" t="e">
        <f t="shared" si="82"/>
        <v>#DIV/0!</v>
      </c>
      <c r="GQ213" s="17" t="e">
        <f t="shared" si="83"/>
        <v>#DIV/0!</v>
      </c>
    </row>
    <row r="214" spans="1:199" ht="12.75" customHeight="1" x14ac:dyDescent="0.25">
      <c r="A214" s="1">
        <v>523</v>
      </c>
      <c r="B214" s="2" t="s">
        <v>371</v>
      </c>
      <c r="C214" s="26">
        <v>0</v>
      </c>
      <c r="D214" s="26">
        <v>0</v>
      </c>
      <c r="E214" s="26">
        <v>0</v>
      </c>
      <c r="F214" s="12">
        <v>0</v>
      </c>
      <c r="G214" s="12">
        <v>0</v>
      </c>
      <c r="H214" s="12">
        <v>0</v>
      </c>
      <c r="I214" s="12">
        <v>0</v>
      </c>
      <c r="J214">
        <v>0</v>
      </c>
      <c r="K214">
        <v>0</v>
      </c>
      <c r="N214" s="2"/>
      <c r="O214" s="2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31" t="e">
        <f t="shared" si="63"/>
        <v>#DIV/0!</v>
      </c>
      <c r="AL214" s="31" t="e">
        <f t="shared" si="64"/>
        <v>#DIV/0!</v>
      </c>
      <c r="AM214" s="31" t="e">
        <f t="shared" si="65"/>
        <v>#DIV/0!</v>
      </c>
      <c r="AN214" s="30">
        <v>0</v>
      </c>
      <c r="AO214" s="26">
        <v>0</v>
      </c>
      <c r="AP214" s="26">
        <v>0</v>
      </c>
      <c r="AQ214" s="25">
        <v>0</v>
      </c>
      <c r="AR214" s="16">
        <v>0</v>
      </c>
      <c r="AS214" s="16">
        <v>0</v>
      </c>
      <c r="AT214" s="13">
        <v>0</v>
      </c>
      <c r="AU214">
        <v>0</v>
      </c>
      <c r="AV214">
        <v>0</v>
      </c>
      <c r="AY214" s="2"/>
      <c r="AZ214" s="2"/>
      <c r="BA214" s="1"/>
      <c r="BB214" s="1"/>
      <c r="BC214" s="1"/>
      <c r="BD214" s="1"/>
      <c r="BE214" s="4"/>
      <c r="BF214" s="4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3" t="e">
        <f t="shared" si="66"/>
        <v>#DIV/0!</v>
      </c>
      <c r="BR214" s="3" t="e">
        <f t="shared" si="67"/>
        <v>#DIV/0!</v>
      </c>
      <c r="BS214" s="3" t="e">
        <f t="shared" si="68"/>
        <v>#DIV/0!</v>
      </c>
      <c r="BT214" s="30">
        <v>0</v>
      </c>
      <c r="BU214" s="26">
        <v>0</v>
      </c>
      <c r="BV214" s="26">
        <v>0</v>
      </c>
      <c r="BW214" s="25">
        <v>0</v>
      </c>
      <c r="BX214" s="16">
        <v>0</v>
      </c>
      <c r="BY214" s="16">
        <v>0</v>
      </c>
      <c r="BZ214" s="13">
        <v>0</v>
      </c>
      <c r="CA214">
        <v>0</v>
      </c>
      <c r="CB214">
        <v>0</v>
      </c>
      <c r="CF214" s="2"/>
      <c r="CG214" s="1"/>
      <c r="CH214" s="1"/>
      <c r="CI214" s="1"/>
      <c r="CJ214" s="1"/>
      <c r="CK214" s="4"/>
      <c r="CL214" s="4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3" t="e">
        <f t="shared" si="69"/>
        <v>#DIV/0!</v>
      </c>
      <c r="DC214" s="3" t="e">
        <f t="shared" si="70"/>
        <v>#DIV/0!</v>
      </c>
      <c r="DD214" s="3" t="e">
        <f t="shared" si="71"/>
        <v>#DIV/0!</v>
      </c>
      <c r="DE214" s="26">
        <v>0</v>
      </c>
      <c r="DF214" s="26">
        <v>0</v>
      </c>
      <c r="DG214" s="26">
        <v>0</v>
      </c>
      <c r="DH214" s="12">
        <v>0</v>
      </c>
      <c r="DI214" s="12">
        <v>0</v>
      </c>
      <c r="DJ214" s="12">
        <v>0</v>
      </c>
      <c r="DK214" s="12">
        <v>0</v>
      </c>
      <c r="DL214">
        <v>0</v>
      </c>
      <c r="DM214">
        <v>0</v>
      </c>
      <c r="DP214" s="2"/>
      <c r="DQ214" s="2"/>
      <c r="DR214" s="1"/>
      <c r="DS214" s="1"/>
      <c r="DT214" s="1"/>
      <c r="DU214" s="1"/>
      <c r="DV214" s="4"/>
      <c r="DW214" s="4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3" t="e">
        <f t="shared" si="72"/>
        <v>#DIV/0!</v>
      </c>
      <c r="EN214" s="3" t="e">
        <f t="shared" si="73"/>
        <v>#DIV/0!</v>
      </c>
      <c r="EO214" s="3" t="e">
        <f t="shared" si="74"/>
        <v>#DIV/0!</v>
      </c>
      <c r="EP214" s="26">
        <v>0</v>
      </c>
      <c r="EQ214" s="26">
        <v>0</v>
      </c>
      <c r="ER214" s="26">
        <v>0</v>
      </c>
      <c r="ES214" s="12">
        <v>0</v>
      </c>
      <c r="ET214" s="12">
        <v>0</v>
      </c>
      <c r="EU214" s="12">
        <v>0</v>
      </c>
      <c r="EV214" s="12">
        <v>0</v>
      </c>
      <c r="EW214">
        <v>0</v>
      </c>
      <c r="EX214">
        <v>0</v>
      </c>
      <c r="FA214" s="2"/>
      <c r="FB214" s="2"/>
      <c r="FC214" s="1"/>
      <c r="FD214" s="1"/>
      <c r="FE214" s="3" t="e">
        <f t="shared" si="75"/>
        <v>#DIV/0!</v>
      </c>
      <c r="FF214" s="3" t="e">
        <f t="shared" si="76"/>
        <v>#DIV/0!</v>
      </c>
      <c r="FG214" s="3" t="e">
        <f t="shared" si="77"/>
        <v>#DIV/0!</v>
      </c>
      <c r="FH214" s="30">
        <v>0</v>
      </c>
      <c r="FI214" s="26">
        <v>0</v>
      </c>
      <c r="FJ214" s="26">
        <v>0</v>
      </c>
      <c r="FK214" s="25">
        <v>0</v>
      </c>
      <c r="FL214" s="16">
        <v>0</v>
      </c>
      <c r="FM214" s="16">
        <v>0</v>
      </c>
      <c r="FN214" s="13">
        <v>0</v>
      </c>
      <c r="FO214">
        <v>0</v>
      </c>
      <c r="FP214">
        <v>0</v>
      </c>
      <c r="FQ214"/>
      <c r="FS214" s="2"/>
      <c r="FT214" s="2"/>
      <c r="FU214" s="1"/>
      <c r="FV214" s="1"/>
      <c r="FW214" s="3" t="e">
        <f t="shared" si="78"/>
        <v>#DIV/0!</v>
      </c>
      <c r="FX214" s="3" t="e">
        <f t="shared" si="79"/>
        <v>#DIV/0!</v>
      </c>
      <c r="FY214" s="3" t="e">
        <f t="shared" si="80"/>
        <v>#DIV/0!</v>
      </c>
      <c r="FZ214" s="30">
        <v>0</v>
      </c>
      <c r="GA214" s="26">
        <v>0</v>
      </c>
      <c r="GB214" s="26">
        <v>0</v>
      </c>
      <c r="GC214" s="25">
        <v>0</v>
      </c>
      <c r="GD214" s="16">
        <v>0</v>
      </c>
      <c r="GE214" s="16">
        <v>0</v>
      </c>
      <c r="GF214" s="13">
        <v>0</v>
      </c>
      <c r="GG214">
        <v>0</v>
      </c>
      <c r="GH214">
        <v>0</v>
      </c>
      <c r="GK214" s="2"/>
      <c r="GL214" s="2"/>
      <c r="GM214" s="1"/>
      <c r="GN214" s="1"/>
      <c r="GO214" s="3" t="e">
        <f t="shared" si="81"/>
        <v>#DIV/0!</v>
      </c>
      <c r="GP214" s="17" t="e">
        <f t="shared" si="82"/>
        <v>#DIV/0!</v>
      </c>
      <c r="GQ214" s="17" t="e">
        <f t="shared" si="83"/>
        <v>#DIV/0!</v>
      </c>
    </row>
    <row r="215" spans="1:199" ht="12.75" customHeight="1" x14ac:dyDescent="0.25">
      <c r="A215" s="1">
        <v>525</v>
      </c>
      <c r="B215" s="1" t="s">
        <v>308</v>
      </c>
      <c r="C215" s="26">
        <v>2</v>
      </c>
      <c r="D215" s="26">
        <v>1</v>
      </c>
      <c r="E215" s="26">
        <v>2</v>
      </c>
      <c r="F215" s="12">
        <v>1</v>
      </c>
      <c r="G215" s="12">
        <v>3</v>
      </c>
      <c r="H215" s="12">
        <v>3</v>
      </c>
      <c r="I215" s="12">
        <v>0</v>
      </c>
      <c r="J215">
        <v>3</v>
      </c>
      <c r="K215">
        <v>1</v>
      </c>
      <c r="L215">
        <v>2</v>
      </c>
      <c r="M215">
        <v>2</v>
      </c>
      <c r="N215" s="2">
        <v>1</v>
      </c>
      <c r="O215" s="2">
        <v>2</v>
      </c>
      <c r="P215" s="1">
        <v>2</v>
      </c>
      <c r="Q215" s="1">
        <v>2</v>
      </c>
      <c r="R215" s="1">
        <v>1</v>
      </c>
      <c r="S215" s="1">
        <v>0</v>
      </c>
      <c r="T215" s="1">
        <v>0</v>
      </c>
      <c r="U215" s="1">
        <v>1</v>
      </c>
      <c r="V215" s="1">
        <v>2</v>
      </c>
      <c r="W215" s="1">
        <v>3</v>
      </c>
      <c r="X215" s="1">
        <v>2</v>
      </c>
      <c r="Y215" s="1">
        <v>4</v>
      </c>
      <c r="Z215" s="1">
        <v>3</v>
      </c>
      <c r="AA215" s="1">
        <v>2</v>
      </c>
      <c r="AB215" s="1">
        <v>4</v>
      </c>
      <c r="AC215" s="1">
        <v>4</v>
      </c>
      <c r="AD215" s="1">
        <v>2</v>
      </c>
      <c r="AE215" s="1">
        <v>4</v>
      </c>
      <c r="AF215" s="1">
        <v>1</v>
      </c>
      <c r="AG215" s="1">
        <v>1</v>
      </c>
      <c r="AH215" s="1">
        <v>2</v>
      </c>
      <c r="AI215" s="1">
        <v>0</v>
      </c>
      <c r="AJ215" s="1">
        <v>0</v>
      </c>
      <c r="AK215" s="31">
        <f t="shared" si="63"/>
        <v>1</v>
      </c>
      <c r="AL215" s="31">
        <f t="shared" si="64"/>
        <v>-0.33333333333333331</v>
      </c>
      <c r="AM215" s="31">
        <f t="shared" si="65"/>
        <v>0</v>
      </c>
      <c r="AN215" s="30">
        <v>789500</v>
      </c>
      <c r="AO215" s="26">
        <v>745000</v>
      </c>
      <c r="AP215" s="26">
        <v>847780</v>
      </c>
      <c r="AQ215" s="25">
        <v>190000</v>
      </c>
      <c r="AR215" s="16">
        <v>336000</v>
      </c>
      <c r="AS215" s="16">
        <v>372000</v>
      </c>
      <c r="AT215" s="13">
        <v>0</v>
      </c>
      <c r="AU215">
        <v>422000</v>
      </c>
      <c r="AV215">
        <v>450000</v>
      </c>
      <c r="AW215">
        <v>494000</v>
      </c>
      <c r="AX215">
        <v>213000</v>
      </c>
      <c r="AY215" s="2">
        <v>185000</v>
      </c>
      <c r="AZ215" s="2">
        <v>509500</v>
      </c>
      <c r="BA215" s="1">
        <v>310000</v>
      </c>
      <c r="BB215" s="1">
        <v>252500</v>
      </c>
      <c r="BC215" s="1">
        <v>215000</v>
      </c>
      <c r="BD215" s="1">
        <v>0</v>
      </c>
      <c r="BE215" s="4">
        <v>0</v>
      </c>
      <c r="BF215" s="4">
        <v>403000</v>
      </c>
      <c r="BG215" s="1">
        <v>300750</v>
      </c>
      <c r="BH215" s="1">
        <v>466000</v>
      </c>
      <c r="BI215" s="1">
        <v>357500</v>
      </c>
      <c r="BJ215" s="1">
        <v>404750</v>
      </c>
      <c r="BK215" s="1">
        <v>340000</v>
      </c>
      <c r="BL215" s="1">
        <v>342450</v>
      </c>
      <c r="BM215" s="1">
        <v>263000</v>
      </c>
      <c r="BN215" s="1">
        <v>236500</v>
      </c>
      <c r="BO215" s="1">
        <v>231500</v>
      </c>
      <c r="BP215" s="1">
        <v>191500</v>
      </c>
      <c r="BQ215" s="3">
        <f t="shared" si="66"/>
        <v>5.9731543624161075E-2</v>
      </c>
      <c r="BR215" s="3">
        <f t="shared" si="67"/>
        <v>1.1223118279569892</v>
      </c>
      <c r="BS215" s="3">
        <f t="shared" si="68"/>
        <v>2.7065727699530515</v>
      </c>
      <c r="BT215" s="30">
        <v>789500</v>
      </c>
      <c r="BU215" s="26">
        <v>745000</v>
      </c>
      <c r="BV215" s="26">
        <v>847781</v>
      </c>
      <c r="BW215" s="25">
        <v>190000</v>
      </c>
      <c r="BX215" s="16">
        <v>343166</v>
      </c>
      <c r="BY215" s="16">
        <v>289666</v>
      </c>
      <c r="BZ215" s="13">
        <v>0</v>
      </c>
      <c r="CA215">
        <v>424000</v>
      </c>
      <c r="CB215">
        <v>450000</v>
      </c>
      <c r="CC215">
        <v>494000</v>
      </c>
      <c r="CD215">
        <v>213000</v>
      </c>
      <c r="CE215">
        <v>185000</v>
      </c>
      <c r="CF215" s="2">
        <v>509500</v>
      </c>
      <c r="CG215" s="1">
        <v>310000</v>
      </c>
      <c r="CH215" s="1">
        <v>252500</v>
      </c>
      <c r="CI215" s="1">
        <v>215000</v>
      </c>
      <c r="CJ215" s="1">
        <v>0</v>
      </c>
      <c r="CK215" s="4">
        <v>0</v>
      </c>
      <c r="CL215" s="4">
        <v>403000</v>
      </c>
      <c r="CM215" s="1">
        <v>300750</v>
      </c>
      <c r="CN215" s="1">
        <v>462000</v>
      </c>
      <c r="CO215" s="1">
        <v>357500</v>
      </c>
      <c r="CP215" s="1">
        <v>385625</v>
      </c>
      <c r="CQ215" s="1">
        <v>329000</v>
      </c>
      <c r="CR215" s="1">
        <v>342450</v>
      </c>
      <c r="CS215" s="1">
        <v>238750</v>
      </c>
      <c r="CT215" s="1">
        <v>238000</v>
      </c>
      <c r="CU215" s="1">
        <v>231500</v>
      </c>
      <c r="CV215" s="1">
        <v>185250</v>
      </c>
      <c r="CW215" s="1">
        <v>200000</v>
      </c>
      <c r="CX215" s="1">
        <v>120000</v>
      </c>
      <c r="CY215" s="1">
        <v>257000</v>
      </c>
      <c r="CZ215" s="1">
        <v>0</v>
      </c>
      <c r="DA215" s="1">
        <v>0</v>
      </c>
      <c r="DB215" s="3">
        <f t="shared" si="69"/>
        <v>5.9731543624161075E-2</v>
      </c>
      <c r="DC215" s="3">
        <f t="shared" si="70"/>
        <v>1.7255528781424123</v>
      </c>
      <c r="DD215" s="3">
        <f t="shared" si="71"/>
        <v>2.7065727699530515</v>
      </c>
      <c r="DE215" s="26">
        <v>9</v>
      </c>
      <c r="DF215" s="26">
        <v>6</v>
      </c>
      <c r="DG215" s="26">
        <v>106</v>
      </c>
      <c r="DH215" s="12">
        <v>113</v>
      </c>
      <c r="DI215" s="12">
        <v>75</v>
      </c>
      <c r="DJ215" s="12">
        <v>203</v>
      </c>
      <c r="DK215" s="12">
        <v>0</v>
      </c>
      <c r="DL215">
        <v>26</v>
      </c>
      <c r="DM215">
        <v>1</v>
      </c>
      <c r="DN215">
        <v>48</v>
      </c>
      <c r="DO215">
        <v>194</v>
      </c>
      <c r="DP215" s="2">
        <v>728</v>
      </c>
      <c r="DQ215" s="2">
        <v>27</v>
      </c>
      <c r="DR215" s="1">
        <v>44</v>
      </c>
      <c r="DS215" s="1">
        <v>69</v>
      </c>
      <c r="DT215" s="1">
        <v>283</v>
      </c>
      <c r="DU215" s="1">
        <v>0</v>
      </c>
      <c r="DV215" s="4">
        <v>0</v>
      </c>
      <c r="DW215" s="4">
        <v>5</v>
      </c>
      <c r="DX215" s="1">
        <v>153</v>
      </c>
      <c r="DY215" s="1">
        <v>118</v>
      </c>
      <c r="DZ215" s="1">
        <v>7</v>
      </c>
      <c r="EA215" s="1">
        <v>94</v>
      </c>
      <c r="EB215" s="1">
        <v>84</v>
      </c>
      <c r="EC215" s="1">
        <v>61</v>
      </c>
      <c r="ED215" s="1">
        <v>94</v>
      </c>
      <c r="EE215" s="1">
        <v>31</v>
      </c>
      <c r="EF215" s="1">
        <v>17</v>
      </c>
      <c r="EG215" s="1">
        <v>47</v>
      </c>
      <c r="EH215" s="1">
        <v>219</v>
      </c>
      <c r="EI215" s="1">
        <v>84</v>
      </c>
      <c r="EJ215" s="1">
        <v>100</v>
      </c>
      <c r="EK215" s="1">
        <v>0</v>
      </c>
      <c r="EL215" s="1">
        <v>0</v>
      </c>
      <c r="EM215" s="3">
        <f t="shared" si="72"/>
        <v>0.5</v>
      </c>
      <c r="EN215" s="3">
        <f t="shared" si="73"/>
        <v>-0.95566502463054193</v>
      </c>
      <c r="EO215" s="3">
        <f t="shared" si="74"/>
        <v>-0.95360824742268047</v>
      </c>
      <c r="EP215" s="26">
        <v>1</v>
      </c>
      <c r="EQ215" s="26">
        <v>1</v>
      </c>
      <c r="ER215" s="26">
        <v>0</v>
      </c>
      <c r="ES215" s="12">
        <v>1</v>
      </c>
      <c r="ET215" s="12">
        <v>1</v>
      </c>
      <c r="EU215" s="12">
        <v>4</v>
      </c>
      <c r="EV215" s="12">
        <v>2</v>
      </c>
      <c r="EW215">
        <v>2</v>
      </c>
      <c r="EX215">
        <v>2</v>
      </c>
      <c r="EY215">
        <v>3</v>
      </c>
      <c r="EZ215">
        <v>1</v>
      </c>
      <c r="FA215" s="2">
        <v>1</v>
      </c>
      <c r="FB215" s="2">
        <v>1</v>
      </c>
      <c r="FC215" s="1">
        <v>0</v>
      </c>
      <c r="FD215" s="1">
        <v>4</v>
      </c>
      <c r="FE215" s="3">
        <f t="shared" si="75"/>
        <v>0</v>
      </c>
      <c r="FF215" s="3">
        <f t="shared" si="76"/>
        <v>-0.75</v>
      </c>
      <c r="FG215" s="3">
        <f t="shared" si="77"/>
        <v>0</v>
      </c>
      <c r="FH215" s="30">
        <v>889000</v>
      </c>
      <c r="FI215" s="26">
        <v>725000</v>
      </c>
      <c r="FJ215" s="26">
        <v>0</v>
      </c>
      <c r="FK215" s="25">
        <v>629000</v>
      </c>
      <c r="FL215" s="16">
        <v>500000</v>
      </c>
      <c r="FM215" s="16">
        <v>462250</v>
      </c>
      <c r="FN215" s="13">
        <v>357450</v>
      </c>
      <c r="FO215">
        <v>352500</v>
      </c>
      <c r="FP215">
        <v>437000</v>
      </c>
      <c r="FQ215">
        <v>625000</v>
      </c>
      <c r="FR215">
        <v>437500</v>
      </c>
      <c r="FS215" s="2">
        <v>470000</v>
      </c>
      <c r="FT215" s="2">
        <v>459000</v>
      </c>
      <c r="FU215" s="1">
        <v>0</v>
      </c>
      <c r="FV215" s="1">
        <v>200000</v>
      </c>
      <c r="FW215" s="3">
        <f t="shared" si="78"/>
        <v>0.22620689655172413</v>
      </c>
      <c r="FX215" s="3">
        <f t="shared" si="79"/>
        <v>0.92320173066522448</v>
      </c>
      <c r="FY215" s="3">
        <f t="shared" si="80"/>
        <v>1.032</v>
      </c>
      <c r="FZ215" s="30">
        <v>792000</v>
      </c>
      <c r="GA215" s="26">
        <v>725000</v>
      </c>
      <c r="GB215" s="26">
        <v>861437</v>
      </c>
      <c r="GC215" s="25">
        <v>230000</v>
      </c>
      <c r="GD215" s="16">
        <v>363832</v>
      </c>
      <c r="GE215" s="16">
        <v>297333</v>
      </c>
      <c r="GF215" s="13">
        <v>0</v>
      </c>
      <c r="GG215">
        <v>431633</v>
      </c>
      <c r="GH215">
        <v>529000</v>
      </c>
      <c r="GI215">
        <v>512000</v>
      </c>
      <c r="GJ215">
        <v>220500</v>
      </c>
      <c r="GK215" s="2">
        <v>219000</v>
      </c>
      <c r="GL215" s="2">
        <v>529000</v>
      </c>
      <c r="GM215" s="1">
        <v>362500</v>
      </c>
      <c r="GN215" s="1">
        <v>244450</v>
      </c>
      <c r="GO215" s="3">
        <f t="shared" si="81"/>
        <v>9.2413793103448272E-2</v>
      </c>
      <c r="GP215" s="17">
        <f t="shared" si="82"/>
        <v>1.6636801162333141</v>
      </c>
      <c r="GQ215" s="17">
        <f t="shared" si="83"/>
        <v>2.5918367346938775</v>
      </c>
    </row>
    <row r="216" spans="1:199" ht="12.75" customHeight="1" x14ac:dyDescent="0.25">
      <c r="A216" s="1">
        <v>526</v>
      </c>
      <c r="B216" s="1" t="s">
        <v>309</v>
      </c>
      <c r="C216" s="26">
        <v>0</v>
      </c>
      <c r="D216" s="26">
        <v>2</v>
      </c>
      <c r="E216" s="26">
        <v>2</v>
      </c>
      <c r="F216" s="12">
        <v>2</v>
      </c>
      <c r="G216" s="12">
        <v>3</v>
      </c>
      <c r="H216" s="12">
        <v>1</v>
      </c>
      <c r="I216" s="12">
        <v>1</v>
      </c>
      <c r="J216">
        <v>1</v>
      </c>
      <c r="K216">
        <v>2</v>
      </c>
      <c r="L216">
        <v>2</v>
      </c>
      <c r="M216">
        <v>1</v>
      </c>
      <c r="N216" s="2">
        <v>3</v>
      </c>
      <c r="O216" s="2">
        <v>6</v>
      </c>
      <c r="P216" s="1">
        <v>1</v>
      </c>
      <c r="Q216" s="1">
        <v>1</v>
      </c>
      <c r="R216" s="1">
        <v>0</v>
      </c>
      <c r="S216" s="1">
        <v>1</v>
      </c>
      <c r="T216" s="1">
        <v>0</v>
      </c>
      <c r="U216" s="1">
        <v>0</v>
      </c>
      <c r="V216" s="1">
        <v>3</v>
      </c>
      <c r="W216" s="1">
        <v>2</v>
      </c>
      <c r="X216" s="1">
        <v>1</v>
      </c>
      <c r="Y216" s="1">
        <v>0</v>
      </c>
      <c r="Z216" s="1">
        <v>3</v>
      </c>
      <c r="AA216" s="1">
        <v>1</v>
      </c>
      <c r="AB216" s="1">
        <v>4</v>
      </c>
      <c r="AC216" s="1">
        <v>1</v>
      </c>
      <c r="AD216" s="1">
        <v>1</v>
      </c>
      <c r="AE216" s="1">
        <v>2</v>
      </c>
      <c r="AF216" s="1">
        <v>2</v>
      </c>
      <c r="AG216" s="1">
        <v>0</v>
      </c>
      <c r="AH216" s="1">
        <v>3</v>
      </c>
      <c r="AI216" s="1">
        <v>1</v>
      </c>
      <c r="AJ216" s="1">
        <v>0</v>
      </c>
      <c r="AK216" s="31">
        <f t="shared" si="63"/>
        <v>-1</v>
      </c>
      <c r="AL216" s="31">
        <f t="shared" si="64"/>
        <v>-1</v>
      </c>
      <c r="AM216" s="31">
        <f t="shared" si="65"/>
        <v>-1</v>
      </c>
      <c r="AN216" s="30">
        <v>0</v>
      </c>
      <c r="AO216" s="26">
        <v>623500</v>
      </c>
      <c r="AP216" s="26">
        <v>528000</v>
      </c>
      <c r="AQ216" s="25">
        <v>529500</v>
      </c>
      <c r="AR216" s="16">
        <v>615000</v>
      </c>
      <c r="AS216" s="16">
        <v>372900</v>
      </c>
      <c r="AT216" s="13">
        <v>367350</v>
      </c>
      <c r="AU216">
        <v>367000</v>
      </c>
      <c r="AV216">
        <v>324000</v>
      </c>
      <c r="AW216">
        <v>411000</v>
      </c>
      <c r="AX216">
        <v>435000</v>
      </c>
      <c r="AY216" s="2">
        <v>313500</v>
      </c>
      <c r="AZ216" s="2">
        <v>368750</v>
      </c>
      <c r="BA216" s="1">
        <v>319000</v>
      </c>
      <c r="BB216" s="1">
        <v>155000</v>
      </c>
      <c r="BC216" s="1">
        <v>0</v>
      </c>
      <c r="BD216" s="1">
        <v>335000</v>
      </c>
      <c r="BE216" s="4">
        <v>0</v>
      </c>
      <c r="BF216" s="4">
        <v>332500</v>
      </c>
      <c r="BG216" s="1">
        <v>332500</v>
      </c>
      <c r="BH216" s="1">
        <v>452500</v>
      </c>
      <c r="BI216" s="1">
        <v>350000</v>
      </c>
      <c r="BJ216" s="1">
        <v>0</v>
      </c>
      <c r="BK216" s="1">
        <v>450000</v>
      </c>
      <c r="BL216" s="1">
        <v>270000</v>
      </c>
      <c r="BM216" s="1">
        <v>309750</v>
      </c>
      <c r="BN216" s="1">
        <v>247500</v>
      </c>
      <c r="BO216" s="1">
        <v>235000</v>
      </c>
      <c r="BP216" s="1">
        <v>242500</v>
      </c>
      <c r="BQ216" s="3">
        <f t="shared" si="66"/>
        <v>-1</v>
      </c>
      <c r="BR216" s="3">
        <f t="shared" si="67"/>
        <v>-1</v>
      </c>
      <c r="BS216" s="3">
        <f t="shared" si="68"/>
        <v>-1</v>
      </c>
      <c r="BT216" s="30">
        <v>0</v>
      </c>
      <c r="BU216" s="26">
        <v>623500</v>
      </c>
      <c r="BV216" s="26">
        <v>528000</v>
      </c>
      <c r="BW216" s="25">
        <v>529500</v>
      </c>
      <c r="BX216" s="16">
        <v>522500</v>
      </c>
      <c r="BY216" s="16">
        <v>372900</v>
      </c>
      <c r="BZ216" s="13">
        <v>367350</v>
      </c>
      <c r="CA216">
        <v>367000</v>
      </c>
      <c r="CB216">
        <v>324000</v>
      </c>
      <c r="CC216">
        <v>411000</v>
      </c>
      <c r="CD216">
        <v>435000</v>
      </c>
      <c r="CE216">
        <v>302500</v>
      </c>
      <c r="CF216" s="2">
        <v>356208</v>
      </c>
      <c r="CG216" s="1">
        <v>319000</v>
      </c>
      <c r="CH216" s="1">
        <v>155000</v>
      </c>
      <c r="CI216" s="1">
        <v>0</v>
      </c>
      <c r="CJ216" s="1">
        <v>335000</v>
      </c>
      <c r="CK216" s="4">
        <v>0</v>
      </c>
      <c r="CL216" s="4">
        <v>362500</v>
      </c>
      <c r="CM216" s="1">
        <v>362500</v>
      </c>
      <c r="CN216" s="1">
        <v>452500</v>
      </c>
      <c r="CO216" s="1">
        <v>350000</v>
      </c>
      <c r="CP216" s="1">
        <v>0</v>
      </c>
      <c r="CQ216" s="1">
        <v>427666</v>
      </c>
      <c r="CR216" s="1">
        <v>270000</v>
      </c>
      <c r="CS216" s="1">
        <v>300625</v>
      </c>
      <c r="CT216" s="1">
        <v>247500</v>
      </c>
      <c r="CU216" s="1">
        <v>235000</v>
      </c>
      <c r="CV216" s="1">
        <v>242500</v>
      </c>
      <c r="CW216" s="1">
        <v>203450</v>
      </c>
      <c r="CX216" s="1">
        <v>0</v>
      </c>
      <c r="CY216" s="1">
        <v>197166</v>
      </c>
      <c r="CZ216" s="1">
        <v>325000</v>
      </c>
      <c r="DA216" s="1">
        <v>0</v>
      </c>
      <c r="DB216" s="3">
        <f t="shared" si="69"/>
        <v>-1</v>
      </c>
      <c r="DC216" s="3">
        <f t="shared" si="70"/>
        <v>-1</v>
      </c>
      <c r="DD216" s="3">
        <f t="shared" si="71"/>
        <v>-1</v>
      </c>
      <c r="DE216" s="26">
        <v>0</v>
      </c>
      <c r="DF216" s="26">
        <v>3</v>
      </c>
      <c r="DG216" s="26">
        <v>63</v>
      </c>
      <c r="DH216" s="12">
        <v>5</v>
      </c>
      <c r="DI216" s="12">
        <v>93</v>
      </c>
      <c r="DJ216" s="12">
        <v>18</v>
      </c>
      <c r="DK216" s="12">
        <v>19</v>
      </c>
      <c r="DL216">
        <v>65</v>
      </c>
      <c r="DM216">
        <v>57</v>
      </c>
      <c r="DN216">
        <v>9</v>
      </c>
      <c r="DO216">
        <v>13</v>
      </c>
      <c r="DP216" s="2">
        <v>60</v>
      </c>
      <c r="DQ216" s="2">
        <v>44</v>
      </c>
      <c r="DR216" s="1">
        <v>171</v>
      </c>
      <c r="DS216" s="1">
        <v>106</v>
      </c>
      <c r="DT216" s="1">
        <v>0</v>
      </c>
      <c r="DU216" s="1">
        <v>570</v>
      </c>
      <c r="DV216" s="4">
        <v>0</v>
      </c>
      <c r="DW216" s="4">
        <v>0</v>
      </c>
      <c r="DX216" s="1">
        <v>125</v>
      </c>
      <c r="DY216" s="1">
        <v>227</v>
      </c>
      <c r="DZ216" s="1">
        <v>10</v>
      </c>
      <c r="EA216" s="1">
        <v>0</v>
      </c>
      <c r="EB216" s="1">
        <v>67</v>
      </c>
      <c r="EC216" s="1">
        <v>51</v>
      </c>
      <c r="ED216" s="1">
        <v>29</v>
      </c>
      <c r="EE216" s="1">
        <v>39</v>
      </c>
      <c r="EF216" s="1">
        <v>33</v>
      </c>
      <c r="EG216" s="1">
        <v>125</v>
      </c>
      <c r="EH216" s="1">
        <v>183</v>
      </c>
      <c r="EI216" s="1">
        <v>0</v>
      </c>
      <c r="EJ216" s="1">
        <v>122</v>
      </c>
      <c r="EK216" s="1">
        <v>3</v>
      </c>
      <c r="EL216" s="1">
        <v>0</v>
      </c>
      <c r="EM216" s="3">
        <f t="shared" si="72"/>
        <v>-1</v>
      </c>
      <c r="EN216" s="3">
        <f t="shared" si="73"/>
        <v>-1</v>
      </c>
      <c r="EO216" s="3">
        <f t="shared" si="74"/>
        <v>-1</v>
      </c>
      <c r="EP216" s="26">
        <v>0</v>
      </c>
      <c r="EQ216" s="26">
        <v>1</v>
      </c>
      <c r="ER216" s="26">
        <v>2</v>
      </c>
      <c r="ES216" s="12">
        <v>1</v>
      </c>
      <c r="ET216" s="12">
        <v>3</v>
      </c>
      <c r="EU216" s="12">
        <v>1</v>
      </c>
      <c r="EV216" s="12">
        <v>4</v>
      </c>
      <c r="EW216">
        <v>4</v>
      </c>
      <c r="EX216">
        <v>0</v>
      </c>
      <c r="EY216">
        <v>2</v>
      </c>
      <c r="EZ216">
        <v>1</v>
      </c>
      <c r="FA216" s="2">
        <v>3</v>
      </c>
      <c r="FB216" s="2">
        <v>2</v>
      </c>
      <c r="FC216" s="1">
        <v>4</v>
      </c>
      <c r="FD216" s="1">
        <v>3</v>
      </c>
      <c r="FE216" s="3">
        <f t="shared" si="75"/>
        <v>-1</v>
      </c>
      <c r="FF216" s="3">
        <f t="shared" si="76"/>
        <v>-1</v>
      </c>
      <c r="FG216" s="3">
        <f t="shared" si="77"/>
        <v>-1</v>
      </c>
      <c r="FH216" s="30">
        <v>0</v>
      </c>
      <c r="FI216" s="26">
        <v>700000</v>
      </c>
      <c r="FJ216" s="26">
        <v>950000</v>
      </c>
      <c r="FK216" s="25">
        <v>539000</v>
      </c>
      <c r="FL216" s="16">
        <v>499700</v>
      </c>
      <c r="FM216" s="16">
        <v>549000</v>
      </c>
      <c r="FN216" s="13">
        <v>540000</v>
      </c>
      <c r="FO216">
        <v>519950</v>
      </c>
      <c r="FP216">
        <v>0</v>
      </c>
      <c r="FQ216">
        <v>238050</v>
      </c>
      <c r="FR216">
        <v>426900</v>
      </c>
      <c r="FS216" s="2">
        <v>447700</v>
      </c>
      <c r="FT216" s="2">
        <v>361950</v>
      </c>
      <c r="FU216" s="1">
        <v>322450</v>
      </c>
      <c r="FV216" s="1">
        <v>259000</v>
      </c>
      <c r="FW216" s="3">
        <f t="shared" si="78"/>
        <v>-1</v>
      </c>
      <c r="FX216" s="3">
        <f t="shared" si="79"/>
        <v>-1</v>
      </c>
      <c r="FY216" s="3">
        <f t="shared" si="80"/>
        <v>-1</v>
      </c>
      <c r="FZ216" s="30">
        <v>0</v>
      </c>
      <c r="GA216" s="26">
        <v>623500</v>
      </c>
      <c r="GB216" s="26">
        <v>499500</v>
      </c>
      <c r="GC216" s="25">
        <v>537000</v>
      </c>
      <c r="GD216" s="16">
        <v>554966</v>
      </c>
      <c r="GE216" s="16">
        <v>379900</v>
      </c>
      <c r="GF216" s="13">
        <v>399500</v>
      </c>
      <c r="GG216">
        <v>395000</v>
      </c>
      <c r="GH216">
        <v>367400</v>
      </c>
      <c r="GI216">
        <v>420000</v>
      </c>
      <c r="GJ216">
        <v>469900</v>
      </c>
      <c r="GK216" s="2">
        <v>325300</v>
      </c>
      <c r="GL216" s="2">
        <v>378616</v>
      </c>
      <c r="GM216" s="1">
        <v>339900</v>
      </c>
      <c r="GN216" s="1">
        <v>169900</v>
      </c>
      <c r="GO216" s="3">
        <f t="shared" si="81"/>
        <v>-1</v>
      </c>
      <c r="GP216" s="17">
        <f t="shared" si="82"/>
        <v>-1</v>
      </c>
      <c r="GQ216" s="17">
        <f t="shared" si="83"/>
        <v>-1</v>
      </c>
    </row>
    <row r="217" spans="1:199" ht="12.75" customHeight="1" x14ac:dyDescent="0.25">
      <c r="A217" s="1">
        <v>527</v>
      </c>
      <c r="B217" s="1" t="s">
        <v>310</v>
      </c>
      <c r="C217" s="26">
        <v>0</v>
      </c>
      <c r="D217" s="26">
        <v>0</v>
      </c>
      <c r="E217" s="26">
        <v>0</v>
      </c>
      <c r="F217" s="12">
        <v>0</v>
      </c>
      <c r="G217" s="12">
        <v>0</v>
      </c>
      <c r="H217" s="12">
        <v>1</v>
      </c>
      <c r="I217" s="12">
        <v>1</v>
      </c>
      <c r="J217">
        <v>0</v>
      </c>
      <c r="K217">
        <v>0</v>
      </c>
      <c r="L217">
        <v>0</v>
      </c>
      <c r="M217">
        <v>0</v>
      </c>
      <c r="N217" s="2">
        <v>0</v>
      </c>
      <c r="O217" s="2">
        <v>0</v>
      </c>
      <c r="P217" s="1">
        <v>0</v>
      </c>
      <c r="Q217" s="1">
        <v>1</v>
      </c>
      <c r="R217" s="1">
        <v>0</v>
      </c>
      <c r="S217" s="1">
        <v>0</v>
      </c>
      <c r="T217" s="1">
        <v>1</v>
      </c>
      <c r="U217" s="1">
        <v>0</v>
      </c>
      <c r="V217" s="1">
        <v>0</v>
      </c>
      <c r="W217" s="1">
        <v>1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1</v>
      </c>
      <c r="AI217" s="1">
        <v>0</v>
      </c>
      <c r="AJ217" s="1">
        <v>0</v>
      </c>
      <c r="AK217" s="31" t="e">
        <f t="shared" si="63"/>
        <v>#DIV/0!</v>
      </c>
      <c r="AL217" s="31">
        <f t="shared" si="64"/>
        <v>-1</v>
      </c>
      <c r="AM217" s="31" t="e">
        <f t="shared" si="65"/>
        <v>#DIV/0!</v>
      </c>
      <c r="AN217" s="30">
        <v>0</v>
      </c>
      <c r="AO217" s="26">
        <v>0</v>
      </c>
      <c r="AP217" s="26">
        <v>0</v>
      </c>
      <c r="AQ217" s="25">
        <v>0</v>
      </c>
      <c r="AR217" s="16">
        <v>0</v>
      </c>
      <c r="AS217" s="16">
        <v>427400</v>
      </c>
      <c r="AT217" s="13">
        <v>430000</v>
      </c>
      <c r="AU217">
        <v>0</v>
      </c>
      <c r="AV217">
        <v>0</v>
      </c>
      <c r="AW217">
        <v>0</v>
      </c>
      <c r="AX217">
        <v>0</v>
      </c>
      <c r="AY217" s="2">
        <v>0</v>
      </c>
      <c r="AZ217" s="2">
        <v>0</v>
      </c>
      <c r="BA217" s="1">
        <v>0</v>
      </c>
      <c r="BB217" s="1">
        <v>278000</v>
      </c>
      <c r="BC217" s="1">
        <v>0</v>
      </c>
      <c r="BD217" s="1">
        <v>0</v>
      </c>
      <c r="BE217" s="4">
        <v>183000</v>
      </c>
      <c r="BF217" s="4">
        <v>545000</v>
      </c>
      <c r="BG217" s="1">
        <v>0</v>
      </c>
      <c r="BH217" s="1">
        <v>545000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0</v>
      </c>
      <c r="BO217" s="1">
        <v>0</v>
      </c>
      <c r="BP217" s="1">
        <v>0</v>
      </c>
      <c r="BQ217" s="3" t="e">
        <f t="shared" si="66"/>
        <v>#DIV/0!</v>
      </c>
      <c r="BR217" s="3">
        <f t="shared" si="67"/>
        <v>-1</v>
      </c>
      <c r="BS217" s="3" t="e">
        <f t="shared" si="68"/>
        <v>#DIV/0!</v>
      </c>
      <c r="BT217" s="30">
        <v>0</v>
      </c>
      <c r="BU217" s="26">
        <v>0</v>
      </c>
      <c r="BV217" s="26">
        <v>0</v>
      </c>
      <c r="BW217" s="25">
        <v>0</v>
      </c>
      <c r="BX217" s="16">
        <v>0</v>
      </c>
      <c r="BY217" s="16">
        <v>427400</v>
      </c>
      <c r="BZ217" s="13">
        <v>430000</v>
      </c>
      <c r="CA217">
        <v>0</v>
      </c>
      <c r="CB217">
        <v>0</v>
      </c>
      <c r="CC217">
        <v>0</v>
      </c>
      <c r="CD217">
        <v>0</v>
      </c>
      <c r="CE217">
        <v>0</v>
      </c>
      <c r="CF217" s="2">
        <v>0</v>
      </c>
      <c r="CG217" s="1">
        <v>0</v>
      </c>
      <c r="CH217" s="1">
        <v>278000</v>
      </c>
      <c r="CI217" s="1">
        <v>0</v>
      </c>
      <c r="CJ217" s="1">
        <v>0</v>
      </c>
      <c r="CK217" s="4">
        <v>183000</v>
      </c>
      <c r="CL217" s="4">
        <v>545000</v>
      </c>
      <c r="CM217" s="1">
        <v>0</v>
      </c>
      <c r="CN217" s="1">
        <v>545000</v>
      </c>
      <c r="CO217" s="1">
        <v>0</v>
      </c>
      <c r="CP217" s="1">
        <v>0</v>
      </c>
      <c r="CQ217" s="1">
        <v>0</v>
      </c>
      <c r="CR217" s="1">
        <v>0</v>
      </c>
      <c r="CS217" s="1">
        <v>0</v>
      </c>
      <c r="CT217" s="1">
        <v>0</v>
      </c>
      <c r="CU217" s="1">
        <v>0</v>
      </c>
      <c r="CV217" s="1">
        <v>0</v>
      </c>
      <c r="CW217" s="1">
        <v>0</v>
      </c>
      <c r="CX217" s="1">
        <v>0</v>
      </c>
      <c r="CY217" s="1">
        <v>200000</v>
      </c>
      <c r="CZ217" s="1">
        <v>0</v>
      </c>
      <c r="DA217" s="1">
        <v>0</v>
      </c>
      <c r="DB217" s="3" t="e">
        <f t="shared" si="69"/>
        <v>#DIV/0!</v>
      </c>
      <c r="DC217" s="3">
        <f t="shared" si="70"/>
        <v>-1</v>
      </c>
      <c r="DD217" s="3" t="e">
        <f t="shared" si="71"/>
        <v>#DIV/0!</v>
      </c>
      <c r="DE217" s="26">
        <v>0</v>
      </c>
      <c r="DF217" s="26">
        <v>0</v>
      </c>
      <c r="DG217" s="26">
        <v>0</v>
      </c>
      <c r="DH217" s="12">
        <v>0</v>
      </c>
      <c r="DI217" s="12">
        <v>0</v>
      </c>
      <c r="DJ217" s="12">
        <v>237</v>
      </c>
      <c r="DK217" s="12">
        <v>186</v>
      </c>
      <c r="DL217">
        <v>0</v>
      </c>
      <c r="DM217">
        <v>0</v>
      </c>
      <c r="DN217">
        <v>0</v>
      </c>
      <c r="DO217">
        <v>0</v>
      </c>
      <c r="DP217" s="2">
        <v>0</v>
      </c>
      <c r="DQ217" s="2">
        <v>0</v>
      </c>
      <c r="DR217" s="1">
        <v>0</v>
      </c>
      <c r="DS217" s="1">
        <v>115</v>
      </c>
      <c r="DT217" s="1">
        <v>0</v>
      </c>
      <c r="DU217" s="1">
        <v>0</v>
      </c>
      <c r="DV217" s="4">
        <v>592</v>
      </c>
      <c r="DW217" s="4">
        <v>0</v>
      </c>
      <c r="DX217" s="1">
        <v>0</v>
      </c>
      <c r="DY217" s="1">
        <v>120</v>
      </c>
      <c r="DZ217" s="1">
        <v>0</v>
      </c>
      <c r="EA217" s="1">
        <v>0</v>
      </c>
      <c r="EB217" s="1">
        <v>0</v>
      </c>
      <c r="EC217" s="1">
        <v>0</v>
      </c>
      <c r="ED217" s="1">
        <v>0</v>
      </c>
      <c r="EE217" s="1">
        <v>0</v>
      </c>
      <c r="EF217" s="1">
        <v>0</v>
      </c>
      <c r="EG217" s="1">
        <v>0</v>
      </c>
      <c r="EH217" s="1">
        <v>0</v>
      </c>
      <c r="EI217" s="1">
        <v>0</v>
      </c>
      <c r="EJ217" s="1">
        <v>118</v>
      </c>
      <c r="EK217" s="1">
        <v>0</v>
      </c>
      <c r="EL217" s="1">
        <v>0</v>
      </c>
      <c r="EM217" s="3" t="e">
        <f t="shared" si="72"/>
        <v>#DIV/0!</v>
      </c>
      <c r="EN217" s="3">
        <f t="shared" si="73"/>
        <v>-1</v>
      </c>
      <c r="EO217" s="3" t="e">
        <f t="shared" si="74"/>
        <v>#DIV/0!</v>
      </c>
      <c r="EP217" s="26">
        <v>0</v>
      </c>
      <c r="EQ217" s="26">
        <v>1</v>
      </c>
      <c r="ER217" s="26">
        <v>0</v>
      </c>
      <c r="ES217" s="12">
        <v>0</v>
      </c>
      <c r="ET217" s="12">
        <v>1</v>
      </c>
      <c r="EU217" s="12">
        <v>0</v>
      </c>
      <c r="EV217" s="12">
        <v>0</v>
      </c>
      <c r="EW217">
        <v>1</v>
      </c>
      <c r="EX217">
        <v>0</v>
      </c>
      <c r="EY217">
        <v>0</v>
      </c>
      <c r="EZ217">
        <v>0</v>
      </c>
      <c r="FA217" s="2">
        <v>0</v>
      </c>
      <c r="FB217" s="2">
        <v>0</v>
      </c>
      <c r="FC217" s="1">
        <v>0</v>
      </c>
      <c r="FD217" s="1">
        <v>0</v>
      </c>
      <c r="FE217" s="3">
        <f t="shared" si="75"/>
        <v>-1</v>
      </c>
      <c r="FF217" s="3" t="e">
        <f t="shared" si="76"/>
        <v>#DIV/0!</v>
      </c>
      <c r="FG217" s="3" t="e">
        <f t="shared" si="77"/>
        <v>#DIV/0!</v>
      </c>
      <c r="FH217" s="30">
        <v>0</v>
      </c>
      <c r="FI217" s="26">
        <v>719900</v>
      </c>
      <c r="FJ217" s="26">
        <v>0</v>
      </c>
      <c r="FK217" s="25">
        <v>0</v>
      </c>
      <c r="FL217" s="16">
        <v>509900</v>
      </c>
      <c r="FM217" s="16">
        <v>0</v>
      </c>
      <c r="FN217" s="13">
        <v>0</v>
      </c>
      <c r="FO217">
        <v>229000</v>
      </c>
      <c r="FP217">
        <v>0</v>
      </c>
      <c r="FQ217">
        <v>0</v>
      </c>
      <c r="FR217">
        <v>0</v>
      </c>
      <c r="FS217" s="2">
        <v>0</v>
      </c>
      <c r="FT217" s="2">
        <v>0</v>
      </c>
      <c r="FU217" s="1">
        <v>0</v>
      </c>
      <c r="FV217" s="1">
        <v>0</v>
      </c>
      <c r="FW217" s="3">
        <f t="shared" si="78"/>
        <v>-1</v>
      </c>
      <c r="FX217" s="3" t="e">
        <f t="shared" si="79"/>
        <v>#DIV/0!</v>
      </c>
      <c r="FY217" s="3" t="e">
        <f t="shared" si="80"/>
        <v>#DIV/0!</v>
      </c>
      <c r="FZ217" s="30">
        <v>0</v>
      </c>
      <c r="GA217" s="26">
        <v>0</v>
      </c>
      <c r="GB217" s="26">
        <v>0</v>
      </c>
      <c r="GC217" s="25">
        <v>0</v>
      </c>
      <c r="GD217" s="16">
        <v>0</v>
      </c>
      <c r="GE217" s="16">
        <v>478000</v>
      </c>
      <c r="GF217" s="13">
        <v>499999</v>
      </c>
      <c r="GG217">
        <v>0</v>
      </c>
      <c r="GH217">
        <v>0</v>
      </c>
      <c r="GI217">
        <v>0</v>
      </c>
      <c r="GJ217">
        <v>0</v>
      </c>
      <c r="GK217" s="2">
        <v>0</v>
      </c>
      <c r="GL217" s="2">
        <v>0</v>
      </c>
      <c r="GM217" s="1">
        <v>0</v>
      </c>
      <c r="GN217" s="1">
        <v>325000</v>
      </c>
      <c r="GO217" s="3" t="e">
        <f t="shared" si="81"/>
        <v>#DIV/0!</v>
      </c>
      <c r="GP217" s="17">
        <f t="shared" si="82"/>
        <v>-1</v>
      </c>
      <c r="GQ217" s="17" t="e">
        <f t="shared" si="83"/>
        <v>#DIV/0!</v>
      </c>
    </row>
    <row r="218" spans="1:199" ht="12.75" customHeight="1" x14ac:dyDescent="0.25">
      <c r="A218" s="1">
        <v>528</v>
      </c>
      <c r="B218" s="2" t="s">
        <v>372</v>
      </c>
      <c r="C218" s="26">
        <v>0</v>
      </c>
      <c r="D218" s="26">
        <v>0</v>
      </c>
      <c r="E218" s="26">
        <v>0</v>
      </c>
      <c r="F218" s="12">
        <v>0</v>
      </c>
      <c r="G218" s="12">
        <v>0</v>
      </c>
      <c r="H218" s="12">
        <v>0</v>
      </c>
      <c r="I218" s="12">
        <v>0</v>
      </c>
      <c r="J218">
        <v>0</v>
      </c>
      <c r="K218">
        <v>0</v>
      </c>
      <c r="N218" s="2"/>
      <c r="O218" s="2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31" t="e">
        <f t="shared" si="63"/>
        <v>#DIV/0!</v>
      </c>
      <c r="AL218" s="31" t="e">
        <f t="shared" si="64"/>
        <v>#DIV/0!</v>
      </c>
      <c r="AM218" s="31" t="e">
        <f t="shared" si="65"/>
        <v>#DIV/0!</v>
      </c>
      <c r="AN218" s="30">
        <v>0</v>
      </c>
      <c r="AO218" s="26">
        <v>0</v>
      </c>
      <c r="AP218" s="26">
        <v>0</v>
      </c>
      <c r="AQ218" s="25">
        <v>0</v>
      </c>
      <c r="AR218" s="16">
        <v>0</v>
      </c>
      <c r="AS218" s="16">
        <v>0</v>
      </c>
      <c r="AT218" s="13">
        <v>0</v>
      </c>
      <c r="AU218">
        <v>0</v>
      </c>
      <c r="AV218">
        <v>0</v>
      </c>
      <c r="AY218" s="2"/>
      <c r="AZ218" s="2"/>
      <c r="BA218" s="1"/>
      <c r="BB218" s="1"/>
      <c r="BC218" s="1"/>
      <c r="BD218" s="1"/>
      <c r="BE218" s="4"/>
      <c r="BF218" s="4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3" t="e">
        <f t="shared" si="66"/>
        <v>#DIV/0!</v>
      </c>
      <c r="BR218" s="3" t="e">
        <f t="shared" si="67"/>
        <v>#DIV/0!</v>
      </c>
      <c r="BS218" s="3" t="e">
        <f t="shared" si="68"/>
        <v>#DIV/0!</v>
      </c>
      <c r="BT218" s="30">
        <v>0</v>
      </c>
      <c r="BU218" s="26">
        <v>0</v>
      </c>
      <c r="BV218" s="26">
        <v>0</v>
      </c>
      <c r="BW218" s="25">
        <v>0</v>
      </c>
      <c r="BX218" s="16">
        <v>0</v>
      </c>
      <c r="BY218" s="16">
        <v>0</v>
      </c>
      <c r="BZ218" s="13">
        <v>0</v>
      </c>
      <c r="CA218">
        <v>0</v>
      </c>
      <c r="CB218">
        <v>0</v>
      </c>
      <c r="CF218" s="2"/>
      <c r="CG218" s="1"/>
      <c r="CH218" s="1"/>
      <c r="CI218" s="1"/>
      <c r="CJ218" s="1"/>
      <c r="CK218" s="4"/>
      <c r="CL218" s="4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3" t="e">
        <f t="shared" si="69"/>
        <v>#DIV/0!</v>
      </c>
      <c r="DC218" s="3" t="e">
        <f t="shared" si="70"/>
        <v>#DIV/0!</v>
      </c>
      <c r="DD218" s="3" t="e">
        <f t="shared" si="71"/>
        <v>#DIV/0!</v>
      </c>
      <c r="DE218" s="26">
        <v>0</v>
      </c>
      <c r="DF218" s="26">
        <v>0</v>
      </c>
      <c r="DG218" s="26">
        <v>0</v>
      </c>
      <c r="DH218" s="12">
        <v>0</v>
      </c>
      <c r="DI218" s="12">
        <v>0</v>
      </c>
      <c r="DJ218" s="12">
        <v>0</v>
      </c>
      <c r="DK218" s="12">
        <v>0</v>
      </c>
      <c r="DL218">
        <v>0</v>
      </c>
      <c r="DM218">
        <v>0</v>
      </c>
      <c r="DP218" s="2"/>
      <c r="DQ218" s="2"/>
      <c r="DR218" s="1"/>
      <c r="DS218" s="1"/>
      <c r="DT218" s="1"/>
      <c r="DU218" s="1"/>
      <c r="DV218" s="4"/>
      <c r="DW218" s="4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3" t="e">
        <f t="shared" si="72"/>
        <v>#DIV/0!</v>
      </c>
      <c r="EN218" s="3" t="e">
        <f t="shared" si="73"/>
        <v>#DIV/0!</v>
      </c>
      <c r="EO218" s="3" t="e">
        <f t="shared" si="74"/>
        <v>#DIV/0!</v>
      </c>
      <c r="EP218" s="26">
        <v>0</v>
      </c>
      <c r="EQ218" s="26">
        <v>0</v>
      </c>
      <c r="ER218" s="26">
        <v>0</v>
      </c>
      <c r="ES218" s="12">
        <v>0</v>
      </c>
      <c r="ET218" s="12">
        <v>0</v>
      </c>
      <c r="EU218" s="12">
        <v>0</v>
      </c>
      <c r="EV218" s="12">
        <v>0</v>
      </c>
      <c r="EW218">
        <v>0</v>
      </c>
      <c r="EX218">
        <v>0</v>
      </c>
      <c r="FA218" s="2"/>
      <c r="FB218" s="2"/>
      <c r="FC218" s="1"/>
      <c r="FD218" s="1"/>
      <c r="FE218" s="3" t="e">
        <f t="shared" si="75"/>
        <v>#DIV/0!</v>
      </c>
      <c r="FF218" s="3" t="e">
        <f t="shared" si="76"/>
        <v>#DIV/0!</v>
      </c>
      <c r="FG218" s="3" t="e">
        <f t="shared" si="77"/>
        <v>#DIV/0!</v>
      </c>
      <c r="FH218" s="30">
        <v>0</v>
      </c>
      <c r="FI218" s="26">
        <v>0</v>
      </c>
      <c r="FJ218" s="26">
        <v>0</v>
      </c>
      <c r="FK218" s="25">
        <v>0</v>
      </c>
      <c r="FL218" s="16">
        <v>0</v>
      </c>
      <c r="FM218" s="16">
        <v>0</v>
      </c>
      <c r="FN218" s="13">
        <v>0</v>
      </c>
      <c r="FO218">
        <v>0</v>
      </c>
      <c r="FP218">
        <v>0</v>
      </c>
      <c r="FQ218"/>
      <c r="FS218" s="2"/>
      <c r="FT218" s="2"/>
      <c r="FU218" s="1"/>
      <c r="FV218" s="1"/>
      <c r="FW218" s="3" t="e">
        <f t="shared" si="78"/>
        <v>#DIV/0!</v>
      </c>
      <c r="FX218" s="3" t="e">
        <f t="shared" si="79"/>
        <v>#DIV/0!</v>
      </c>
      <c r="FY218" s="3" t="e">
        <f t="shared" si="80"/>
        <v>#DIV/0!</v>
      </c>
      <c r="FZ218" s="30">
        <v>0</v>
      </c>
      <c r="GA218" s="26">
        <v>0</v>
      </c>
      <c r="GB218" s="26">
        <v>0</v>
      </c>
      <c r="GC218" s="25">
        <v>0</v>
      </c>
      <c r="GD218" s="16">
        <v>0</v>
      </c>
      <c r="GE218" s="16">
        <v>0</v>
      </c>
      <c r="GF218" s="13">
        <v>0</v>
      </c>
      <c r="GG218">
        <v>0</v>
      </c>
      <c r="GH218">
        <v>0</v>
      </c>
      <c r="GK218" s="2"/>
      <c r="GL218" s="2"/>
      <c r="GM218" s="1"/>
      <c r="GN218" s="1"/>
      <c r="GO218" s="3" t="e">
        <f t="shared" si="81"/>
        <v>#DIV/0!</v>
      </c>
      <c r="GP218" s="17" t="e">
        <f t="shared" si="82"/>
        <v>#DIV/0!</v>
      </c>
      <c r="GQ218" s="17" t="e">
        <f t="shared" si="83"/>
        <v>#DIV/0!</v>
      </c>
    </row>
    <row r="219" spans="1:199" ht="12.75" customHeight="1" x14ac:dyDescent="0.25">
      <c r="A219" s="1">
        <v>529</v>
      </c>
      <c r="B219" s="1" t="s">
        <v>311</v>
      </c>
      <c r="C219" s="26">
        <v>1</v>
      </c>
      <c r="D219" s="26">
        <v>0</v>
      </c>
      <c r="E219" s="26">
        <v>0</v>
      </c>
      <c r="F219" s="12">
        <v>0</v>
      </c>
      <c r="G219" s="12">
        <v>1</v>
      </c>
      <c r="H219" s="12">
        <v>0</v>
      </c>
      <c r="I219" s="12">
        <v>0</v>
      </c>
      <c r="J219">
        <v>1</v>
      </c>
      <c r="K219">
        <v>0</v>
      </c>
      <c r="L219">
        <v>0</v>
      </c>
      <c r="M219">
        <v>0</v>
      </c>
      <c r="N219" s="2">
        <v>0</v>
      </c>
      <c r="O219" s="2">
        <v>0</v>
      </c>
      <c r="P219" s="1">
        <v>0</v>
      </c>
      <c r="Q219" s="1">
        <v>0</v>
      </c>
      <c r="R219" s="1">
        <v>0</v>
      </c>
      <c r="S219" s="1">
        <v>0</v>
      </c>
      <c r="T219" s="1">
        <v>0</v>
      </c>
      <c r="U219" s="1">
        <v>0</v>
      </c>
      <c r="V219" s="1">
        <v>0</v>
      </c>
      <c r="W219" s="1">
        <v>0</v>
      </c>
      <c r="X219" s="1">
        <v>0</v>
      </c>
      <c r="Y219" s="1">
        <v>0</v>
      </c>
      <c r="Z219" s="1">
        <v>0</v>
      </c>
      <c r="AA219" s="1">
        <v>0</v>
      </c>
      <c r="AB219" s="1">
        <v>0</v>
      </c>
      <c r="AC219" s="1">
        <v>0</v>
      </c>
      <c r="AD219" s="1">
        <v>0</v>
      </c>
      <c r="AE219" s="1">
        <v>1</v>
      </c>
      <c r="AF219" s="1">
        <v>0</v>
      </c>
      <c r="AG219" s="1">
        <v>0</v>
      </c>
      <c r="AH219" s="1">
        <v>1</v>
      </c>
      <c r="AI219" s="1">
        <v>0</v>
      </c>
      <c r="AJ219" s="1">
        <v>0</v>
      </c>
      <c r="AK219" s="31" t="e">
        <f t="shared" si="63"/>
        <v>#DIV/0!</v>
      </c>
      <c r="AL219" s="31" t="e">
        <f t="shared" si="64"/>
        <v>#DIV/0!</v>
      </c>
      <c r="AM219" s="31" t="e">
        <f t="shared" si="65"/>
        <v>#DIV/0!</v>
      </c>
      <c r="AN219" s="30">
        <v>260000</v>
      </c>
      <c r="AO219" s="26">
        <v>0</v>
      </c>
      <c r="AP219" s="26">
        <v>0</v>
      </c>
      <c r="AQ219" s="25">
        <v>0</v>
      </c>
      <c r="AR219" s="16">
        <v>230000</v>
      </c>
      <c r="AS219" s="16">
        <v>0</v>
      </c>
      <c r="AT219" s="13">
        <v>0</v>
      </c>
      <c r="AU219">
        <v>183750</v>
      </c>
      <c r="AV219">
        <v>0</v>
      </c>
      <c r="AW219">
        <v>0</v>
      </c>
      <c r="AX219">
        <v>0</v>
      </c>
      <c r="AY219" s="2">
        <v>0</v>
      </c>
      <c r="AZ219" s="2">
        <v>0</v>
      </c>
      <c r="BA219" s="1">
        <v>0</v>
      </c>
      <c r="BB219" s="1">
        <v>0</v>
      </c>
      <c r="BC219" s="1">
        <v>0</v>
      </c>
      <c r="BD219" s="1">
        <v>0</v>
      </c>
      <c r="BE219" s="4">
        <v>0</v>
      </c>
      <c r="BF219" s="4">
        <v>160000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0</v>
      </c>
      <c r="BO219" s="1">
        <v>0</v>
      </c>
      <c r="BP219" s="1">
        <v>160000</v>
      </c>
      <c r="BQ219" s="3" t="e">
        <f t="shared" si="66"/>
        <v>#DIV/0!</v>
      </c>
      <c r="BR219" s="3" t="e">
        <f t="shared" si="67"/>
        <v>#DIV/0!</v>
      </c>
      <c r="BS219" s="3" t="e">
        <f t="shared" si="68"/>
        <v>#DIV/0!</v>
      </c>
      <c r="BT219" s="30">
        <v>260000</v>
      </c>
      <c r="BU219" s="26">
        <v>0</v>
      </c>
      <c r="BV219" s="26">
        <v>0</v>
      </c>
      <c r="BW219" s="25">
        <v>0</v>
      </c>
      <c r="BX219" s="16">
        <v>230000</v>
      </c>
      <c r="BY219" s="16">
        <v>0</v>
      </c>
      <c r="BZ219" s="13">
        <v>0</v>
      </c>
      <c r="CA219">
        <v>183750</v>
      </c>
      <c r="CB219">
        <v>0</v>
      </c>
      <c r="CC219">
        <v>0</v>
      </c>
      <c r="CD219">
        <v>0</v>
      </c>
      <c r="CE219">
        <v>0</v>
      </c>
      <c r="CF219" s="2">
        <v>0</v>
      </c>
      <c r="CG219" s="1">
        <v>0</v>
      </c>
      <c r="CH219" s="1">
        <v>0</v>
      </c>
      <c r="CI219" s="1">
        <v>0</v>
      </c>
      <c r="CJ219" s="1">
        <v>0</v>
      </c>
      <c r="CK219" s="4">
        <v>0</v>
      </c>
      <c r="CL219" s="4">
        <v>160000</v>
      </c>
      <c r="CM219" s="1">
        <v>0</v>
      </c>
      <c r="CN219" s="1">
        <v>0</v>
      </c>
      <c r="CO219" s="1">
        <v>0</v>
      </c>
      <c r="CP219" s="1">
        <v>0</v>
      </c>
      <c r="CQ219" s="1">
        <v>0</v>
      </c>
      <c r="CR219" s="1">
        <v>0</v>
      </c>
      <c r="CS219" s="1">
        <v>0</v>
      </c>
      <c r="CT219" s="1">
        <v>0</v>
      </c>
      <c r="CU219" s="1">
        <v>0</v>
      </c>
      <c r="CV219" s="1">
        <v>160000</v>
      </c>
      <c r="CW219" s="1">
        <v>0</v>
      </c>
      <c r="CX219" s="1">
        <v>0</v>
      </c>
      <c r="CY219" s="1">
        <v>255500</v>
      </c>
      <c r="CZ219" s="1">
        <v>0</v>
      </c>
      <c r="DA219" s="1">
        <v>0</v>
      </c>
      <c r="DB219" s="3" t="e">
        <f t="shared" si="69"/>
        <v>#DIV/0!</v>
      </c>
      <c r="DC219" s="3" t="e">
        <f t="shared" si="70"/>
        <v>#DIV/0!</v>
      </c>
      <c r="DD219" s="3" t="e">
        <f t="shared" si="71"/>
        <v>#DIV/0!</v>
      </c>
      <c r="DE219" s="26">
        <v>78</v>
      </c>
      <c r="DF219" s="26">
        <v>0</v>
      </c>
      <c r="DG219" s="26">
        <v>0</v>
      </c>
      <c r="DH219" s="12">
        <v>0</v>
      </c>
      <c r="DI219" s="12">
        <v>14</v>
      </c>
      <c r="DJ219" s="12">
        <v>0</v>
      </c>
      <c r="DK219" s="12">
        <v>0</v>
      </c>
      <c r="DL219">
        <v>91</v>
      </c>
      <c r="DM219">
        <v>0</v>
      </c>
      <c r="DN219">
        <v>0</v>
      </c>
      <c r="DO219">
        <v>0</v>
      </c>
      <c r="DP219" s="2">
        <v>0</v>
      </c>
      <c r="DQ219" s="2">
        <v>0</v>
      </c>
      <c r="DR219" s="1">
        <v>0</v>
      </c>
      <c r="DS219" s="1">
        <v>0</v>
      </c>
      <c r="DT219" s="1">
        <v>0</v>
      </c>
      <c r="DU219" s="1">
        <v>0</v>
      </c>
      <c r="DV219" s="4">
        <v>0</v>
      </c>
      <c r="DW219" s="4">
        <v>0</v>
      </c>
      <c r="DX219" s="1">
        <v>0</v>
      </c>
      <c r="DY219" s="1">
        <v>0</v>
      </c>
      <c r="DZ219" s="1">
        <v>0</v>
      </c>
      <c r="EA219" s="1">
        <v>0</v>
      </c>
      <c r="EB219" s="1">
        <v>0</v>
      </c>
      <c r="EC219" s="1">
        <v>0</v>
      </c>
      <c r="ED219" s="1">
        <v>0</v>
      </c>
      <c r="EE219" s="1">
        <v>0</v>
      </c>
      <c r="EF219" s="1">
        <v>0</v>
      </c>
      <c r="EG219" s="1">
        <v>1</v>
      </c>
      <c r="EH219" s="1">
        <v>0</v>
      </c>
      <c r="EI219" s="1">
        <v>0</v>
      </c>
      <c r="EJ219" s="1">
        <v>53</v>
      </c>
      <c r="EK219" s="1">
        <v>0</v>
      </c>
      <c r="EL219" s="1">
        <v>0</v>
      </c>
      <c r="EM219" s="3" t="e">
        <f t="shared" si="72"/>
        <v>#DIV/0!</v>
      </c>
      <c r="EN219" s="3" t="e">
        <f t="shared" si="73"/>
        <v>#DIV/0!</v>
      </c>
      <c r="EO219" s="3" t="e">
        <f t="shared" si="74"/>
        <v>#DIV/0!</v>
      </c>
      <c r="EP219" s="26">
        <v>0</v>
      </c>
      <c r="EQ219" s="26">
        <v>0</v>
      </c>
      <c r="ER219" s="26">
        <v>0</v>
      </c>
      <c r="ES219" s="12">
        <v>0</v>
      </c>
      <c r="ET219" s="12">
        <v>0</v>
      </c>
      <c r="EU219" s="12">
        <v>0</v>
      </c>
      <c r="EV219" s="12">
        <v>0</v>
      </c>
      <c r="EW219">
        <v>0</v>
      </c>
      <c r="EX219">
        <v>0</v>
      </c>
      <c r="EY219">
        <v>0</v>
      </c>
      <c r="EZ219">
        <v>0</v>
      </c>
      <c r="FA219" s="2">
        <v>0</v>
      </c>
      <c r="FB219" s="2">
        <v>1</v>
      </c>
      <c r="FC219" s="1">
        <v>0</v>
      </c>
      <c r="FD219" s="1">
        <v>0</v>
      </c>
      <c r="FE219" s="3" t="e">
        <f t="shared" si="75"/>
        <v>#DIV/0!</v>
      </c>
      <c r="FF219" s="3" t="e">
        <f t="shared" si="76"/>
        <v>#DIV/0!</v>
      </c>
      <c r="FG219" s="3" t="e">
        <f t="shared" si="77"/>
        <v>#DIV/0!</v>
      </c>
      <c r="FH219" s="30">
        <v>0</v>
      </c>
      <c r="FI219" s="26">
        <v>0</v>
      </c>
      <c r="FJ219" s="26">
        <v>0</v>
      </c>
      <c r="FK219" s="25">
        <v>0</v>
      </c>
      <c r="FL219" s="16">
        <v>0</v>
      </c>
      <c r="FM219" s="16">
        <v>0</v>
      </c>
      <c r="FN219" s="13">
        <v>0</v>
      </c>
      <c r="FO219">
        <v>0</v>
      </c>
      <c r="FP219">
        <v>0</v>
      </c>
      <c r="FQ219">
        <v>0</v>
      </c>
      <c r="FR219">
        <v>0</v>
      </c>
      <c r="FS219" s="2">
        <v>0</v>
      </c>
      <c r="FT219" s="2">
        <v>350000</v>
      </c>
      <c r="FU219" s="1">
        <v>0</v>
      </c>
      <c r="FV219" s="1">
        <v>0</v>
      </c>
      <c r="FW219" s="3" t="e">
        <f t="shared" si="78"/>
        <v>#DIV/0!</v>
      </c>
      <c r="FX219" s="3" t="e">
        <f t="shared" si="79"/>
        <v>#DIV/0!</v>
      </c>
      <c r="FY219" s="3" t="e">
        <f t="shared" si="80"/>
        <v>#DIV/0!</v>
      </c>
      <c r="FZ219" s="30">
        <v>280000</v>
      </c>
      <c r="GA219" s="26">
        <v>0</v>
      </c>
      <c r="GB219" s="26">
        <v>0</v>
      </c>
      <c r="GC219" s="25">
        <v>0</v>
      </c>
      <c r="GD219" s="16">
        <v>299900</v>
      </c>
      <c r="GE219" s="16">
        <v>0</v>
      </c>
      <c r="GF219" s="13">
        <v>0</v>
      </c>
      <c r="GG219">
        <v>206900</v>
      </c>
      <c r="GH219">
        <v>0</v>
      </c>
      <c r="GI219">
        <v>0</v>
      </c>
      <c r="GJ219">
        <v>0</v>
      </c>
      <c r="GK219" s="2">
        <v>0</v>
      </c>
      <c r="GL219" s="2">
        <v>0</v>
      </c>
      <c r="GM219" s="1">
        <v>0</v>
      </c>
      <c r="GN219" s="1">
        <v>0</v>
      </c>
      <c r="GO219" s="3" t="e">
        <f t="shared" si="81"/>
        <v>#DIV/0!</v>
      </c>
      <c r="GP219" s="17" t="e">
        <f t="shared" si="82"/>
        <v>#DIV/0!</v>
      </c>
      <c r="GQ219" s="17" t="e">
        <f t="shared" si="83"/>
        <v>#DIV/0!</v>
      </c>
    </row>
    <row r="220" spans="1:199" ht="12.75" customHeight="1" x14ac:dyDescent="0.25">
      <c r="A220" s="1">
        <v>530</v>
      </c>
      <c r="B220" s="2" t="s">
        <v>373</v>
      </c>
      <c r="C220" s="26">
        <v>0</v>
      </c>
      <c r="D220" s="26">
        <v>0</v>
      </c>
      <c r="E220" s="26">
        <v>0</v>
      </c>
      <c r="F220" s="12">
        <v>0</v>
      </c>
      <c r="G220" s="12">
        <v>0</v>
      </c>
      <c r="H220" s="12">
        <v>0</v>
      </c>
      <c r="I220" s="12">
        <v>0</v>
      </c>
      <c r="J220">
        <v>0</v>
      </c>
      <c r="K220">
        <v>1</v>
      </c>
      <c r="N220" s="2"/>
      <c r="O220" s="2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31" t="e">
        <f t="shared" si="63"/>
        <v>#DIV/0!</v>
      </c>
      <c r="AL220" s="31" t="e">
        <f t="shared" si="64"/>
        <v>#DIV/0!</v>
      </c>
      <c r="AM220" s="31" t="e">
        <f t="shared" si="65"/>
        <v>#DIV/0!</v>
      </c>
      <c r="AN220" s="30">
        <v>0</v>
      </c>
      <c r="AO220" s="26">
        <v>0</v>
      </c>
      <c r="AP220" s="26">
        <v>0</v>
      </c>
      <c r="AQ220" s="25">
        <v>0</v>
      </c>
      <c r="AR220" s="16">
        <v>0</v>
      </c>
      <c r="AS220" s="16">
        <v>0</v>
      </c>
      <c r="AT220" s="13">
        <v>0</v>
      </c>
      <c r="AU220">
        <v>0</v>
      </c>
      <c r="AV220">
        <v>225000</v>
      </c>
      <c r="AY220" s="2"/>
      <c r="AZ220" s="2"/>
      <c r="BA220" s="1"/>
      <c r="BB220" s="1"/>
      <c r="BC220" s="1"/>
      <c r="BD220" s="1"/>
      <c r="BE220" s="4"/>
      <c r="BF220" s="4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3" t="e">
        <f t="shared" si="66"/>
        <v>#DIV/0!</v>
      </c>
      <c r="BR220" s="3" t="e">
        <f t="shared" si="67"/>
        <v>#DIV/0!</v>
      </c>
      <c r="BS220" s="3" t="e">
        <f t="shared" si="68"/>
        <v>#DIV/0!</v>
      </c>
      <c r="BT220" s="30">
        <v>0</v>
      </c>
      <c r="BU220" s="26">
        <v>0</v>
      </c>
      <c r="BV220" s="26">
        <v>0</v>
      </c>
      <c r="BW220" s="25">
        <v>0</v>
      </c>
      <c r="BX220" s="16">
        <v>0</v>
      </c>
      <c r="BY220" s="16">
        <v>0</v>
      </c>
      <c r="BZ220" s="13">
        <v>0</v>
      </c>
      <c r="CA220">
        <v>0</v>
      </c>
      <c r="CB220">
        <v>225000</v>
      </c>
      <c r="CF220" s="2"/>
      <c r="CG220" s="1"/>
      <c r="CH220" s="1"/>
      <c r="CI220" s="1"/>
      <c r="CJ220" s="1"/>
      <c r="CK220" s="4"/>
      <c r="CL220" s="4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3" t="e">
        <f t="shared" si="69"/>
        <v>#DIV/0!</v>
      </c>
      <c r="DC220" s="3" t="e">
        <f t="shared" si="70"/>
        <v>#DIV/0!</v>
      </c>
      <c r="DD220" s="3" t="e">
        <f t="shared" si="71"/>
        <v>#DIV/0!</v>
      </c>
      <c r="DE220" s="26">
        <v>0</v>
      </c>
      <c r="DF220" s="26">
        <v>0</v>
      </c>
      <c r="DG220" s="26">
        <v>0</v>
      </c>
      <c r="DH220" s="12">
        <v>0</v>
      </c>
      <c r="DI220" s="12">
        <v>0</v>
      </c>
      <c r="DJ220" s="12">
        <v>0</v>
      </c>
      <c r="DK220" s="12">
        <v>0</v>
      </c>
      <c r="DL220">
        <v>0</v>
      </c>
      <c r="DM220">
        <v>14</v>
      </c>
      <c r="DP220" s="2"/>
      <c r="DQ220" s="2"/>
      <c r="DR220" s="1"/>
      <c r="DS220" s="1"/>
      <c r="DT220" s="1"/>
      <c r="DU220" s="1"/>
      <c r="DV220" s="4"/>
      <c r="DW220" s="4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3" t="e">
        <f t="shared" si="72"/>
        <v>#DIV/0!</v>
      </c>
      <c r="EN220" s="3" t="e">
        <f t="shared" si="73"/>
        <v>#DIV/0!</v>
      </c>
      <c r="EO220" s="3" t="e">
        <f t="shared" si="74"/>
        <v>#DIV/0!</v>
      </c>
      <c r="EP220" s="26">
        <v>0</v>
      </c>
      <c r="EQ220" s="26">
        <v>0</v>
      </c>
      <c r="ER220" s="26">
        <v>0</v>
      </c>
      <c r="ES220" s="12">
        <v>0</v>
      </c>
      <c r="ET220" s="12">
        <v>0</v>
      </c>
      <c r="EU220" s="12">
        <v>0</v>
      </c>
      <c r="EV220" s="12">
        <v>0</v>
      </c>
      <c r="EW220">
        <v>0</v>
      </c>
      <c r="EX220">
        <v>0</v>
      </c>
      <c r="FA220" s="2"/>
      <c r="FB220" s="2"/>
      <c r="FC220" s="1"/>
      <c r="FD220" s="1"/>
      <c r="FE220" s="3" t="e">
        <f t="shared" si="75"/>
        <v>#DIV/0!</v>
      </c>
      <c r="FF220" s="3" t="e">
        <f t="shared" si="76"/>
        <v>#DIV/0!</v>
      </c>
      <c r="FG220" s="3" t="e">
        <f t="shared" si="77"/>
        <v>#DIV/0!</v>
      </c>
      <c r="FH220" s="30">
        <v>0</v>
      </c>
      <c r="FI220" s="26">
        <v>0</v>
      </c>
      <c r="FJ220" s="26">
        <v>0</v>
      </c>
      <c r="FK220" s="25">
        <v>0</v>
      </c>
      <c r="FL220" s="16">
        <v>0</v>
      </c>
      <c r="FM220" s="16">
        <v>0</v>
      </c>
      <c r="FN220" s="13">
        <v>0</v>
      </c>
      <c r="FO220">
        <v>0</v>
      </c>
      <c r="FP220">
        <v>0</v>
      </c>
      <c r="FQ220"/>
      <c r="FS220" s="2"/>
      <c r="FT220" s="2"/>
      <c r="FU220" s="1"/>
      <c r="FV220" s="1"/>
      <c r="FW220" s="3" t="e">
        <f t="shared" si="78"/>
        <v>#DIV/0!</v>
      </c>
      <c r="FX220" s="3" t="e">
        <f t="shared" si="79"/>
        <v>#DIV/0!</v>
      </c>
      <c r="FY220" s="3" t="e">
        <f t="shared" si="80"/>
        <v>#DIV/0!</v>
      </c>
      <c r="FZ220" s="30">
        <v>0</v>
      </c>
      <c r="GA220" s="26">
        <v>0</v>
      </c>
      <c r="GB220" s="26">
        <v>0</v>
      </c>
      <c r="GC220" s="25">
        <v>0</v>
      </c>
      <c r="GD220" s="16">
        <v>0</v>
      </c>
      <c r="GE220" s="16">
        <v>0</v>
      </c>
      <c r="GF220" s="13">
        <v>0</v>
      </c>
      <c r="GG220">
        <v>0</v>
      </c>
      <c r="GH220">
        <v>225000</v>
      </c>
      <c r="GK220" s="2"/>
      <c r="GL220" s="2"/>
      <c r="GM220" s="1"/>
      <c r="GN220" s="1"/>
      <c r="GO220" s="3" t="e">
        <f t="shared" si="81"/>
        <v>#DIV/0!</v>
      </c>
      <c r="GP220" s="17" t="e">
        <f t="shared" si="82"/>
        <v>#DIV/0!</v>
      </c>
      <c r="GQ220" s="17" t="e">
        <f t="shared" si="83"/>
        <v>#DIV/0!</v>
      </c>
    </row>
    <row r="221" spans="1:199" ht="12.75" customHeight="1" x14ac:dyDescent="0.25">
      <c r="A221" s="1">
        <v>531</v>
      </c>
      <c r="B221" s="2" t="s">
        <v>374</v>
      </c>
      <c r="C221" s="26">
        <v>0</v>
      </c>
      <c r="D221" s="26">
        <v>0</v>
      </c>
      <c r="E221" s="26">
        <v>0</v>
      </c>
      <c r="F221" s="12">
        <v>0</v>
      </c>
      <c r="G221" s="12">
        <v>0</v>
      </c>
      <c r="H221" s="12">
        <v>0</v>
      </c>
      <c r="I221" s="12">
        <v>0</v>
      </c>
      <c r="J221">
        <v>0</v>
      </c>
      <c r="K221">
        <v>0</v>
      </c>
      <c r="N221" s="2"/>
      <c r="O221" s="2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31" t="e">
        <f t="shared" si="63"/>
        <v>#DIV/0!</v>
      </c>
      <c r="AL221" s="31" t="e">
        <f t="shared" si="64"/>
        <v>#DIV/0!</v>
      </c>
      <c r="AM221" s="31" t="e">
        <f t="shared" si="65"/>
        <v>#DIV/0!</v>
      </c>
      <c r="AN221" s="30">
        <v>0</v>
      </c>
      <c r="AO221" s="26">
        <v>0</v>
      </c>
      <c r="AP221" s="26">
        <v>0</v>
      </c>
      <c r="AQ221" s="25">
        <v>0</v>
      </c>
      <c r="AR221" s="16">
        <v>0</v>
      </c>
      <c r="AS221" s="16">
        <v>0</v>
      </c>
      <c r="AT221" s="13">
        <v>0</v>
      </c>
      <c r="AU221">
        <v>0</v>
      </c>
      <c r="AV221">
        <v>0</v>
      </c>
      <c r="AY221" s="2"/>
      <c r="AZ221" s="2"/>
      <c r="BA221" s="1"/>
      <c r="BB221" s="1"/>
      <c r="BC221" s="1"/>
      <c r="BD221" s="1"/>
      <c r="BE221" s="4"/>
      <c r="BF221" s="4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3" t="e">
        <f t="shared" si="66"/>
        <v>#DIV/0!</v>
      </c>
      <c r="BR221" s="3" t="e">
        <f t="shared" si="67"/>
        <v>#DIV/0!</v>
      </c>
      <c r="BS221" s="3" t="e">
        <f t="shared" si="68"/>
        <v>#DIV/0!</v>
      </c>
      <c r="BT221" s="30">
        <v>0</v>
      </c>
      <c r="BU221" s="26">
        <v>0</v>
      </c>
      <c r="BV221" s="26">
        <v>0</v>
      </c>
      <c r="BW221" s="25">
        <v>0</v>
      </c>
      <c r="BX221" s="16">
        <v>0</v>
      </c>
      <c r="BY221" s="16">
        <v>0</v>
      </c>
      <c r="BZ221" s="13">
        <v>0</v>
      </c>
      <c r="CA221">
        <v>0</v>
      </c>
      <c r="CB221">
        <v>0</v>
      </c>
      <c r="CF221" s="2"/>
      <c r="CG221" s="1"/>
      <c r="CH221" s="1"/>
      <c r="CI221" s="1"/>
      <c r="CJ221" s="1"/>
      <c r="CK221" s="4"/>
      <c r="CL221" s="4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3" t="e">
        <f t="shared" si="69"/>
        <v>#DIV/0!</v>
      </c>
      <c r="DC221" s="3" t="e">
        <f t="shared" si="70"/>
        <v>#DIV/0!</v>
      </c>
      <c r="DD221" s="3" t="e">
        <f t="shared" si="71"/>
        <v>#DIV/0!</v>
      </c>
      <c r="DE221" s="26">
        <v>0</v>
      </c>
      <c r="DF221" s="26">
        <v>0</v>
      </c>
      <c r="DG221" s="26">
        <v>0</v>
      </c>
      <c r="DH221" s="12">
        <v>0</v>
      </c>
      <c r="DI221" s="12">
        <v>0</v>
      </c>
      <c r="DJ221" s="12">
        <v>0</v>
      </c>
      <c r="DK221" s="12">
        <v>0</v>
      </c>
      <c r="DL221">
        <v>0</v>
      </c>
      <c r="DM221">
        <v>0</v>
      </c>
      <c r="DP221" s="2"/>
      <c r="DQ221" s="2"/>
      <c r="DR221" s="1"/>
      <c r="DS221" s="1"/>
      <c r="DT221" s="1"/>
      <c r="DU221" s="1"/>
      <c r="DV221" s="4"/>
      <c r="DW221" s="4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3" t="e">
        <f t="shared" si="72"/>
        <v>#DIV/0!</v>
      </c>
      <c r="EN221" s="3" t="e">
        <f t="shared" si="73"/>
        <v>#DIV/0!</v>
      </c>
      <c r="EO221" s="3" t="e">
        <f t="shared" si="74"/>
        <v>#DIV/0!</v>
      </c>
      <c r="EP221" s="26">
        <v>0</v>
      </c>
      <c r="EQ221" s="26">
        <v>0</v>
      </c>
      <c r="ER221" s="26">
        <v>0</v>
      </c>
      <c r="ES221" s="12">
        <v>0</v>
      </c>
      <c r="ET221" s="12">
        <v>0</v>
      </c>
      <c r="EU221" s="12">
        <v>0</v>
      </c>
      <c r="EV221" s="12">
        <v>0</v>
      </c>
      <c r="EW221">
        <v>0</v>
      </c>
      <c r="EX221">
        <v>0</v>
      </c>
      <c r="FA221" s="2"/>
      <c r="FB221" s="2"/>
      <c r="FC221" s="1"/>
      <c r="FD221" s="1"/>
      <c r="FE221" s="3" t="e">
        <f t="shared" si="75"/>
        <v>#DIV/0!</v>
      </c>
      <c r="FF221" s="3" t="e">
        <f t="shared" si="76"/>
        <v>#DIV/0!</v>
      </c>
      <c r="FG221" s="3" t="e">
        <f t="shared" si="77"/>
        <v>#DIV/0!</v>
      </c>
      <c r="FH221" s="30">
        <v>0</v>
      </c>
      <c r="FI221" s="26">
        <v>0</v>
      </c>
      <c r="FJ221" s="26">
        <v>0</v>
      </c>
      <c r="FK221" s="25">
        <v>0</v>
      </c>
      <c r="FL221" s="16">
        <v>0</v>
      </c>
      <c r="FM221" s="16">
        <v>0</v>
      </c>
      <c r="FN221" s="13">
        <v>0</v>
      </c>
      <c r="FO221">
        <v>0</v>
      </c>
      <c r="FP221">
        <v>0</v>
      </c>
      <c r="FQ221"/>
      <c r="FS221" s="2"/>
      <c r="FT221" s="2"/>
      <c r="FU221" s="1"/>
      <c r="FV221" s="1"/>
      <c r="FW221" s="3" t="e">
        <f t="shared" si="78"/>
        <v>#DIV/0!</v>
      </c>
      <c r="FX221" s="3" t="e">
        <f t="shared" si="79"/>
        <v>#DIV/0!</v>
      </c>
      <c r="FY221" s="3" t="e">
        <f t="shared" si="80"/>
        <v>#DIV/0!</v>
      </c>
      <c r="FZ221" s="30">
        <v>0</v>
      </c>
      <c r="GA221" s="26">
        <v>0</v>
      </c>
      <c r="GB221" s="26">
        <v>0</v>
      </c>
      <c r="GC221" s="25">
        <v>0</v>
      </c>
      <c r="GD221" s="16">
        <v>0</v>
      </c>
      <c r="GE221" s="16">
        <v>0</v>
      </c>
      <c r="GF221" s="13">
        <v>0</v>
      </c>
      <c r="GG221">
        <v>0</v>
      </c>
      <c r="GH221">
        <v>0</v>
      </c>
      <c r="GK221" s="2"/>
      <c r="GL221" s="2"/>
      <c r="GM221" s="1"/>
      <c r="GN221" s="1"/>
      <c r="GO221" s="3" t="e">
        <f t="shared" si="81"/>
        <v>#DIV/0!</v>
      </c>
      <c r="GP221" s="17" t="e">
        <f t="shared" si="82"/>
        <v>#DIV/0!</v>
      </c>
      <c r="GQ221" s="17" t="e">
        <f t="shared" si="83"/>
        <v>#DIV/0!</v>
      </c>
    </row>
    <row r="222" spans="1:199" ht="12.75" customHeight="1" x14ac:dyDescent="0.25">
      <c r="A222" s="1">
        <v>532</v>
      </c>
      <c r="B222" s="1" t="s">
        <v>312</v>
      </c>
      <c r="C222" s="26">
        <v>0</v>
      </c>
      <c r="D222" s="26">
        <v>0</v>
      </c>
      <c r="E222" s="26">
        <v>0</v>
      </c>
      <c r="F222" s="12">
        <v>1</v>
      </c>
      <c r="G222" s="12">
        <v>0</v>
      </c>
      <c r="H222" s="12">
        <v>0</v>
      </c>
      <c r="I222" s="12">
        <v>0</v>
      </c>
      <c r="J222">
        <v>0</v>
      </c>
      <c r="K222">
        <v>0</v>
      </c>
      <c r="L222">
        <v>1</v>
      </c>
      <c r="M222">
        <v>0</v>
      </c>
      <c r="N222" s="2">
        <v>0</v>
      </c>
      <c r="O222" s="2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1</v>
      </c>
      <c r="X222" s="1">
        <v>0</v>
      </c>
      <c r="Y222" s="1">
        <v>0</v>
      </c>
      <c r="Z222" s="1">
        <v>0</v>
      </c>
      <c r="AA222" s="1">
        <v>1</v>
      </c>
      <c r="AB222" s="1">
        <v>0</v>
      </c>
      <c r="AC222" s="1">
        <v>0</v>
      </c>
      <c r="AD222" s="1">
        <v>0</v>
      </c>
      <c r="AE222" s="1">
        <v>0</v>
      </c>
      <c r="AF222" s="1">
        <v>1</v>
      </c>
      <c r="AG222" s="1">
        <v>0</v>
      </c>
      <c r="AH222" s="1">
        <v>0</v>
      </c>
      <c r="AI222" s="1">
        <v>0</v>
      </c>
      <c r="AJ222" s="1">
        <v>0</v>
      </c>
      <c r="AK222" s="31" t="e">
        <f t="shared" si="63"/>
        <v>#DIV/0!</v>
      </c>
      <c r="AL222" s="31" t="e">
        <f t="shared" si="64"/>
        <v>#DIV/0!</v>
      </c>
      <c r="AM222" s="31" t="e">
        <f t="shared" si="65"/>
        <v>#DIV/0!</v>
      </c>
      <c r="AN222" s="30">
        <v>0</v>
      </c>
      <c r="AO222" s="26">
        <v>0</v>
      </c>
      <c r="AP222" s="26">
        <v>0</v>
      </c>
      <c r="AQ222" s="25">
        <v>580000</v>
      </c>
      <c r="AR222" s="16">
        <v>0</v>
      </c>
      <c r="AS222" s="16">
        <v>0</v>
      </c>
      <c r="AT222" s="13">
        <v>0</v>
      </c>
      <c r="AU222">
        <v>0</v>
      </c>
      <c r="AV222">
        <v>0</v>
      </c>
      <c r="AW222">
        <v>295000</v>
      </c>
      <c r="AX222">
        <v>0</v>
      </c>
      <c r="AY222" s="2">
        <v>0</v>
      </c>
      <c r="AZ222" s="2">
        <v>0</v>
      </c>
      <c r="BA222" s="1">
        <v>0</v>
      </c>
      <c r="BB222" s="1">
        <v>0</v>
      </c>
      <c r="BC222" s="1">
        <v>0</v>
      </c>
      <c r="BD222" s="1">
        <v>0</v>
      </c>
      <c r="BE222" s="4">
        <v>0</v>
      </c>
      <c r="BF222" s="4">
        <v>385000</v>
      </c>
      <c r="BG222" s="1">
        <v>0</v>
      </c>
      <c r="BH222" s="1">
        <v>385000</v>
      </c>
      <c r="BI222" s="1">
        <v>0</v>
      </c>
      <c r="BJ222" s="1">
        <v>0</v>
      </c>
      <c r="BK222" s="1">
        <v>0</v>
      </c>
      <c r="BL222" s="1">
        <v>270000</v>
      </c>
      <c r="BM222" s="1">
        <v>0</v>
      </c>
      <c r="BN222" s="1">
        <v>0</v>
      </c>
      <c r="BO222" s="1">
        <v>0</v>
      </c>
      <c r="BP222" s="1">
        <v>0</v>
      </c>
      <c r="BQ222" s="3" t="e">
        <f t="shared" si="66"/>
        <v>#DIV/0!</v>
      </c>
      <c r="BR222" s="3" t="e">
        <f t="shared" si="67"/>
        <v>#DIV/0!</v>
      </c>
      <c r="BS222" s="3" t="e">
        <f t="shared" si="68"/>
        <v>#DIV/0!</v>
      </c>
      <c r="BT222" s="30">
        <v>0</v>
      </c>
      <c r="BU222" s="26">
        <v>0</v>
      </c>
      <c r="BV222" s="26">
        <v>0</v>
      </c>
      <c r="BW222" s="25">
        <v>580000</v>
      </c>
      <c r="BX222" s="16">
        <v>0</v>
      </c>
      <c r="BY222" s="16">
        <v>0</v>
      </c>
      <c r="BZ222" s="13">
        <v>0</v>
      </c>
      <c r="CA222">
        <v>0</v>
      </c>
      <c r="CB222">
        <v>0</v>
      </c>
      <c r="CC222">
        <v>295000</v>
      </c>
      <c r="CD222">
        <v>0</v>
      </c>
      <c r="CE222">
        <v>0</v>
      </c>
      <c r="CF222" s="2">
        <v>0</v>
      </c>
      <c r="CG222" s="1">
        <v>0</v>
      </c>
      <c r="CH222" s="1">
        <v>0</v>
      </c>
      <c r="CI222" s="1">
        <v>0</v>
      </c>
      <c r="CJ222" s="1">
        <v>0</v>
      </c>
      <c r="CK222" s="4">
        <v>0</v>
      </c>
      <c r="CL222" s="4">
        <v>385000</v>
      </c>
      <c r="CM222" s="1">
        <v>0</v>
      </c>
      <c r="CN222" s="1">
        <v>385000</v>
      </c>
      <c r="CO222" s="1">
        <v>0</v>
      </c>
      <c r="CP222" s="1">
        <v>0</v>
      </c>
      <c r="CQ222" s="1">
        <v>0</v>
      </c>
      <c r="CR222" s="1">
        <v>270000</v>
      </c>
      <c r="CS222" s="1">
        <v>0</v>
      </c>
      <c r="CT222" s="1">
        <v>0</v>
      </c>
      <c r="CU222" s="1">
        <v>0</v>
      </c>
      <c r="CV222" s="1">
        <v>0</v>
      </c>
      <c r="CW222" s="1">
        <v>211000</v>
      </c>
      <c r="CX222" s="1">
        <v>0</v>
      </c>
      <c r="CY222" s="1">
        <v>0</v>
      </c>
      <c r="CZ222" s="1">
        <v>0</v>
      </c>
      <c r="DA222" s="1">
        <v>0</v>
      </c>
      <c r="DB222" s="3" t="e">
        <f t="shared" si="69"/>
        <v>#DIV/0!</v>
      </c>
      <c r="DC222" s="3" t="e">
        <f t="shared" si="70"/>
        <v>#DIV/0!</v>
      </c>
      <c r="DD222" s="3" t="e">
        <f t="shared" si="71"/>
        <v>#DIV/0!</v>
      </c>
      <c r="DE222" s="26">
        <v>0</v>
      </c>
      <c r="DF222" s="26">
        <v>0</v>
      </c>
      <c r="DG222" s="26">
        <v>0</v>
      </c>
      <c r="DH222" s="12">
        <v>95</v>
      </c>
      <c r="DI222" s="12">
        <v>0</v>
      </c>
      <c r="DJ222" s="12">
        <v>0</v>
      </c>
      <c r="DK222" s="12">
        <v>0</v>
      </c>
      <c r="DL222">
        <v>0</v>
      </c>
      <c r="DM222">
        <v>0</v>
      </c>
      <c r="DN222">
        <v>304</v>
      </c>
      <c r="DO222">
        <v>0</v>
      </c>
      <c r="DP222" s="2">
        <v>0</v>
      </c>
      <c r="DQ222" s="2">
        <v>0</v>
      </c>
      <c r="DR222" s="1">
        <v>0</v>
      </c>
      <c r="DS222" s="1">
        <v>0</v>
      </c>
      <c r="DT222" s="1">
        <v>0</v>
      </c>
      <c r="DU222" s="1">
        <v>0</v>
      </c>
      <c r="DV222" s="4">
        <v>0</v>
      </c>
      <c r="DW222" s="4">
        <v>0</v>
      </c>
      <c r="DX222" s="1">
        <v>0</v>
      </c>
      <c r="DY222" s="1">
        <v>158</v>
      </c>
      <c r="DZ222" s="1">
        <v>0</v>
      </c>
      <c r="EA222" s="1">
        <v>0</v>
      </c>
      <c r="EB222" s="1">
        <v>0</v>
      </c>
      <c r="EC222" s="1">
        <v>42</v>
      </c>
      <c r="ED222" s="1">
        <v>0</v>
      </c>
      <c r="EE222" s="1">
        <v>0</v>
      </c>
      <c r="EF222" s="1">
        <v>0</v>
      </c>
      <c r="EG222" s="1">
        <v>0</v>
      </c>
      <c r="EH222" s="1">
        <v>63</v>
      </c>
      <c r="EI222" s="1">
        <v>0</v>
      </c>
      <c r="EJ222" s="1">
        <v>0</v>
      </c>
      <c r="EK222" s="1">
        <v>0</v>
      </c>
      <c r="EL222" s="1">
        <v>0</v>
      </c>
      <c r="EM222" s="3" t="e">
        <f t="shared" si="72"/>
        <v>#DIV/0!</v>
      </c>
      <c r="EN222" s="3" t="e">
        <f t="shared" si="73"/>
        <v>#DIV/0!</v>
      </c>
      <c r="EO222" s="3" t="e">
        <f t="shared" si="74"/>
        <v>#DIV/0!</v>
      </c>
      <c r="EP222" s="26">
        <v>0</v>
      </c>
      <c r="EQ222" s="26">
        <v>0</v>
      </c>
      <c r="ER222" s="26">
        <v>1</v>
      </c>
      <c r="ES222" s="12">
        <v>0</v>
      </c>
      <c r="ET222" s="12">
        <v>0</v>
      </c>
      <c r="EU222" s="12">
        <v>0</v>
      </c>
      <c r="EV222" s="12">
        <v>0</v>
      </c>
      <c r="EW222">
        <v>0</v>
      </c>
      <c r="EX222">
        <v>0</v>
      </c>
      <c r="EY222">
        <v>0</v>
      </c>
      <c r="EZ222">
        <v>1</v>
      </c>
      <c r="FA222" s="2">
        <v>0</v>
      </c>
      <c r="FB222" s="2">
        <v>0</v>
      </c>
      <c r="FC222" s="1">
        <v>1</v>
      </c>
      <c r="FD222" s="1">
        <v>0</v>
      </c>
      <c r="FE222" s="3" t="e">
        <f t="shared" si="75"/>
        <v>#DIV/0!</v>
      </c>
      <c r="FF222" s="3" t="e">
        <f t="shared" si="76"/>
        <v>#DIV/0!</v>
      </c>
      <c r="FG222" s="3">
        <f t="shared" si="77"/>
        <v>-1</v>
      </c>
      <c r="FH222" s="30">
        <v>0</v>
      </c>
      <c r="FI222" s="26">
        <v>0</v>
      </c>
      <c r="FJ222" s="26">
        <v>510000</v>
      </c>
      <c r="FK222" s="25">
        <v>0</v>
      </c>
      <c r="FL222" s="16">
        <v>0</v>
      </c>
      <c r="FM222" s="16">
        <v>0</v>
      </c>
      <c r="FN222" s="13">
        <v>0</v>
      </c>
      <c r="FO222">
        <v>0</v>
      </c>
      <c r="FP222">
        <v>0</v>
      </c>
      <c r="FQ222">
        <v>0</v>
      </c>
      <c r="FR222">
        <v>325000</v>
      </c>
      <c r="FS222" s="2">
        <v>0</v>
      </c>
      <c r="FT222" s="2">
        <v>0</v>
      </c>
      <c r="FU222" s="1">
        <v>450000</v>
      </c>
      <c r="FV222" s="1">
        <v>0</v>
      </c>
      <c r="FW222" s="3" t="e">
        <f t="shared" si="78"/>
        <v>#DIV/0!</v>
      </c>
      <c r="FX222" s="3" t="e">
        <f t="shared" si="79"/>
        <v>#DIV/0!</v>
      </c>
      <c r="FY222" s="3">
        <f t="shared" si="80"/>
        <v>-1</v>
      </c>
      <c r="FZ222" s="30">
        <v>0</v>
      </c>
      <c r="GA222" s="26">
        <v>0</v>
      </c>
      <c r="GB222" s="26">
        <v>0</v>
      </c>
      <c r="GC222" s="25">
        <v>610000</v>
      </c>
      <c r="GD222" s="16">
        <v>0</v>
      </c>
      <c r="GE222" s="16">
        <v>0</v>
      </c>
      <c r="GF222" s="13">
        <v>0</v>
      </c>
      <c r="GG222">
        <v>0</v>
      </c>
      <c r="GH222">
        <v>0</v>
      </c>
      <c r="GI222">
        <v>315000</v>
      </c>
      <c r="GJ222">
        <v>0</v>
      </c>
      <c r="GK222" s="2">
        <v>0</v>
      </c>
      <c r="GL222" s="2">
        <v>0</v>
      </c>
      <c r="GM222" s="1">
        <v>0</v>
      </c>
      <c r="GN222" s="1">
        <v>0</v>
      </c>
      <c r="GO222" s="3" t="e">
        <f t="shared" si="81"/>
        <v>#DIV/0!</v>
      </c>
      <c r="GP222" s="17" t="e">
        <f t="shared" si="82"/>
        <v>#DIV/0!</v>
      </c>
      <c r="GQ222" s="17" t="e">
        <f t="shared" si="83"/>
        <v>#DIV/0!</v>
      </c>
    </row>
    <row r="223" spans="1:199" ht="12.75" customHeight="1" x14ac:dyDescent="0.25">
      <c r="A223" s="1">
        <v>534</v>
      </c>
      <c r="B223" s="1" t="s">
        <v>313</v>
      </c>
      <c r="C223" s="26">
        <v>1</v>
      </c>
      <c r="D223" s="26">
        <v>3</v>
      </c>
      <c r="E223" s="26">
        <v>1</v>
      </c>
      <c r="F223" s="12">
        <v>0</v>
      </c>
      <c r="G223" s="12">
        <v>3</v>
      </c>
      <c r="H223" s="12">
        <v>3</v>
      </c>
      <c r="I223" s="12">
        <v>0</v>
      </c>
      <c r="J223">
        <v>0</v>
      </c>
      <c r="K223">
        <v>0</v>
      </c>
      <c r="L223">
        <v>2</v>
      </c>
      <c r="M223">
        <v>1</v>
      </c>
      <c r="N223" s="2">
        <v>3</v>
      </c>
      <c r="O223" s="2">
        <v>4</v>
      </c>
      <c r="P223" s="1">
        <v>5</v>
      </c>
      <c r="Q223" s="1">
        <v>2</v>
      </c>
      <c r="R223" s="1">
        <v>2</v>
      </c>
      <c r="S223" s="1">
        <v>0</v>
      </c>
      <c r="T223" s="1">
        <v>1</v>
      </c>
      <c r="U223" s="1">
        <v>2</v>
      </c>
      <c r="V223" s="1">
        <v>6</v>
      </c>
      <c r="W223" s="1">
        <v>7</v>
      </c>
      <c r="X223" s="1">
        <v>7</v>
      </c>
      <c r="Y223" s="1">
        <v>1</v>
      </c>
      <c r="Z223" s="1">
        <v>4</v>
      </c>
      <c r="AA223" s="1">
        <v>1</v>
      </c>
      <c r="AB223" s="1">
        <v>4</v>
      </c>
      <c r="AC223" s="1">
        <v>4</v>
      </c>
      <c r="AD223" s="1">
        <v>3</v>
      </c>
      <c r="AE223" s="1">
        <v>1</v>
      </c>
      <c r="AF223" s="1">
        <v>5</v>
      </c>
      <c r="AG223" s="1">
        <v>2</v>
      </c>
      <c r="AH223" s="1">
        <v>6</v>
      </c>
      <c r="AI223" s="1">
        <v>2</v>
      </c>
      <c r="AJ223" s="1">
        <v>3</v>
      </c>
      <c r="AK223" s="31">
        <f t="shared" si="63"/>
        <v>-0.66666666666666663</v>
      </c>
      <c r="AL223" s="31">
        <f t="shared" si="64"/>
        <v>-0.66666666666666663</v>
      </c>
      <c r="AM223" s="31">
        <f t="shared" si="65"/>
        <v>0</v>
      </c>
      <c r="AN223" s="30">
        <v>370000</v>
      </c>
      <c r="AO223" s="26">
        <v>400000</v>
      </c>
      <c r="AP223" s="26">
        <v>360000</v>
      </c>
      <c r="AQ223" s="25">
        <v>0</v>
      </c>
      <c r="AR223" s="16">
        <v>310000</v>
      </c>
      <c r="AS223" s="16">
        <v>440000</v>
      </c>
      <c r="AT223" s="13">
        <v>0</v>
      </c>
      <c r="AU223">
        <v>0</v>
      </c>
      <c r="AV223">
        <v>0</v>
      </c>
      <c r="AW223">
        <v>332000</v>
      </c>
      <c r="AX223">
        <v>300000</v>
      </c>
      <c r="AY223" s="2">
        <v>210000</v>
      </c>
      <c r="AZ223" s="2">
        <v>75100</v>
      </c>
      <c r="BA223" s="1">
        <v>70000</v>
      </c>
      <c r="BB223" s="1">
        <v>94000</v>
      </c>
      <c r="BC223" s="1">
        <v>132615</v>
      </c>
      <c r="BD223" s="1">
        <v>0</v>
      </c>
      <c r="BE223" s="4">
        <v>169000</v>
      </c>
      <c r="BF223" s="4">
        <v>335000</v>
      </c>
      <c r="BG223" s="1">
        <v>315000</v>
      </c>
      <c r="BH223" s="1">
        <v>312000</v>
      </c>
      <c r="BI223" s="1">
        <v>299900</v>
      </c>
      <c r="BJ223" s="1">
        <v>275000</v>
      </c>
      <c r="BK223" s="1">
        <v>220500</v>
      </c>
      <c r="BL223" s="1">
        <v>175000</v>
      </c>
      <c r="BM223" s="1">
        <v>172900</v>
      </c>
      <c r="BN223" s="1">
        <v>198750</v>
      </c>
      <c r="BO223" s="1">
        <v>210000</v>
      </c>
      <c r="BP223" s="1">
        <v>110000</v>
      </c>
      <c r="BQ223" s="3">
        <f t="shared" si="66"/>
        <v>-7.4999999999999997E-2</v>
      </c>
      <c r="BR223" s="3">
        <f t="shared" si="67"/>
        <v>-0.15909090909090909</v>
      </c>
      <c r="BS223" s="3">
        <f t="shared" si="68"/>
        <v>0.23333333333333334</v>
      </c>
      <c r="BT223" s="30">
        <v>370000</v>
      </c>
      <c r="BU223" s="26">
        <v>450000</v>
      </c>
      <c r="BV223" s="26">
        <v>360000</v>
      </c>
      <c r="BW223" s="25">
        <v>0</v>
      </c>
      <c r="BX223" s="16">
        <v>338000</v>
      </c>
      <c r="BY223" s="16">
        <v>351166</v>
      </c>
      <c r="BZ223" s="13">
        <v>0</v>
      </c>
      <c r="CA223">
        <v>0</v>
      </c>
      <c r="CB223">
        <v>0</v>
      </c>
      <c r="CC223">
        <v>332000</v>
      </c>
      <c r="CD223">
        <v>300000</v>
      </c>
      <c r="CE223">
        <v>199666</v>
      </c>
      <c r="CF223" s="2">
        <v>91050</v>
      </c>
      <c r="CG223" s="1">
        <v>101000</v>
      </c>
      <c r="CH223" s="1">
        <v>94000</v>
      </c>
      <c r="CI223" s="1">
        <v>132615</v>
      </c>
      <c r="CJ223" s="1">
        <v>0</v>
      </c>
      <c r="CK223" s="4">
        <v>169000</v>
      </c>
      <c r="CL223" s="4">
        <v>335000</v>
      </c>
      <c r="CM223" s="1">
        <v>329500</v>
      </c>
      <c r="CN223" s="1">
        <v>309142</v>
      </c>
      <c r="CO223" s="1">
        <v>303842</v>
      </c>
      <c r="CP223" s="1">
        <v>275000</v>
      </c>
      <c r="CQ223" s="1">
        <v>221500</v>
      </c>
      <c r="CR223" s="1">
        <v>175000</v>
      </c>
      <c r="CS223" s="1">
        <v>189950</v>
      </c>
      <c r="CT223" s="1">
        <v>196875</v>
      </c>
      <c r="CU223" s="1">
        <v>186666</v>
      </c>
      <c r="CV223" s="1">
        <v>110000</v>
      </c>
      <c r="CW223" s="1">
        <v>151400</v>
      </c>
      <c r="CX223" s="1">
        <v>152500</v>
      </c>
      <c r="CY223" s="1">
        <v>160266</v>
      </c>
      <c r="CZ223" s="1">
        <v>125000</v>
      </c>
      <c r="DA223" s="1">
        <v>151833</v>
      </c>
      <c r="DB223" s="3">
        <f t="shared" si="69"/>
        <v>-0.17777777777777778</v>
      </c>
      <c r="DC223" s="3">
        <f t="shared" si="70"/>
        <v>5.3632754879458719E-2</v>
      </c>
      <c r="DD223" s="3">
        <f t="shared" si="71"/>
        <v>0.23333333333333334</v>
      </c>
      <c r="DE223" s="26">
        <v>81</v>
      </c>
      <c r="DF223" s="26">
        <v>103</v>
      </c>
      <c r="DG223" s="26">
        <v>97</v>
      </c>
      <c r="DH223" s="12">
        <v>0</v>
      </c>
      <c r="DI223" s="12">
        <v>43</v>
      </c>
      <c r="DJ223" s="12">
        <v>36</v>
      </c>
      <c r="DK223" s="12">
        <v>0</v>
      </c>
      <c r="DL223">
        <v>0</v>
      </c>
      <c r="DM223">
        <v>0</v>
      </c>
      <c r="DN223">
        <v>32</v>
      </c>
      <c r="DO223">
        <v>51</v>
      </c>
      <c r="DP223" s="2">
        <v>55</v>
      </c>
      <c r="DQ223" s="2">
        <v>52</v>
      </c>
      <c r="DR223" s="1">
        <v>61</v>
      </c>
      <c r="DS223" s="1">
        <v>113</v>
      </c>
      <c r="DT223" s="1">
        <v>59</v>
      </c>
      <c r="DU223" s="1">
        <v>0</v>
      </c>
      <c r="DV223" s="4">
        <v>21</v>
      </c>
      <c r="DW223" s="4">
        <v>122</v>
      </c>
      <c r="DX223" s="1">
        <v>40</v>
      </c>
      <c r="DY223" s="1">
        <v>151</v>
      </c>
      <c r="DZ223" s="1">
        <v>89</v>
      </c>
      <c r="EA223" s="1">
        <v>50</v>
      </c>
      <c r="EB223" s="1">
        <v>20</v>
      </c>
      <c r="EC223" s="1">
        <v>7</v>
      </c>
      <c r="ED223" s="1">
        <v>42</v>
      </c>
      <c r="EE223" s="1">
        <v>27</v>
      </c>
      <c r="EF223" s="1">
        <v>85</v>
      </c>
      <c r="EG223" s="1">
        <v>54</v>
      </c>
      <c r="EH223" s="1">
        <v>33</v>
      </c>
      <c r="EI223" s="1">
        <v>81</v>
      </c>
      <c r="EJ223" s="1">
        <v>36</v>
      </c>
      <c r="EK223" s="1">
        <v>105</v>
      </c>
      <c r="EL223" s="1">
        <v>39</v>
      </c>
      <c r="EM223" s="3">
        <f t="shared" si="72"/>
        <v>-0.21359223300970873</v>
      </c>
      <c r="EN223" s="3">
        <f t="shared" si="73"/>
        <v>1.25</v>
      </c>
      <c r="EO223" s="3">
        <f t="shared" si="74"/>
        <v>0.58823529411764708</v>
      </c>
      <c r="EP223" s="26">
        <v>3</v>
      </c>
      <c r="EQ223" s="26">
        <v>1</v>
      </c>
      <c r="ER223" s="26">
        <v>1</v>
      </c>
      <c r="ES223" s="12">
        <v>1</v>
      </c>
      <c r="ET223" s="12">
        <v>0</v>
      </c>
      <c r="EU223" s="12">
        <v>2</v>
      </c>
      <c r="EV223" s="12">
        <v>6</v>
      </c>
      <c r="EW223">
        <v>2</v>
      </c>
      <c r="EX223">
        <v>3</v>
      </c>
      <c r="EY223">
        <v>6</v>
      </c>
      <c r="EZ223">
        <v>1</v>
      </c>
      <c r="FA223" s="2">
        <v>6</v>
      </c>
      <c r="FB223" s="2">
        <v>3</v>
      </c>
      <c r="FC223" s="1">
        <v>5</v>
      </c>
      <c r="FD223" s="1">
        <v>3</v>
      </c>
      <c r="FE223" s="3">
        <f t="shared" si="75"/>
        <v>2</v>
      </c>
      <c r="FF223" s="3">
        <f t="shared" si="76"/>
        <v>0.5</v>
      </c>
      <c r="FG223" s="3">
        <f t="shared" si="77"/>
        <v>2</v>
      </c>
      <c r="FH223" s="30">
        <v>469900</v>
      </c>
      <c r="FI223" s="26">
        <v>400000</v>
      </c>
      <c r="FJ223" s="26">
        <v>519999</v>
      </c>
      <c r="FK223" s="25">
        <v>429000</v>
      </c>
      <c r="FL223" s="16">
        <v>0</v>
      </c>
      <c r="FM223" s="16">
        <v>399000</v>
      </c>
      <c r="FN223" s="13">
        <v>237500</v>
      </c>
      <c r="FO223">
        <v>159900</v>
      </c>
      <c r="FP223">
        <v>314900</v>
      </c>
      <c r="FQ223">
        <v>295000</v>
      </c>
      <c r="FR223">
        <v>130000</v>
      </c>
      <c r="FS223" s="2">
        <v>164900</v>
      </c>
      <c r="FT223" s="2">
        <v>199000</v>
      </c>
      <c r="FU223" s="1">
        <v>90000</v>
      </c>
      <c r="FV223" s="1">
        <v>80000</v>
      </c>
      <c r="FW223" s="3">
        <f t="shared" si="78"/>
        <v>0.17474999999999999</v>
      </c>
      <c r="FX223" s="3">
        <f t="shared" si="79"/>
        <v>0.17769423558897243</v>
      </c>
      <c r="FY223" s="3">
        <f t="shared" si="80"/>
        <v>2.6146153846153846</v>
      </c>
      <c r="FZ223" s="30">
        <v>385000</v>
      </c>
      <c r="GA223" s="26">
        <v>443000</v>
      </c>
      <c r="GB223" s="26">
        <v>395000</v>
      </c>
      <c r="GC223" s="25">
        <v>0</v>
      </c>
      <c r="GD223" s="16">
        <v>326633</v>
      </c>
      <c r="GE223" s="16">
        <v>364933</v>
      </c>
      <c r="GF223" s="13">
        <v>0</v>
      </c>
      <c r="GG223">
        <v>0</v>
      </c>
      <c r="GH223">
        <v>0</v>
      </c>
      <c r="GI223">
        <v>332450</v>
      </c>
      <c r="GJ223">
        <v>319900</v>
      </c>
      <c r="GK223" s="2">
        <v>220600</v>
      </c>
      <c r="GL223" s="2">
        <v>91625</v>
      </c>
      <c r="GM223" s="1">
        <v>113740</v>
      </c>
      <c r="GN223" s="1">
        <v>97450</v>
      </c>
      <c r="GO223" s="3">
        <f t="shared" si="81"/>
        <v>-0.1309255079006772</v>
      </c>
      <c r="GP223" s="17">
        <f t="shared" si="82"/>
        <v>5.4988175911742702E-2</v>
      </c>
      <c r="GQ223" s="17">
        <f t="shared" si="83"/>
        <v>0.20350109409190373</v>
      </c>
    </row>
    <row r="224" spans="1:199" ht="12.75" customHeight="1" x14ac:dyDescent="0.25">
      <c r="A224" s="1">
        <v>536</v>
      </c>
      <c r="B224" s="2" t="s">
        <v>375</v>
      </c>
      <c r="C224" s="26">
        <v>0</v>
      </c>
      <c r="D224" s="26">
        <v>0</v>
      </c>
      <c r="E224" s="26">
        <v>0</v>
      </c>
      <c r="F224" s="12">
        <v>0</v>
      </c>
      <c r="G224" s="12">
        <v>0</v>
      </c>
      <c r="H224" s="12">
        <v>0</v>
      </c>
      <c r="I224" s="12">
        <v>0</v>
      </c>
      <c r="J224">
        <v>0</v>
      </c>
      <c r="K224">
        <v>0</v>
      </c>
      <c r="N224" s="2"/>
      <c r="O224" s="2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31" t="e">
        <f t="shared" si="63"/>
        <v>#DIV/0!</v>
      </c>
      <c r="AL224" s="31" t="e">
        <f t="shared" si="64"/>
        <v>#DIV/0!</v>
      </c>
      <c r="AM224" s="31" t="e">
        <f t="shared" si="65"/>
        <v>#DIV/0!</v>
      </c>
      <c r="AN224" s="30">
        <v>0</v>
      </c>
      <c r="AO224" s="26">
        <v>0</v>
      </c>
      <c r="AP224" s="26">
        <v>0</v>
      </c>
      <c r="AQ224" s="25">
        <v>0</v>
      </c>
      <c r="AR224" s="16">
        <v>0</v>
      </c>
      <c r="AS224" s="16">
        <v>0</v>
      </c>
      <c r="AT224" s="13">
        <v>0</v>
      </c>
      <c r="AU224">
        <v>0</v>
      </c>
      <c r="AV224">
        <v>0</v>
      </c>
      <c r="AY224" s="2"/>
      <c r="AZ224" s="2"/>
      <c r="BA224" s="1"/>
      <c r="BB224" s="1"/>
      <c r="BC224" s="1"/>
      <c r="BD224" s="1"/>
      <c r="BE224" s="4"/>
      <c r="BF224" s="4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3" t="e">
        <f t="shared" si="66"/>
        <v>#DIV/0!</v>
      </c>
      <c r="BR224" s="3" t="e">
        <f t="shared" si="67"/>
        <v>#DIV/0!</v>
      </c>
      <c r="BS224" s="3" t="e">
        <f t="shared" si="68"/>
        <v>#DIV/0!</v>
      </c>
      <c r="BT224" s="30">
        <v>0</v>
      </c>
      <c r="BU224" s="26">
        <v>0</v>
      </c>
      <c r="BV224" s="26">
        <v>0</v>
      </c>
      <c r="BW224" s="25">
        <v>0</v>
      </c>
      <c r="BX224" s="16">
        <v>0</v>
      </c>
      <c r="BY224" s="16">
        <v>0</v>
      </c>
      <c r="BZ224" s="13">
        <v>0</v>
      </c>
      <c r="CA224">
        <v>0</v>
      </c>
      <c r="CB224">
        <v>0</v>
      </c>
      <c r="CF224" s="2"/>
      <c r="CG224" s="1"/>
      <c r="CH224" s="1"/>
      <c r="CI224" s="1"/>
      <c r="CJ224" s="1"/>
      <c r="CK224" s="4"/>
      <c r="CL224" s="4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3" t="e">
        <f t="shared" si="69"/>
        <v>#DIV/0!</v>
      </c>
      <c r="DC224" s="3" t="e">
        <f t="shared" si="70"/>
        <v>#DIV/0!</v>
      </c>
      <c r="DD224" s="3" t="e">
        <f t="shared" si="71"/>
        <v>#DIV/0!</v>
      </c>
      <c r="DE224" s="26">
        <v>0</v>
      </c>
      <c r="DF224" s="26">
        <v>0</v>
      </c>
      <c r="DG224" s="26">
        <v>0</v>
      </c>
      <c r="DH224" s="12">
        <v>0</v>
      </c>
      <c r="DI224" s="12">
        <v>0</v>
      </c>
      <c r="DJ224" s="12">
        <v>0</v>
      </c>
      <c r="DK224" s="12">
        <v>0</v>
      </c>
      <c r="DL224">
        <v>0</v>
      </c>
      <c r="DM224">
        <v>0</v>
      </c>
      <c r="DP224" s="2"/>
      <c r="DQ224" s="2"/>
      <c r="DR224" s="1"/>
      <c r="DS224" s="1"/>
      <c r="DT224" s="1"/>
      <c r="DU224" s="1"/>
      <c r="DV224" s="4"/>
      <c r="DW224" s="4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3" t="e">
        <f t="shared" si="72"/>
        <v>#DIV/0!</v>
      </c>
      <c r="EN224" s="3" t="e">
        <f t="shared" si="73"/>
        <v>#DIV/0!</v>
      </c>
      <c r="EO224" s="3" t="e">
        <f t="shared" si="74"/>
        <v>#DIV/0!</v>
      </c>
      <c r="EP224" s="26">
        <v>0</v>
      </c>
      <c r="EQ224" s="26">
        <v>0</v>
      </c>
      <c r="ER224" s="26">
        <v>0</v>
      </c>
      <c r="ES224" s="12">
        <v>0</v>
      </c>
      <c r="ET224" s="12">
        <v>0</v>
      </c>
      <c r="EU224" s="12">
        <v>0</v>
      </c>
      <c r="EV224" s="12">
        <v>0</v>
      </c>
      <c r="EW224">
        <v>0</v>
      </c>
      <c r="EX224">
        <v>0</v>
      </c>
      <c r="FA224" s="2"/>
      <c r="FB224" s="2"/>
      <c r="FC224" s="1"/>
      <c r="FD224" s="1"/>
      <c r="FE224" s="3" t="e">
        <f t="shared" si="75"/>
        <v>#DIV/0!</v>
      </c>
      <c r="FF224" s="3" t="e">
        <f t="shared" si="76"/>
        <v>#DIV/0!</v>
      </c>
      <c r="FG224" s="3" t="e">
        <f t="shared" si="77"/>
        <v>#DIV/0!</v>
      </c>
      <c r="FH224" s="30">
        <v>0</v>
      </c>
      <c r="FI224" s="26">
        <v>0</v>
      </c>
      <c r="FJ224" s="26">
        <v>0</v>
      </c>
      <c r="FK224" s="25">
        <v>0</v>
      </c>
      <c r="FL224" s="16">
        <v>0</v>
      </c>
      <c r="FM224" s="16">
        <v>0</v>
      </c>
      <c r="FN224" s="13">
        <v>0</v>
      </c>
      <c r="FO224">
        <v>0</v>
      </c>
      <c r="FP224">
        <v>0</v>
      </c>
      <c r="FQ224"/>
      <c r="FS224" s="2"/>
      <c r="FT224" s="2"/>
      <c r="FU224" s="1"/>
      <c r="FV224" s="1"/>
      <c r="FW224" s="3" t="e">
        <f t="shared" si="78"/>
        <v>#DIV/0!</v>
      </c>
      <c r="FX224" s="3" t="e">
        <f t="shared" si="79"/>
        <v>#DIV/0!</v>
      </c>
      <c r="FY224" s="3" t="e">
        <f t="shared" si="80"/>
        <v>#DIV/0!</v>
      </c>
      <c r="FZ224" s="30">
        <v>0</v>
      </c>
      <c r="GA224" s="26">
        <v>0</v>
      </c>
      <c r="GB224" s="26">
        <v>0</v>
      </c>
      <c r="GC224" s="25">
        <v>0</v>
      </c>
      <c r="GD224" s="16">
        <v>0</v>
      </c>
      <c r="GE224" s="16">
        <v>0</v>
      </c>
      <c r="GF224" s="13">
        <v>0</v>
      </c>
      <c r="GG224">
        <v>0</v>
      </c>
      <c r="GH224">
        <v>0</v>
      </c>
      <c r="GK224" s="2"/>
      <c r="GL224" s="2"/>
      <c r="GM224" s="1"/>
      <c r="GN224" s="1"/>
      <c r="GO224" s="3" t="e">
        <f t="shared" si="81"/>
        <v>#DIV/0!</v>
      </c>
      <c r="GP224" s="17" t="e">
        <f t="shared" si="82"/>
        <v>#DIV/0!</v>
      </c>
      <c r="GQ224" s="17" t="e">
        <f t="shared" si="83"/>
        <v>#DIV/0!</v>
      </c>
    </row>
    <row r="225" spans="1:199" ht="12.75" customHeight="1" x14ac:dyDescent="0.25">
      <c r="A225" s="1">
        <v>537</v>
      </c>
      <c r="B225" s="2" t="s">
        <v>376</v>
      </c>
      <c r="C225" s="26">
        <v>0</v>
      </c>
      <c r="D225" s="26">
        <v>0</v>
      </c>
      <c r="E225" s="26">
        <v>0</v>
      </c>
      <c r="F225" s="12">
        <v>0</v>
      </c>
      <c r="G225" s="12">
        <v>0</v>
      </c>
      <c r="H225" s="12">
        <v>0</v>
      </c>
      <c r="I225" s="12">
        <v>0</v>
      </c>
      <c r="J225">
        <v>0</v>
      </c>
      <c r="K225">
        <v>0</v>
      </c>
      <c r="N225" s="2"/>
      <c r="O225" s="2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31" t="e">
        <f t="shared" si="63"/>
        <v>#DIV/0!</v>
      </c>
      <c r="AL225" s="31" t="e">
        <f t="shared" si="64"/>
        <v>#DIV/0!</v>
      </c>
      <c r="AM225" s="31" t="e">
        <f t="shared" si="65"/>
        <v>#DIV/0!</v>
      </c>
      <c r="AN225" s="30">
        <v>0</v>
      </c>
      <c r="AO225" s="26">
        <v>0</v>
      </c>
      <c r="AP225" s="26">
        <v>0</v>
      </c>
      <c r="AQ225" s="25">
        <v>0</v>
      </c>
      <c r="AR225" s="16">
        <v>0</v>
      </c>
      <c r="AS225" s="16">
        <v>0</v>
      </c>
      <c r="AT225" s="13">
        <v>0</v>
      </c>
      <c r="AU225">
        <v>0</v>
      </c>
      <c r="AV225">
        <v>0</v>
      </c>
      <c r="AY225" s="2"/>
      <c r="AZ225" s="2"/>
      <c r="BA225" s="1"/>
      <c r="BB225" s="1"/>
      <c r="BC225" s="1"/>
      <c r="BD225" s="1"/>
      <c r="BE225" s="4"/>
      <c r="BF225" s="4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3" t="e">
        <f t="shared" si="66"/>
        <v>#DIV/0!</v>
      </c>
      <c r="BR225" s="3" t="e">
        <f t="shared" si="67"/>
        <v>#DIV/0!</v>
      </c>
      <c r="BS225" s="3" t="e">
        <f t="shared" si="68"/>
        <v>#DIV/0!</v>
      </c>
      <c r="BT225" s="30">
        <v>0</v>
      </c>
      <c r="BU225" s="26">
        <v>0</v>
      </c>
      <c r="BV225" s="26">
        <v>0</v>
      </c>
      <c r="BW225" s="25">
        <v>0</v>
      </c>
      <c r="BX225" s="16">
        <v>0</v>
      </c>
      <c r="BY225" s="16">
        <v>0</v>
      </c>
      <c r="BZ225" s="13">
        <v>0</v>
      </c>
      <c r="CA225">
        <v>0</v>
      </c>
      <c r="CB225">
        <v>0</v>
      </c>
      <c r="CF225" s="2"/>
      <c r="CG225" s="1"/>
      <c r="CH225" s="1"/>
      <c r="CI225" s="1"/>
      <c r="CJ225" s="1"/>
      <c r="CK225" s="4"/>
      <c r="CL225" s="4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3" t="e">
        <f t="shared" si="69"/>
        <v>#DIV/0!</v>
      </c>
      <c r="DC225" s="3" t="e">
        <f t="shared" si="70"/>
        <v>#DIV/0!</v>
      </c>
      <c r="DD225" s="3" t="e">
        <f t="shared" si="71"/>
        <v>#DIV/0!</v>
      </c>
      <c r="DE225" s="26">
        <v>0</v>
      </c>
      <c r="DF225" s="26">
        <v>0</v>
      </c>
      <c r="DG225" s="26">
        <v>0</v>
      </c>
      <c r="DH225" s="12">
        <v>0</v>
      </c>
      <c r="DI225" s="12">
        <v>0</v>
      </c>
      <c r="DJ225" s="12">
        <v>0</v>
      </c>
      <c r="DK225" s="12">
        <v>0</v>
      </c>
      <c r="DL225">
        <v>0</v>
      </c>
      <c r="DM225">
        <v>0</v>
      </c>
      <c r="DP225" s="2"/>
      <c r="DQ225" s="2"/>
      <c r="DR225" s="1"/>
      <c r="DS225" s="1"/>
      <c r="DT225" s="1"/>
      <c r="DU225" s="1"/>
      <c r="DV225" s="4"/>
      <c r="DW225" s="4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3" t="e">
        <f t="shared" si="72"/>
        <v>#DIV/0!</v>
      </c>
      <c r="EN225" s="3" t="e">
        <f t="shared" si="73"/>
        <v>#DIV/0!</v>
      </c>
      <c r="EO225" s="3" t="e">
        <f t="shared" si="74"/>
        <v>#DIV/0!</v>
      </c>
      <c r="EP225" s="26">
        <v>0</v>
      </c>
      <c r="EQ225" s="26">
        <v>1</v>
      </c>
      <c r="ER225" s="26">
        <v>0</v>
      </c>
      <c r="ES225" s="12">
        <v>0</v>
      </c>
      <c r="ET225" s="12">
        <v>0</v>
      </c>
      <c r="EU225" s="12">
        <v>0</v>
      </c>
      <c r="EV225" s="12">
        <v>0</v>
      </c>
      <c r="EW225">
        <v>0</v>
      </c>
      <c r="EX225">
        <v>0</v>
      </c>
      <c r="FA225" s="2"/>
      <c r="FB225" s="2"/>
      <c r="FC225" s="1"/>
      <c r="FD225" s="1"/>
      <c r="FE225" s="3">
        <f t="shared" si="75"/>
        <v>-1</v>
      </c>
      <c r="FF225" s="3" t="e">
        <f t="shared" si="76"/>
        <v>#DIV/0!</v>
      </c>
      <c r="FG225" s="3" t="e">
        <f t="shared" si="77"/>
        <v>#DIV/0!</v>
      </c>
      <c r="FH225" s="30">
        <v>0</v>
      </c>
      <c r="FI225" s="26">
        <v>259900</v>
      </c>
      <c r="FJ225" s="26">
        <v>0</v>
      </c>
      <c r="FK225" s="25">
        <v>0</v>
      </c>
      <c r="FL225" s="16">
        <v>0</v>
      </c>
      <c r="FM225" s="16">
        <v>0</v>
      </c>
      <c r="FN225" s="13">
        <v>0</v>
      </c>
      <c r="FO225">
        <v>0</v>
      </c>
      <c r="FP225">
        <v>0</v>
      </c>
      <c r="FQ225"/>
      <c r="FS225" s="2"/>
      <c r="FT225" s="2"/>
      <c r="FU225" s="1"/>
      <c r="FV225" s="1"/>
      <c r="FW225" s="3">
        <f t="shared" si="78"/>
        <v>-1</v>
      </c>
      <c r="FX225" s="3" t="e">
        <f t="shared" si="79"/>
        <v>#DIV/0!</v>
      </c>
      <c r="FY225" s="3" t="e">
        <f t="shared" si="80"/>
        <v>#DIV/0!</v>
      </c>
      <c r="FZ225" s="30">
        <v>0</v>
      </c>
      <c r="GA225" s="26">
        <v>0</v>
      </c>
      <c r="GB225" s="26">
        <v>0</v>
      </c>
      <c r="GC225" s="25">
        <v>0</v>
      </c>
      <c r="GD225" s="16">
        <v>0</v>
      </c>
      <c r="GE225" s="16">
        <v>0</v>
      </c>
      <c r="GF225" s="13">
        <v>0</v>
      </c>
      <c r="GG225">
        <v>0</v>
      </c>
      <c r="GH225">
        <v>0</v>
      </c>
      <c r="GK225" s="2"/>
      <c r="GL225" s="2"/>
      <c r="GM225" s="1"/>
      <c r="GN225" s="1"/>
      <c r="GO225" s="3" t="e">
        <f t="shared" si="81"/>
        <v>#DIV/0!</v>
      </c>
      <c r="GP225" s="17" t="e">
        <f t="shared" si="82"/>
        <v>#DIV/0!</v>
      </c>
      <c r="GQ225" s="17" t="e">
        <f t="shared" si="83"/>
        <v>#DIV/0!</v>
      </c>
    </row>
    <row r="226" spans="1:199" ht="12.75" customHeight="1" x14ac:dyDescent="0.25">
      <c r="A226" s="1">
        <v>538</v>
      </c>
      <c r="B226" s="1" t="s">
        <v>314</v>
      </c>
      <c r="C226" s="26">
        <v>1</v>
      </c>
      <c r="D226" s="26">
        <v>0</v>
      </c>
      <c r="E226" s="26">
        <v>0</v>
      </c>
      <c r="F226" s="12">
        <v>0</v>
      </c>
      <c r="G226" s="12">
        <v>0</v>
      </c>
      <c r="H226" s="12">
        <v>0</v>
      </c>
      <c r="I226" s="12">
        <v>0</v>
      </c>
      <c r="J226">
        <v>0</v>
      </c>
      <c r="K226">
        <v>0</v>
      </c>
      <c r="L226">
        <v>0</v>
      </c>
      <c r="M226">
        <v>1</v>
      </c>
      <c r="N226" s="2">
        <v>1</v>
      </c>
      <c r="O226" s="2">
        <v>1</v>
      </c>
      <c r="P226" s="1">
        <v>0</v>
      </c>
      <c r="Q226" s="1">
        <v>0</v>
      </c>
      <c r="R226" s="1">
        <v>0</v>
      </c>
      <c r="S226" s="1">
        <v>3</v>
      </c>
      <c r="T226" s="1">
        <v>1</v>
      </c>
      <c r="U226" s="1">
        <v>1</v>
      </c>
      <c r="V226" s="1">
        <v>0</v>
      </c>
      <c r="W226" s="1">
        <v>0</v>
      </c>
      <c r="X226" s="1">
        <v>1</v>
      </c>
      <c r="Y226" s="1">
        <v>1</v>
      </c>
      <c r="Z226" s="1">
        <v>0</v>
      </c>
      <c r="AA226" s="1">
        <v>0</v>
      </c>
      <c r="AB226" s="1">
        <v>0</v>
      </c>
      <c r="AC226" s="1">
        <v>0</v>
      </c>
      <c r="AD226" s="1">
        <v>0</v>
      </c>
      <c r="AE226" s="1">
        <v>0</v>
      </c>
      <c r="AF226" s="1">
        <v>0</v>
      </c>
      <c r="AG226" s="1">
        <v>6</v>
      </c>
      <c r="AH226" s="1">
        <v>0</v>
      </c>
      <c r="AI226" s="1">
        <v>1</v>
      </c>
      <c r="AJ226" s="1">
        <v>0</v>
      </c>
      <c r="AK226" s="31" t="e">
        <f t="shared" si="63"/>
        <v>#DIV/0!</v>
      </c>
      <c r="AL226" s="31" t="e">
        <f t="shared" si="64"/>
        <v>#DIV/0!</v>
      </c>
      <c r="AM226" s="31">
        <f t="shared" si="65"/>
        <v>0</v>
      </c>
      <c r="AN226" s="30">
        <v>375000</v>
      </c>
      <c r="AO226" s="26">
        <v>0</v>
      </c>
      <c r="AP226" s="26">
        <v>0</v>
      </c>
      <c r="AQ226" s="25">
        <v>0</v>
      </c>
      <c r="AR226" s="16">
        <v>0</v>
      </c>
      <c r="AS226" s="16">
        <v>0</v>
      </c>
      <c r="AT226" s="13">
        <v>0</v>
      </c>
      <c r="AU226">
        <v>0</v>
      </c>
      <c r="AV226">
        <v>0</v>
      </c>
      <c r="AW226">
        <v>0</v>
      </c>
      <c r="AX226">
        <v>149900</v>
      </c>
      <c r="AY226" s="2">
        <v>147644</v>
      </c>
      <c r="AZ226" s="2">
        <v>254000</v>
      </c>
      <c r="BA226" s="1">
        <v>0</v>
      </c>
      <c r="BB226" s="1">
        <v>0</v>
      </c>
      <c r="BC226" s="1">
        <v>0</v>
      </c>
      <c r="BD226" s="1">
        <v>191000</v>
      </c>
      <c r="BE226" s="4">
        <v>372000</v>
      </c>
      <c r="BF226" s="4">
        <v>230000</v>
      </c>
      <c r="BG226" s="1">
        <v>0</v>
      </c>
      <c r="BH226" s="1">
        <v>0</v>
      </c>
      <c r="BI226" s="1">
        <v>186000</v>
      </c>
      <c r="BJ226" s="1">
        <v>147000</v>
      </c>
      <c r="BK226" s="1">
        <v>0</v>
      </c>
      <c r="BL226" s="1">
        <v>0</v>
      </c>
      <c r="BM226" s="1">
        <v>0</v>
      </c>
      <c r="BN226" s="1">
        <v>0</v>
      </c>
      <c r="BO226" s="1">
        <v>0</v>
      </c>
      <c r="BP226" s="1">
        <v>0</v>
      </c>
      <c r="BQ226" s="3" t="e">
        <f t="shared" si="66"/>
        <v>#DIV/0!</v>
      </c>
      <c r="BR226" s="3" t="e">
        <f t="shared" si="67"/>
        <v>#DIV/0!</v>
      </c>
      <c r="BS226" s="3">
        <f t="shared" si="68"/>
        <v>1.5016677785190127</v>
      </c>
      <c r="BT226" s="30">
        <v>375000</v>
      </c>
      <c r="BU226" s="26">
        <v>0</v>
      </c>
      <c r="BV226" s="26">
        <v>0</v>
      </c>
      <c r="BW226" s="25">
        <v>0</v>
      </c>
      <c r="BX226" s="16">
        <v>0</v>
      </c>
      <c r="BY226" s="16">
        <v>0</v>
      </c>
      <c r="BZ226" s="13">
        <v>0</v>
      </c>
      <c r="CA226">
        <v>0</v>
      </c>
      <c r="CB226">
        <v>0</v>
      </c>
      <c r="CC226">
        <v>0</v>
      </c>
      <c r="CD226">
        <v>149900</v>
      </c>
      <c r="CE226">
        <v>147644</v>
      </c>
      <c r="CF226" s="2">
        <v>254000</v>
      </c>
      <c r="CG226" s="1">
        <v>0</v>
      </c>
      <c r="CH226" s="1">
        <v>0</v>
      </c>
      <c r="CI226" s="1">
        <v>0</v>
      </c>
      <c r="CJ226" s="1">
        <v>184000</v>
      </c>
      <c r="CK226" s="4">
        <v>372000</v>
      </c>
      <c r="CL226" s="4">
        <v>230000</v>
      </c>
      <c r="CM226" s="1">
        <v>0</v>
      </c>
      <c r="CN226" s="1">
        <v>0</v>
      </c>
      <c r="CO226" s="1">
        <v>186000</v>
      </c>
      <c r="CP226" s="1">
        <v>147000</v>
      </c>
      <c r="CQ226" s="1">
        <v>0</v>
      </c>
      <c r="CR226" s="1">
        <v>0</v>
      </c>
      <c r="CS226" s="1">
        <v>0</v>
      </c>
      <c r="CT226" s="1">
        <v>0</v>
      </c>
      <c r="CU226" s="1">
        <v>0</v>
      </c>
      <c r="CV226" s="1">
        <v>0</v>
      </c>
      <c r="CW226" s="1">
        <v>0</v>
      </c>
      <c r="CX226" s="1">
        <v>203333</v>
      </c>
      <c r="CY226" s="1">
        <v>0</v>
      </c>
      <c r="CZ226" s="1">
        <v>110000</v>
      </c>
      <c r="DA226" s="1">
        <v>0</v>
      </c>
      <c r="DB226" s="3" t="e">
        <f t="shared" si="69"/>
        <v>#DIV/0!</v>
      </c>
      <c r="DC226" s="3" t="e">
        <f t="shared" si="70"/>
        <v>#DIV/0!</v>
      </c>
      <c r="DD226" s="3">
        <f t="shared" si="71"/>
        <v>1.5016677785190127</v>
      </c>
      <c r="DE226" s="26">
        <v>13</v>
      </c>
      <c r="DF226" s="26">
        <v>0</v>
      </c>
      <c r="DG226" s="26">
        <v>0</v>
      </c>
      <c r="DH226" s="12">
        <v>0</v>
      </c>
      <c r="DI226" s="12">
        <v>0</v>
      </c>
      <c r="DJ226" s="12">
        <v>0</v>
      </c>
      <c r="DK226" s="12">
        <v>0</v>
      </c>
      <c r="DL226">
        <v>0</v>
      </c>
      <c r="DM226">
        <v>0</v>
      </c>
      <c r="DN226">
        <v>0</v>
      </c>
      <c r="DO226">
        <v>22</v>
      </c>
      <c r="DP226" s="2">
        <v>9</v>
      </c>
      <c r="DQ226" s="2">
        <v>1350</v>
      </c>
      <c r="DR226" s="1">
        <v>0</v>
      </c>
      <c r="DS226" s="1">
        <v>0</v>
      </c>
      <c r="DT226" s="1">
        <v>0</v>
      </c>
      <c r="DU226" s="1">
        <v>67</v>
      </c>
      <c r="DV226" s="4">
        <v>315</v>
      </c>
      <c r="DW226" s="4">
        <v>37</v>
      </c>
      <c r="DX226" s="1">
        <v>0</v>
      </c>
      <c r="DY226" s="1">
        <v>0</v>
      </c>
      <c r="DZ226" s="1">
        <v>3</v>
      </c>
      <c r="EA226" s="1">
        <v>132</v>
      </c>
      <c r="EB226" s="1">
        <v>0</v>
      </c>
      <c r="EC226" s="1">
        <v>0</v>
      </c>
      <c r="ED226" s="1">
        <v>0</v>
      </c>
      <c r="EE226" s="1">
        <v>0</v>
      </c>
      <c r="EF226" s="1">
        <v>0</v>
      </c>
      <c r="EG226" s="1">
        <v>0</v>
      </c>
      <c r="EH226" s="1">
        <v>0</v>
      </c>
      <c r="EI226" s="1">
        <v>37</v>
      </c>
      <c r="EJ226" s="1">
        <v>0</v>
      </c>
      <c r="EK226" s="1">
        <v>64</v>
      </c>
      <c r="EL226" s="1">
        <v>0</v>
      </c>
      <c r="EM226" s="3" t="e">
        <f t="shared" si="72"/>
        <v>#DIV/0!</v>
      </c>
      <c r="EN226" s="3" t="e">
        <f t="shared" si="73"/>
        <v>#DIV/0!</v>
      </c>
      <c r="EO226" s="3">
        <f t="shared" si="74"/>
        <v>-0.40909090909090912</v>
      </c>
      <c r="EP226" s="26">
        <v>1</v>
      </c>
      <c r="EQ226" s="26">
        <v>3</v>
      </c>
      <c r="ER226" s="26">
        <v>1</v>
      </c>
      <c r="ES226" s="12">
        <v>0</v>
      </c>
      <c r="ET226" s="12">
        <v>0</v>
      </c>
      <c r="EU226" s="12">
        <v>1</v>
      </c>
      <c r="EV226" s="12">
        <v>0</v>
      </c>
      <c r="EW226">
        <v>0</v>
      </c>
      <c r="EX226">
        <v>1</v>
      </c>
      <c r="EY226">
        <v>0</v>
      </c>
      <c r="EZ226">
        <v>1</v>
      </c>
      <c r="FA226" s="2">
        <v>0</v>
      </c>
      <c r="FB226" s="2">
        <v>0</v>
      </c>
      <c r="FC226" s="1">
        <v>1</v>
      </c>
      <c r="FD226" s="1">
        <v>1</v>
      </c>
      <c r="FE226" s="3">
        <f t="shared" si="75"/>
        <v>-0.66666666666666663</v>
      </c>
      <c r="FF226" s="3">
        <f t="shared" si="76"/>
        <v>0</v>
      </c>
      <c r="FG226" s="3">
        <f t="shared" si="77"/>
        <v>0</v>
      </c>
      <c r="FH226" s="30">
        <v>389900</v>
      </c>
      <c r="FI226" s="26">
        <v>570000</v>
      </c>
      <c r="FJ226" s="26">
        <v>284900</v>
      </c>
      <c r="FK226" s="25">
        <v>0</v>
      </c>
      <c r="FL226" s="16">
        <v>0</v>
      </c>
      <c r="FM226" s="16">
        <v>265000</v>
      </c>
      <c r="FN226" s="13">
        <v>0</v>
      </c>
      <c r="FO226">
        <v>0</v>
      </c>
      <c r="FP226">
        <v>154900</v>
      </c>
      <c r="FQ226">
        <v>0</v>
      </c>
      <c r="FR226">
        <v>149900</v>
      </c>
      <c r="FS226" s="2">
        <v>0</v>
      </c>
      <c r="FT226" s="2">
        <v>0</v>
      </c>
      <c r="FU226" s="1">
        <v>299000</v>
      </c>
      <c r="FV226" s="1">
        <v>49900</v>
      </c>
      <c r="FW226" s="3">
        <f t="shared" si="78"/>
        <v>-0.31596491228070178</v>
      </c>
      <c r="FX226" s="3">
        <f t="shared" si="79"/>
        <v>0.47132075471698115</v>
      </c>
      <c r="FY226" s="3">
        <f t="shared" si="80"/>
        <v>1.601067378252168</v>
      </c>
      <c r="FZ226" s="30">
        <v>389900</v>
      </c>
      <c r="GA226" s="26">
        <v>0</v>
      </c>
      <c r="GB226" s="26">
        <v>0</v>
      </c>
      <c r="GC226" s="25">
        <v>0</v>
      </c>
      <c r="GD226" s="16">
        <v>0</v>
      </c>
      <c r="GE226" s="16">
        <v>0</v>
      </c>
      <c r="GF226" s="13">
        <v>0</v>
      </c>
      <c r="GG226">
        <v>0</v>
      </c>
      <c r="GH226">
        <v>0</v>
      </c>
      <c r="GI226">
        <v>0</v>
      </c>
      <c r="GJ226">
        <v>149900</v>
      </c>
      <c r="GK226" s="2">
        <v>101000</v>
      </c>
      <c r="GL226" s="2">
        <v>399700</v>
      </c>
      <c r="GM226" s="1">
        <v>0</v>
      </c>
      <c r="GN226" s="1">
        <v>0</v>
      </c>
      <c r="GO226" s="3" t="e">
        <f t="shared" si="81"/>
        <v>#DIV/0!</v>
      </c>
      <c r="GP226" s="17" t="e">
        <f t="shared" si="82"/>
        <v>#DIV/0!</v>
      </c>
      <c r="GQ226" s="17">
        <f t="shared" si="83"/>
        <v>1.601067378252168</v>
      </c>
    </row>
    <row r="227" spans="1:199" ht="12.75" customHeight="1" x14ac:dyDescent="0.25">
      <c r="A227" s="1">
        <v>540</v>
      </c>
      <c r="B227" s="1" t="s">
        <v>315</v>
      </c>
      <c r="C227" s="26">
        <v>1</v>
      </c>
      <c r="D227" s="26">
        <v>1</v>
      </c>
      <c r="E227" s="26">
        <v>2</v>
      </c>
      <c r="F227" s="12">
        <v>2</v>
      </c>
      <c r="G227" s="12">
        <v>1</v>
      </c>
      <c r="H227" s="12">
        <v>3</v>
      </c>
      <c r="I227" s="12">
        <v>1</v>
      </c>
      <c r="J227">
        <v>2</v>
      </c>
      <c r="K227">
        <v>1</v>
      </c>
      <c r="L227">
        <v>1</v>
      </c>
      <c r="M227">
        <v>0</v>
      </c>
      <c r="N227" s="2">
        <v>2</v>
      </c>
      <c r="O227" s="2">
        <v>0</v>
      </c>
      <c r="P227" s="1">
        <v>0</v>
      </c>
      <c r="Q227" s="1">
        <v>2</v>
      </c>
      <c r="R227" s="1">
        <v>2</v>
      </c>
      <c r="S227" s="1">
        <v>3</v>
      </c>
      <c r="T227" s="1">
        <v>1</v>
      </c>
      <c r="U227" s="1">
        <v>2</v>
      </c>
      <c r="V227" s="1">
        <v>0</v>
      </c>
      <c r="W227" s="1">
        <v>1</v>
      </c>
      <c r="X227" s="1">
        <v>0</v>
      </c>
      <c r="Y227" s="1">
        <v>2</v>
      </c>
      <c r="Z227" s="1">
        <v>1</v>
      </c>
      <c r="AA227" s="1">
        <v>0</v>
      </c>
      <c r="AB227" s="1">
        <v>2</v>
      </c>
      <c r="AC227" s="1">
        <v>1</v>
      </c>
      <c r="AD227" s="1">
        <v>0</v>
      </c>
      <c r="AE227" s="1">
        <v>0</v>
      </c>
      <c r="AF227" s="1">
        <v>0</v>
      </c>
      <c r="AG227" s="1">
        <v>3</v>
      </c>
      <c r="AH227" s="1">
        <v>1</v>
      </c>
      <c r="AI227" s="1">
        <v>1</v>
      </c>
      <c r="AJ227" s="1">
        <v>2</v>
      </c>
      <c r="AK227" s="31">
        <f t="shared" si="63"/>
        <v>0</v>
      </c>
      <c r="AL227" s="31">
        <f t="shared" si="64"/>
        <v>-0.66666666666666663</v>
      </c>
      <c r="AM227" s="31" t="e">
        <f t="shared" si="65"/>
        <v>#DIV/0!</v>
      </c>
      <c r="AN227" s="30">
        <v>575000</v>
      </c>
      <c r="AO227" s="26">
        <v>605000</v>
      </c>
      <c r="AP227" s="26">
        <v>730250</v>
      </c>
      <c r="AQ227" s="25">
        <v>438000</v>
      </c>
      <c r="AR227" s="16">
        <v>520000</v>
      </c>
      <c r="AS227" s="16">
        <v>334000</v>
      </c>
      <c r="AT227" s="13">
        <v>350000</v>
      </c>
      <c r="AU227">
        <v>436500</v>
      </c>
      <c r="AV227">
        <v>555000</v>
      </c>
      <c r="AW227">
        <v>390000</v>
      </c>
      <c r="AX227">
        <v>0</v>
      </c>
      <c r="AY227" s="2">
        <v>320000</v>
      </c>
      <c r="AZ227" s="2">
        <v>0</v>
      </c>
      <c r="BA227" s="1">
        <v>0</v>
      </c>
      <c r="BB227" s="1">
        <v>158000</v>
      </c>
      <c r="BC227" s="1">
        <v>238750</v>
      </c>
      <c r="BD227" s="1">
        <v>355000</v>
      </c>
      <c r="BE227" s="4">
        <v>420000</v>
      </c>
      <c r="BF227" s="4">
        <v>444950</v>
      </c>
      <c r="BG227" s="1">
        <v>0</v>
      </c>
      <c r="BH227" s="1">
        <v>559800</v>
      </c>
      <c r="BI227" s="1">
        <v>0</v>
      </c>
      <c r="BJ227" s="1">
        <v>352000</v>
      </c>
      <c r="BK227" s="1">
        <v>339500</v>
      </c>
      <c r="BL227" s="1">
        <v>0</v>
      </c>
      <c r="BM227" s="1">
        <v>362500</v>
      </c>
      <c r="BN227" s="1">
        <v>183000</v>
      </c>
      <c r="BO227" s="1">
        <v>0</v>
      </c>
      <c r="BP227" s="1">
        <v>0</v>
      </c>
      <c r="BQ227" s="3">
        <f t="shared" si="66"/>
        <v>-4.9586776859504134E-2</v>
      </c>
      <c r="BR227" s="3">
        <f t="shared" si="67"/>
        <v>0.72155688622754488</v>
      </c>
      <c r="BS227" s="3" t="e">
        <f t="shared" si="68"/>
        <v>#DIV/0!</v>
      </c>
      <c r="BT227" s="30">
        <v>575000</v>
      </c>
      <c r="BU227" s="26">
        <v>605000</v>
      </c>
      <c r="BV227" s="26">
        <v>730250</v>
      </c>
      <c r="BW227" s="25">
        <v>438000</v>
      </c>
      <c r="BX227" s="16">
        <v>520000</v>
      </c>
      <c r="BY227" s="16">
        <v>389666</v>
      </c>
      <c r="BZ227" s="13">
        <v>350000</v>
      </c>
      <c r="CA227">
        <v>436500</v>
      </c>
      <c r="CB227">
        <v>555000</v>
      </c>
      <c r="CC227">
        <v>390000</v>
      </c>
      <c r="CD227">
        <v>0</v>
      </c>
      <c r="CE227">
        <v>320000</v>
      </c>
      <c r="CF227" s="2">
        <v>0</v>
      </c>
      <c r="CG227" s="1">
        <v>0</v>
      </c>
      <c r="CH227" s="1">
        <v>158000</v>
      </c>
      <c r="CI227" s="1">
        <v>238750</v>
      </c>
      <c r="CJ227" s="1">
        <v>358333</v>
      </c>
      <c r="CK227" s="4">
        <v>420000</v>
      </c>
      <c r="CL227" s="4">
        <v>444950</v>
      </c>
      <c r="CM227" s="1">
        <v>0</v>
      </c>
      <c r="CN227" s="1">
        <v>559800</v>
      </c>
      <c r="CO227" s="1">
        <v>0</v>
      </c>
      <c r="CP227" s="1">
        <v>352000</v>
      </c>
      <c r="CQ227" s="1">
        <v>339500</v>
      </c>
      <c r="CR227" s="1">
        <v>0</v>
      </c>
      <c r="CS227" s="1">
        <v>362500</v>
      </c>
      <c r="CT227" s="1">
        <v>183000</v>
      </c>
      <c r="CU227" s="1">
        <v>0</v>
      </c>
      <c r="CV227" s="1">
        <v>0</v>
      </c>
      <c r="CW227" s="1">
        <v>0</v>
      </c>
      <c r="CX227" s="1">
        <v>165000</v>
      </c>
      <c r="CY227" s="1">
        <v>206500</v>
      </c>
      <c r="CZ227" s="1">
        <v>193000</v>
      </c>
      <c r="DA227" s="1">
        <v>179000</v>
      </c>
      <c r="DB227" s="3">
        <f t="shared" si="69"/>
        <v>-4.9586776859504134E-2</v>
      </c>
      <c r="DC227" s="3">
        <f t="shared" si="70"/>
        <v>0.47562271278479518</v>
      </c>
      <c r="DD227" s="3" t="e">
        <f t="shared" si="71"/>
        <v>#DIV/0!</v>
      </c>
      <c r="DE227" s="26">
        <v>4</v>
      </c>
      <c r="DF227" s="26">
        <v>5</v>
      </c>
      <c r="DG227" s="26">
        <v>22</v>
      </c>
      <c r="DH227" s="12">
        <v>43</v>
      </c>
      <c r="DI227" s="12">
        <v>68</v>
      </c>
      <c r="DJ227" s="12">
        <v>20</v>
      </c>
      <c r="DK227" s="12">
        <v>97</v>
      </c>
      <c r="DL227">
        <v>4</v>
      </c>
      <c r="DM227">
        <v>37</v>
      </c>
      <c r="DN227">
        <v>76</v>
      </c>
      <c r="DO227">
        <v>0</v>
      </c>
      <c r="DP227" s="2">
        <v>24</v>
      </c>
      <c r="DQ227" s="2">
        <v>0</v>
      </c>
      <c r="DR227" s="1">
        <v>0</v>
      </c>
      <c r="DS227" s="1">
        <v>224</v>
      </c>
      <c r="DT227" s="1">
        <v>146</v>
      </c>
      <c r="DU227" s="1">
        <v>181</v>
      </c>
      <c r="DV227" s="4">
        <v>447</v>
      </c>
      <c r="DW227" s="4">
        <v>51</v>
      </c>
      <c r="DX227" s="1">
        <v>0</v>
      </c>
      <c r="DY227" s="1">
        <v>107</v>
      </c>
      <c r="DZ227" s="1">
        <v>0</v>
      </c>
      <c r="EA227" s="1">
        <v>13</v>
      </c>
      <c r="EB227" s="1">
        <v>18</v>
      </c>
      <c r="EC227" s="1">
        <v>0</v>
      </c>
      <c r="ED227" s="1">
        <v>47</v>
      </c>
      <c r="EE227" s="1">
        <v>391</v>
      </c>
      <c r="EF227" s="1">
        <v>0</v>
      </c>
      <c r="EG227" s="1">
        <v>0</v>
      </c>
      <c r="EH227" s="1">
        <v>0</v>
      </c>
      <c r="EI227" s="1">
        <v>75</v>
      </c>
      <c r="EJ227" s="1">
        <v>94</v>
      </c>
      <c r="EK227" s="1">
        <v>38</v>
      </c>
      <c r="EL227" s="1">
        <v>163</v>
      </c>
      <c r="EM227" s="3">
        <f t="shared" si="72"/>
        <v>-0.2</v>
      </c>
      <c r="EN227" s="3">
        <f t="shared" si="73"/>
        <v>-0.8</v>
      </c>
      <c r="EO227" s="3" t="e">
        <f t="shared" si="74"/>
        <v>#DIV/0!</v>
      </c>
      <c r="EP227" s="26">
        <v>2</v>
      </c>
      <c r="EQ227" s="26">
        <v>0</v>
      </c>
      <c r="ER227" s="26">
        <v>1</v>
      </c>
      <c r="ES227" s="12">
        <v>1</v>
      </c>
      <c r="ET227" s="12">
        <v>6</v>
      </c>
      <c r="EU227" s="12">
        <v>5</v>
      </c>
      <c r="EV227" s="12">
        <v>0</v>
      </c>
      <c r="EW227">
        <v>2</v>
      </c>
      <c r="EX227">
        <v>5</v>
      </c>
      <c r="EY227">
        <v>2</v>
      </c>
      <c r="EZ227">
        <v>3</v>
      </c>
      <c r="FA227" s="2">
        <v>2</v>
      </c>
      <c r="FB227" s="2">
        <v>0</v>
      </c>
      <c r="FC227" s="1">
        <v>0</v>
      </c>
      <c r="FD227" s="1">
        <v>3</v>
      </c>
      <c r="FE227" s="3" t="e">
        <f t="shared" si="75"/>
        <v>#DIV/0!</v>
      </c>
      <c r="FF227" s="3">
        <f t="shared" si="76"/>
        <v>-0.6</v>
      </c>
      <c r="FG227" s="3">
        <f t="shared" si="77"/>
        <v>-0.33333333333333331</v>
      </c>
      <c r="FH227" s="30">
        <v>719000</v>
      </c>
      <c r="FI227" s="26">
        <v>0</v>
      </c>
      <c r="FJ227" s="26">
        <v>350000</v>
      </c>
      <c r="FK227" s="25">
        <v>369900</v>
      </c>
      <c r="FL227" s="16">
        <v>477400</v>
      </c>
      <c r="FM227" s="16">
        <v>344900</v>
      </c>
      <c r="FN227" s="13">
        <v>0</v>
      </c>
      <c r="FO227">
        <v>451500</v>
      </c>
      <c r="FP227">
        <v>569500</v>
      </c>
      <c r="FQ227">
        <v>389950</v>
      </c>
      <c r="FR227">
        <v>749000</v>
      </c>
      <c r="FS227" s="2">
        <v>350950</v>
      </c>
      <c r="FT227" s="2">
        <v>0</v>
      </c>
      <c r="FU227" s="1">
        <v>0</v>
      </c>
      <c r="FV227" s="1">
        <v>225000</v>
      </c>
      <c r="FW227" s="3" t="e">
        <f t="shared" si="78"/>
        <v>#DIV/0!</v>
      </c>
      <c r="FX227" s="3">
        <f t="shared" si="79"/>
        <v>1.0846622209336039</v>
      </c>
      <c r="FY227" s="3">
        <f t="shared" si="80"/>
        <v>-4.0053404539385849E-2</v>
      </c>
      <c r="FZ227" s="30">
        <v>599000</v>
      </c>
      <c r="GA227" s="26">
        <v>525000</v>
      </c>
      <c r="GB227" s="26">
        <v>774750</v>
      </c>
      <c r="GC227" s="25">
        <v>452000</v>
      </c>
      <c r="GD227" s="16">
        <v>539900</v>
      </c>
      <c r="GE227" s="16">
        <v>412966</v>
      </c>
      <c r="GF227" s="13">
        <v>445000</v>
      </c>
      <c r="GG227">
        <v>451500</v>
      </c>
      <c r="GH227">
        <v>555000</v>
      </c>
      <c r="GI227">
        <v>420000</v>
      </c>
      <c r="GJ227">
        <v>0</v>
      </c>
      <c r="GK227" s="2">
        <v>324200</v>
      </c>
      <c r="GL227" s="2">
        <v>0</v>
      </c>
      <c r="GM227" s="1">
        <v>0</v>
      </c>
      <c r="GN227" s="1">
        <v>159000</v>
      </c>
      <c r="GO227" s="3">
        <f t="shared" si="81"/>
        <v>0.14095238095238094</v>
      </c>
      <c r="GP227" s="17">
        <f t="shared" si="82"/>
        <v>0.45048260631625847</v>
      </c>
      <c r="GQ227" s="17" t="e">
        <f t="shared" si="83"/>
        <v>#DIV/0!</v>
      </c>
    </row>
    <row r="228" spans="1:199" ht="12.75" customHeight="1" x14ac:dyDescent="0.25">
      <c r="A228" s="1">
        <v>541</v>
      </c>
      <c r="B228" s="2" t="s">
        <v>377</v>
      </c>
      <c r="C228" s="26">
        <v>0</v>
      </c>
      <c r="D228" s="26">
        <v>0</v>
      </c>
      <c r="E228" s="26">
        <v>0</v>
      </c>
      <c r="F228" s="12">
        <v>0</v>
      </c>
      <c r="G228" s="12">
        <v>0</v>
      </c>
      <c r="H228" s="12">
        <v>1</v>
      </c>
      <c r="I228" s="12">
        <v>0</v>
      </c>
      <c r="J228">
        <v>0</v>
      </c>
      <c r="K228">
        <v>0</v>
      </c>
      <c r="N228" s="2"/>
      <c r="O228" s="2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31" t="e">
        <f t="shared" si="63"/>
        <v>#DIV/0!</v>
      </c>
      <c r="AL228" s="31">
        <f t="shared" si="64"/>
        <v>-1</v>
      </c>
      <c r="AM228" s="31" t="e">
        <f t="shared" si="65"/>
        <v>#DIV/0!</v>
      </c>
      <c r="AN228" s="30">
        <v>0</v>
      </c>
      <c r="AO228" s="26">
        <v>0</v>
      </c>
      <c r="AP228" s="26">
        <v>0</v>
      </c>
      <c r="AQ228" s="25">
        <v>0</v>
      </c>
      <c r="AR228" s="16">
        <v>0</v>
      </c>
      <c r="AS228" s="16">
        <v>71500</v>
      </c>
      <c r="AT228" s="13">
        <v>0</v>
      </c>
      <c r="AU228">
        <v>0</v>
      </c>
      <c r="AV228">
        <v>0</v>
      </c>
      <c r="AY228" s="2"/>
      <c r="AZ228" s="2"/>
      <c r="BA228" s="1"/>
      <c r="BB228" s="1"/>
      <c r="BC228" s="1"/>
      <c r="BD228" s="1"/>
      <c r="BE228" s="4"/>
      <c r="BF228" s="4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3" t="e">
        <f t="shared" si="66"/>
        <v>#DIV/0!</v>
      </c>
      <c r="BR228" s="3">
        <f t="shared" si="67"/>
        <v>-1</v>
      </c>
      <c r="BS228" s="3" t="e">
        <f t="shared" si="68"/>
        <v>#DIV/0!</v>
      </c>
      <c r="BT228" s="30">
        <v>0</v>
      </c>
      <c r="BU228" s="26">
        <v>0</v>
      </c>
      <c r="BV228" s="26">
        <v>0</v>
      </c>
      <c r="BW228" s="25">
        <v>0</v>
      </c>
      <c r="BX228" s="16">
        <v>0</v>
      </c>
      <c r="BY228" s="16">
        <v>71500</v>
      </c>
      <c r="BZ228" s="13">
        <v>0</v>
      </c>
      <c r="CA228">
        <v>0</v>
      </c>
      <c r="CB228">
        <v>0</v>
      </c>
      <c r="CF228" s="2"/>
      <c r="CG228" s="1"/>
      <c r="CH228" s="1"/>
      <c r="CI228" s="1"/>
      <c r="CJ228" s="1"/>
      <c r="CK228" s="4"/>
      <c r="CL228" s="4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3" t="e">
        <f t="shared" si="69"/>
        <v>#DIV/0!</v>
      </c>
      <c r="DC228" s="3">
        <f t="shared" si="70"/>
        <v>-1</v>
      </c>
      <c r="DD228" s="3" t="e">
        <f t="shared" si="71"/>
        <v>#DIV/0!</v>
      </c>
      <c r="DE228" s="26">
        <v>0</v>
      </c>
      <c r="DF228" s="26">
        <v>0</v>
      </c>
      <c r="DG228" s="26">
        <v>0</v>
      </c>
      <c r="DH228" s="12">
        <v>0</v>
      </c>
      <c r="DI228" s="12">
        <v>0</v>
      </c>
      <c r="DJ228" s="12">
        <v>412</v>
      </c>
      <c r="DK228" s="12">
        <v>0</v>
      </c>
      <c r="DL228">
        <v>0</v>
      </c>
      <c r="DM228">
        <v>0</v>
      </c>
      <c r="DP228" s="2"/>
      <c r="DQ228" s="2"/>
      <c r="DR228" s="1"/>
      <c r="DS228" s="1"/>
      <c r="DT228" s="1"/>
      <c r="DU228" s="1"/>
      <c r="DV228" s="4"/>
      <c r="DW228" s="4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3" t="e">
        <f t="shared" si="72"/>
        <v>#DIV/0!</v>
      </c>
      <c r="EN228" s="3">
        <f t="shared" si="73"/>
        <v>-1</v>
      </c>
      <c r="EO228" s="3" t="e">
        <f t="shared" si="74"/>
        <v>#DIV/0!</v>
      </c>
      <c r="EP228" s="26">
        <v>0</v>
      </c>
      <c r="EQ228" s="26">
        <v>0</v>
      </c>
      <c r="ER228" s="26">
        <v>0</v>
      </c>
      <c r="ES228" s="12">
        <v>1</v>
      </c>
      <c r="ET228" s="12">
        <v>0</v>
      </c>
      <c r="EU228" s="12">
        <v>0</v>
      </c>
      <c r="EV228" s="12">
        <v>0</v>
      </c>
      <c r="EW228">
        <v>0</v>
      </c>
      <c r="EX228">
        <v>0</v>
      </c>
      <c r="FA228" s="2"/>
      <c r="FB228" s="2"/>
      <c r="FC228" s="1"/>
      <c r="FD228" s="1"/>
      <c r="FE228" s="3" t="e">
        <f t="shared" si="75"/>
        <v>#DIV/0!</v>
      </c>
      <c r="FF228" s="3" t="e">
        <f t="shared" si="76"/>
        <v>#DIV/0!</v>
      </c>
      <c r="FG228" s="3" t="e">
        <f t="shared" si="77"/>
        <v>#DIV/0!</v>
      </c>
      <c r="FH228" s="30">
        <v>0</v>
      </c>
      <c r="FI228" s="26">
        <v>0</v>
      </c>
      <c r="FJ228" s="26">
        <v>0</v>
      </c>
      <c r="FK228" s="25">
        <v>275000</v>
      </c>
      <c r="FL228" s="16">
        <v>0</v>
      </c>
      <c r="FM228" s="16">
        <v>0</v>
      </c>
      <c r="FN228" s="13">
        <v>0</v>
      </c>
      <c r="FO228">
        <v>0</v>
      </c>
      <c r="FP228">
        <v>0</v>
      </c>
      <c r="FQ228"/>
      <c r="FS228" s="2"/>
      <c r="FT228" s="2"/>
      <c r="FU228" s="1"/>
      <c r="FV228" s="1"/>
      <c r="FW228" s="3" t="e">
        <f t="shared" si="78"/>
        <v>#DIV/0!</v>
      </c>
      <c r="FX228" s="3" t="e">
        <f t="shared" si="79"/>
        <v>#DIV/0!</v>
      </c>
      <c r="FY228" s="3" t="e">
        <f t="shared" si="80"/>
        <v>#DIV/0!</v>
      </c>
      <c r="FZ228" s="30">
        <v>0</v>
      </c>
      <c r="GA228" s="26">
        <v>0</v>
      </c>
      <c r="GB228" s="26">
        <v>0</v>
      </c>
      <c r="GC228" s="25">
        <v>0</v>
      </c>
      <c r="GD228" s="16">
        <v>0</v>
      </c>
      <c r="GE228" s="16">
        <v>79900</v>
      </c>
      <c r="GF228" s="13">
        <v>0</v>
      </c>
      <c r="GG228">
        <v>0</v>
      </c>
      <c r="GH228">
        <v>0</v>
      </c>
      <c r="GK228" s="2"/>
      <c r="GL228" s="2"/>
      <c r="GM228" s="1"/>
      <c r="GN228" s="1"/>
      <c r="GO228" s="3" t="e">
        <f t="shared" si="81"/>
        <v>#DIV/0!</v>
      </c>
      <c r="GP228" s="17">
        <f t="shared" si="82"/>
        <v>-1</v>
      </c>
      <c r="GQ228" s="17" t="e">
        <f t="shared" si="83"/>
        <v>#DIV/0!</v>
      </c>
    </row>
    <row r="229" spans="1:199" ht="12.75" customHeight="1" x14ac:dyDescent="0.25">
      <c r="A229" s="1">
        <v>542</v>
      </c>
      <c r="B229" s="1" t="s">
        <v>316</v>
      </c>
      <c r="C229" s="26">
        <v>1</v>
      </c>
      <c r="D229" s="26">
        <v>0</v>
      </c>
      <c r="E229" s="26">
        <v>0</v>
      </c>
      <c r="F229" s="12">
        <v>0</v>
      </c>
      <c r="G229" s="12">
        <v>1</v>
      </c>
      <c r="H229" s="12">
        <v>0</v>
      </c>
      <c r="I229" s="12">
        <v>0</v>
      </c>
      <c r="J229">
        <v>0</v>
      </c>
      <c r="K229">
        <v>1</v>
      </c>
      <c r="L229">
        <v>0</v>
      </c>
      <c r="M229">
        <v>1</v>
      </c>
      <c r="N229" s="2">
        <v>0</v>
      </c>
      <c r="O229" s="2">
        <v>0</v>
      </c>
      <c r="P229" s="1">
        <v>0</v>
      </c>
      <c r="Q229" s="1">
        <v>0</v>
      </c>
      <c r="R229" s="1">
        <v>1</v>
      </c>
      <c r="S229" s="1">
        <v>1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1</v>
      </c>
      <c r="AE229" s="1">
        <v>0</v>
      </c>
      <c r="AF229" s="1">
        <v>0</v>
      </c>
      <c r="AG229" s="1">
        <v>2</v>
      </c>
      <c r="AH229" s="1">
        <v>0</v>
      </c>
      <c r="AI229" s="1">
        <v>0</v>
      </c>
      <c r="AJ229" s="1">
        <v>0</v>
      </c>
      <c r="AK229" s="31" t="e">
        <f t="shared" si="63"/>
        <v>#DIV/0!</v>
      </c>
      <c r="AL229" s="31" t="e">
        <f t="shared" si="64"/>
        <v>#DIV/0!</v>
      </c>
      <c r="AM229" s="31">
        <f t="shared" si="65"/>
        <v>0</v>
      </c>
      <c r="AN229" s="30">
        <v>450000</v>
      </c>
      <c r="AO229" s="26">
        <v>0</v>
      </c>
      <c r="AP229" s="26">
        <v>0</v>
      </c>
      <c r="AQ229" s="25">
        <v>0</v>
      </c>
      <c r="AR229" s="16">
        <v>229900</v>
      </c>
      <c r="AS229" s="16">
        <v>0</v>
      </c>
      <c r="AT229" s="13">
        <v>0</v>
      </c>
      <c r="AU229">
        <v>0</v>
      </c>
      <c r="AV229">
        <v>230000</v>
      </c>
      <c r="AW229">
        <v>0</v>
      </c>
      <c r="AX229">
        <v>165000</v>
      </c>
      <c r="AY229" s="2">
        <v>0</v>
      </c>
      <c r="AZ229" s="2">
        <v>0</v>
      </c>
      <c r="BA229" s="1">
        <v>0</v>
      </c>
      <c r="BB229" s="1">
        <v>0</v>
      </c>
      <c r="BC229" s="1">
        <v>128000</v>
      </c>
      <c r="BD229" s="1">
        <v>210000</v>
      </c>
      <c r="BE229" s="4">
        <v>0</v>
      </c>
      <c r="BF229" s="4">
        <v>129000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0</v>
      </c>
      <c r="BO229" s="1">
        <v>129000</v>
      </c>
      <c r="BP229" s="1">
        <v>0</v>
      </c>
      <c r="BQ229" s="3" t="e">
        <f t="shared" si="66"/>
        <v>#DIV/0!</v>
      </c>
      <c r="BR229" s="3" t="e">
        <f t="shared" si="67"/>
        <v>#DIV/0!</v>
      </c>
      <c r="BS229" s="3">
        <f t="shared" si="68"/>
        <v>1.7272727272727273</v>
      </c>
      <c r="BT229" s="30">
        <v>450000</v>
      </c>
      <c r="BU229" s="26">
        <v>0</v>
      </c>
      <c r="BV229" s="26">
        <v>0</v>
      </c>
      <c r="BW229" s="25">
        <v>0</v>
      </c>
      <c r="BX229" s="16">
        <v>229900</v>
      </c>
      <c r="BY229" s="16">
        <v>0</v>
      </c>
      <c r="BZ229" s="13">
        <v>0</v>
      </c>
      <c r="CA229">
        <v>0</v>
      </c>
      <c r="CB229">
        <v>230000</v>
      </c>
      <c r="CC229">
        <v>0</v>
      </c>
      <c r="CD229">
        <v>165000</v>
      </c>
      <c r="CE229">
        <v>0</v>
      </c>
      <c r="CF229" s="2">
        <v>0</v>
      </c>
      <c r="CG229" s="1">
        <v>0</v>
      </c>
      <c r="CH229" s="1">
        <v>0</v>
      </c>
      <c r="CI229" s="1">
        <v>128000</v>
      </c>
      <c r="CJ229" s="1">
        <v>210000</v>
      </c>
      <c r="CK229" s="4">
        <v>0</v>
      </c>
      <c r="CL229" s="4">
        <v>129000</v>
      </c>
      <c r="CM229" s="1">
        <v>0</v>
      </c>
      <c r="CN229" s="1">
        <v>0</v>
      </c>
      <c r="CO229" s="1">
        <v>0</v>
      </c>
      <c r="CP229" s="1">
        <v>0</v>
      </c>
      <c r="CQ229" s="1">
        <v>0</v>
      </c>
      <c r="CR229" s="1">
        <v>0</v>
      </c>
      <c r="CS229" s="1">
        <v>0</v>
      </c>
      <c r="CT229" s="1">
        <v>0</v>
      </c>
      <c r="CU229" s="1">
        <v>129000</v>
      </c>
      <c r="CV229" s="1">
        <v>0</v>
      </c>
      <c r="CW229" s="1">
        <v>0</v>
      </c>
      <c r="CX229" s="1">
        <v>97000</v>
      </c>
      <c r="CY229" s="1">
        <v>0</v>
      </c>
      <c r="CZ229" s="1">
        <v>0</v>
      </c>
      <c r="DA229" s="1">
        <v>0</v>
      </c>
      <c r="DB229" s="3" t="e">
        <f t="shared" si="69"/>
        <v>#DIV/0!</v>
      </c>
      <c r="DC229" s="3" t="e">
        <f t="shared" si="70"/>
        <v>#DIV/0!</v>
      </c>
      <c r="DD229" s="3">
        <f t="shared" si="71"/>
        <v>1.7272727272727273</v>
      </c>
      <c r="DE229" s="26">
        <v>171</v>
      </c>
      <c r="DF229" s="26">
        <v>0</v>
      </c>
      <c r="DG229" s="26">
        <v>0</v>
      </c>
      <c r="DH229" s="12">
        <v>0</v>
      </c>
      <c r="DI229" s="12">
        <v>8</v>
      </c>
      <c r="DJ229" s="12">
        <v>0</v>
      </c>
      <c r="DK229" s="12">
        <v>0</v>
      </c>
      <c r="DL229">
        <v>0</v>
      </c>
      <c r="DM229">
        <v>123</v>
      </c>
      <c r="DN229">
        <v>0</v>
      </c>
      <c r="DO229">
        <v>14</v>
      </c>
      <c r="DP229" s="2">
        <v>0</v>
      </c>
      <c r="DQ229" s="2">
        <v>0</v>
      </c>
      <c r="DR229" s="1">
        <v>0</v>
      </c>
      <c r="DS229" s="1">
        <v>0</v>
      </c>
      <c r="DT229" s="1">
        <v>39</v>
      </c>
      <c r="DU229" s="1">
        <v>14</v>
      </c>
      <c r="DV229" s="4">
        <v>0</v>
      </c>
      <c r="DW229" s="4">
        <v>0</v>
      </c>
      <c r="DX229" s="1">
        <v>0</v>
      </c>
      <c r="DY229" s="1">
        <v>0</v>
      </c>
      <c r="DZ229" s="1">
        <v>0</v>
      </c>
      <c r="EA229" s="1">
        <v>0</v>
      </c>
      <c r="EB229" s="1">
        <v>0</v>
      </c>
      <c r="EC229" s="1">
        <v>0</v>
      </c>
      <c r="ED229" s="1">
        <v>0</v>
      </c>
      <c r="EE229" s="1">
        <v>0</v>
      </c>
      <c r="EF229" s="1">
        <v>50</v>
      </c>
      <c r="EG229" s="1">
        <v>0</v>
      </c>
      <c r="EH229" s="1">
        <v>0</v>
      </c>
      <c r="EI229" s="1">
        <v>20</v>
      </c>
      <c r="EJ229" s="1">
        <v>0</v>
      </c>
      <c r="EK229" s="1">
        <v>0</v>
      </c>
      <c r="EL229" s="1">
        <v>0</v>
      </c>
      <c r="EM229" s="3" t="e">
        <f t="shared" si="72"/>
        <v>#DIV/0!</v>
      </c>
      <c r="EN229" s="3" t="e">
        <f t="shared" si="73"/>
        <v>#DIV/0!</v>
      </c>
      <c r="EO229" s="3">
        <f t="shared" si="74"/>
        <v>11.214285714285714</v>
      </c>
      <c r="EP229" s="26">
        <v>0</v>
      </c>
      <c r="EQ229" s="26">
        <v>2</v>
      </c>
      <c r="ER229" s="26">
        <v>1</v>
      </c>
      <c r="ES229" s="12">
        <v>0</v>
      </c>
      <c r="ET229" s="12">
        <v>1</v>
      </c>
      <c r="EU229" s="12">
        <v>0</v>
      </c>
      <c r="EV229" s="12">
        <v>0</v>
      </c>
      <c r="EW229">
        <v>1</v>
      </c>
      <c r="EX229">
        <v>1</v>
      </c>
      <c r="EY229">
        <v>0</v>
      </c>
      <c r="EZ229">
        <v>1</v>
      </c>
      <c r="FA229" s="2">
        <v>0</v>
      </c>
      <c r="FB229" s="2">
        <v>0</v>
      </c>
      <c r="FC229" s="1">
        <v>0</v>
      </c>
      <c r="FD229" s="1">
        <v>0</v>
      </c>
      <c r="FE229" s="3">
        <f t="shared" si="75"/>
        <v>-1</v>
      </c>
      <c r="FF229" s="3" t="e">
        <f t="shared" si="76"/>
        <v>#DIV/0!</v>
      </c>
      <c r="FG229" s="3">
        <f t="shared" si="77"/>
        <v>-1</v>
      </c>
      <c r="FH229" s="30">
        <v>0</v>
      </c>
      <c r="FI229" s="26">
        <v>425000</v>
      </c>
      <c r="FJ229" s="26">
        <v>380000</v>
      </c>
      <c r="FK229" s="25">
        <v>0</v>
      </c>
      <c r="FL229" s="16">
        <v>229900</v>
      </c>
      <c r="FM229" s="16">
        <v>0</v>
      </c>
      <c r="FN229" s="13">
        <v>0</v>
      </c>
      <c r="FO229">
        <v>299888</v>
      </c>
      <c r="FP229">
        <v>215000</v>
      </c>
      <c r="FQ229">
        <v>0</v>
      </c>
      <c r="FR229">
        <v>196500</v>
      </c>
      <c r="FS229" s="2">
        <v>0</v>
      </c>
      <c r="FT229" s="2">
        <v>0</v>
      </c>
      <c r="FU229" s="1">
        <v>0</v>
      </c>
      <c r="FV229" s="1">
        <v>0</v>
      </c>
      <c r="FW229" s="3">
        <f t="shared" si="78"/>
        <v>-1</v>
      </c>
      <c r="FX229" s="3" t="e">
        <f t="shared" si="79"/>
        <v>#DIV/0!</v>
      </c>
      <c r="FY229" s="3">
        <f t="shared" si="80"/>
        <v>-1</v>
      </c>
      <c r="FZ229" s="30">
        <v>499000</v>
      </c>
      <c r="GA229" s="26">
        <v>0</v>
      </c>
      <c r="GB229" s="26">
        <v>0</v>
      </c>
      <c r="GC229" s="25">
        <v>0</v>
      </c>
      <c r="GD229" s="16">
        <v>229900</v>
      </c>
      <c r="GE229" s="16">
        <v>0</v>
      </c>
      <c r="GF229" s="13">
        <v>0</v>
      </c>
      <c r="GG229">
        <v>0</v>
      </c>
      <c r="GH229">
        <v>237000</v>
      </c>
      <c r="GI229">
        <v>0</v>
      </c>
      <c r="GJ229">
        <v>159900</v>
      </c>
      <c r="GK229" s="2">
        <v>0</v>
      </c>
      <c r="GL229" s="2">
        <v>0</v>
      </c>
      <c r="GM229" s="1">
        <v>0</v>
      </c>
      <c r="GN229" s="1">
        <v>90000</v>
      </c>
      <c r="GO229" s="3" t="e">
        <f t="shared" si="81"/>
        <v>#DIV/0!</v>
      </c>
      <c r="GP229" s="17" t="e">
        <f t="shared" si="82"/>
        <v>#DIV/0!</v>
      </c>
      <c r="GQ229" s="17">
        <f t="shared" si="83"/>
        <v>2.1207004377736087</v>
      </c>
    </row>
    <row r="230" spans="1:199" ht="12.75" customHeight="1" x14ac:dyDescent="0.25">
      <c r="A230" s="1">
        <v>543</v>
      </c>
      <c r="B230" s="2" t="s">
        <v>317</v>
      </c>
      <c r="C230" s="26">
        <v>1</v>
      </c>
      <c r="D230" s="26">
        <v>0</v>
      </c>
      <c r="E230" s="26">
        <v>0</v>
      </c>
      <c r="F230" s="12">
        <v>0</v>
      </c>
      <c r="G230" s="12">
        <v>1</v>
      </c>
      <c r="H230" s="12">
        <v>0</v>
      </c>
      <c r="I230" s="12">
        <v>0</v>
      </c>
      <c r="J230">
        <v>2</v>
      </c>
      <c r="K230">
        <v>2</v>
      </c>
      <c r="L230">
        <v>1</v>
      </c>
      <c r="M230">
        <v>0</v>
      </c>
      <c r="N230" s="2">
        <v>1</v>
      </c>
      <c r="O230" s="2">
        <v>1</v>
      </c>
      <c r="P230" s="1">
        <v>2</v>
      </c>
      <c r="Q230" s="1">
        <v>0</v>
      </c>
      <c r="R230" s="1">
        <v>0</v>
      </c>
      <c r="S230" s="1">
        <v>0</v>
      </c>
      <c r="T230" s="1">
        <v>4</v>
      </c>
      <c r="U230" s="1">
        <v>5</v>
      </c>
      <c r="V230" s="1">
        <v>0</v>
      </c>
      <c r="W230" s="1">
        <v>1</v>
      </c>
      <c r="X230" s="1">
        <v>1</v>
      </c>
      <c r="Y230" s="1">
        <v>0</v>
      </c>
      <c r="Z230" s="1">
        <v>0</v>
      </c>
      <c r="AA230" s="1">
        <v>1</v>
      </c>
      <c r="AB230" s="1">
        <v>1</v>
      </c>
      <c r="AC230" s="1">
        <v>0</v>
      </c>
      <c r="AD230" s="1">
        <v>1</v>
      </c>
      <c r="AE230" s="1">
        <v>0</v>
      </c>
      <c r="AF230" s="1">
        <v>0</v>
      </c>
      <c r="AG230" s="1">
        <v>0</v>
      </c>
      <c r="AH230" s="1">
        <v>2</v>
      </c>
      <c r="AI230" s="1">
        <v>0</v>
      </c>
      <c r="AJ230" s="1">
        <v>0</v>
      </c>
      <c r="AK230" s="31" t="e">
        <f t="shared" si="63"/>
        <v>#DIV/0!</v>
      </c>
      <c r="AL230" s="31" t="e">
        <f t="shared" si="64"/>
        <v>#DIV/0!</v>
      </c>
      <c r="AM230" s="31" t="e">
        <f t="shared" si="65"/>
        <v>#DIV/0!</v>
      </c>
      <c r="AN230" s="30">
        <v>562000</v>
      </c>
      <c r="AO230" s="26">
        <v>0</v>
      </c>
      <c r="AP230" s="26">
        <v>0</v>
      </c>
      <c r="AQ230" s="25">
        <v>0</v>
      </c>
      <c r="AR230" s="16">
        <v>263000</v>
      </c>
      <c r="AS230" s="16">
        <v>0</v>
      </c>
      <c r="AT230" s="13">
        <v>0</v>
      </c>
      <c r="AU230">
        <v>377500</v>
      </c>
      <c r="AV230">
        <v>206000</v>
      </c>
      <c r="AW230">
        <v>184000</v>
      </c>
      <c r="AX230">
        <v>0</v>
      </c>
      <c r="AY230" s="2">
        <v>210000</v>
      </c>
      <c r="AZ230" s="2">
        <v>180000</v>
      </c>
      <c r="BA230" s="1">
        <v>127500</v>
      </c>
      <c r="BB230" s="1">
        <v>0</v>
      </c>
      <c r="BC230" s="1">
        <v>0</v>
      </c>
      <c r="BD230" s="1">
        <v>0</v>
      </c>
      <c r="BE230" s="4">
        <v>179950</v>
      </c>
      <c r="BF230" s="4">
        <v>330000</v>
      </c>
      <c r="BG230" s="1">
        <v>0</v>
      </c>
      <c r="BH230" s="1">
        <v>470000</v>
      </c>
      <c r="BI230" s="1">
        <v>227000</v>
      </c>
      <c r="BJ230" s="1">
        <v>0</v>
      </c>
      <c r="BK230" s="1">
        <v>0</v>
      </c>
      <c r="BL230" s="1">
        <v>180000</v>
      </c>
      <c r="BM230" s="1">
        <v>145000</v>
      </c>
      <c r="BN230" s="1">
        <v>0</v>
      </c>
      <c r="BO230" s="1">
        <v>187000</v>
      </c>
      <c r="BP230" s="1">
        <v>0</v>
      </c>
      <c r="BQ230" s="3" t="e">
        <f t="shared" si="66"/>
        <v>#DIV/0!</v>
      </c>
      <c r="BR230" s="3" t="e">
        <f t="shared" si="67"/>
        <v>#DIV/0!</v>
      </c>
      <c r="BS230" s="3" t="e">
        <f t="shared" si="68"/>
        <v>#DIV/0!</v>
      </c>
      <c r="BT230" s="30">
        <v>562000</v>
      </c>
      <c r="BU230" s="26">
        <v>0</v>
      </c>
      <c r="BV230" s="26">
        <v>0</v>
      </c>
      <c r="BW230" s="25">
        <v>0</v>
      </c>
      <c r="BX230" s="16">
        <v>263000</v>
      </c>
      <c r="BY230" s="16">
        <v>0</v>
      </c>
      <c r="BZ230" s="13">
        <v>0</v>
      </c>
      <c r="CA230">
        <v>377500</v>
      </c>
      <c r="CB230">
        <v>206000</v>
      </c>
      <c r="CC230">
        <v>184000</v>
      </c>
      <c r="CD230">
        <v>0</v>
      </c>
      <c r="CE230">
        <v>210000</v>
      </c>
      <c r="CF230" s="2">
        <v>180000</v>
      </c>
      <c r="CG230" s="1">
        <v>127500</v>
      </c>
      <c r="CH230" s="1">
        <v>0</v>
      </c>
      <c r="CI230" s="1">
        <v>0</v>
      </c>
      <c r="CJ230" s="1">
        <v>0</v>
      </c>
      <c r="CK230" s="4">
        <v>173975</v>
      </c>
      <c r="CL230" s="4">
        <v>344004</v>
      </c>
      <c r="CM230" s="1">
        <v>0</v>
      </c>
      <c r="CN230" s="1">
        <v>470000</v>
      </c>
      <c r="CO230" s="1">
        <v>227000</v>
      </c>
      <c r="CP230" s="1">
        <v>0</v>
      </c>
      <c r="CQ230" s="1">
        <v>0</v>
      </c>
      <c r="CR230" s="1">
        <v>180000</v>
      </c>
      <c r="CS230" s="1">
        <v>145000</v>
      </c>
      <c r="CT230" s="1">
        <v>0</v>
      </c>
      <c r="CU230" s="1">
        <v>187000</v>
      </c>
      <c r="CV230" s="1">
        <v>0</v>
      </c>
      <c r="CW230" s="1">
        <v>0</v>
      </c>
      <c r="CX230" s="1">
        <v>0</v>
      </c>
      <c r="CY230" s="1">
        <v>96000</v>
      </c>
      <c r="CZ230" s="1">
        <v>0</v>
      </c>
      <c r="DA230" s="1">
        <v>0</v>
      </c>
      <c r="DB230" s="3" t="e">
        <f t="shared" si="69"/>
        <v>#DIV/0!</v>
      </c>
      <c r="DC230" s="3" t="e">
        <f t="shared" si="70"/>
        <v>#DIV/0!</v>
      </c>
      <c r="DD230" s="3" t="e">
        <f t="shared" si="71"/>
        <v>#DIV/0!</v>
      </c>
      <c r="DE230" s="26">
        <v>20</v>
      </c>
      <c r="DF230" s="26">
        <v>0</v>
      </c>
      <c r="DG230" s="26">
        <v>0</v>
      </c>
      <c r="DH230" s="12">
        <v>0</v>
      </c>
      <c r="DI230" s="12">
        <v>6</v>
      </c>
      <c r="DJ230" s="12">
        <v>0</v>
      </c>
      <c r="DK230" s="12">
        <v>0</v>
      </c>
      <c r="DL230">
        <v>30</v>
      </c>
      <c r="DM230">
        <v>124</v>
      </c>
      <c r="DN230">
        <v>18</v>
      </c>
      <c r="DO230">
        <v>0</v>
      </c>
      <c r="DP230" s="2">
        <v>93</v>
      </c>
      <c r="DQ230" s="2">
        <v>130</v>
      </c>
      <c r="DR230" s="1">
        <v>523</v>
      </c>
      <c r="DS230" s="1">
        <v>0</v>
      </c>
      <c r="DT230" s="1">
        <v>0</v>
      </c>
      <c r="DU230" s="1">
        <v>0</v>
      </c>
      <c r="DV230" s="4">
        <v>204</v>
      </c>
      <c r="DW230" s="4">
        <v>231</v>
      </c>
      <c r="DX230" s="1">
        <v>0</v>
      </c>
      <c r="DY230" s="1">
        <v>26</v>
      </c>
      <c r="DZ230" s="1">
        <v>89</v>
      </c>
      <c r="EA230" s="1">
        <v>0</v>
      </c>
      <c r="EB230" s="1">
        <v>0</v>
      </c>
      <c r="EC230" s="1">
        <v>128</v>
      </c>
      <c r="ED230" s="1">
        <v>10</v>
      </c>
      <c r="EE230" s="1">
        <v>0</v>
      </c>
      <c r="EF230" s="1">
        <v>64</v>
      </c>
      <c r="EG230" s="1">
        <v>0</v>
      </c>
      <c r="EH230" s="1">
        <v>0</v>
      </c>
      <c r="EI230" s="1">
        <v>0</v>
      </c>
      <c r="EJ230" s="1">
        <v>39</v>
      </c>
      <c r="EK230" s="1">
        <v>0</v>
      </c>
      <c r="EL230" s="1">
        <v>0</v>
      </c>
      <c r="EM230" s="3" t="e">
        <f t="shared" si="72"/>
        <v>#DIV/0!</v>
      </c>
      <c r="EN230" s="3" t="e">
        <f t="shared" si="73"/>
        <v>#DIV/0!</v>
      </c>
      <c r="EO230" s="3" t="e">
        <f t="shared" si="74"/>
        <v>#DIV/0!</v>
      </c>
      <c r="EP230" s="26">
        <v>1</v>
      </c>
      <c r="EQ230" s="26">
        <v>0</v>
      </c>
      <c r="ER230" s="26">
        <v>0</v>
      </c>
      <c r="ES230" s="12">
        <v>0</v>
      </c>
      <c r="ET230" s="12">
        <v>1</v>
      </c>
      <c r="EU230" s="12">
        <v>0</v>
      </c>
      <c r="EV230" s="12">
        <v>0</v>
      </c>
      <c r="EW230">
        <v>8</v>
      </c>
      <c r="EX230">
        <v>1</v>
      </c>
      <c r="EY230">
        <v>1</v>
      </c>
      <c r="EZ230">
        <v>0</v>
      </c>
      <c r="FA230" s="2">
        <v>0</v>
      </c>
      <c r="FB230" s="2">
        <v>1</v>
      </c>
      <c r="FC230" s="1">
        <v>2</v>
      </c>
      <c r="FD230" s="1">
        <v>0</v>
      </c>
      <c r="FE230" s="3" t="e">
        <f t="shared" si="75"/>
        <v>#DIV/0!</v>
      </c>
      <c r="FF230" s="3" t="e">
        <f t="shared" si="76"/>
        <v>#DIV/0!</v>
      </c>
      <c r="FG230" s="3" t="e">
        <f t="shared" si="77"/>
        <v>#DIV/0!</v>
      </c>
      <c r="FH230" s="30">
        <v>550000</v>
      </c>
      <c r="FI230" s="26">
        <v>0</v>
      </c>
      <c r="FJ230" s="26">
        <v>0</v>
      </c>
      <c r="FK230" s="25">
        <v>0</v>
      </c>
      <c r="FL230" s="16">
        <v>280000</v>
      </c>
      <c r="FM230" s="16">
        <v>0</v>
      </c>
      <c r="FN230" s="13">
        <v>0</v>
      </c>
      <c r="FO230">
        <v>399000</v>
      </c>
      <c r="FP230">
        <v>239900</v>
      </c>
      <c r="FQ230">
        <v>219900</v>
      </c>
      <c r="FR230">
        <v>0</v>
      </c>
      <c r="FS230" s="2">
        <v>0</v>
      </c>
      <c r="FT230" s="2">
        <v>475000</v>
      </c>
      <c r="FU230" s="1">
        <v>176450</v>
      </c>
      <c r="FV230" s="1">
        <v>0</v>
      </c>
      <c r="FW230" s="3" t="e">
        <f t="shared" si="78"/>
        <v>#DIV/0!</v>
      </c>
      <c r="FX230" s="3" t="e">
        <f t="shared" si="79"/>
        <v>#DIV/0!</v>
      </c>
      <c r="FY230" s="3" t="e">
        <f t="shared" si="80"/>
        <v>#DIV/0!</v>
      </c>
      <c r="FZ230" s="30">
        <v>550000</v>
      </c>
      <c r="GA230" s="26">
        <v>0</v>
      </c>
      <c r="GB230" s="26">
        <v>0</v>
      </c>
      <c r="GC230" s="25">
        <v>0</v>
      </c>
      <c r="GD230" s="16">
        <v>250000</v>
      </c>
      <c r="GE230" s="16">
        <v>0</v>
      </c>
      <c r="GF230" s="13">
        <v>0</v>
      </c>
      <c r="GG230">
        <v>397000</v>
      </c>
      <c r="GH230">
        <v>209450</v>
      </c>
      <c r="GI230">
        <v>193500</v>
      </c>
      <c r="GJ230">
        <v>0</v>
      </c>
      <c r="GK230" s="2">
        <v>220000</v>
      </c>
      <c r="GL230" s="2">
        <v>189900</v>
      </c>
      <c r="GM230" s="1">
        <v>142450</v>
      </c>
      <c r="GN230" s="1">
        <v>0</v>
      </c>
      <c r="GO230" s="3" t="e">
        <f t="shared" si="81"/>
        <v>#DIV/0!</v>
      </c>
      <c r="GP230" s="17" t="e">
        <f t="shared" si="82"/>
        <v>#DIV/0!</v>
      </c>
      <c r="GQ230" s="17" t="e">
        <f t="shared" si="83"/>
        <v>#DIV/0!</v>
      </c>
    </row>
    <row r="231" spans="1:199" ht="12.75" customHeight="1" x14ac:dyDescent="0.25">
      <c r="A231" s="1">
        <v>544</v>
      </c>
      <c r="B231" s="1" t="s">
        <v>318</v>
      </c>
      <c r="C231" s="26">
        <v>0</v>
      </c>
      <c r="D231" s="26">
        <v>2</v>
      </c>
      <c r="E231" s="26">
        <v>0</v>
      </c>
      <c r="F231" s="12">
        <v>0</v>
      </c>
      <c r="G231" s="12">
        <v>1</v>
      </c>
      <c r="H231" s="12">
        <v>0</v>
      </c>
      <c r="I231" s="12">
        <v>0</v>
      </c>
      <c r="J231">
        <v>0</v>
      </c>
      <c r="K231">
        <v>0</v>
      </c>
      <c r="L231">
        <v>0</v>
      </c>
      <c r="M231">
        <v>1</v>
      </c>
      <c r="N231" s="2">
        <v>0</v>
      </c>
      <c r="O231" s="2">
        <v>1</v>
      </c>
      <c r="P231" s="1">
        <v>2</v>
      </c>
      <c r="Q231" s="1">
        <v>0</v>
      </c>
      <c r="R231" s="1">
        <v>0</v>
      </c>
      <c r="S231" s="1">
        <v>0</v>
      </c>
      <c r="T231" s="1">
        <v>0</v>
      </c>
      <c r="U231" s="1">
        <v>0</v>
      </c>
      <c r="V231" s="1">
        <v>2</v>
      </c>
      <c r="W231" s="1">
        <v>0</v>
      </c>
      <c r="X231" s="1">
        <v>0</v>
      </c>
      <c r="Y231" s="1">
        <v>2</v>
      </c>
      <c r="Z231" s="1">
        <v>2</v>
      </c>
      <c r="AA231" s="1">
        <v>0</v>
      </c>
      <c r="AB231" s="1">
        <v>2</v>
      </c>
      <c r="AC231" s="1">
        <v>1</v>
      </c>
      <c r="AD231" s="1">
        <v>0</v>
      </c>
      <c r="AE231" s="1">
        <v>0</v>
      </c>
      <c r="AF231" s="1">
        <v>0</v>
      </c>
      <c r="AG231" s="1">
        <v>1</v>
      </c>
      <c r="AH231" s="1">
        <v>0</v>
      </c>
      <c r="AI231" s="1">
        <v>0</v>
      </c>
      <c r="AJ231" s="1">
        <v>2</v>
      </c>
      <c r="AK231" s="31">
        <f t="shared" si="63"/>
        <v>-1</v>
      </c>
      <c r="AL231" s="31" t="e">
        <f t="shared" si="64"/>
        <v>#DIV/0!</v>
      </c>
      <c r="AM231" s="31">
        <f t="shared" si="65"/>
        <v>-1</v>
      </c>
      <c r="AN231" s="30">
        <v>0</v>
      </c>
      <c r="AO231" s="26">
        <v>625000</v>
      </c>
      <c r="AP231" s="26">
        <v>0</v>
      </c>
      <c r="AQ231" s="25">
        <v>0</v>
      </c>
      <c r="AR231" s="16">
        <v>260000</v>
      </c>
      <c r="AS231" s="16">
        <v>0</v>
      </c>
      <c r="AT231" s="13">
        <v>0</v>
      </c>
      <c r="AU231">
        <v>0</v>
      </c>
      <c r="AV231">
        <v>0</v>
      </c>
      <c r="AW231">
        <v>0</v>
      </c>
      <c r="AX231">
        <v>164900</v>
      </c>
      <c r="AY231" s="2">
        <v>0</v>
      </c>
      <c r="AZ231" s="2">
        <v>200000</v>
      </c>
      <c r="BA231" s="1">
        <v>236000</v>
      </c>
      <c r="BB231" s="1">
        <v>0</v>
      </c>
      <c r="BC231" s="1">
        <v>0</v>
      </c>
      <c r="BD231" s="1">
        <v>0</v>
      </c>
      <c r="BE231" s="4">
        <v>0</v>
      </c>
      <c r="BF231" s="4">
        <v>286000</v>
      </c>
      <c r="BG231" s="1">
        <v>286000</v>
      </c>
      <c r="BH231" s="1">
        <v>0</v>
      </c>
      <c r="BI231" s="1">
        <v>0</v>
      </c>
      <c r="BJ231" s="1">
        <v>0</v>
      </c>
      <c r="BK231" s="1">
        <v>234750</v>
      </c>
      <c r="BL231" s="1">
        <v>0</v>
      </c>
      <c r="BM231" s="1">
        <v>190000</v>
      </c>
      <c r="BN231" s="1">
        <v>250000</v>
      </c>
      <c r="BO231" s="1">
        <v>0</v>
      </c>
      <c r="BP231" s="1">
        <v>0</v>
      </c>
      <c r="BQ231" s="3">
        <f t="shared" si="66"/>
        <v>-1</v>
      </c>
      <c r="BR231" s="3" t="e">
        <f t="shared" si="67"/>
        <v>#DIV/0!</v>
      </c>
      <c r="BS231" s="3">
        <f t="shared" si="68"/>
        <v>-1</v>
      </c>
      <c r="BT231" s="30">
        <v>0</v>
      </c>
      <c r="BU231" s="26">
        <v>625000</v>
      </c>
      <c r="BV231" s="26">
        <v>0</v>
      </c>
      <c r="BW231" s="25">
        <v>0</v>
      </c>
      <c r="BX231" s="16">
        <v>260000</v>
      </c>
      <c r="BY231" s="16">
        <v>0</v>
      </c>
      <c r="BZ231" s="13">
        <v>0</v>
      </c>
      <c r="CA231">
        <v>0</v>
      </c>
      <c r="CB231">
        <v>0</v>
      </c>
      <c r="CC231">
        <v>0</v>
      </c>
      <c r="CD231">
        <v>164900</v>
      </c>
      <c r="CE231">
        <v>0</v>
      </c>
      <c r="CF231" s="2">
        <v>200000</v>
      </c>
      <c r="CG231" s="1">
        <v>236000</v>
      </c>
      <c r="CH231" s="1">
        <v>0</v>
      </c>
      <c r="CI231" s="1">
        <v>0</v>
      </c>
      <c r="CJ231" s="1">
        <v>0</v>
      </c>
      <c r="CK231" s="4">
        <v>0</v>
      </c>
      <c r="CL231" s="4">
        <v>286000</v>
      </c>
      <c r="CM231" s="1">
        <v>286000</v>
      </c>
      <c r="CN231" s="1">
        <v>0</v>
      </c>
      <c r="CO231" s="1">
        <v>0</v>
      </c>
      <c r="CP231" s="1">
        <v>176500</v>
      </c>
      <c r="CQ231" s="1">
        <v>234750</v>
      </c>
      <c r="CR231" s="1">
        <v>0</v>
      </c>
      <c r="CS231" s="1">
        <v>190000</v>
      </c>
      <c r="CT231" s="1">
        <v>250000</v>
      </c>
      <c r="CU231" s="1">
        <v>0</v>
      </c>
      <c r="CV231" s="1">
        <v>0</v>
      </c>
      <c r="CW231" s="1">
        <v>0</v>
      </c>
      <c r="CX231" s="1">
        <v>217000</v>
      </c>
      <c r="CY231" s="1">
        <v>0</v>
      </c>
      <c r="CZ231" s="1">
        <v>0</v>
      </c>
      <c r="DA231" s="1">
        <v>177000</v>
      </c>
      <c r="DB231" s="3">
        <f t="shared" si="69"/>
        <v>-1</v>
      </c>
      <c r="DC231" s="3" t="e">
        <f t="shared" si="70"/>
        <v>#DIV/0!</v>
      </c>
      <c r="DD231" s="3">
        <f t="shared" si="71"/>
        <v>-1</v>
      </c>
      <c r="DE231" s="26">
        <v>0</v>
      </c>
      <c r="DF231" s="26">
        <v>12</v>
      </c>
      <c r="DG231" s="26">
        <v>0</v>
      </c>
      <c r="DH231" s="12">
        <v>0</v>
      </c>
      <c r="DI231" s="12">
        <v>119</v>
      </c>
      <c r="DJ231" s="12">
        <v>0</v>
      </c>
      <c r="DK231" s="12">
        <v>0</v>
      </c>
      <c r="DL231">
        <v>0</v>
      </c>
      <c r="DM231">
        <v>0</v>
      </c>
      <c r="DN231">
        <v>0</v>
      </c>
      <c r="DO231">
        <v>265</v>
      </c>
      <c r="DP231" s="2">
        <v>0</v>
      </c>
      <c r="DQ231" s="2">
        <v>42</v>
      </c>
      <c r="DR231" s="1">
        <v>556</v>
      </c>
      <c r="DS231" s="1">
        <v>0</v>
      </c>
      <c r="DT231" s="1">
        <v>0</v>
      </c>
      <c r="DU231" s="1">
        <v>0</v>
      </c>
      <c r="DV231" s="4">
        <v>0</v>
      </c>
      <c r="DW231" s="4">
        <v>0</v>
      </c>
      <c r="DX231" s="1">
        <v>31</v>
      </c>
      <c r="DY231" s="1">
        <v>0</v>
      </c>
      <c r="DZ231" s="1">
        <v>0</v>
      </c>
      <c r="EA231" s="1">
        <v>11</v>
      </c>
      <c r="EB231" s="1">
        <v>80</v>
      </c>
      <c r="EC231" s="1">
        <v>0</v>
      </c>
      <c r="ED231" s="1">
        <v>56</v>
      </c>
      <c r="EE231" s="1">
        <v>22</v>
      </c>
      <c r="EF231" s="1">
        <v>0</v>
      </c>
      <c r="EG231" s="1">
        <v>0</v>
      </c>
      <c r="EH231" s="1">
        <v>0</v>
      </c>
      <c r="EI231" s="1">
        <v>53</v>
      </c>
      <c r="EJ231" s="1">
        <v>0</v>
      </c>
      <c r="EK231" s="1">
        <v>0</v>
      </c>
      <c r="EL231" s="1">
        <v>138</v>
      </c>
      <c r="EM231" s="3">
        <f t="shared" si="72"/>
        <v>-1</v>
      </c>
      <c r="EN231" s="3" t="e">
        <f t="shared" si="73"/>
        <v>#DIV/0!</v>
      </c>
      <c r="EO231" s="3">
        <f t="shared" si="74"/>
        <v>-1</v>
      </c>
      <c r="EP231" s="26">
        <v>1</v>
      </c>
      <c r="EQ231" s="26">
        <v>1</v>
      </c>
      <c r="ER231" s="26">
        <v>1</v>
      </c>
      <c r="ES231" s="12">
        <v>1</v>
      </c>
      <c r="ET231" s="12">
        <v>0</v>
      </c>
      <c r="EU231" s="12">
        <v>1</v>
      </c>
      <c r="EV231" s="12">
        <v>0</v>
      </c>
      <c r="EW231">
        <v>1</v>
      </c>
      <c r="EX231">
        <v>0</v>
      </c>
      <c r="EY231">
        <v>0</v>
      </c>
      <c r="EZ231">
        <v>1</v>
      </c>
      <c r="FA231" s="2">
        <v>0</v>
      </c>
      <c r="FB231" s="2">
        <v>1</v>
      </c>
      <c r="FC231" s="1">
        <v>3</v>
      </c>
      <c r="FD231" s="1">
        <v>0</v>
      </c>
      <c r="FE231" s="3">
        <f t="shared" si="75"/>
        <v>0</v>
      </c>
      <c r="FF231" s="3">
        <f t="shared" si="76"/>
        <v>0</v>
      </c>
      <c r="FG231" s="3">
        <f t="shared" si="77"/>
        <v>0</v>
      </c>
      <c r="FH231" s="30">
        <v>400000</v>
      </c>
      <c r="FI231" s="26">
        <v>425000</v>
      </c>
      <c r="FJ231" s="26">
        <v>530000</v>
      </c>
      <c r="FK231" s="25">
        <v>655900</v>
      </c>
      <c r="FL231" s="16">
        <v>0</v>
      </c>
      <c r="FM231" s="16">
        <v>299999</v>
      </c>
      <c r="FN231" s="13">
        <v>0</v>
      </c>
      <c r="FO231">
        <v>275000</v>
      </c>
      <c r="FP231">
        <v>0</v>
      </c>
      <c r="FQ231">
        <v>0</v>
      </c>
      <c r="FR231">
        <v>69900</v>
      </c>
      <c r="FS231" s="2">
        <v>0</v>
      </c>
      <c r="FT231" s="2">
        <v>170000</v>
      </c>
      <c r="FU231" s="1">
        <v>200000</v>
      </c>
      <c r="FV231" s="1">
        <v>0</v>
      </c>
      <c r="FW231" s="3">
        <f t="shared" si="78"/>
        <v>-5.8823529411764705E-2</v>
      </c>
      <c r="FX231" s="3">
        <f t="shared" si="79"/>
        <v>0.33333777779259266</v>
      </c>
      <c r="FY231" s="3">
        <f t="shared" si="80"/>
        <v>4.7224606580829755</v>
      </c>
      <c r="FZ231" s="30">
        <v>0</v>
      </c>
      <c r="GA231" s="26">
        <v>660000</v>
      </c>
      <c r="GB231" s="26">
        <v>0</v>
      </c>
      <c r="GC231" s="25">
        <v>0</v>
      </c>
      <c r="GD231" s="16">
        <v>290000</v>
      </c>
      <c r="GE231" s="16">
        <v>0</v>
      </c>
      <c r="GF231" s="13">
        <v>0</v>
      </c>
      <c r="GG231">
        <v>0</v>
      </c>
      <c r="GH231">
        <v>0</v>
      </c>
      <c r="GI231">
        <v>0</v>
      </c>
      <c r="GJ231">
        <v>170000</v>
      </c>
      <c r="GK231" s="2">
        <v>0</v>
      </c>
      <c r="GL231" s="2">
        <v>249900</v>
      </c>
      <c r="GM231" s="1">
        <v>252500</v>
      </c>
      <c r="GN231" s="1">
        <v>0</v>
      </c>
      <c r="GO231" s="3">
        <f t="shared" si="81"/>
        <v>-1</v>
      </c>
      <c r="GP231" s="17" t="e">
        <f t="shared" si="82"/>
        <v>#DIV/0!</v>
      </c>
      <c r="GQ231" s="17">
        <f t="shared" si="83"/>
        <v>-1</v>
      </c>
    </row>
    <row r="232" spans="1:199" ht="12.75" customHeight="1" x14ac:dyDescent="0.25">
      <c r="A232" s="1">
        <v>545</v>
      </c>
      <c r="B232" s="1" t="s">
        <v>319</v>
      </c>
      <c r="C232" s="26">
        <v>0</v>
      </c>
      <c r="D232" s="26">
        <v>0</v>
      </c>
      <c r="E232" s="26">
        <v>0</v>
      </c>
      <c r="F232" s="12">
        <v>0</v>
      </c>
      <c r="G232" s="12">
        <v>0</v>
      </c>
      <c r="H232" s="12">
        <v>1</v>
      </c>
      <c r="I232" s="12">
        <v>1</v>
      </c>
      <c r="J232">
        <v>0</v>
      </c>
      <c r="K232">
        <v>0</v>
      </c>
      <c r="L232">
        <v>1</v>
      </c>
      <c r="M232">
        <v>0</v>
      </c>
      <c r="N232" s="2">
        <v>1</v>
      </c>
      <c r="O232" s="2">
        <v>1</v>
      </c>
      <c r="P232" s="1">
        <v>0</v>
      </c>
      <c r="Q232" s="1">
        <v>1</v>
      </c>
      <c r="R232" s="1">
        <v>0</v>
      </c>
      <c r="S232" s="1">
        <v>0</v>
      </c>
      <c r="T232" s="1">
        <v>0</v>
      </c>
      <c r="U232" s="1">
        <v>1</v>
      </c>
      <c r="V232" s="1">
        <v>0</v>
      </c>
      <c r="W232" s="1">
        <v>0</v>
      </c>
      <c r="X232" s="1">
        <v>1</v>
      </c>
      <c r="Y232" s="1">
        <v>1</v>
      </c>
      <c r="Z232" s="1">
        <v>1</v>
      </c>
      <c r="AA232" s="1">
        <v>0</v>
      </c>
      <c r="AB232" s="1">
        <v>0</v>
      </c>
      <c r="AC232" s="1">
        <v>0</v>
      </c>
      <c r="AD232" s="1">
        <v>0</v>
      </c>
      <c r="AE232" s="1">
        <v>0</v>
      </c>
      <c r="AF232" s="1">
        <v>0</v>
      </c>
      <c r="AG232" s="1">
        <v>0</v>
      </c>
      <c r="AH232" s="1">
        <v>1</v>
      </c>
      <c r="AI232" s="1">
        <v>0</v>
      </c>
      <c r="AJ232" s="1">
        <v>0</v>
      </c>
      <c r="AK232" s="31" t="e">
        <f t="shared" si="63"/>
        <v>#DIV/0!</v>
      </c>
      <c r="AL232" s="31">
        <f t="shared" si="64"/>
        <v>-1</v>
      </c>
      <c r="AM232" s="31" t="e">
        <f t="shared" si="65"/>
        <v>#DIV/0!</v>
      </c>
      <c r="AN232" s="30">
        <v>0</v>
      </c>
      <c r="AO232" s="26">
        <v>0</v>
      </c>
      <c r="AP232" s="26">
        <v>0</v>
      </c>
      <c r="AQ232" s="25">
        <v>0</v>
      </c>
      <c r="AR232" s="16">
        <v>0</v>
      </c>
      <c r="AS232" s="16">
        <v>170000</v>
      </c>
      <c r="AT232" s="13">
        <v>154000</v>
      </c>
      <c r="AU232">
        <v>0</v>
      </c>
      <c r="AV232">
        <v>0</v>
      </c>
      <c r="AW232">
        <v>143000</v>
      </c>
      <c r="AX232">
        <v>0</v>
      </c>
      <c r="AY232" s="2">
        <v>62150</v>
      </c>
      <c r="AZ232" s="2">
        <v>170000</v>
      </c>
      <c r="BA232" s="1">
        <v>0</v>
      </c>
      <c r="BB232" s="1">
        <v>91000</v>
      </c>
      <c r="BC232" s="1">
        <v>0</v>
      </c>
      <c r="BD232" s="1">
        <v>0</v>
      </c>
      <c r="BE232" s="4">
        <v>0</v>
      </c>
      <c r="BF232" s="4">
        <v>265000</v>
      </c>
      <c r="BG232" s="1">
        <v>0</v>
      </c>
      <c r="BH232" s="1">
        <v>0</v>
      </c>
      <c r="BI232" s="1">
        <v>204000</v>
      </c>
      <c r="BJ232" s="1">
        <v>152500</v>
      </c>
      <c r="BK232" s="1">
        <v>146000</v>
      </c>
      <c r="BL232" s="1">
        <v>0</v>
      </c>
      <c r="BM232" s="1">
        <v>0</v>
      </c>
      <c r="BN232" s="1">
        <v>0</v>
      </c>
      <c r="BO232" s="1">
        <v>0</v>
      </c>
      <c r="BP232" s="1">
        <v>0</v>
      </c>
      <c r="BQ232" s="3" t="e">
        <f t="shared" si="66"/>
        <v>#DIV/0!</v>
      </c>
      <c r="BR232" s="3">
        <f t="shared" si="67"/>
        <v>-1</v>
      </c>
      <c r="BS232" s="3" t="e">
        <f t="shared" si="68"/>
        <v>#DIV/0!</v>
      </c>
      <c r="BT232" s="30">
        <v>0</v>
      </c>
      <c r="BU232" s="26">
        <v>0</v>
      </c>
      <c r="BV232" s="26">
        <v>0</v>
      </c>
      <c r="BW232" s="25">
        <v>0</v>
      </c>
      <c r="BX232" s="16">
        <v>0</v>
      </c>
      <c r="BY232" s="16">
        <v>170000</v>
      </c>
      <c r="BZ232" s="13">
        <v>154000</v>
      </c>
      <c r="CA232">
        <v>0</v>
      </c>
      <c r="CB232">
        <v>0</v>
      </c>
      <c r="CC232">
        <v>143000</v>
      </c>
      <c r="CD232">
        <v>0</v>
      </c>
      <c r="CE232">
        <v>62150</v>
      </c>
      <c r="CF232" s="2">
        <v>170000</v>
      </c>
      <c r="CG232" s="1">
        <v>0</v>
      </c>
      <c r="CH232" s="1">
        <v>91000</v>
      </c>
      <c r="CI232" s="1">
        <v>0</v>
      </c>
      <c r="CJ232" s="1">
        <v>0</v>
      </c>
      <c r="CK232" s="4">
        <v>0</v>
      </c>
      <c r="CL232" s="4">
        <v>265000</v>
      </c>
      <c r="CM232" s="1">
        <v>0</v>
      </c>
      <c r="CN232" s="1">
        <v>0</v>
      </c>
      <c r="CO232" s="1">
        <v>204000</v>
      </c>
      <c r="CP232" s="1">
        <v>152500</v>
      </c>
      <c r="CQ232" s="1">
        <v>146000</v>
      </c>
      <c r="CR232" s="1">
        <v>0</v>
      </c>
      <c r="CS232" s="1">
        <v>0</v>
      </c>
      <c r="CT232" s="1">
        <v>0</v>
      </c>
      <c r="CU232" s="1">
        <v>0</v>
      </c>
      <c r="CV232" s="1">
        <v>0</v>
      </c>
      <c r="CW232" s="1">
        <v>0</v>
      </c>
      <c r="CX232" s="1">
        <v>0</v>
      </c>
      <c r="CY232" s="1">
        <v>118000</v>
      </c>
      <c r="CZ232" s="1">
        <v>0</v>
      </c>
      <c r="DA232" s="1">
        <v>0</v>
      </c>
      <c r="DB232" s="3" t="e">
        <f t="shared" si="69"/>
        <v>#DIV/0!</v>
      </c>
      <c r="DC232" s="3">
        <f t="shared" si="70"/>
        <v>-1</v>
      </c>
      <c r="DD232" s="3" t="e">
        <f t="shared" si="71"/>
        <v>#DIV/0!</v>
      </c>
      <c r="DE232" s="26">
        <v>0</v>
      </c>
      <c r="DF232" s="26">
        <v>0</v>
      </c>
      <c r="DG232" s="26">
        <v>0</v>
      </c>
      <c r="DH232" s="12">
        <v>0</v>
      </c>
      <c r="DI232" s="12">
        <v>0</v>
      </c>
      <c r="DJ232" s="12">
        <v>26</v>
      </c>
      <c r="DK232" s="12">
        <v>15</v>
      </c>
      <c r="DL232">
        <v>0</v>
      </c>
      <c r="DM232">
        <v>0</v>
      </c>
      <c r="DN232">
        <v>28</v>
      </c>
      <c r="DO232">
        <v>0</v>
      </c>
      <c r="DP232" s="2">
        <v>81</v>
      </c>
      <c r="DQ232" s="2">
        <v>860</v>
      </c>
      <c r="DR232" s="1">
        <v>0</v>
      </c>
      <c r="DS232" s="1">
        <v>245</v>
      </c>
      <c r="DT232" s="1">
        <v>0</v>
      </c>
      <c r="DU232" s="1">
        <v>0</v>
      </c>
      <c r="DV232" s="4">
        <v>0</v>
      </c>
      <c r="DW232" s="4">
        <v>424</v>
      </c>
      <c r="DX232" s="1">
        <v>0</v>
      </c>
      <c r="DY232" s="1">
        <v>0</v>
      </c>
      <c r="DZ232" s="1">
        <v>65</v>
      </c>
      <c r="EA232" s="1">
        <v>2</v>
      </c>
      <c r="EB232" s="1">
        <v>50</v>
      </c>
      <c r="EC232" s="1">
        <v>0</v>
      </c>
      <c r="ED232" s="1">
        <v>0</v>
      </c>
      <c r="EE232" s="1">
        <v>0</v>
      </c>
      <c r="EF232" s="1">
        <v>0</v>
      </c>
      <c r="EG232" s="1">
        <v>0</v>
      </c>
      <c r="EH232" s="1">
        <v>0</v>
      </c>
      <c r="EI232" s="1">
        <v>0</v>
      </c>
      <c r="EJ232" s="1">
        <v>57</v>
      </c>
      <c r="EK232" s="1">
        <v>0</v>
      </c>
      <c r="EL232" s="1">
        <v>0</v>
      </c>
      <c r="EM232" s="3" t="e">
        <f t="shared" si="72"/>
        <v>#DIV/0!</v>
      </c>
      <c r="EN232" s="3">
        <f t="shared" si="73"/>
        <v>-1</v>
      </c>
      <c r="EO232" s="3" t="e">
        <f t="shared" si="74"/>
        <v>#DIV/0!</v>
      </c>
      <c r="EP232" s="26">
        <v>0</v>
      </c>
      <c r="EQ232" s="26">
        <v>0</v>
      </c>
      <c r="ER232" s="26">
        <v>0</v>
      </c>
      <c r="ES232" s="12">
        <v>0</v>
      </c>
      <c r="ET232" s="12">
        <v>1</v>
      </c>
      <c r="EU232" s="12">
        <v>2</v>
      </c>
      <c r="EV232" s="12">
        <v>0</v>
      </c>
      <c r="EW232">
        <v>3</v>
      </c>
      <c r="EX232">
        <v>0</v>
      </c>
      <c r="EY232">
        <v>0</v>
      </c>
      <c r="EZ232">
        <v>0</v>
      </c>
      <c r="FA232" s="2">
        <v>0</v>
      </c>
      <c r="FB232" s="2">
        <v>0</v>
      </c>
      <c r="FC232" s="1">
        <v>0</v>
      </c>
      <c r="FD232" s="1">
        <v>0</v>
      </c>
      <c r="FE232" s="3" t="e">
        <f t="shared" si="75"/>
        <v>#DIV/0!</v>
      </c>
      <c r="FF232" s="3">
        <f t="shared" si="76"/>
        <v>-1</v>
      </c>
      <c r="FG232" s="3" t="e">
        <f t="shared" si="77"/>
        <v>#DIV/0!</v>
      </c>
      <c r="FH232" s="30">
        <v>0</v>
      </c>
      <c r="FI232" s="26">
        <v>0</v>
      </c>
      <c r="FJ232" s="26">
        <v>0</v>
      </c>
      <c r="FK232" s="25">
        <v>0</v>
      </c>
      <c r="FL232" s="16">
        <v>425000</v>
      </c>
      <c r="FM232" s="16">
        <v>192450</v>
      </c>
      <c r="FN232" s="13">
        <v>0</v>
      </c>
      <c r="FO232">
        <v>129900</v>
      </c>
      <c r="FP232">
        <v>0</v>
      </c>
      <c r="FQ232">
        <v>0</v>
      </c>
      <c r="FR232">
        <v>0</v>
      </c>
      <c r="FS232" s="2">
        <v>0</v>
      </c>
      <c r="FT232" s="2">
        <v>0</v>
      </c>
      <c r="FU232" s="1">
        <v>0</v>
      </c>
      <c r="FV232" s="1">
        <v>0</v>
      </c>
      <c r="FW232" s="3" t="e">
        <f t="shared" si="78"/>
        <v>#DIV/0!</v>
      </c>
      <c r="FX232" s="3">
        <f t="shared" si="79"/>
        <v>-1</v>
      </c>
      <c r="FY232" s="3" t="e">
        <f t="shared" si="80"/>
        <v>#DIV/0!</v>
      </c>
      <c r="FZ232" s="30">
        <v>0</v>
      </c>
      <c r="GA232" s="26">
        <v>0</v>
      </c>
      <c r="GB232" s="26">
        <v>0</v>
      </c>
      <c r="GC232" s="25">
        <v>0</v>
      </c>
      <c r="GD232" s="16">
        <v>0</v>
      </c>
      <c r="GE232" s="16">
        <v>170000</v>
      </c>
      <c r="GF232" s="13">
        <v>154000</v>
      </c>
      <c r="GG232">
        <v>0</v>
      </c>
      <c r="GH232">
        <v>0</v>
      </c>
      <c r="GI232">
        <v>148500</v>
      </c>
      <c r="GJ232">
        <v>0</v>
      </c>
      <c r="GK232" s="2">
        <v>72000</v>
      </c>
      <c r="GL232" s="2">
        <v>179900</v>
      </c>
      <c r="GM232" s="1">
        <v>0</v>
      </c>
      <c r="GN232" s="1">
        <v>99000</v>
      </c>
      <c r="GO232" s="3" t="e">
        <f t="shared" si="81"/>
        <v>#DIV/0!</v>
      </c>
      <c r="GP232" s="17">
        <f t="shared" si="82"/>
        <v>-1</v>
      </c>
      <c r="GQ232" s="17" t="e">
        <f t="shared" si="83"/>
        <v>#DIV/0!</v>
      </c>
    </row>
    <row r="233" spans="1:199" ht="12.75" customHeight="1" x14ac:dyDescent="0.25">
      <c r="A233" s="1">
        <v>546</v>
      </c>
      <c r="B233" s="1" t="s">
        <v>320</v>
      </c>
      <c r="C233" s="26">
        <v>0</v>
      </c>
      <c r="D233" s="26">
        <v>1</v>
      </c>
      <c r="E233" s="26">
        <v>0</v>
      </c>
      <c r="F233" s="12">
        <v>1</v>
      </c>
      <c r="G233" s="12">
        <v>2</v>
      </c>
      <c r="H233" s="12">
        <v>2</v>
      </c>
      <c r="I233" s="12">
        <v>3</v>
      </c>
      <c r="J233">
        <v>1</v>
      </c>
      <c r="K233">
        <v>1</v>
      </c>
      <c r="L233">
        <v>2</v>
      </c>
      <c r="M233">
        <v>1</v>
      </c>
      <c r="N233" s="2">
        <v>1</v>
      </c>
      <c r="O233" s="2">
        <v>2</v>
      </c>
      <c r="P233" s="1">
        <v>0</v>
      </c>
      <c r="Q233" s="1">
        <v>1</v>
      </c>
      <c r="R233" s="1">
        <v>0</v>
      </c>
      <c r="S233" s="1">
        <v>0</v>
      </c>
      <c r="T233" s="1">
        <v>0</v>
      </c>
      <c r="U233" s="1">
        <v>0</v>
      </c>
      <c r="V233" s="1">
        <v>1</v>
      </c>
      <c r="W233" s="1">
        <v>0</v>
      </c>
      <c r="X233" s="1">
        <v>2</v>
      </c>
      <c r="Y233" s="1">
        <v>2</v>
      </c>
      <c r="Z233" s="1">
        <v>1</v>
      </c>
      <c r="AA233" s="1">
        <v>0</v>
      </c>
      <c r="AB233" s="1">
        <v>1</v>
      </c>
      <c r="AC233" s="1">
        <v>2</v>
      </c>
      <c r="AD233" s="1">
        <v>1</v>
      </c>
      <c r="AE233" s="1">
        <v>2</v>
      </c>
      <c r="AF233" s="1">
        <v>1</v>
      </c>
      <c r="AG233" s="1">
        <v>1</v>
      </c>
      <c r="AH233" s="1">
        <v>2</v>
      </c>
      <c r="AI233" s="1">
        <v>0</v>
      </c>
      <c r="AJ233" s="1">
        <v>1</v>
      </c>
      <c r="AK233" s="31">
        <f t="shared" si="63"/>
        <v>-1</v>
      </c>
      <c r="AL233" s="31">
        <f t="shared" si="64"/>
        <v>-1</v>
      </c>
      <c r="AM233" s="31">
        <f t="shared" si="65"/>
        <v>-1</v>
      </c>
      <c r="AN233" s="30">
        <v>0</v>
      </c>
      <c r="AO233" s="26">
        <v>530000</v>
      </c>
      <c r="AP233" s="26">
        <v>0</v>
      </c>
      <c r="AQ233" s="25">
        <v>425000</v>
      </c>
      <c r="AR233" s="16">
        <v>473950</v>
      </c>
      <c r="AS233" s="16">
        <v>452500</v>
      </c>
      <c r="AT233" s="13">
        <v>312900</v>
      </c>
      <c r="AU233">
        <v>420000</v>
      </c>
      <c r="AV233">
        <v>480000</v>
      </c>
      <c r="AW233">
        <v>290500</v>
      </c>
      <c r="AX233">
        <v>165000</v>
      </c>
      <c r="AY233" s="2">
        <v>430000</v>
      </c>
      <c r="AZ233" s="2">
        <v>221500</v>
      </c>
      <c r="BA233" s="1">
        <v>0</v>
      </c>
      <c r="BB233" s="1">
        <v>195500</v>
      </c>
      <c r="BC233" s="1">
        <v>0</v>
      </c>
      <c r="BD233" s="1">
        <v>0</v>
      </c>
      <c r="BE233" s="4">
        <v>0</v>
      </c>
      <c r="BF233" s="4">
        <v>58000</v>
      </c>
      <c r="BG233" s="1">
        <v>580000</v>
      </c>
      <c r="BH233" s="1">
        <v>0</v>
      </c>
      <c r="BI233" s="1">
        <v>364062</v>
      </c>
      <c r="BJ233" s="1">
        <v>245000</v>
      </c>
      <c r="BK233" s="1">
        <v>505000</v>
      </c>
      <c r="BL233" s="1">
        <v>0</v>
      </c>
      <c r="BM233" s="1">
        <v>335000</v>
      </c>
      <c r="BN233" s="1">
        <v>209000</v>
      </c>
      <c r="BO233" s="1">
        <v>231500</v>
      </c>
      <c r="BP233" s="1">
        <v>249500</v>
      </c>
      <c r="BQ233" s="3">
        <f t="shared" si="66"/>
        <v>-1</v>
      </c>
      <c r="BR233" s="3">
        <f t="shared" si="67"/>
        <v>-1</v>
      </c>
      <c r="BS233" s="3">
        <f t="shared" si="68"/>
        <v>-1</v>
      </c>
      <c r="BT233" s="30">
        <v>0</v>
      </c>
      <c r="BU233" s="26">
        <v>530000</v>
      </c>
      <c r="BV233" s="26">
        <v>0</v>
      </c>
      <c r="BW233" s="25">
        <v>425000</v>
      </c>
      <c r="BX233" s="16">
        <v>473950</v>
      </c>
      <c r="BY233" s="16">
        <v>452500</v>
      </c>
      <c r="BZ233" s="13">
        <v>308300</v>
      </c>
      <c r="CA233">
        <v>420000</v>
      </c>
      <c r="CB233">
        <v>480000</v>
      </c>
      <c r="CC233">
        <v>290500</v>
      </c>
      <c r="CD233">
        <v>165000</v>
      </c>
      <c r="CE233">
        <v>430000</v>
      </c>
      <c r="CF233" s="2">
        <v>221500</v>
      </c>
      <c r="CG233" s="1">
        <v>0</v>
      </c>
      <c r="CH233" s="1">
        <v>195500</v>
      </c>
      <c r="CI233" s="1">
        <v>0</v>
      </c>
      <c r="CJ233" s="1">
        <v>0</v>
      </c>
      <c r="CK233" s="4">
        <v>0</v>
      </c>
      <c r="CL233" s="4">
        <v>580000</v>
      </c>
      <c r="CM233" s="1">
        <v>580000</v>
      </c>
      <c r="CN233" s="1">
        <v>0</v>
      </c>
      <c r="CO233" s="1">
        <v>364062</v>
      </c>
      <c r="CP233" s="1">
        <v>245000</v>
      </c>
      <c r="CQ233" s="1">
        <v>505000</v>
      </c>
      <c r="CR233" s="1">
        <v>0</v>
      </c>
      <c r="CS233" s="1">
        <v>335000</v>
      </c>
      <c r="CT233" s="1">
        <v>209000</v>
      </c>
      <c r="CU233" s="1">
        <v>231500</v>
      </c>
      <c r="CV233" s="1">
        <v>249500</v>
      </c>
      <c r="CW233" s="1">
        <v>230000</v>
      </c>
      <c r="CX233" s="1">
        <v>167000</v>
      </c>
      <c r="CY233" s="1">
        <v>192000</v>
      </c>
      <c r="CZ233" s="1">
        <v>0</v>
      </c>
      <c r="DA233" s="1">
        <v>132000</v>
      </c>
      <c r="DB233" s="3">
        <f t="shared" si="69"/>
        <v>-1</v>
      </c>
      <c r="DC233" s="3">
        <f t="shared" si="70"/>
        <v>-1</v>
      </c>
      <c r="DD233" s="3">
        <f t="shared" si="71"/>
        <v>-1</v>
      </c>
      <c r="DE233" s="26">
        <v>0</v>
      </c>
      <c r="DF233" s="26">
        <v>94</v>
      </c>
      <c r="DG233" s="26">
        <v>0</v>
      </c>
      <c r="DH233" s="12">
        <v>9</v>
      </c>
      <c r="DI233" s="12">
        <v>112</v>
      </c>
      <c r="DJ233" s="12">
        <v>323</v>
      </c>
      <c r="DK233" s="12">
        <v>92</v>
      </c>
      <c r="DL233">
        <v>109</v>
      </c>
      <c r="DM233">
        <v>181</v>
      </c>
      <c r="DN233">
        <v>6</v>
      </c>
      <c r="DO233">
        <v>90</v>
      </c>
      <c r="DP233" s="2">
        <v>32</v>
      </c>
      <c r="DQ233" s="2">
        <v>66</v>
      </c>
      <c r="DR233" s="1">
        <v>0</v>
      </c>
      <c r="DS233" s="1">
        <v>80</v>
      </c>
      <c r="DT233" s="1">
        <v>0</v>
      </c>
      <c r="DU233" s="1">
        <v>0</v>
      </c>
      <c r="DV233" s="4">
        <v>0</v>
      </c>
      <c r="DW233" s="4">
        <v>0</v>
      </c>
      <c r="DX233" s="1">
        <v>6</v>
      </c>
      <c r="DY233" s="1">
        <v>0</v>
      </c>
      <c r="DZ233" s="1">
        <v>152</v>
      </c>
      <c r="EA233" s="1">
        <v>26</v>
      </c>
      <c r="EB233" s="1">
        <v>35</v>
      </c>
      <c r="EC233" s="1">
        <v>0</v>
      </c>
      <c r="ED233" s="1">
        <v>128</v>
      </c>
      <c r="EE233" s="1">
        <v>10</v>
      </c>
      <c r="EF233" s="1">
        <v>43</v>
      </c>
      <c r="EG233" s="1">
        <v>128</v>
      </c>
      <c r="EH233" s="1">
        <v>64</v>
      </c>
      <c r="EI233" s="1">
        <v>60</v>
      </c>
      <c r="EJ233" s="1">
        <v>100</v>
      </c>
      <c r="EK233" s="1">
        <v>0</v>
      </c>
      <c r="EL233" s="1">
        <v>2</v>
      </c>
      <c r="EM233" s="3">
        <f t="shared" si="72"/>
        <v>-1</v>
      </c>
      <c r="EN233" s="3">
        <f t="shared" si="73"/>
        <v>-1</v>
      </c>
      <c r="EO233" s="3">
        <f t="shared" si="74"/>
        <v>-1</v>
      </c>
      <c r="EP233" s="26">
        <v>1</v>
      </c>
      <c r="EQ233" s="26">
        <v>1</v>
      </c>
      <c r="ER233" s="26">
        <v>1</v>
      </c>
      <c r="ES233" s="12">
        <v>1</v>
      </c>
      <c r="ET233" s="12">
        <v>2</v>
      </c>
      <c r="EU233" s="12">
        <v>2</v>
      </c>
      <c r="EV233" s="12">
        <v>4</v>
      </c>
      <c r="EW233">
        <v>2</v>
      </c>
      <c r="EX233">
        <v>2</v>
      </c>
      <c r="EY233">
        <v>2</v>
      </c>
      <c r="EZ233">
        <v>4</v>
      </c>
      <c r="FA233" s="2">
        <v>0</v>
      </c>
      <c r="FB233" s="2">
        <v>2</v>
      </c>
      <c r="FC233" s="1">
        <v>0</v>
      </c>
      <c r="FD233" s="1">
        <v>0</v>
      </c>
      <c r="FE233" s="3">
        <f t="shared" si="75"/>
        <v>0</v>
      </c>
      <c r="FF233" s="3">
        <f t="shared" si="76"/>
        <v>-0.5</v>
      </c>
      <c r="FG233" s="3">
        <f t="shared" si="77"/>
        <v>-0.75</v>
      </c>
      <c r="FH233" s="30">
        <v>549000</v>
      </c>
      <c r="FI233" s="26">
        <v>899900</v>
      </c>
      <c r="FJ233" s="26">
        <v>425000</v>
      </c>
      <c r="FK233" s="25">
        <v>435000</v>
      </c>
      <c r="FL233" s="16">
        <v>474500</v>
      </c>
      <c r="FM233" s="16">
        <v>472450</v>
      </c>
      <c r="FN233" s="13">
        <v>394325</v>
      </c>
      <c r="FO233">
        <v>507000</v>
      </c>
      <c r="FP233">
        <v>399900</v>
      </c>
      <c r="FQ233">
        <v>346450</v>
      </c>
      <c r="FR233">
        <v>239900</v>
      </c>
      <c r="FS233" s="2">
        <v>0</v>
      </c>
      <c r="FT233" s="2">
        <v>274900</v>
      </c>
      <c r="FU233" s="1">
        <v>0</v>
      </c>
      <c r="FV233" s="1">
        <v>0</v>
      </c>
      <c r="FW233" s="3">
        <f t="shared" si="78"/>
        <v>-0.38993221469052119</v>
      </c>
      <c r="FX233" s="3">
        <f t="shared" si="79"/>
        <v>0.16202772780188379</v>
      </c>
      <c r="FY233" s="3">
        <f t="shared" si="80"/>
        <v>1.2884535223009588</v>
      </c>
      <c r="FZ233" s="30">
        <v>0</v>
      </c>
      <c r="GA233" s="26">
        <v>550000</v>
      </c>
      <c r="GB233" s="26">
        <v>0</v>
      </c>
      <c r="GC233" s="25">
        <v>435000</v>
      </c>
      <c r="GD233" s="16">
        <v>479450</v>
      </c>
      <c r="GE233" s="16">
        <v>471950</v>
      </c>
      <c r="GF233" s="13">
        <v>309550</v>
      </c>
      <c r="GG233">
        <v>440000</v>
      </c>
      <c r="GH233">
        <v>549000</v>
      </c>
      <c r="GI233">
        <v>272450</v>
      </c>
      <c r="GJ233">
        <v>174900</v>
      </c>
      <c r="GK233" s="2">
        <v>449000</v>
      </c>
      <c r="GL233" s="2">
        <v>232500</v>
      </c>
      <c r="GM233" s="1">
        <v>0</v>
      </c>
      <c r="GN233" s="1">
        <v>169900</v>
      </c>
      <c r="GO233" s="3">
        <f t="shared" si="81"/>
        <v>-1</v>
      </c>
      <c r="GP233" s="17">
        <f t="shared" si="82"/>
        <v>-1</v>
      </c>
      <c r="GQ233" s="17">
        <f t="shared" si="83"/>
        <v>-1</v>
      </c>
    </row>
    <row r="234" spans="1:199" ht="12.75" customHeight="1" x14ac:dyDescent="0.25">
      <c r="A234" s="1">
        <v>547</v>
      </c>
      <c r="B234" s="1" t="s">
        <v>321</v>
      </c>
      <c r="C234" s="26">
        <v>0</v>
      </c>
      <c r="D234" s="26">
        <v>0</v>
      </c>
      <c r="E234" s="26">
        <v>1</v>
      </c>
      <c r="F234" s="12">
        <v>1</v>
      </c>
      <c r="G234" s="12">
        <v>0</v>
      </c>
      <c r="H234" s="12">
        <v>1</v>
      </c>
      <c r="I234" s="12">
        <v>1</v>
      </c>
      <c r="J234">
        <v>0</v>
      </c>
      <c r="K234">
        <v>0</v>
      </c>
      <c r="L234">
        <v>0</v>
      </c>
      <c r="M234">
        <v>0</v>
      </c>
      <c r="N234" s="2">
        <v>0</v>
      </c>
      <c r="O234" s="2">
        <v>1</v>
      </c>
      <c r="P234" s="1">
        <v>0</v>
      </c>
      <c r="Q234" s="1">
        <v>1</v>
      </c>
      <c r="R234" s="1">
        <v>1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1</v>
      </c>
      <c r="Y234" s="1">
        <v>0</v>
      </c>
      <c r="Z234" s="1">
        <v>1</v>
      </c>
      <c r="AA234" s="1">
        <v>0</v>
      </c>
      <c r="AB234" s="1">
        <v>0</v>
      </c>
      <c r="AC234" s="1">
        <v>0</v>
      </c>
      <c r="AD234" s="1">
        <v>1</v>
      </c>
      <c r="AE234" s="1">
        <v>0</v>
      </c>
      <c r="AF234" s="1">
        <v>0</v>
      </c>
      <c r="AG234" s="1">
        <v>0</v>
      </c>
      <c r="AH234" s="1">
        <v>1</v>
      </c>
      <c r="AI234" s="1">
        <v>1</v>
      </c>
      <c r="AJ234" s="1">
        <v>0</v>
      </c>
      <c r="AK234" s="31" t="e">
        <f t="shared" si="63"/>
        <v>#DIV/0!</v>
      </c>
      <c r="AL234" s="31">
        <f t="shared" si="64"/>
        <v>-1</v>
      </c>
      <c r="AM234" s="31" t="e">
        <f t="shared" si="65"/>
        <v>#DIV/0!</v>
      </c>
      <c r="AN234" s="30">
        <v>0</v>
      </c>
      <c r="AO234" s="26">
        <v>0</v>
      </c>
      <c r="AP234" s="26">
        <v>450000</v>
      </c>
      <c r="AQ234" s="25">
        <v>475000</v>
      </c>
      <c r="AR234" s="16">
        <v>0</v>
      </c>
      <c r="AS234" s="16">
        <v>442000</v>
      </c>
      <c r="AT234" s="13">
        <v>480000</v>
      </c>
      <c r="AU234">
        <v>0</v>
      </c>
      <c r="AV234">
        <v>0</v>
      </c>
      <c r="AW234">
        <v>0</v>
      </c>
      <c r="AX234">
        <v>0</v>
      </c>
      <c r="AY234" s="2">
        <v>0</v>
      </c>
      <c r="AZ234" s="2">
        <v>252900</v>
      </c>
      <c r="BA234" s="1">
        <v>0</v>
      </c>
      <c r="BB234" s="1">
        <v>355875</v>
      </c>
      <c r="BC234" s="1">
        <v>270000</v>
      </c>
      <c r="BD234" s="1">
        <v>0</v>
      </c>
      <c r="BE234" s="4">
        <v>0</v>
      </c>
      <c r="BF234" s="4">
        <v>415000</v>
      </c>
      <c r="BG234" s="1">
        <v>0</v>
      </c>
      <c r="BH234" s="1">
        <v>0</v>
      </c>
      <c r="BI234" s="1">
        <v>415000</v>
      </c>
      <c r="BJ234" s="1">
        <v>0</v>
      </c>
      <c r="BK234" s="1">
        <v>380000</v>
      </c>
      <c r="BL234" s="1">
        <v>0</v>
      </c>
      <c r="BM234" s="1">
        <v>0</v>
      </c>
      <c r="BN234" s="1">
        <v>0</v>
      </c>
      <c r="BO234" s="1">
        <v>280000</v>
      </c>
      <c r="BP234" s="1">
        <v>0</v>
      </c>
      <c r="BQ234" s="3" t="e">
        <f t="shared" si="66"/>
        <v>#DIV/0!</v>
      </c>
      <c r="BR234" s="3">
        <f t="shared" si="67"/>
        <v>-1</v>
      </c>
      <c r="BS234" s="3" t="e">
        <f t="shared" si="68"/>
        <v>#DIV/0!</v>
      </c>
      <c r="BT234" s="30">
        <v>0</v>
      </c>
      <c r="BU234" s="26">
        <v>0</v>
      </c>
      <c r="BV234" s="26">
        <v>450000</v>
      </c>
      <c r="BW234" s="25">
        <v>475000</v>
      </c>
      <c r="BX234" s="16">
        <v>0</v>
      </c>
      <c r="BY234" s="16">
        <v>442000</v>
      </c>
      <c r="BZ234" s="13">
        <v>480000</v>
      </c>
      <c r="CA234">
        <v>0</v>
      </c>
      <c r="CB234">
        <v>0</v>
      </c>
      <c r="CC234">
        <v>0</v>
      </c>
      <c r="CD234">
        <v>0</v>
      </c>
      <c r="CE234">
        <v>0</v>
      </c>
      <c r="CF234" s="2">
        <v>252900</v>
      </c>
      <c r="CG234" s="1">
        <v>0</v>
      </c>
      <c r="CH234" s="1">
        <v>355875</v>
      </c>
      <c r="CI234" s="1">
        <v>270000</v>
      </c>
      <c r="CJ234" s="1">
        <v>0</v>
      </c>
      <c r="CK234" s="4">
        <v>0</v>
      </c>
      <c r="CL234" s="4">
        <v>415000</v>
      </c>
      <c r="CM234" s="1">
        <v>0</v>
      </c>
      <c r="CN234" s="1">
        <v>0</v>
      </c>
      <c r="CO234" s="1">
        <v>415000</v>
      </c>
      <c r="CP234" s="1">
        <v>0</v>
      </c>
      <c r="CQ234" s="1">
        <v>380000</v>
      </c>
      <c r="CR234" s="1">
        <v>0</v>
      </c>
      <c r="CS234" s="1">
        <v>0</v>
      </c>
      <c r="CT234" s="1">
        <v>0</v>
      </c>
      <c r="CU234" s="1">
        <v>280000</v>
      </c>
      <c r="CV234" s="1">
        <v>0</v>
      </c>
      <c r="CW234" s="1">
        <v>0</v>
      </c>
      <c r="CX234" s="1">
        <v>0</v>
      </c>
      <c r="CY234" s="1">
        <v>225500</v>
      </c>
      <c r="CZ234" s="1">
        <v>195000</v>
      </c>
      <c r="DA234" s="1">
        <v>0</v>
      </c>
      <c r="DB234" s="3" t="e">
        <f t="shared" si="69"/>
        <v>#DIV/0!</v>
      </c>
      <c r="DC234" s="3">
        <f t="shared" si="70"/>
        <v>-1</v>
      </c>
      <c r="DD234" s="3" t="e">
        <f t="shared" si="71"/>
        <v>#DIV/0!</v>
      </c>
      <c r="DE234" s="26">
        <v>0</v>
      </c>
      <c r="DF234" s="26">
        <v>0</v>
      </c>
      <c r="DG234" s="26">
        <v>16</v>
      </c>
      <c r="DH234" s="12">
        <v>30</v>
      </c>
      <c r="DI234" s="12">
        <v>0</v>
      </c>
      <c r="DJ234" s="12">
        <v>5</v>
      </c>
      <c r="DK234" s="12">
        <v>37</v>
      </c>
      <c r="DL234">
        <v>0</v>
      </c>
      <c r="DM234">
        <v>0</v>
      </c>
      <c r="DN234">
        <v>0</v>
      </c>
      <c r="DO234">
        <v>0</v>
      </c>
      <c r="DP234" s="2">
        <v>0</v>
      </c>
      <c r="DQ234" s="2">
        <v>396</v>
      </c>
      <c r="DR234" s="1">
        <v>0</v>
      </c>
      <c r="DS234" s="1">
        <v>560</v>
      </c>
      <c r="DT234" s="1">
        <v>153</v>
      </c>
      <c r="DU234" s="1">
        <v>0</v>
      </c>
      <c r="DV234" s="4">
        <v>0</v>
      </c>
      <c r="DW234" s="4">
        <v>0</v>
      </c>
      <c r="DX234" s="1">
        <v>0</v>
      </c>
      <c r="DY234" s="1">
        <v>0</v>
      </c>
      <c r="DZ234" s="1">
        <v>211</v>
      </c>
      <c r="EA234" s="1">
        <v>0</v>
      </c>
      <c r="EB234" s="1">
        <v>35</v>
      </c>
      <c r="EC234" s="1">
        <v>0</v>
      </c>
      <c r="ED234" s="1">
        <v>0</v>
      </c>
      <c r="EE234" s="1">
        <v>0</v>
      </c>
      <c r="EF234" s="1">
        <v>8</v>
      </c>
      <c r="EG234" s="1">
        <v>0</v>
      </c>
      <c r="EH234" s="1">
        <v>0</v>
      </c>
      <c r="EI234" s="1">
        <v>0</v>
      </c>
      <c r="EJ234" s="1">
        <v>80</v>
      </c>
      <c r="EK234" s="1">
        <v>154</v>
      </c>
      <c r="EL234" s="1">
        <v>0</v>
      </c>
      <c r="EM234" s="3" t="e">
        <f t="shared" si="72"/>
        <v>#DIV/0!</v>
      </c>
      <c r="EN234" s="3">
        <f t="shared" si="73"/>
        <v>-1</v>
      </c>
      <c r="EO234" s="3" t="e">
        <f t="shared" si="74"/>
        <v>#DIV/0!</v>
      </c>
      <c r="EP234" s="26">
        <v>0</v>
      </c>
      <c r="EQ234" s="26">
        <v>1</v>
      </c>
      <c r="ER234" s="26">
        <v>1</v>
      </c>
      <c r="ES234" s="12">
        <v>1</v>
      </c>
      <c r="ET234" s="12">
        <v>0</v>
      </c>
      <c r="EU234" s="12">
        <v>1</v>
      </c>
      <c r="EV234" s="12">
        <v>1</v>
      </c>
      <c r="EW234">
        <v>1</v>
      </c>
      <c r="EX234">
        <v>0</v>
      </c>
      <c r="EY234">
        <v>2</v>
      </c>
      <c r="EZ234">
        <v>0</v>
      </c>
      <c r="FA234" s="2">
        <v>0</v>
      </c>
      <c r="FB234" s="2">
        <v>0</v>
      </c>
      <c r="FC234" s="1">
        <v>1</v>
      </c>
      <c r="FD234" s="1">
        <v>0</v>
      </c>
      <c r="FE234" s="3">
        <f t="shared" si="75"/>
        <v>-1</v>
      </c>
      <c r="FF234" s="3">
        <f t="shared" si="76"/>
        <v>-1</v>
      </c>
      <c r="FG234" s="3" t="e">
        <f t="shared" si="77"/>
        <v>#DIV/0!</v>
      </c>
      <c r="FH234" s="30">
        <v>0</v>
      </c>
      <c r="FI234" s="26">
        <v>650000</v>
      </c>
      <c r="FJ234" s="26">
        <v>449000</v>
      </c>
      <c r="FK234" s="25">
        <v>499000</v>
      </c>
      <c r="FL234" s="16">
        <v>0</v>
      </c>
      <c r="FM234" s="16">
        <v>495000</v>
      </c>
      <c r="FN234" s="13">
        <v>499999</v>
      </c>
      <c r="FO234">
        <v>495000</v>
      </c>
      <c r="FP234">
        <v>0</v>
      </c>
      <c r="FQ234">
        <v>462450</v>
      </c>
      <c r="FR234">
        <v>0</v>
      </c>
      <c r="FS234" s="2">
        <v>0</v>
      </c>
      <c r="FT234" s="2">
        <v>0</v>
      </c>
      <c r="FU234" s="1">
        <v>275900</v>
      </c>
      <c r="FV234" s="1">
        <v>0</v>
      </c>
      <c r="FW234" s="3">
        <f t="shared" si="78"/>
        <v>-1</v>
      </c>
      <c r="FX234" s="3">
        <f t="shared" si="79"/>
        <v>-1</v>
      </c>
      <c r="FY234" s="3" t="e">
        <f t="shared" si="80"/>
        <v>#DIV/0!</v>
      </c>
      <c r="FZ234" s="30">
        <v>0</v>
      </c>
      <c r="GA234" s="26">
        <v>0</v>
      </c>
      <c r="GB234" s="26">
        <v>449000</v>
      </c>
      <c r="GC234" s="25">
        <v>499000</v>
      </c>
      <c r="GD234" s="16">
        <v>0</v>
      </c>
      <c r="GE234" s="16">
        <v>455000</v>
      </c>
      <c r="GF234" s="13">
        <v>499999</v>
      </c>
      <c r="GG234">
        <v>0</v>
      </c>
      <c r="GH234">
        <v>0</v>
      </c>
      <c r="GI234">
        <v>0</v>
      </c>
      <c r="GJ234">
        <v>0</v>
      </c>
      <c r="GK234" s="2">
        <v>0</v>
      </c>
      <c r="GL234" s="2">
        <v>269900</v>
      </c>
      <c r="GM234" s="1">
        <v>0</v>
      </c>
      <c r="GN234" s="1">
        <v>385900</v>
      </c>
      <c r="GO234" s="3" t="e">
        <f t="shared" si="81"/>
        <v>#DIV/0!</v>
      </c>
      <c r="GP234" s="17">
        <f t="shared" si="82"/>
        <v>-1</v>
      </c>
      <c r="GQ234" s="17" t="e">
        <f t="shared" si="83"/>
        <v>#DIV/0!</v>
      </c>
    </row>
    <row r="235" spans="1:199" ht="12.75" customHeight="1" x14ac:dyDescent="0.25">
      <c r="A235" s="1">
        <v>548</v>
      </c>
      <c r="B235" s="1" t="s">
        <v>322</v>
      </c>
      <c r="C235" s="26">
        <v>0</v>
      </c>
      <c r="D235" s="26">
        <v>0</v>
      </c>
      <c r="E235" s="26">
        <v>0</v>
      </c>
      <c r="F235" s="12">
        <v>0</v>
      </c>
      <c r="G235" s="12">
        <v>0</v>
      </c>
      <c r="H235" s="12">
        <v>0</v>
      </c>
      <c r="I235" s="12">
        <v>0</v>
      </c>
      <c r="J235">
        <v>0</v>
      </c>
      <c r="K235">
        <v>0</v>
      </c>
      <c r="L235">
        <v>0</v>
      </c>
      <c r="M235">
        <v>0</v>
      </c>
      <c r="N235" s="2">
        <v>0</v>
      </c>
      <c r="O235" s="2">
        <v>0</v>
      </c>
      <c r="P235" s="1">
        <v>0</v>
      </c>
      <c r="Q235" s="1">
        <v>0</v>
      </c>
      <c r="R235" s="1">
        <v>0</v>
      </c>
      <c r="S235" s="1">
        <v>0</v>
      </c>
      <c r="T235" s="1">
        <v>0</v>
      </c>
      <c r="U235" s="1">
        <v>1</v>
      </c>
      <c r="V235" s="1">
        <v>3</v>
      </c>
      <c r="W235" s="1">
        <v>2</v>
      </c>
      <c r="X235" s="1">
        <v>0</v>
      </c>
      <c r="Y235" s="1">
        <v>0</v>
      </c>
      <c r="Z235" s="1">
        <v>0</v>
      </c>
      <c r="AA235" s="1">
        <v>1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s="1">
        <v>0</v>
      </c>
      <c r="AK235" s="31" t="e">
        <f t="shared" si="63"/>
        <v>#DIV/0!</v>
      </c>
      <c r="AL235" s="31" t="e">
        <f t="shared" si="64"/>
        <v>#DIV/0!</v>
      </c>
      <c r="AM235" s="31" t="e">
        <f t="shared" si="65"/>
        <v>#DIV/0!</v>
      </c>
      <c r="AN235" s="30">
        <v>0</v>
      </c>
      <c r="AO235" s="26">
        <v>0</v>
      </c>
      <c r="AP235" s="26">
        <v>0</v>
      </c>
      <c r="AQ235" s="25">
        <v>0</v>
      </c>
      <c r="AR235" s="16">
        <v>0</v>
      </c>
      <c r="AS235" s="16">
        <v>0</v>
      </c>
      <c r="AT235" s="13">
        <v>0</v>
      </c>
      <c r="AU235">
        <v>0</v>
      </c>
      <c r="AV235">
        <v>0</v>
      </c>
      <c r="AW235">
        <v>0</v>
      </c>
      <c r="AX235">
        <v>0</v>
      </c>
      <c r="AY235" s="2">
        <v>0</v>
      </c>
      <c r="AZ235" s="2">
        <v>0</v>
      </c>
      <c r="BA235" s="1">
        <v>0</v>
      </c>
      <c r="BB235" s="1">
        <v>0</v>
      </c>
      <c r="BC235" s="1">
        <v>0</v>
      </c>
      <c r="BD235" s="1">
        <v>0</v>
      </c>
      <c r="BE235" s="4">
        <v>0</v>
      </c>
      <c r="BF235" s="4">
        <v>79000</v>
      </c>
      <c r="BG235" s="1">
        <v>89000</v>
      </c>
      <c r="BH235" s="1">
        <v>90500</v>
      </c>
      <c r="BI235" s="1">
        <v>0</v>
      </c>
      <c r="BJ235" s="1">
        <v>0</v>
      </c>
      <c r="BK235" s="1">
        <v>0</v>
      </c>
      <c r="BL235" s="1">
        <v>85000</v>
      </c>
      <c r="BM235" s="1">
        <v>0</v>
      </c>
      <c r="BN235" s="1">
        <v>0</v>
      </c>
      <c r="BO235" s="1">
        <v>0</v>
      </c>
      <c r="BP235" s="1">
        <v>0</v>
      </c>
      <c r="BQ235" s="3" t="e">
        <f t="shared" si="66"/>
        <v>#DIV/0!</v>
      </c>
      <c r="BR235" s="3" t="e">
        <f t="shared" si="67"/>
        <v>#DIV/0!</v>
      </c>
      <c r="BS235" s="3" t="e">
        <f t="shared" si="68"/>
        <v>#DIV/0!</v>
      </c>
      <c r="BT235" s="30">
        <v>0</v>
      </c>
      <c r="BU235" s="26">
        <v>0</v>
      </c>
      <c r="BV235" s="26">
        <v>0</v>
      </c>
      <c r="BW235" s="25">
        <v>0</v>
      </c>
      <c r="BX235" s="16">
        <v>0</v>
      </c>
      <c r="BY235" s="16">
        <v>0</v>
      </c>
      <c r="BZ235" s="13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 s="2">
        <v>0</v>
      </c>
      <c r="CG235" s="1">
        <v>0</v>
      </c>
      <c r="CH235" s="1">
        <v>0</v>
      </c>
      <c r="CI235" s="1">
        <v>0</v>
      </c>
      <c r="CJ235" s="1">
        <v>0</v>
      </c>
      <c r="CK235" s="4">
        <v>0</v>
      </c>
      <c r="CL235" s="4">
        <v>79000</v>
      </c>
      <c r="CM235" s="1">
        <v>78000</v>
      </c>
      <c r="CN235" s="1">
        <v>90500</v>
      </c>
      <c r="CO235" s="1">
        <v>0</v>
      </c>
      <c r="CP235" s="1">
        <v>0</v>
      </c>
      <c r="CQ235" s="1">
        <v>0</v>
      </c>
      <c r="CR235" s="1">
        <v>85000</v>
      </c>
      <c r="CS235" s="1">
        <v>0</v>
      </c>
      <c r="CT235" s="1">
        <v>0</v>
      </c>
      <c r="CU235" s="1">
        <v>0</v>
      </c>
      <c r="CV235" s="1">
        <v>0</v>
      </c>
      <c r="CW235" s="1">
        <v>0</v>
      </c>
      <c r="CX235" s="1">
        <v>0</v>
      </c>
      <c r="CY235" s="1">
        <v>0</v>
      </c>
      <c r="CZ235" s="1">
        <v>0</v>
      </c>
      <c r="DA235" s="1">
        <v>0</v>
      </c>
      <c r="DB235" s="3" t="e">
        <f t="shared" si="69"/>
        <v>#DIV/0!</v>
      </c>
      <c r="DC235" s="3" t="e">
        <f t="shared" si="70"/>
        <v>#DIV/0!</v>
      </c>
      <c r="DD235" s="3" t="e">
        <f t="shared" si="71"/>
        <v>#DIV/0!</v>
      </c>
      <c r="DE235" s="26">
        <v>0</v>
      </c>
      <c r="DF235" s="26">
        <v>0</v>
      </c>
      <c r="DG235" s="26">
        <v>0</v>
      </c>
      <c r="DH235" s="12">
        <v>0</v>
      </c>
      <c r="DI235" s="12">
        <v>0</v>
      </c>
      <c r="DJ235" s="12">
        <v>0</v>
      </c>
      <c r="DK235" s="12">
        <v>0</v>
      </c>
      <c r="DL235">
        <v>0</v>
      </c>
      <c r="DM235">
        <v>0</v>
      </c>
      <c r="DN235">
        <v>0</v>
      </c>
      <c r="DO235">
        <v>0</v>
      </c>
      <c r="DP235" s="2">
        <v>0</v>
      </c>
      <c r="DQ235" s="2">
        <v>0</v>
      </c>
      <c r="DR235" s="1">
        <v>0</v>
      </c>
      <c r="DS235" s="1">
        <v>0</v>
      </c>
      <c r="DT235" s="1">
        <v>0</v>
      </c>
      <c r="DU235" s="1">
        <v>0</v>
      </c>
      <c r="DV235" s="4">
        <v>0</v>
      </c>
      <c r="DW235" s="4">
        <v>4</v>
      </c>
      <c r="DX235" s="1">
        <v>132</v>
      </c>
      <c r="DY235" s="1">
        <v>146</v>
      </c>
      <c r="DZ235" s="1">
        <v>0</v>
      </c>
      <c r="EA235" s="1">
        <v>0</v>
      </c>
      <c r="EB235" s="1">
        <v>0</v>
      </c>
      <c r="EC235" s="1">
        <v>191</v>
      </c>
      <c r="ED235" s="1">
        <v>0</v>
      </c>
      <c r="EE235" s="1">
        <v>0</v>
      </c>
      <c r="EF235" s="1">
        <v>0</v>
      </c>
      <c r="EG235" s="1">
        <v>0</v>
      </c>
      <c r="EH235" s="1">
        <v>0</v>
      </c>
      <c r="EI235" s="1">
        <v>0</v>
      </c>
      <c r="EJ235" s="1">
        <v>0</v>
      </c>
      <c r="EK235" s="1">
        <v>0</v>
      </c>
      <c r="EL235" s="1">
        <v>0</v>
      </c>
      <c r="EM235" s="3" t="e">
        <f t="shared" si="72"/>
        <v>#DIV/0!</v>
      </c>
      <c r="EN235" s="3" t="e">
        <f t="shared" si="73"/>
        <v>#DIV/0!</v>
      </c>
      <c r="EO235" s="3" t="e">
        <f t="shared" si="74"/>
        <v>#DIV/0!</v>
      </c>
      <c r="EP235" s="26">
        <v>0</v>
      </c>
      <c r="EQ235" s="26">
        <v>0</v>
      </c>
      <c r="ER235" s="26">
        <v>0</v>
      </c>
      <c r="ES235" s="12">
        <v>0</v>
      </c>
      <c r="ET235" s="12">
        <v>1</v>
      </c>
      <c r="EU235" s="12">
        <v>0</v>
      </c>
      <c r="EV235" s="12">
        <v>0</v>
      </c>
      <c r="EW235">
        <v>0</v>
      </c>
      <c r="EX235">
        <v>0</v>
      </c>
      <c r="EY235">
        <v>0</v>
      </c>
      <c r="EZ235">
        <v>0</v>
      </c>
      <c r="FA235" s="2">
        <v>0</v>
      </c>
      <c r="FB235" s="2">
        <v>0</v>
      </c>
      <c r="FC235" s="1">
        <v>0</v>
      </c>
      <c r="FD235" s="1">
        <v>0</v>
      </c>
      <c r="FE235" s="3" t="e">
        <f t="shared" si="75"/>
        <v>#DIV/0!</v>
      </c>
      <c r="FF235" s="3" t="e">
        <f t="shared" si="76"/>
        <v>#DIV/0!</v>
      </c>
      <c r="FG235" s="3" t="e">
        <f t="shared" si="77"/>
        <v>#DIV/0!</v>
      </c>
      <c r="FH235" s="30">
        <v>0</v>
      </c>
      <c r="FI235" s="26">
        <v>0</v>
      </c>
      <c r="FJ235" s="26">
        <v>0</v>
      </c>
      <c r="FK235" s="25">
        <v>0</v>
      </c>
      <c r="FL235" s="16">
        <v>169900</v>
      </c>
      <c r="FM235" s="16">
        <v>0</v>
      </c>
      <c r="FN235" s="13">
        <v>0</v>
      </c>
      <c r="FO235">
        <v>0</v>
      </c>
      <c r="FP235">
        <v>0</v>
      </c>
      <c r="FQ235">
        <v>0</v>
      </c>
      <c r="FR235">
        <v>0</v>
      </c>
      <c r="FS235" s="2">
        <v>0</v>
      </c>
      <c r="FT235" s="2">
        <v>0</v>
      </c>
      <c r="FU235" s="1">
        <v>0</v>
      </c>
      <c r="FV235" s="1">
        <v>0</v>
      </c>
      <c r="FW235" s="3" t="e">
        <f t="shared" si="78"/>
        <v>#DIV/0!</v>
      </c>
      <c r="FX235" s="3" t="e">
        <f t="shared" si="79"/>
        <v>#DIV/0!</v>
      </c>
      <c r="FY235" s="3" t="e">
        <f t="shared" si="80"/>
        <v>#DIV/0!</v>
      </c>
      <c r="FZ235" s="30">
        <v>0</v>
      </c>
      <c r="GA235" s="26">
        <v>0</v>
      </c>
      <c r="GB235" s="26">
        <v>0</v>
      </c>
      <c r="GC235" s="25">
        <v>0</v>
      </c>
      <c r="GD235" s="16">
        <v>0</v>
      </c>
      <c r="GE235" s="16">
        <v>0</v>
      </c>
      <c r="GF235" s="13">
        <v>0</v>
      </c>
      <c r="GG235">
        <v>0</v>
      </c>
      <c r="GH235">
        <v>0</v>
      </c>
      <c r="GI235">
        <v>0</v>
      </c>
      <c r="GJ235">
        <v>0</v>
      </c>
      <c r="GK235" s="2">
        <v>0</v>
      </c>
      <c r="GL235" s="2">
        <v>0</v>
      </c>
      <c r="GM235" s="1">
        <v>0</v>
      </c>
      <c r="GN235" s="1">
        <v>0</v>
      </c>
      <c r="GO235" s="3" t="e">
        <f t="shared" si="81"/>
        <v>#DIV/0!</v>
      </c>
      <c r="GP235" s="17" t="e">
        <f t="shared" si="82"/>
        <v>#DIV/0!</v>
      </c>
      <c r="GQ235" s="17" t="e">
        <f t="shared" si="83"/>
        <v>#DIV/0!</v>
      </c>
    </row>
    <row r="236" spans="1:199" ht="12.75" customHeight="1" x14ac:dyDescent="0.25">
      <c r="A236" s="1">
        <v>549</v>
      </c>
      <c r="B236" s="2" t="s">
        <v>378</v>
      </c>
      <c r="C236" s="26">
        <v>0</v>
      </c>
      <c r="D236" s="26">
        <v>0</v>
      </c>
      <c r="E236" s="26">
        <v>0</v>
      </c>
      <c r="F236" s="12">
        <v>0</v>
      </c>
      <c r="G236" s="12">
        <v>0</v>
      </c>
      <c r="H236" s="12">
        <v>0</v>
      </c>
      <c r="I236" s="12">
        <v>0</v>
      </c>
      <c r="J236">
        <v>0</v>
      </c>
      <c r="K236">
        <v>0</v>
      </c>
      <c r="N236" s="2"/>
      <c r="O236" s="2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31" t="e">
        <f t="shared" si="63"/>
        <v>#DIV/0!</v>
      </c>
      <c r="AL236" s="31" t="e">
        <f t="shared" si="64"/>
        <v>#DIV/0!</v>
      </c>
      <c r="AM236" s="31" t="e">
        <f t="shared" si="65"/>
        <v>#DIV/0!</v>
      </c>
      <c r="AN236" s="30">
        <v>0</v>
      </c>
      <c r="AO236" s="26">
        <v>0</v>
      </c>
      <c r="AP236" s="26">
        <v>0</v>
      </c>
      <c r="AQ236" s="25">
        <v>0</v>
      </c>
      <c r="AR236" s="16">
        <v>0</v>
      </c>
      <c r="AS236" s="16">
        <v>0</v>
      </c>
      <c r="AT236" s="13">
        <v>0</v>
      </c>
      <c r="AU236">
        <v>0</v>
      </c>
      <c r="AV236">
        <v>0</v>
      </c>
      <c r="AY236" s="2"/>
      <c r="AZ236" s="2"/>
      <c r="BA236" s="1"/>
      <c r="BB236" s="1"/>
      <c r="BC236" s="1"/>
      <c r="BD236" s="1"/>
      <c r="BE236" s="4"/>
      <c r="BF236" s="4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3" t="e">
        <f t="shared" si="66"/>
        <v>#DIV/0!</v>
      </c>
      <c r="BR236" s="3" t="e">
        <f t="shared" si="67"/>
        <v>#DIV/0!</v>
      </c>
      <c r="BS236" s="3" t="e">
        <f t="shared" si="68"/>
        <v>#DIV/0!</v>
      </c>
      <c r="BT236" s="30">
        <v>0</v>
      </c>
      <c r="BU236" s="26">
        <v>0</v>
      </c>
      <c r="BV236" s="26">
        <v>0</v>
      </c>
      <c r="BW236" s="25">
        <v>0</v>
      </c>
      <c r="BX236" s="16">
        <v>0</v>
      </c>
      <c r="BY236" s="16">
        <v>0</v>
      </c>
      <c r="BZ236" s="13">
        <v>0</v>
      </c>
      <c r="CA236">
        <v>0</v>
      </c>
      <c r="CB236">
        <v>0</v>
      </c>
      <c r="CF236" s="2"/>
      <c r="CG236" s="1"/>
      <c r="CH236" s="1"/>
      <c r="CI236" s="1"/>
      <c r="CJ236" s="1"/>
      <c r="CK236" s="4"/>
      <c r="CL236" s="4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3" t="e">
        <f t="shared" si="69"/>
        <v>#DIV/0!</v>
      </c>
      <c r="DC236" s="3" t="e">
        <f t="shared" si="70"/>
        <v>#DIV/0!</v>
      </c>
      <c r="DD236" s="3" t="e">
        <f t="shared" si="71"/>
        <v>#DIV/0!</v>
      </c>
      <c r="DE236" s="26">
        <v>0</v>
      </c>
      <c r="DF236" s="26">
        <v>0</v>
      </c>
      <c r="DG236" s="26">
        <v>0</v>
      </c>
      <c r="DH236" s="12">
        <v>0</v>
      </c>
      <c r="DI236" s="12">
        <v>0</v>
      </c>
      <c r="DJ236" s="12">
        <v>0</v>
      </c>
      <c r="DK236" s="12">
        <v>0</v>
      </c>
      <c r="DL236">
        <v>0</v>
      </c>
      <c r="DM236">
        <v>0</v>
      </c>
      <c r="DP236" s="2"/>
      <c r="DQ236" s="2"/>
      <c r="DR236" s="1"/>
      <c r="DS236" s="1"/>
      <c r="DT236" s="1"/>
      <c r="DU236" s="1"/>
      <c r="DV236" s="4"/>
      <c r="DW236" s="4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3" t="e">
        <f t="shared" si="72"/>
        <v>#DIV/0!</v>
      </c>
      <c r="EN236" s="3" t="e">
        <f t="shared" si="73"/>
        <v>#DIV/0!</v>
      </c>
      <c r="EO236" s="3" t="e">
        <f t="shared" si="74"/>
        <v>#DIV/0!</v>
      </c>
      <c r="EP236" s="26">
        <v>0</v>
      </c>
      <c r="EQ236" s="26">
        <v>0</v>
      </c>
      <c r="ER236" s="26">
        <v>0</v>
      </c>
      <c r="ES236" s="12">
        <v>0</v>
      </c>
      <c r="ET236" s="12">
        <v>0</v>
      </c>
      <c r="EU236" s="12">
        <v>0</v>
      </c>
      <c r="EV236" s="12">
        <v>0</v>
      </c>
      <c r="EW236">
        <v>0</v>
      </c>
      <c r="EX236">
        <v>0</v>
      </c>
      <c r="FA236" s="2"/>
      <c r="FB236" s="2"/>
      <c r="FC236" s="1"/>
      <c r="FD236" s="1"/>
      <c r="FE236" s="3" t="e">
        <f t="shared" si="75"/>
        <v>#DIV/0!</v>
      </c>
      <c r="FF236" s="3" t="e">
        <f t="shared" si="76"/>
        <v>#DIV/0!</v>
      </c>
      <c r="FG236" s="3" t="e">
        <f t="shared" si="77"/>
        <v>#DIV/0!</v>
      </c>
      <c r="FH236" s="30">
        <v>0</v>
      </c>
      <c r="FI236" s="26">
        <v>0</v>
      </c>
      <c r="FJ236" s="26">
        <v>0</v>
      </c>
      <c r="FK236" s="25">
        <v>0</v>
      </c>
      <c r="FL236" s="16">
        <v>0</v>
      </c>
      <c r="FM236" s="16">
        <v>0</v>
      </c>
      <c r="FN236" s="13">
        <v>0</v>
      </c>
      <c r="FO236">
        <v>0</v>
      </c>
      <c r="FP236">
        <v>0</v>
      </c>
      <c r="FQ236"/>
      <c r="FS236" s="2"/>
      <c r="FT236" s="2"/>
      <c r="FU236" s="1"/>
      <c r="FV236" s="1"/>
      <c r="FW236" s="3" t="e">
        <f t="shared" si="78"/>
        <v>#DIV/0!</v>
      </c>
      <c r="FX236" s="3" t="e">
        <f t="shared" si="79"/>
        <v>#DIV/0!</v>
      </c>
      <c r="FY236" s="3" t="e">
        <f t="shared" si="80"/>
        <v>#DIV/0!</v>
      </c>
      <c r="FZ236" s="30">
        <v>0</v>
      </c>
      <c r="GA236" s="26">
        <v>0</v>
      </c>
      <c r="GB236" s="26">
        <v>0</v>
      </c>
      <c r="GC236" s="25">
        <v>0</v>
      </c>
      <c r="GD236" s="16">
        <v>0</v>
      </c>
      <c r="GE236" s="16">
        <v>0</v>
      </c>
      <c r="GF236" s="13">
        <v>0</v>
      </c>
      <c r="GG236">
        <v>0</v>
      </c>
      <c r="GH236">
        <v>0</v>
      </c>
      <c r="GK236" s="2"/>
      <c r="GL236" s="2"/>
      <c r="GM236" s="1"/>
      <c r="GN236" s="1"/>
      <c r="GO236" s="3" t="e">
        <f t="shared" si="81"/>
        <v>#DIV/0!</v>
      </c>
      <c r="GP236" s="17" t="e">
        <f t="shared" si="82"/>
        <v>#DIV/0!</v>
      </c>
      <c r="GQ236" s="17" t="e">
        <f t="shared" si="83"/>
        <v>#DIV/0!</v>
      </c>
    </row>
    <row r="237" spans="1:199" ht="12.75" customHeight="1" x14ac:dyDescent="0.25">
      <c r="A237" s="1">
        <v>550</v>
      </c>
      <c r="B237" s="1" t="s">
        <v>323</v>
      </c>
      <c r="C237" s="26">
        <v>0</v>
      </c>
      <c r="D237" s="26">
        <v>0</v>
      </c>
      <c r="E237" s="26">
        <v>0</v>
      </c>
      <c r="F237" s="12">
        <v>0</v>
      </c>
      <c r="G237" s="12">
        <v>0</v>
      </c>
      <c r="H237" s="12">
        <v>0</v>
      </c>
      <c r="I237" s="12">
        <v>0</v>
      </c>
      <c r="J237">
        <v>0</v>
      </c>
      <c r="K237">
        <v>0</v>
      </c>
      <c r="L237">
        <v>0</v>
      </c>
      <c r="M237">
        <v>2</v>
      </c>
      <c r="N237" s="2">
        <v>0</v>
      </c>
      <c r="O237" s="2">
        <v>0</v>
      </c>
      <c r="P237" s="1">
        <v>0</v>
      </c>
      <c r="Q237" s="1">
        <v>0</v>
      </c>
      <c r="R237" s="1">
        <v>0</v>
      </c>
      <c r="S237" s="1">
        <v>0</v>
      </c>
      <c r="T237" s="1">
        <v>0</v>
      </c>
      <c r="U237" s="1">
        <v>0</v>
      </c>
      <c r="V237" s="1">
        <v>0</v>
      </c>
      <c r="W237" s="1">
        <v>0</v>
      </c>
      <c r="X237" s="1">
        <v>0</v>
      </c>
      <c r="Y237" s="1">
        <v>1</v>
      </c>
      <c r="Z237" s="1">
        <v>0</v>
      </c>
      <c r="AA237" s="1">
        <v>0</v>
      </c>
      <c r="AB237" s="1">
        <v>0</v>
      </c>
      <c r="AC237" s="1">
        <v>0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s="1">
        <v>0</v>
      </c>
      <c r="AK237" s="31" t="e">
        <f t="shared" si="63"/>
        <v>#DIV/0!</v>
      </c>
      <c r="AL237" s="31" t="e">
        <f t="shared" si="64"/>
        <v>#DIV/0!</v>
      </c>
      <c r="AM237" s="31">
        <f t="shared" si="65"/>
        <v>-1</v>
      </c>
      <c r="AN237" s="30">
        <v>0</v>
      </c>
      <c r="AO237" s="26">
        <v>0</v>
      </c>
      <c r="AP237" s="26">
        <v>0</v>
      </c>
      <c r="AQ237" s="25">
        <v>0</v>
      </c>
      <c r="AR237" s="16">
        <v>0</v>
      </c>
      <c r="AS237" s="16">
        <v>0</v>
      </c>
      <c r="AT237" s="13">
        <v>0</v>
      </c>
      <c r="AU237">
        <v>0</v>
      </c>
      <c r="AV237">
        <v>0</v>
      </c>
      <c r="AW237">
        <v>0</v>
      </c>
      <c r="AX237">
        <v>82500</v>
      </c>
      <c r="AY237" s="2">
        <v>0</v>
      </c>
      <c r="AZ237" s="2">
        <v>0</v>
      </c>
      <c r="BA237" s="1">
        <v>0</v>
      </c>
      <c r="BB237" s="1">
        <v>0</v>
      </c>
      <c r="BC237" s="1">
        <v>0</v>
      </c>
      <c r="BD237" s="1">
        <v>0</v>
      </c>
      <c r="BE237" s="4">
        <v>0</v>
      </c>
      <c r="BF237" s="4">
        <v>105000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0</v>
      </c>
      <c r="BO237" s="1">
        <v>0</v>
      </c>
      <c r="BP237" s="1">
        <v>0</v>
      </c>
      <c r="BQ237" s="3" t="e">
        <f t="shared" si="66"/>
        <v>#DIV/0!</v>
      </c>
      <c r="BR237" s="3" t="e">
        <f t="shared" si="67"/>
        <v>#DIV/0!</v>
      </c>
      <c r="BS237" s="3">
        <f t="shared" si="68"/>
        <v>-1</v>
      </c>
      <c r="BT237" s="30">
        <v>0</v>
      </c>
      <c r="BU237" s="26">
        <v>0</v>
      </c>
      <c r="BV237" s="26">
        <v>0</v>
      </c>
      <c r="BW237" s="25">
        <v>0</v>
      </c>
      <c r="BX237" s="16">
        <v>0</v>
      </c>
      <c r="BY237" s="16">
        <v>0</v>
      </c>
      <c r="BZ237" s="13">
        <v>0</v>
      </c>
      <c r="CA237">
        <v>0</v>
      </c>
      <c r="CB237">
        <v>0</v>
      </c>
      <c r="CC237">
        <v>0</v>
      </c>
      <c r="CD237">
        <v>82500</v>
      </c>
      <c r="CE237">
        <v>0</v>
      </c>
      <c r="CF237" s="2">
        <v>0</v>
      </c>
      <c r="CG237" s="1">
        <v>0</v>
      </c>
      <c r="CH237" s="1">
        <v>0</v>
      </c>
      <c r="CI237" s="1">
        <v>0</v>
      </c>
      <c r="CJ237" s="1">
        <v>0</v>
      </c>
      <c r="CK237" s="4">
        <v>0</v>
      </c>
      <c r="CL237" s="4">
        <v>105000</v>
      </c>
      <c r="CM237" s="1">
        <v>0</v>
      </c>
      <c r="CN237" s="1">
        <v>0</v>
      </c>
      <c r="CO237" s="1">
        <v>0</v>
      </c>
      <c r="CP237" s="1">
        <v>105000</v>
      </c>
      <c r="CQ237" s="1">
        <v>0</v>
      </c>
      <c r="CR237" s="1">
        <v>0</v>
      </c>
      <c r="CS237" s="1">
        <v>0</v>
      </c>
      <c r="CT237" s="1">
        <v>0</v>
      </c>
      <c r="CU237" s="1">
        <v>0</v>
      </c>
      <c r="CV237" s="1">
        <v>0</v>
      </c>
      <c r="CW237" s="1">
        <v>0</v>
      </c>
      <c r="CX237" s="1">
        <v>0</v>
      </c>
      <c r="CY237" s="1">
        <v>0</v>
      </c>
      <c r="CZ237" s="1">
        <v>0</v>
      </c>
      <c r="DA237" s="1">
        <v>0</v>
      </c>
      <c r="DB237" s="3" t="e">
        <f t="shared" si="69"/>
        <v>#DIV/0!</v>
      </c>
      <c r="DC237" s="3" t="e">
        <f t="shared" si="70"/>
        <v>#DIV/0!</v>
      </c>
      <c r="DD237" s="3">
        <f t="shared" si="71"/>
        <v>-1</v>
      </c>
      <c r="DE237" s="26">
        <v>0</v>
      </c>
      <c r="DF237" s="26">
        <v>0</v>
      </c>
      <c r="DG237" s="26">
        <v>0</v>
      </c>
      <c r="DH237" s="12">
        <v>0</v>
      </c>
      <c r="DI237" s="12">
        <v>0</v>
      </c>
      <c r="DJ237" s="12">
        <v>0</v>
      </c>
      <c r="DK237" s="12">
        <v>0</v>
      </c>
      <c r="DL237">
        <v>0</v>
      </c>
      <c r="DM237">
        <v>0</v>
      </c>
      <c r="DN237">
        <v>0</v>
      </c>
      <c r="DO237">
        <v>1374</v>
      </c>
      <c r="DP237" s="2">
        <v>0</v>
      </c>
      <c r="DQ237" s="2">
        <v>0</v>
      </c>
      <c r="DR237" s="1">
        <v>0</v>
      </c>
      <c r="DS237" s="1">
        <v>0</v>
      </c>
      <c r="DT237" s="1">
        <v>0</v>
      </c>
      <c r="DU237" s="1">
        <v>0</v>
      </c>
      <c r="DV237" s="4">
        <v>0</v>
      </c>
      <c r="DW237" s="4">
        <v>0</v>
      </c>
      <c r="DX237" s="1">
        <v>0</v>
      </c>
      <c r="DY237" s="1">
        <v>0</v>
      </c>
      <c r="DZ237" s="1">
        <v>0</v>
      </c>
      <c r="EA237" s="1">
        <v>56</v>
      </c>
      <c r="EB237" s="1">
        <v>0</v>
      </c>
      <c r="EC237" s="1">
        <v>0</v>
      </c>
      <c r="ED237" s="1">
        <v>0</v>
      </c>
      <c r="EE237" s="1">
        <v>0</v>
      </c>
      <c r="EF237" s="1">
        <v>0</v>
      </c>
      <c r="EG237" s="1">
        <v>0</v>
      </c>
      <c r="EH237" s="1">
        <v>0</v>
      </c>
      <c r="EI237" s="1">
        <v>0</v>
      </c>
      <c r="EJ237" s="1">
        <v>0</v>
      </c>
      <c r="EK237" s="1">
        <v>0</v>
      </c>
      <c r="EL237" s="1">
        <v>0</v>
      </c>
      <c r="EM237" s="3" t="e">
        <f t="shared" si="72"/>
        <v>#DIV/0!</v>
      </c>
      <c r="EN237" s="3" t="e">
        <f t="shared" si="73"/>
        <v>#DIV/0!</v>
      </c>
      <c r="EO237" s="3">
        <f t="shared" si="74"/>
        <v>-1</v>
      </c>
      <c r="EP237" s="26">
        <v>0</v>
      </c>
      <c r="EQ237" s="26">
        <v>0</v>
      </c>
      <c r="ER237" s="26">
        <v>0</v>
      </c>
      <c r="ES237" s="12">
        <v>0</v>
      </c>
      <c r="ET237" s="12">
        <v>0</v>
      </c>
      <c r="EU237" s="12">
        <v>0</v>
      </c>
      <c r="EV237" s="12">
        <v>0</v>
      </c>
      <c r="EW237">
        <v>0</v>
      </c>
      <c r="EX237">
        <v>0</v>
      </c>
      <c r="EY237">
        <v>0</v>
      </c>
      <c r="EZ237">
        <v>0</v>
      </c>
      <c r="FA237" s="2">
        <v>1</v>
      </c>
      <c r="FB237" s="2">
        <v>0</v>
      </c>
      <c r="FC237" s="1">
        <v>0</v>
      </c>
      <c r="FD237" s="1">
        <v>0</v>
      </c>
      <c r="FE237" s="3" t="e">
        <f t="shared" si="75"/>
        <v>#DIV/0!</v>
      </c>
      <c r="FF237" s="3" t="e">
        <f t="shared" si="76"/>
        <v>#DIV/0!</v>
      </c>
      <c r="FG237" s="3" t="e">
        <f t="shared" si="77"/>
        <v>#DIV/0!</v>
      </c>
      <c r="FH237" s="30">
        <v>0</v>
      </c>
      <c r="FI237" s="26">
        <v>0</v>
      </c>
      <c r="FJ237" s="26">
        <v>0</v>
      </c>
      <c r="FK237" s="25">
        <v>0</v>
      </c>
      <c r="FL237" s="16">
        <v>0</v>
      </c>
      <c r="FM237" s="16">
        <v>0</v>
      </c>
      <c r="FN237" s="13">
        <v>0</v>
      </c>
      <c r="FO237">
        <v>0</v>
      </c>
      <c r="FP237">
        <v>0</v>
      </c>
      <c r="FQ237">
        <v>0</v>
      </c>
      <c r="FR237">
        <v>0</v>
      </c>
      <c r="FS237" s="2">
        <v>129900</v>
      </c>
      <c r="FT237" s="2">
        <v>0</v>
      </c>
      <c r="FU237" s="1">
        <v>0</v>
      </c>
      <c r="FV237" s="1">
        <v>0</v>
      </c>
      <c r="FW237" s="3" t="e">
        <f t="shared" si="78"/>
        <v>#DIV/0!</v>
      </c>
      <c r="FX237" s="3" t="e">
        <f t="shared" si="79"/>
        <v>#DIV/0!</v>
      </c>
      <c r="FY237" s="3" t="e">
        <f t="shared" si="80"/>
        <v>#DIV/0!</v>
      </c>
      <c r="FZ237" s="30">
        <v>0</v>
      </c>
      <c r="GA237" s="26">
        <v>0</v>
      </c>
      <c r="GB237" s="26">
        <v>0</v>
      </c>
      <c r="GC237" s="25">
        <v>0</v>
      </c>
      <c r="GD237" s="16">
        <v>0</v>
      </c>
      <c r="GE237" s="16">
        <v>0</v>
      </c>
      <c r="GF237" s="13">
        <v>0</v>
      </c>
      <c r="GG237">
        <v>0</v>
      </c>
      <c r="GH237">
        <v>0</v>
      </c>
      <c r="GI237">
        <v>0</v>
      </c>
      <c r="GJ237">
        <v>94900</v>
      </c>
      <c r="GK237" s="2">
        <v>0</v>
      </c>
      <c r="GL237" s="2">
        <v>0</v>
      </c>
      <c r="GM237" s="1">
        <v>0</v>
      </c>
      <c r="GN237" s="1">
        <v>0</v>
      </c>
      <c r="GO237" s="3" t="e">
        <f t="shared" si="81"/>
        <v>#DIV/0!</v>
      </c>
      <c r="GP237" s="17" t="e">
        <f t="shared" si="82"/>
        <v>#DIV/0!</v>
      </c>
      <c r="GQ237" s="17">
        <f t="shared" si="83"/>
        <v>-1</v>
      </c>
    </row>
    <row r="238" spans="1:199" ht="12.75" customHeight="1" x14ac:dyDescent="0.25">
      <c r="A238" s="1">
        <v>551</v>
      </c>
      <c r="B238" s="2" t="s">
        <v>379</v>
      </c>
      <c r="C238" s="26">
        <v>1</v>
      </c>
      <c r="D238" s="26">
        <v>0</v>
      </c>
      <c r="E238" s="26">
        <v>0</v>
      </c>
      <c r="F238" s="12">
        <v>0</v>
      </c>
      <c r="G238" s="12">
        <v>0</v>
      </c>
      <c r="H238" s="12">
        <v>0</v>
      </c>
      <c r="I238" s="12">
        <v>1</v>
      </c>
      <c r="J238">
        <v>1</v>
      </c>
      <c r="K238">
        <v>0</v>
      </c>
      <c r="N238" s="2"/>
      <c r="O238" s="2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31" t="e">
        <f t="shared" si="63"/>
        <v>#DIV/0!</v>
      </c>
      <c r="AL238" s="31" t="e">
        <f t="shared" si="64"/>
        <v>#DIV/0!</v>
      </c>
      <c r="AM238" s="31" t="e">
        <f t="shared" si="65"/>
        <v>#DIV/0!</v>
      </c>
      <c r="AN238" s="30">
        <v>185000</v>
      </c>
      <c r="AO238" s="26">
        <v>0</v>
      </c>
      <c r="AP238" s="26">
        <v>0</v>
      </c>
      <c r="AQ238" s="25">
        <v>0</v>
      </c>
      <c r="AR238" s="16">
        <v>0</v>
      </c>
      <c r="AS238" s="16">
        <v>0</v>
      </c>
      <c r="AT238" s="13">
        <v>107000</v>
      </c>
      <c r="AU238">
        <v>115000</v>
      </c>
      <c r="AV238">
        <v>0</v>
      </c>
      <c r="AY238" s="2"/>
      <c r="AZ238" s="2"/>
      <c r="BA238" s="1"/>
      <c r="BB238" s="1"/>
      <c r="BC238" s="1"/>
      <c r="BD238" s="1"/>
      <c r="BE238" s="4"/>
      <c r="BF238" s="4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3" t="e">
        <f t="shared" si="66"/>
        <v>#DIV/0!</v>
      </c>
      <c r="BR238" s="3" t="e">
        <f t="shared" si="67"/>
        <v>#DIV/0!</v>
      </c>
      <c r="BS238" s="3" t="e">
        <f t="shared" si="68"/>
        <v>#DIV/0!</v>
      </c>
      <c r="BT238" s="30">
        <v>185000</v>
      </c>
      <c r="BU238" s="26">
        <v>0</v>
      </c>
      <c r="BV238" s="26">
        <v>0</v>
      </c>
      <c r="BW238" s="25">
        <v>0</v>
      </c>
      <c r="BX238" s="16">
        <v>0</v>
      </c>
      <c r="BY238" s="16">
        <v>0</v>
      </c>
      <c r="BZ238" s="13">
        <v>107000</v>
      </c>
      <c r="CA238">
        <v>115000</v>
      </c>
      <c r="CB238">
        <v>0</v>
      </c>
      <c r="CF238" s="2"/>
      <c r="CG238" s="1"/>
      <c r="CH238" s="1"/>
      <c r="CI238" s="1"/>
      <c r="CJ238" s="1"/>
      <c r="CK238" s="4"/>
      <c r="CL238" s="4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3" t="e">
        <f t="shared" si="69"/>
        <v>#DIV/0!</v>
      </c>
      <c r="DC238" s="3" t="e">
        <f t="shared" si="70"/>
        <v>#DIV/0!</v>
      </c>
      <c r="DD238" s="3" t="e">
        <f t="shared" si="71"/>
        <v>#DIV/0!</v>
      </c>
      <c r="DE238" s="26">
        <v>31</v>
      </c>
      <c r="DF238" s="26">
        <v>0</v>
      </c>
      <c r="DG238" s="26">
        <v>0</v>
      </c>
      <c r="DH238" s="12">
        <v>0</v>
      </c>
      <c r="DI238" s="12">
        <v>0</v>
      </c>
      <c r="DJ238" s="12">
        <v>0</v>
      </c>
      <c r="DK238" s="12">
        <v>9</v>
      </c>
      <c r="DL238">
        <v>8</v>
      </c>
      <c r="DM238">
        <v>0</v>
      </c>
      <c r="DP238" s="2"/>
      <c r="DQ238" s="2"/>
      <c r="DR238" s="1"/>
      <c r="DS238" s="1"/>
      <c r="DT238" s="1"/>
      <c r="DU238" s="1"/>
      <c r="DV238" s="4"/>
      <c r="DW238" s="4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3" t="e">
        <f t="shared" si="72"/>
        <v>#DIV/0!</v>
      </c>
      <c r="EN238" s="3" t="e">
        <f t="shared" si="73"/>
        <v>#DIV/0!</v>
      </c>
      <c r="EO238" s="3" t="e">
        <f t="shared" si="74"/>
        <v>#DIV/0!</v>
      </c>
      <c r="EP238" s="26">
        <v>0</v>
      </c>
      <c r="EQ238" s="26">
        <v>0</v>
      </c>
      <c r="ER238" s="26">
        <v>0</v>
      </c>
      <c r="ES238" s="12">
        <v>0</v>
      </c>
      <c r="ET238" s="12">
        <v>1</v>
      </c>
      <c r="EU238" s="12">
        <v>0</v>
      </c>
      <c r="EV238" s="12">
        <v>0</v>
      </c>
      <c r="EW238">
        <v>0</v>
      </c>
      <c r="EX238">
        <v>0</v>
      </c>
      <c r="FA238" s="2"/>
      <c r="FB238" s="2"/>
      <c r="FC238" s="1"/>
      <c r="FD238" s="1"/>
      <c r="FE238" s="3" t="e">
        <f t="shared" si="75"/>
        <v>#DIV/0!</v>
      </c>
      <c r="FF238" s="3" t="e">
        <f t="shared" si="76"/>
        <v>#DIV/0!</v>
      </c>
      <c r="FG238" s="3" t="e">
        <f t="shared" si="77"/>
        <v>#DIV/0!</v>
      </c>
      <c r="FH238" s="30">
        <v>0</v>
      </c>
      <c r="FI238" s="26">
        <v>0</v>
      </c>
      <c r="FJ238" s="26">
        <v>0</v>
      </c>
      <c r="FK238" s="25">
        <v>0</v>
      </c>
      <c r="FL238" s="16">
        <v>184900</v>
      </c>
      <c r="FM238" s="16">
        <v>0</v>
      </c>
      <c r="FN238" s="13">
        <v>0</v>
      </c>
      <c r="FO238">
        <v>0</v>
      </c>
      <c r="FP238">
        <v>0</v>
      </c>
      <c r="FQ238"/>
      <c r="FS238" s="2"/>
      <c r="FT238" s="2"/>
      <c r="FU238" s="1"/>
      <c r="FV238" s="1"/>
      <c r="FW238" s="3" t="e">
        <f t="shared" si="78"/>
        <v>#DIV/0!</v>
      </c>
      <c r="FX238" s="3" t="e">
        <f t="shared" si="79"/>
        <v>#DIV/0!</v>
      </c>
      <c r="FY238" s="3" t="e">
        <f t="shared" si="80"/>
        <v>#DIV/0!</v>
      </c>
      <c r="FZ238" s="30">
        <v>199900</v>
      </c>
      <c r="GA238" s="26">
        <v>0</v>
      </c>
      <c r="GB238" s="26">
        <v>0</v>
      </c>
      <c r="GC238" s="25">
        <v>0</v>
      </c>
      <c r="GD238" s="16">
        <v>0</v>
      </c>
      <c r="GE238" s="16">
        <v>0</v>
      </c>
      <c r="GF238" s="13">
        <v>108500</v>
      </c>
      <c r="GG238">
        <v>115000</v>
      </c>
      <c r="GH238">
        <v>0</v>
      </c>
      <c r="GK238" s="2"/>
      <c r="GL238" s="2"/>
      <c r="GM238" s="1"/>
      <c r="GN238" s="1"/>
      <c r="GO238" s="3" t="e">
        <f t="shared" si="81"/>
        <v>#DIV/0!</v>
      </c>
      <c r="GP238" s="17" t="e">
        <f t="shared" si="82"/>
        <v>#DIV/0!</v>
      </c>
      <c r="GQ238" s="17" t="e">
        <f t="shared" si="83"/>
        <v>#DIV/0!</v>
      </c>
    </row>
    <row r="239" spans="1:199" ht="12.75" customHeight="1" x14ac:dyDescent="0.25">
      <c r="A239" s="1">
        <v>552</v>
      </c>
      <c r="B239" s="1" t="s">
        <v>324</v>
      </c>
      <c r="C239" s="26">
        <v>0</v>
      </c>
      <c r="D239" s="26">
        <v>0</v>
      </c>
      <c r="E239" s="26">
        <v>1</v>
      </c>
      <c r="F239" s="12">
        <v>1</v>
      </c>
      <c r="G239" s="12">
        <v>0</v>
      </c>
      <c r="H239" s="12">
        <v>1</v>
      </c>
      <c r="I239" s="12">
        <v>0</v>
      </c>
      <c r="J239">
        <v>0</v>
      </c>
      <c r="K239">
        <v>0</v>
      </c>
      <c r="L239">
        <v>0</v>
      </c>
      <c r="M239">
        <v>0</v>
      </c>
      <c r="N239" s="2">
        <v>0</v>
      </c>
      <c r="O239" s="2">
        <v>0</v>
      </c>
      <c r="P239" s="1">
        <v>0</v>
      </c>
      <c r="Q239" s="1">
        <v>0</v>
      </c>
      <c r="R239" s="1">
        <v>0</v>
      </c>
      <c r="S239" s="1">
        <v>0</v>
      </c>
      <c r="T239" s="1">
        <v>0</v>
      </c>
      <c r="U239" s="1">
        <v>0</v>
      </c>
      <c r="V239" s="1">
        <v>0</v>
      </c>
      <c r="W239" s="1">
        <v>0</v>
      </c>
      <c r="X239" s="1">
        <v>1</v>
      </c>
      <c r="Y239" s="1">
        <v>0</v>
      </c>
      <c r="Z239" s="1">
        <v>0</v>
      </c>
      <c r="AA239" s="1">
        <v>0</v>
      </c>
      <c r="AB239" s="1">
        <v>0</v>
      </c>
      <c r="AC239" s="1">
        <v>1</v>
      </c>
      <c r="AD239" s="1">
        <v>3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s="1">
        <v>0</v>
      </c>
      <c r="AK239" s="31" t="e">
        <f t="shared" si="63"/>
        <v>#DIV/0!</v>
      </c>
      <c r="AL239" s="31">
        <f t="shared" si="64"/>
        <v>-1</v>
      </c>
      <c r="AM239" s="31" t="e">
        <f t="shared" si="65"/>
        <v>#DIV/0!</v>
      </c>
      <c r="AN239" s="30">
        <v>0</v>
      </c>
      <c r="AO239" s="26">
        <v>0</v>
      </c>
      <c r="AP239" s="26">
        <v>248500</v>
      </c>
      <c r="AQ239" s="25">
        <v>210000</v>
      </c>
      <c r="AR239" s="16">
        <v>0</v>
      </c>
      <c r="AS239" s="16">
        <v>142500</v>
      </c>
      <c r="AT239" s="13">
        <v>0</v>
      </c>
      <c r="AU239">
        <v>0</v>
      </c>
      <c r="AV239">
        <v>0</v>
      </c>
      <c r="AW239">
        <v>0</v>
      </c>
      <c r="AX239">
        <v>0</v>
      </c>
      <c r="AY239" s="2">
        <v>0</v>
      </c>
      <c r="AZ239" s="2">
        <v>0</v>
      </c>
      <c r="BA239" s="1">
        <v>0</v>
      </c>
      <c r="BB239" s="1">
        <v>0</v>
      </c>
      <c r="BC239" s="1">
        <v>0</v>
      </c>
      <c r="BD239" s="1">
        <v>0</v>
      </c>
      <c r="BE239" s="4">
        <v>0</v>
      </c>
      <c r="BF239" s="4">
        <v>550000</v>
      </c>
      <c r="BG239" s="1">
        <v>0</v>
      </c>
      <c r="BH239" s="1">
        <v>0</v>
      </c>
      <c r="BI239" s="1">
        <v>550000</v>
      </c>
      <c r="BJ239" s="1">
        <v>0</v>
      </c>
      <c r="BK239" s="1">
        <v>0</v>
      </c>
      <c r="BL239" s="1">
        <v>0</v>
      </c>
      <c r="BM239" s="1">
        <v>0</v>
      </c>
      <c r="BN239" s="1">
        <v>0</v>
      </c>
      <c r="BO239" s="1">
        <v>0</v>
      </c>
      <c r="BP239" s="1">
        <v>0</v>
      </c>
      <c r="BQ239" s="3" t="e">
        <f t="shared" si="66"/>
        <v>#DIV/0!</v>
      </c>
      <c r="BR239" s="3">
        <f t="shared" si="67"/>
        <v>-1</v>
      </c>
      <c r="BS239" s="3" t="e">
        <f t="shared" si="68"/>
        <v>#DIV/0!</v>
      </c>
      <c r="BT239" s="30">
        <v>0</v>
      </c>
      <c r="BU239" s="26">
        <v>0</v>
      </c>
      <c r="BV239" s="26">
        <v>248500</v>
      </c>
      <c r="BW239" s="25">
        <v>210000</v>
      </c>
      <c r="BX239" s="16">
        <v>0</v>
      </c>
      <c r="BY239" s="16">
        <v>142500</v>
      </c>
      <c r="BZ239" s="13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 s="2">
        <v>0</v>
      </c>
      <c r="CG239" s="1">
        <v>0</v>
      </c>
      <c r="CH239" s="1">
        <v>0</v>
      </c>
      <c r="CI239" s="1">
        <v>0</v>
      </c>
      <c r="CJ239" s="1">
        <v>0</v>
      </c>
      <c r="CK239" s="4">
        <v>0</v>
      </c>
      <c r="CL239" s="4">
        <v>550000</v>
      </c>
      <c r="CM239" s="1">
        <v>0</v>
      </c>
      <c r="CN239" s="1">
        <v>0</v>
      </c>
      <c r="CO239" s="1">
        <v>550000</v>
      </c>
      <c r="CP239" s="1">
        <v>0</v>
      </c>
      <c r="CQ239" s="1">
        <v>0</v>
      </c>
      <c r="CR239" s="1">
        <v>0</v>
      </c>
      <c r="CS239" s="1">
        <v>0</v>
      </c>
      <c r="CT239" s="1">
        <v>124000</v>
      </c>
      <c r="CU239" s="1">
        <v>213333</v>
      </c>
      <c r="CV239" s="1">
        <v>0</v>
      </c>
      <c r="CW239" s="1">
        <v>0</v>
      </c>
      <c r="CX239" s="1">
        <v>0</v>
      </c>
      <c r="CY239" s="1">
        <v>0</v>
      </c>
      <c r="CZ239" s="1">
        <v>0</v>
      </c>
      <c r="DA239" s="1">
        <v>0</v>
      </c>
      <c r="DB239" s="3" t="e">
        <f t="shared" si="69"/>
        <v>#DIV/0!</v>
      </c>
      <c r="DC239" s="3">
        <f t="shared" si="70"/>
        <v>-1</v>
      </c>
      <c r="DD239" s="3" t="e">
        <f t="shared" si="71"/>
        <v>#DIV/0!</v>
      </c>
      <c r="DE239" s="26">
        <v>0</v>
      </c>
      <c r="DF239" s="26">
        <v>0</v>
      </c>
      <c r="DG239" s="26">
        <v>38</v>
      </c>
      <c r="DH239" s="12">
        <v>139</v>
      </c>
      <c r="DI239" s="12">
        <v>0</v>
      </c>
      <c r="DJ239" s="12">
        <v>10</v>
      </c>
      <c r="DK239" s="12">
        <v>0</v>
      </c>
      <c r="DL239">
        <v>0</v>
      </c>
      <c r="DM239">
        <v>0</v>
      </c>
      <c r="DN239">
        <v>0</v>
      </c>
      <c r="DO239">
        <v>0</v>
      </c>
      <c r="DP239" s="2">
        <v>0</v>
      </c>
      <c r="DQ239" s="2">
        <v>0</v>
      </c>
      <c r="DR239" s="1">
        <v>0</v>
      </c>
      <c r="DS239" s="1">
        <v>0</v>
      </c>
      <c r="DT239" s="1">
        <v>0</v>
      </c>
      <c r="DU239" s="1">
        <v>0</v>
      </c>
      <c r="DV239" s="4">
        <v>0</v>
      </c>
      <c r="DW239" s="4">
        <v>0</v>
      </c>
      <c r="DX239" s="1">
        <v>0</v>
      </c>
      <c r="DY239" s="1">
        <v>0</v>
      </c>
      <c r="DZ239" s="1">
        <v>120</v>
      </c>
      <c r="EA239" s="1">
        <v>0</v>
      </c>
      <c r="EB239" s="1">
        <v>0</v>
      </c>
      <c r="EC239" s="1">
        <v>0</v>
      </c>
      <c r="ED239" s="1">
        <v>0</v>
      </c>
      <c r="EE239" s="1">
        <v>224</v>
      </c>
      <c r="EF239" s="1">
        <v>66</v>
      </c>
      <c r="EG239" s="1">
        <v>0</v>
      </c>
      <c r="EH239" s="1">
        <v>0</v>
      </c>
      <c r="EI239" s="1">
        <v>0</v>
      </c>
      <c r="EJ239" s="1">
        <v>0</v>
      </c>
      <c r="EK239" s="1">
        <v>0</v>
      </c>
      <c r="EL239" s="1">
        <v>0</v>
      </c>
      <c r="EM239" s="3" t="e">
        <f t="shared" si="72"/>
        <v>#DIV/0!</v>
      </c>
      <c r="EN239" s="3">
        <f t="shared" si="73"/>
        <v>-1</v>
      </c>
      <c r="EO239" s="3" t="e">
        <f t="shared" si="74"/>
        <v>#DIV/0!</v>
      </c>
      <c r="EP239" s="26">
        <v>1</v>
      </c>
      <c r="EQ239" s="26">
        <v>0</v>
      </c>
      <c r="ER239" s="26">
        <v>0</v>
      </c>
      <c r="ES239" s="12">
        <v>0</v>
      </c>
      <c r="ET239" s="12">
        <v>0</v>
      </c>
      <c r="EU239" s="12">
        <v>1</v>
      </c>
      <c r="EV239" s="12">
        <v>0</v>
      </c>
      <c r="EW239">
        <v>0</v>
      </c>
      <c r="EX239">
        <v>0</v>
      </c>
      <c r="EY239">
        <v>0</v>
      </c>
      <c r="EZ239">
        <v>0</v>
      </c>
      <c r="FA239" s="2">
        <v>0</v>
      </c>
      <c r="FB239" s="2">
        <v>0</v>
      </c>
      <c r="FC239" s="1">
        <v>1</v>
      </c>
      <c r="FD239" s="1">
        <v>0</v>
      </c>
      <c r="FE239" s="3" t="e">
        <f t="shared" si="75"/>
        <v>#DIV/0!</v>
      </c>
      <c r="FF239" s="3">
        <f t="shared" si="76"/>
        <v>0</v>
      </c>
      <c r="FG239" s="3" t="e">
        <f t="shared" si="77"/>
        <v>#DIV/0!</v>
      </c>
      <c r="FH239" s="30">
        <v>295000</v>
      </c>
      <c r="FI239" s="26">
        <v>0</v>
      </c>
      <c r="FJ239" s="26">
        <v>0</v>
      </c>
      <c r="FK239" s="25">
        <v>0</v>
      </c>
      <c r="FL239" s="16">
        <v>0</v>
      </c>
      <c r="FM239" s="16">
        <v>147500</v>
      </c>
      <c r="FN239" s="13">
        <v>0</v>
      </c>
      <c r="FO239">
        <v>0</v>
      </c>
      <c r="FP239">
        <v>0</v>
      </c>
      <c r="FQ239">
        <v>0</v>
      </c>
      <c r="FR239">
        <v>0</v>
      </c>
      <c r="FS239" s="2">
        <v>0</v>
      </c>
      <c r="FT239" s="2">
        <v>0</v>
      </c>
      <c r="FU239" s="1">
        <v>129900</v>
      </c>
      <c r="FV239" s="1">
        <v>0</v>
      </c>
      <c r="FW239" s="3" t="e">
        <f t="shared" si="78"/>
        <v>#DIV/0!</v>
      </c>
      <c r="FX239" s="3">
        <f t="shared" si="79"/>
        <v>1</v>
      </c>
      <c r="FY239" s="3" t="e">
        <f t="shared" si="80"/>
        <v>#DIV/0!</v>
      </c>
      <c r="FZ239" s="30">
        <v>0</v>
      </c>
      <c r="GA239" s="26">
        <v>0</v>
      </c>
      <c r="GB239" s="26">
        <v>249900</v>
      </c>
      <c r="GC239" s="25">
        <v>207900</v>
      </c>
      <c r="GD239" s="16">
        <v>0</v>
      </c>
      <c r="GE239" s="16">
        <v>147500</v>
      </c>
      <c r="GF239" s="13">
        <v>0</v>
      </c>
      <c r="GG239">
        <v>0</v>
      </c>
      <c r="GH239">
        <v>0</v>
      </c>
      <c r="GI239">
        <v>0</v>
      </c>
      <c r="GJ239">
        <v>0</v>
      </c>
      <c r="GK239" s="2">
        <v>0</v>
      </c>
      <c r="GL239" s="2">
        <v>0</v>
      </c>
      <c r="GM239" s="1">
        <v>0</v>
      </c>
      <c r="GN239" s="1">
        <v>0</v>
      </c>
      <c r="GO239" s="3" t="e">
        <f t="shared" si="81"/>
        <v>#DIV/0!</v>
      </c>
      <c r="GP239" s="17">
        <f t="shared" si="82"/>
        <v>-1</v>
      </c>
      <c r="GQ239" s="17" t="e">
        <f t="shared" si="83"/>
        <v>#DIV/0!</v>
      </c>
    </row>
    <row r="240" spans="1:199" ht="12.75" customHeight="1" x14ac:dyDescent="0.25">
      <c r="A240" s="1">
        <v>554</v>
      </c>
      <c r="B240" s="1" t="s">
        <v>326</v>
      </c>
      <c r="C240" s="26">
        <v>1</v>
      </c>
      <c r="D240" s="26">
        <v>0</v>
      </c>
      <c r="E240" s="26">
        <v>0</v>
      </c>
      <c r="F240" s="12">
        <v>0</v>
      </c>
      <c r="G240" s="12">
        <v>0</v>
      </c>
      <c r="H240" s="12">
        <v>0</v>
      </c>
      <c r="I240" s="12">
        <v>1</v>
      </c>
      <c r="J240">
        <v>0</v>
      </c>
      <c r="K240">
        <v>1</v>
      </c>
      <c r="L240">
        <v>0</v>
      </c>
      <c r="M240">
        <v>0</v>
      </c>
      <c r="N240" s="2">
        <v>1</v>
      </c>
      <c r="O240" s="2">
        <v>0</v>
      </c>
      <c r="P240" s="1">
        <v>0</v>
      </c>
      <c r="Q240" s="1">
        <v>0</v>
      </c>
      <c r="R240" s="1">
        <v>0</v>
      </c>
      <c r="S240" s="1">
        <v>0</v>
      </c>
      <c r="T240" s="1">
        <v>0</v>
      </c>
      <c r="U240" s="1">
        <v>0</v>
      </c>
      <c r="V240" s="1">
        <v>0</v>
      </c>
      <c r="W240" s="1">
        <v>0</v>
      </c>
      <c r="X240" s="1">
        <v>0</v>
      </c>
      <c r="Y240" s="1">
        <v>0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2</v>
      </c>
      <c r="AF240" s="1">
        <v>0</v>
      </c>
      <c r="AG240" s="1">
        <v>0</v>
      </c>
      <c r="AH240" s="1">
        <v>0</v>
      </c>
      <c r="AI240" s="1">
        <v>0</v>
      </c>
      <c r="AJ240" s="1">
        <v>0</v>
      </c>
      <c r="AK240" s="31" t="e">
        <f t="shared" si="63"/>
        <v>#DIV/0!</v>
      </c>
      <c r="AL240" s="31" t="e">
        <f t="shared" si="64"/>
        <v>#DIV/0!</v>
      </c>
      <c r="AM240" s="31" t="e">
        <f t="shared" si="65"/>
        <v>#DIV/0!</v>
      </c>
      <c r="AN240" s="30">
        <v>338000</v>
      </c>
      <c r="AO240" s="26">
        <v>0</v>
      </c>
      <c r="AP240" s="26">
        <v>0</v>
      </c>
      <c r="AQ240" s="25">
        <v>0</v>
      </c>
      <c r="AR240" s="16">
        <v>0</v>
      </c>
      <c r="AS240" s="16">
        <v>0</v>
      </c>
      <c r="AT240" s="13">
        <v>305000</v>
      </c>
      <c r="AU240">
        <v>0</v>
      </c>
      <c r="AV240">
        <v>249000</v>
      </c>
      <c r="AW240">
        <v>0</v>
      </c>
      <c r="AX240">
        <v>0</v>
      </c>
      <c r="AY240" s="2">
        <v>312000</v>
      </c>
      <c r="AZ240" s="2">
        <v>0</v>
      </c>
      <c r="BA240" s="1">
        <v>0</v>
      </c>
      <c r="BB240" s="1">
        <v>0</v>
      </c>
      <c r="BC240" s="1">
        <v>0</v>
      </c>
      <c r="BD240" s="1">
        <v>0</v>
      </c>
      <c r="BE240" s="4">
        <v>0</v>
      </c>
      <c r="BF240" s="4">
        <v>192000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0</v>
      </c>
      <c r="BO240" s="1">
        <v>0</v>
      </c>
      <c r="BP240" s="1">
        <v>192000</v>
      </c>
      <c r="BQ240" s="3" t="e">
        <f t="shared" si="66"/>
        <v>#DIV/0!</v>
      </c>
      <c r="BR240" s="3" t="e">
        <f t="shared" si="67"/>
        <v>#DIV/0!</v>
      </c>
      <c r="BS240" s="3" t="e">
        <f t="shared" si="68"/>
        <v>#DIV/0!</v>
      </c>
      <c r="BT240" s="30">
        <v>338000</v>
      </c>
      <c r="BU240" s="26">
        <v>0</v>
      </c>
      <c r="BV240" s="26">
        <v>0</v>
      </c>
      <c r="BW240" s="25">
        <v>0</v>
      </c>
      <c r="BX240" s="16">
        <v>0</v>
      </c>
      <c r="BY240" s="16">
        <v>0</v>
      </c>
      <c r="BZ240" s="13">
        <v>305000</v>
      </c>
      <c r="CA240">
        <v>0</v>
      </c>
      <c r="CB240">
        <v>249000</v>
      </c>
      <c r="CC240">
        <v>0</v>
      </c>
      <c r="CD240">
        <v>0</v>
      </c>
      <c r="CE240">
        <v>312000</v>
      </c>
      <c r="CF240" s="2">
        <v>0</v>
      </c>
      <c r="CG240" s="1">
        <v>0</v>
      </c>
      <c r="CH240" s="1">
        <v>0</v>
      </c>
      <c r="CI240" s="1">
        <v>0</v>
      </c>
      <c r="CJ240" s="1">
        <v>0</v>
      </c>
      <c r="CK240" s="4">
        <v>0</v>
      </c>
      <c r="CL240" s="4">
        <v>192000</v>
      </c>
      <c r="CM240" s="1">
        <v>0</v>
      </c>
      <c r="CN240" s="1">
        <v>0</v>
      </c>
      <c r="CO240" s="1">
        <v>0</v>
      </c>
      <c r="CP240" s="1">
        <v>0</v>
      </c>
      <c r="CQ240" s="1">
        <v>0</v>
      </c>
      <c r="CR240" s="1">
        <v>0</v>
      </c>
      <c r="CS240" s="1">
        <v>0</v>
      </c>
      <c r="CT240" s="1">
        <v>0</v>
      </c>
      <c r="CU240" s="1">
        <v>0</v>
      </c>
      <c r="CV240" s="1">
        <v>192000</v>
      </c>
      <c r="CW240" s="1">
        <v>0</v>
      </c>
      <c r="CX240" s="1">
        <v>0</v>
      </c>
      <c r="CY240" s="1">
        <v>0</v>
      </c>
      <c r="CZ240" s="1">
        <v>0</v>
      </c>
      <c r="DA240" s="1">
        <v>0</v>
      </c>
      <c r="DB240" s="3" t="e">
        <f t="shared" si="69"/>
        <v>#DIV/0!</v>
      </c>
      <c r="DC240" s="3" t="e">
        <f t="shared" si="70"/>
        <v>#DIV/0!</v>
      </c>
      <c r="DD240" s="3" t="e">
        <f t="shared" si="71"/>
        <v>#DIV/0!</v>
      </c>
      <c r="DE240" s="26">
        <v>10</v>
      </c>
      <c r="DF240" s="26">
        <v>0</v>
      </c>
      <c r="DG240" s="26">
        <v>0</v>
      </c>
      <c r="DH240" s="12">
        <v>0</v>
      </c>
      <c r="DI240" s="12">
        <v>0</v>
      </c>
      <c r="DJ240" s="12">
        <v>0</v>
      </c>
      <c r="DK240" s="12">
        <v>17</v>
      </c>
      <c r="DL240">
        <v>0</v>
      </c>
      <c r="DM240">
        <v>11</v>
      </c>
      <c r="DN240">
        <v>0</v>
      </c>
      <c r="DO240">
        <v>0</v>
      </c>
      <c r="DP240" s="2">
        <v>58</v>
      </c>
      <c r="DQ240" s="2">
        <v>0</v>
      </c>
      <c r="DR240" s="1">
        <v>0</v>
      </c>
      <c r="DS240" s="1">
        <v>0</v>
      </c>
      <c r="DT240" s="1">
        <v>0</v>
      </c>
      <c r="DU240" s="1">
        <v>0</v>
      </c>
      <c r="DV240" s="4">
        <v>0</v>
      </c>
      <c r="DW240" s="4">
        <v>0</v>
      </c>
      <c r="DX240" s="1">
        <v>0</v>
      </c>
      <c r="DY240" s="1">
        <v>0</v>
      </c>
      <c r="DZ240" s="1">
        <v>0</v>
      </c>
      <c r="EA240" s="1">
        <v>0</v>
      </c>
      <c r="EB240" s="1">
        <v>0</v>
      </c>
      <c r="EC240" s="1">
        <v>0</v>
      </c>
      <c r="ED240" s="1">
        <v>0</v>
      </c>
      <c r="EE240" s="1">
        <v>0</v>
      </c>
      <c r="EF240" s="1">
        <v>0</v>
      </c>
      <c r="EG240" s="1">
        <v>28</v>
      </c>
      <c r="EH240" s="1">
        <v>0</v>
      </c>
      <c r="EI240" s="1">
        <v>0</v>
      </c>
      <c r="EJ240" s="1">
        <v>0</v>
      </c>
      <c r="EK240" s="1">
        <v>0</v>
      </c>
      <c r="EL240" s="1">
        <v>0</v>
      </c>
      <c r="EM240" s="3" t="e">
        <f t="shared" si="72"/>
        <v>#DIV/0!</v>
      </c>
      <c r="EN240" s="3" t="e">
        <f t="shared" si="73"/>
        <v>#DIV/0!</v>
      </c>
      <c r="EO240" s="3" t="e">
        <f t="shared" si="74"/>
        <v>#DIV/0!</v>
      </c>
      <c r="EP240" s="26">
        <v>0</v>
      </c>
      <c r="EQ240" s="26">
        <v>0</v>
      </c>
      <c r="ER240" s="26">
        <v>0</v>
      </c>
      <c r="ES240" s="12">
        <v>0</v>
      </c>
      <c r="ET240" s="12">
        <v>0</v>
      </c>
      <c r="EU240" s="12">
        <v>0</v>
      </c>
      <c r="EV240" s="12">
        <v>0</v>
      </c>
      <c r="EW240">
        <v>0</v>
      </c>
      <c r="EX240">
        <v>0</v>
      </c>
      <c r="EY240">
        <v>0</v>
      </c>
      <c r="EZ240">
        <v>0</v>
      </c>
      <c r="FA240" s="2">
        <v>0</v>
      </c>
      <c r="FB240" s="2">
        <v>0</v>
      </c>
      <c r="FC240" s="1">
        <v>0</v>
      </c>
      <c r="FD240" s="1">
        <v>0</v>
      </c>
      <c r="FE240" s="3" t="e">
        <f t="shared" si="75"/>
        <v>#DIV/0!</v>
      </c>
      <c r="FF240" s="3" t="e">
        <f t="shared" si="76"/>
        <v>#DIV/0!</v>
      </c>
      <c r="FG240" s="3" t="e">
        <f t="shared" si="77"/>
        <v>#DIV/0!</v>
      </c>
      <c r="FH240" s="30">
        <v>0</v>
      </c>
      <c r="FI240" s="26">
        <v>0</v>
      </c>
      <c r="FJ240" s="26">
        <v>0</v>
      </c>
      <c r="FK240" s="25">
        <v>0</v>
      </c>
      <c r="FL240" s="16">
        <v>0</v>
      </c>
      <c r="FM240" s="16">
        <v>0</v>
      </c>
      <c r="FN240" s="13">
        <v>0</v>
      </c>
      <c r="FO240">
        <v>0</v>
      </c>
      <c r="FP240">
        <v>0</v>
      </c>
      <c r="FQ240">
        <v>0</v>
      </c>
      <c r="FR240">
        <v>0</v>
      </c>
      <c r="FS240" s="2">
        <v>0</v>
      </c>
      <c r="FT240" s="2">
        <v>0</v>
      </c>
      <c r="FU240" s="1">
        <v>0</v>
      </c>
      <c r="FV240" s="1">
        <v>0</v>
      </c>
      <c r="FW240" s="3" t="e">
        <f t="shared" si="78"/>
        <v>#DIV/0!</v>
      </c>
      <c r="FX240" s="3" t="e">
        <f t="shared" si="79"/>
        <v>#DIV/0!</v>
      </c>
      <c r="FY240" s="3" t="e">
        <f t="shared" si="80"/>
        <v>#DIV/0!</v>
      </c>
      <c r="FZ240" s="30">
        <v>345000</v>
      </c>
      <c r="GA240" s="26">
        <v>0</v>
      </c>
      <c r="GB240" s="26">
        <v>0</v>
      </c>
      <c r="GC240" s="25">
        <v>0</v>
      </c>
      <c r="GD240" s="16">
        <v>0</v>
      </c>
      <c r="GE240" s="16">
        <v>0</v>
      </c>
      <c r="GF240" s="13">
        <v>349000</v>
      </c>
      <c r="GG240">
        <v>0</v>
      </c>
      <c r="GH240">
        <v>249000</v>
      </c>
      <c r="GI240">
        <v>0</v>
      </c>
      <c r="GJ240">
        <v>0</v>
      </c>
      <c r="GK240" s="2">
        <v>319000</v>
      </c>
      <c r="GL240" s="2">
        <v>0</v>
      </c>
      <c r="GM240" s="1">
        <v>0</v>
      </c>
      <c r="GN240" s="1">
        <v>0</v>
      </c>
      <c r="GO240" s="3" t="e">
        <f t="shared" si="81"/>
        <v>#DIV/0!</v>
      </c>
      <c r="GP240" s="17" t="e">
        <f t="shared" si="82"/>
        <v>#DIV/0!</v>
      </c>
      <c r="GQ240" s="17" t="e">
        <f t="shared" si="83"/>
        <v>#DIV/0!</v>
      </c>
    </row>
    <row r="241" spans="1:199" ht="12.75" customHeight="1" x14ac:dyDescent="0.25">
      <c r="A241" s="1">
        <v>555</v>
      </c>
      <c r="B241" s="2" t="s">
        <v>380</v>
      </c>
      <c r="C241" s="26">
        <v>0</v>
      </c>
      <c r="D241" s="26">
        <v>0</v>
      </c>
      <c r="E241" s="26">
        <v>0</v>
      </c>
      <c r="F241" s="12">
        <v>0</v>
      </c>
      <c r="G241" s="12">
        <v>0</v>
      </c>
      <c r="H241" s="12">
        <v>0</v>
      </c>
      <c r="I241" s="12">
        <v>0</v>
      </c>
      <c r="J241">
        <v>0</v>
      </c>
      <c r="K241">
        <v>0</v>
      </c>
      <c r="N241" s="2"/>
      <c r="O241" s="2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31" t="e">
        <f t="shared" si="63"/>
        <v>#DIV/0!</v>
      </c>
      <c r="AL241" s="31" t="e">
        <f t="shared" si="64"/>
        <v>#DIV/0!</v>
      </c>
      <c r="AM241" s="31" t="e">
        <f t="shared" si="65"/>
        <v>#DIV/0!</v>
      </c>
      <c r="AN241" s="30">
        <v>0</v>
      </c>
      <c r="AO241" s="26">
        <v>0</v>
      </c>
      <c r="AP241" s="26">
        <v>0</v>
      </c>
      <c r="AQ241" s="25">
        <v>0</v>
      </c>
      <c r="AR241" s="16">
        <v>0</v>
      </c>
      <c r="AS241" s="16">
        <v>0</v>
      </c>
      <c r="AT241" s="13">
        <v>0</v>
      </c>
      <c r="AU241">
        <v>0</v>
      </c>
      <c r="AV241">
        <v>0</v>
      </c>
      <c r="AY241" s="2"/>
      <c r="AZ241" s="2"/>
      <c r="BA241" s="1"/>
      <c r="BB241" s="1"/>
      <c r="BC241" s="1"/>
      <c r="BD241" s="1"/>
      <c r="BE241" s="4"/>
      <c r="BF241" s="4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3" t="e">
        <f t="shared" si="66"/>
        <v>#DIV/0!</v>
      </c>
      <c r="BR241" s="3" t="e">
        <f t="shared" si="67"/>
        <v>#DIV/0!</v>
      </c>
      <c r="BS241" s="3" t="e">
        <f t="shared" si="68"/>
        <v>#DIV/0!</v>
      </c>
      <c r="BT241" s="30">
        <v>0</v>
      </c>
      <c r="BU241" s="26">
        <v>0</v>
      </c>
      <c r="BV241" s="26">
        <v>0</v>
      </c>
      <c r="BW241" s="25">
        <v>0</v>
      </c>
      <c r="BX241" s="16">
        <v>0</v>
      </c>
      <c r="BY241" s="16">
        <v>0</v>
      </c>
      <c r="BZ241" s="13">
        <v>0</v>
      </c>
      <c r="CA241">
        <v>0</v>
      </c>
      <c r="CB241">
        <v>0</v>
      </c>
      <c r="CF241" s="2"/>
      <c r="CG241" s="1"/>
      <c r="CH241" s="1"/>
      <c r="CI241" s="1"/>
      <c r="CJ241" s="1"/>
      <c r="CK241" s="4"/>
      <c r="CL241" s="4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3" t="e">
        <f t="shared" si="69"/>
        <v>#DIV/0!</v>
      </c>
      <c r="DC241" s="3" t="e">
        <f t="shared" si="70"/>
        <v>#DIV/0!</v>
      </c>
      <c r="DD241" s="3" t="e">
        <f t="shared" si="71"/>
        <v>#DIV/0!</v>
      </c>
      <c r="DE241" s="26">
        <v>0</v>
      </c>
      <c r="DF241" s="26">
        <v>0</v>
      </c>
      <c r="DG241" s="26">
        <v>0</v>
      </c>
      <c r="DH241" s="12">
        <v>0</v>
      </c>
      <c r="DI241" s="12">
        <v>0</v>
      </c>
      <c r="DJ241" s="12">
        <v>0</v>
      </c>
      <c r="DK241" s="12">
        <v>0</v>
      </c>
      <c r="DL241">
        <v>0</v>
      </c>
      <c r="DM241">
        <v>0</v>
      </c>
      <c r="DP241" s="2"/>
      <c r="DQ241" s="2"/>
      <c r="DR241" s="1"/>
      <c r="DS241" s="1"/>
      <c r="DT241" s="1"/>
      <c r="DU241" s="1"/>
      <c r="DV241" s="4"/>
      <c r="DW241" s="4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3" t="e">
        <f t="shared" si="72"/>
        <v>#DIV/0!</v>
      </c>
      <c r="EN241" s="3" t="e">
        <f t="shared" si="73"/>
        <v>#DIV/0!</v>
      </c>
      <c r="EO241" s="3" t="e">
        <f t="shared" si="74"/>
        <v>#DIV/0!</v>
      </c>
      <c r="EP241" s="26">
        <v>0</v>
      </c>
      <c r="EQ241" s="26">
        <v>0</v>
      </c>
      <c r="ER241" s="26">
        <v>0</v>
      </c>
      <c r="ES241" s="12">
        <v>0</v>
      </c>
      <c r="ET241" s="12">
        <v>0</v>
      </c>
      <c r="EU241" s="12">
        <v>0</v>
      </c>
      <c r="EV241" s="12">
        <v>0</v>
      </c>
      <c r="EW241">
        <v>0</v>
      </c>
      <c r="EX241">
        <v>0</v>
      </c>
      <c r="FA241" s="2"/>
      <c r="FB241" s="2"/>
      <c r="FC241" s="1"/>
      <c r="FD241" s="1"/>
      <c r="FE241" s="3" t="e">
        <f t="shared" si="75"/>
        <v>#DIV/0!</v>
      </c>
      <c r="FF241" s="3" t="e">
        <f t="shared" si="76"/>
        <v>#DIV/0!</v>
      </c>
      <c r="FG241" s="3" t="e">
        <f t="shared" si="77"/>
        <v>#DIV/0!</v>
      </c>
      <c r="FH241" s="30">
        <v>0</v>
      </c>
      <c r="FI241" s="26">
        <v>0</v>
      </c>
      <c r="FJ241" s="26">
        <v>0</v>
      </c>
      <c r="FK241" s="25">
        <v>0</v>
      </c>
      <c r="FL241" s="16">
        <v>0</v>
      </c>
      <c r="FM241" s="16">
        <v>0</v>
      </c>
      <c r="FN241" s="13">
        <v>0</v>
      </c>
      <c r="FO241">
        <v>0</v>
      </c>
      <c r="FP241">
        <v>0</v>
      </c>
      <c r="FQ241"/>
      <c r="FS241" s="2"/>
      <c r="FT241" s="2"/>
      <c r="FU241" s="1"/>
      <c r="FV241" s="1"/>
      <c r="FW241" s="3" t="e">
        <f t="shared" si="78"/>
        <v>#DIV/0!</v>
      </c>
      <c r="FX241" s="3" t="e">
        <f t="shared" si="79"/>
        <v>#DIV/0!</v>
      </c>
      <c r="FY241" s="3" t="e">
        <f t="shared" si="80"/>
        <v>#DIV/0!</v>
      </c>
      <c r="FZ241" s="30">
        <v>0</v>
      </c>
      <c r="GA241" s="26">
        <v>0</v>
      </c>
      <c r="GB241" s="26">
        <v>0</v>
      </c>
      <c r="GC241" s="25">
        <v>0</v>
      </c>
      <c r="GD241" s="16">
        <v>0</v>
      </c>
      <c r="GE241" s="16">
        <v>0</v>
      </c>
      <c r="GF241" s="13">
        <v>0</v>
      </c>
      <c r="GG241">
        <v>0</v>
      </c>
      <c r="GH241">
        <v>0</v>
      </c>
      <c r="GK241" s="2"/>
      <c r="GL241" s="2"/>
      <c r="GM241" s="1"/>
      <c r="GN241" s="1"/>
      <c r="GO241" s="3" t="e">
        <f t="shared" si="81"/>
        <v>#DIV/0!</v>
      </c>
      <c r="GP241" s="17" t="e">
        <f t="shared" si="82"/>
        <v>#DIV/0!</v>
      </c>
      <c r="GQ241" s="17" t="e">
        <f t="shared" si="83"/>
        <v>#DIV/0!</v>
      </c>
    </row>
    <row r="242" spans="1:199" ht="12.75" customHeight="1" x14ac:dyDescent="0.25">
      <c r="A242" s="1">
        <v>556</v>
      </c>
      <c r="B242" s="2" t="s">
        <v>381</v>
      </c>
      <c r="C242" s="26">
        <v>0</v>
      </c>
      <c r="D242" s="26">
        <v>0</v>
      </c>
      <c r="E242" s="26">
        <v>0</v>
      </c>
      <c r="F242" s="12">
        <v>0</v>
      </c>
      <c r="G242" s="12">
        <v>0</v>
      </c>
      <c r="H242" s="12">
        <v>0</v>
      </c>
      <c r="I242" s="12">
        <v>0</v>
      </c>
      <c r="J242">
        <v>0</v>
      </c>
      <c r="K242">
        <v>0</v>
      </c>
      <c r="N242" s="2"/>
      <c r="O242" s="2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31" t="e">
        <f t="shared" si="63"/>
        <v>#DIV/0!</v>
      </c>
      <c r="AL242" s="31" t="e">
        <f t="shared" si="64"/>
        <v>#DIV/0!</v>
      </c>
      <c r="AM242" s="31" t="e">
        <f t="shared" si="65"/>
        <v>#DIV/0!</v>
      </c>
      <c r="AN242" s="30">
        <v>0</v>
      </c>
      <c r="AO242" s="26">
        <v>0</v>
      </c>
      <c r="AP242" s="26">
        <v>0</v>
      </c>
      <c r="AQ242" s="25">
        <v>0</v>
      </c>
      <c r="AR242" s="16">
        <v>0</v>
      </c>
      <c r="AS242" s="16">
        <v>0</v>
      </c>
      <c r="AT242" s="13">
        <v>0</v>
      </c>
      <c r="AU242">
        <v>0</v>
      </c>
      <c r="AV242">
        <v>0</v>
      </c>
      <c r="AY242" s="2"/>
      <c r="AZ242" s="2"/>
      <c r="BA242" s="1"/>
      <c r="BB242" s="1"/>
      <c r="BC242" s="1"/>
      <c r="BD242" s="1"/>
      <c r="BE242" s="4"/>
      <c r="BF242" s="4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3" t="e">
        <f t="shared" si="66"/>
        <v>#DIV/0!</v>
      </c>
      <c r="BR242" s="3" t="e">
        <f t="shared" si="67"/>
        <v>#DIV/0!</v>
      </c>
      <c r="BS242" s="3" t="e">
        <f t="shared" si="68"/>
        <v>#DIV/0!</v>
      </c>
      <c r="BT242" s="30">
        <v>0</v>
      </c>
      <c r="BU242" s="26">
        <v>0</v>
      </c>
      <c r="BV242" s="26">
        <v>0</v>
      </c>
      <c r="BW242" s="25">
        <v>0</v>
      </c>
      <c r="BX242" s="16">
        <v>0</v>
      </c>
      <c r="BY242" s="16">
        <v>0</v>
      </c>
      <c r="BZ242" s="13">
        <v>0</v>
      </c>
      <c r="CA242">
        <v>0</v>
      </c>
      <c r="CB242">
        <v>0</v>
      </c>
      <c r="CF242" s="2"/>
      <c r="CG242" s="1"/>
      <c r="CH242" s="1"/>
      <c r="CI242" s="1"/>
      <c r="CJ242" s="1"/>
      <c r="CK242" s="4"/>
      <c r="CL242" s="4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3" t="e">
        <f t="shared" si="69"/>
        <v>#DIV/0!</v>
      </c>
      <c r="DC242" s="3" t="e">
        <f t="shared" si="70"/>
        <v>#DIV/0!</v>
      </c>
      <c r="DD242" s="3" t="e">
        <f t="shared" si="71"/>
        <v>#DIV/0!</v>
      </c>
      <c r="DE242" s="26">
        <v>0</v>
      </c>
      <c r="DF242" s="26">
        <v>0</v>
      </c>
      <c r="DG242" s="26">
        <v>0</v>
      </c>
      <c r="DH242" s="12">
        <v>0</v>
      </c>
      <c r="DI242" s="12">
        <v>0</v>
      </c>
      <c r="DJ242" s="12">
        <v>0</v>
      </c>
      <c r="DK242" s="12">
        <v>0</v>
      </c>
      <c r="DL242">
        <v>0</v>
      </c>
      <c r="DM242">
        <v>0</v>
      </c>
      <c r="DP242" s="2"/>
      <c r="DQ242" s="2"/>
      <c r="DR242" s="1"/>
      <c r="DS242" s="1"/>
      <c r="DT242" s="1"/>
      <c r="DU242" s="1"/>
      <c r="DV242" s="4"/>
      <c r="DW242" s="4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3" t="e">
        <f t="shared" si="72"/>
        <v>#DIV/0!</v>
      </c>
      <c r="EN242" s="3" t="e">
        <f t="shared" si="73"/>
        <v>#DIV/0!</v>
      </c>
      <c r="EO242" s="3" t="e">
        <f t="shared" si="74"/>
        <v>#DIV/0!</v>
      </c>
      <c r="EP242" s="26">
        <v>0</v>
      </c>
      <c r="EQ242" s="26">
        <v>0</v>
      </c>
      <c r="ER242" s="26">
        <v>0</v>
      </c>
      <c r="ES242" s="12">
        <v>0</v>
      </c>
      <c r="ET242" s="12">
        <v>0</v>
      </c>
      <c r="EU242" s="12">
        <v>0</v>
      </c>
      <c r="EV242" s="12">
        <v>0</v>
      </c>
      <c r="EW242">
        <v>0</v>
      </c>
      <c r="EX242">
        <v>0</v>
      </c>
      <c r="FA242" s="2"/>
      <c r="FB242" s="2"/>
      <c r="FC242" s="1"/>
      <c r="FD242" s="1"/>
      <c r="FE242" s="3" t="e">
        <f t="shared" si="75"/>
        <v>#DIV/0!</v>
      </c>
      <c r="FF242" s="3" t="e">
        <f t="shared" si="76"/>
        <v>#DIV/0!</v>
      </c>
      <c r="FG242" s="3" t="e">
        <f t="shared" si="77"/>
        <v>#DIV/0!</v>
      </c>
      <c r="FH242" s="30">
        <v>0</v>
      </c>
      <c r="FI242" s="26">
        <v>0</v>
      </c>
      <c r="FJ242" s="26">
        <v>0</v>
      </c>
      <c r="FK242" s="25">
        <v>0</v>
      </c>
      <c r="FL242" s="16">
        <v>0</v>
      </c>
      <c r="FM242" s="16">
        <v>0</v>
      </c>
      <c r="FN242" s="13">
        <v>0</v>
      </c>
      <c r="FO242">
        <v>0</v>
      </c>
      <c r="FP242">
        <v>0</v>
      </c>
      <c r="FQ242"/>
      <c r="FS242" s="2"/>
      <c r="FT242" s="2"/>
      <c r="FU242" s="1"/>
      <c r="FV242" s="1"/>
      <c r="FW242" s="3" t="e">
        <f t="shared" si="78"/>
        <v>#DIV/0!</v>
      </c>
      <c r="FX242" s="3" t="e">
        <f t="shared" si="79"/>
        <v>#DIV/0!</v>
      </c>
      <c r="FY242" s="3" t="e">
        <f t="shared" si="80"/>
        <v>#DIV/0!</v>
      </c>
      <c r="FZ242" s="30">
        <v>0</v>
      </c>
      <c r="GA242" s="26">
        <v>0</v>
      </c>
      <c r="GB242" s="26">
        <v>0</v>
      </c>
      <c r="GC242" s="25">
        <v>0</v>
      </c>
      <c r="GD242" s="16">
        <v>0</v>
      </c>
      <c r="GE242" s="16">
        <v>0</v>
      </c>
      <c r="GF242" s="13">
        <v>0</v>
      </c>
      <c r="GG242">
        <v>0</v>
      </c>
      <c r="GH242">
        <v>0</v>
      </c>
      <c r="GK242" s="2"/>
      <c r="GL242" s="2"/>
      <c r="GM242" s="1"/>
      <c r="GN242" s="1"/>
      <c r="GO242" s="3" t="e">
        <f t="shared" si="81"/>
        <v>#DIV/0!</v>
      </c>
      <c r="GP242" s="17" t="e">
        <f t="shared" si="82"/>
        <v>#DIV/0!</v>
      </c>
      <c r="GQ242" s="17" t="e">
        <f t="shared" si="83"/>
        <v>#DIV/0!</v>
      </c>
    </row>
    <row r="243" spans="1:199" ht="12.75" customHeight="1" x14ac:dyDescent="0.25">
      <c r="A243" s="1">
        <v>558</v>
      </c>
      <c r="B243" s="1" t="s">
        <v>328</v>
      </c>
      <c r="C243" s="26">
        <v>0</v>
      </c>
      <c r="D243" s="26">
        <v>0</v>
      </c>
      <c r="E243" s="26">
        <v>1</v>
      </c>
      <c r="F243" s="12">
        <v>0</v>
      </c>
      <c r="G243" s="12">
        <v>1</v>
      </c>
      <c r="H243" s="12">
        <v>2</v>
      </c>
      <c r="I243" s="12">
        <v>0</v>
      </c>
      <c r="J243">
        <v>0</v>
      </c>
      <c r="K243">
        <v>0</v>
      </c>
      <c r="L243">
        <v>0</v>
      </c>
      <c r="M243">
        <v>1</v>
      </c>
      <c r="N243" s="2">
        <v>1</v>
      </c>
      <c r="O243" s="2">
        <v>0</v>
      </c>
      <c r="P243" s="1">
        <v>0</v>
      </c>
      <c r="Q243" s="1">
        <v>1</v>
      </c>
      <c r="R243" s="1">
        <v>0</v>
      </c>
      <c r="S243" s="1">
        <v>1</v>
      </c>
      <c r="T243" s="1">
        <v>0</v>
      </c>
      <c r="U243" s="1">
        <v>0</v>
      </c>
      <c r="V243" s="1">
        <v>0</v>
      </c>
      <c r="W243" s="1">
        <v>1</v>
      </c>
      <c r="X243" s="1">
        <v>2</v>
      </c>
      <c r="Y243" s="1">
        <v>0</v>
      </c>
      <c r="Z243" s="1">
        <v>0</v>
      </c>
      <c r="AA243" s="1">
        <v>0</v>
      </c>
      <c r="AB243" s="1">
        <v>0</v>
      </c>
      <c r="AC243" s="1">
        <v>0</v>
      </c>
      <c r="AD243" s="1">
        <v>0</v>
      </c>
      <c r="AE243" s="1">
        <v>1</v>
      </c>
      <c r="AF243" s="1">
        <v>0</v>
      </c>
      <c r="AG243" s="1">
        <v>2</v>
      </c>
      <c r="AH243" s="1">
        <v>1</v>
      </c>
      <c r="AI243" s="1">
        <v>0</v>
      </c>
      <c r="AJ243" s="1">
        <v>1</v>
      </c>
      <c r="AK243" s="31" t="e">
        <f t="shared" si="63"/>
        <v>#DIV/0!</v>
      </c>
      <c r="AL243" s="31">
        <f t="shared" si="64"/>
        <v>-1</v>
      </c>
      <c r="AM243" s="31">
        <f t="shared" si="65"/>
        <v>-1</v>
      </c>
      <c r="AN243" s="30">
        <v>0</v>
      </c>
      <c r="AO243" s="26">
        <v>0</v>
      </c>
      <c r="AP243" s="26">
        <v>525000</v>
      </c>
      <c r="AQ243" s="25">
        <v>0</v>
      </c>
      <c r="AR243" s="16">
        <v>613000</v>
      </c>
      <c r="AS243" s="16">
        <v>552500</v>
      </c>
      <c r="AT243" s="13">
        <v>0</v>
      </c>
      <c r="AU243">
        <v>0</v>
      </c>
      <c r="AV243">
        <v>0</v>
      </c>
      <c r="AW243">
        <v>0</v>
      </c>
      <c r="AX243">
        <v>330000</v>
      </c>
      <c r="AY243" s="2">
        <v>415000</v>
      </c>
      <c r="AZ243" s="2">
        <v>0</v>
      </c>
      <c r="BA243" s="1">
        <v>0</v>
      </c>
      <c r="BB243" s="1">
        <v>310000</v>
      </c>
      <c r="BC243" s="1">
        <v>0</v>
      </c>
      <c r="BD243" s="1">
        <v>265000</v>
      </c>
      <c r="BE243" s="4">
        <v>0</v>
      </c>
      <c r="BF243" s="4">
        <v>599900</v>
      </c>
      <c r="BG243" s="1">
        <v>0</v>
      </c>
      <c r="BH243" s="1">
        <v>599900</v>
      </c>
      <c r="BI243" s="1">
        <v>430750</v>
      </c>
      <c r="BJ243" s="1">
        <v>0</v>
      </c>
      <c r="BK243" s="1">
        <v>0</v>
      </c>
      <c r="BL243" s="1">
        <v>0</v>
      </c>
      <c r="BM243" s="1">
        <v>0</v>
      </c>
      <c r="BN243" s="1">
        <v>0</v>
      </c>
      <c r="BO243" s="1">
        <v>0</v>
      </c>
      <c r="BP243" s="1">
        <v>270000</v>
      </c>
      <c r="BQ243" s="3" t="e">
        <f t="shared" si="66"/>
        <v>#DIV/0!</v>
      </c>
      <c r="BR243" s="3">
        <f t="shared" si="67"/>
        <v>-1</v>
      </c>
      <c r="BS243" s="3">
        <f t="shared" si="68"/>
        <v>-1</v>
      </c>
      <c r="BT243" s="30">
        <v>0</v>
      </c>
      <c r="BU243" s="26">
        <v>0</v>
      </c>
      <c r="BV243" s="26">
        <v>525000</v>
      </c>
      <c r="BW243" s="25">
        <v>0</v>
      </c>
      <c r="BX243" s="16">
        <v>613000</v>
      </c>
      <c r="BY243" s="16">
        <v>552500</v>
      </c>
      <c r="BZ243" s="13">
        <v>0</v>
      </c>
      <c r="CA243">
        <v>0</v>
      </c>
      <c r="CB243">
        <v>0</v>
      </c>
      <c r="CC243">
        <v>0</v>
      </c>
      <c r="CD243">
        <v>330000</v>
      </c>
      <c r="CE243">
        <v>415000</v>
      </c>
      <c r="CF243" s="2">
        <v>0</v>
      </c>
      <c r="CG243" s="1">
        <v>0</v>
      </c>
      <c r="CH243" s="1">
        <v>310000</v>
      </c>
      <c r="CI243" s="1">
        <v>0</v>
      </c>
      <c r="CJ243" s="1">
        <v>265000</v>
      </c>
      <c r="CK243" s="4">
        <v>0</v>
      </c>
      <c r="CL243" s="4">
        <v>599900</v>
      </c>
      <c r="CM243" s="1">
        <v>0</v>
      </c>
      <c r="CN243" s="1">
        <v>599900</v>
      </c>
      <c r="CO243" s="1">
        <v>430750</v>
      </c>
      <c r="CP243" s="1">
        <v>0</v>
      </c>
      <c r="CQ243" s="1">
        <v>0</v>
      </c>
      <c r="CR243" s="1">
        <v>0</v>
      </c>
      <c r="CS243" s="1">
        <v>0</v>
      </c>
      <c r="CT243" s="1">
        <v>0</v>
      </c>
      <c r="CU243" s="1">
        <v>0</v>
      </c>
      <c r="CV243" s="1">
        <v>270000</v>
      </c>
      <c r="CW243" s="1">
        <v>0</v>
      </c>
      <c r="CX243" s="1">
        <v>280000</v>
      </c>
      <c r="CY243" s="1">
        <v>270000</v>
      </c>
      <c r="CZ243" s="1">
        <v>0</v>
      </c>
      <c r="DA243" s="1">
        <v>185000</v>
      </c>
      <c r="DB243" s="3" t="e">
        <f t="shared" si="69"/>
        <v>#DIV/0!</v>
      </c>
      <c r="DC243" s="3">
        <f t="shared" si="70"/>
        <v>-1</v>
      </c>
      <c r="DD243" s="3">
        <f t="shared" si="71"/>
        <v>-1</v>
      </c>
      <c r="DE243" s="26">
        <v>0</v>
      </c>
      <c r="DF243" s="26">
        <v>0</v>
      </c>
      <c r="DG243" s="26">
        <v>19</v>
      </c>
      <c r="DH243" s="12">
        <v>0</v>
      </c>
      <c r="DI243" s="12">
        <v>9</v>
      </c>
      <c r="DJ243" s="12">
        <v>18</v>
      </c>
      <c r="DK243" s="12">
        <v>0</v>
      </c>
      <c r="DL243">
        <v>0</v>
      </c>
      <c r="DM243">
        <v>0</v>
      </c>
      <c r="DN243">
        <v>0</v>
      </c>
      <c r="DO243">
        <v>328</v>
      </c>
      <c r="DP243" s="2">
        <v>28</v>
      </c>
      <c r="DQ243" s="2">
        <v>0</v>
      </c>
      <c r="DR243" s="1">
        <v>0</v>
      </c>
      <c r="DS243" s="1">
        <v>1150</v>
      </c>
      <c r="DT243" s="1">
        <v>0</v>
      </c>
      <c r="DU243" s="1">
        <v>34</v>
      </c>
      <c r="DV243" s="4">
        <v>0</v>
      </c>
      <c r="DW243" s="4">
        <v>0</v>
      </c>
      <c r="DX243" s="1">
        <v>0</v>
      </c>
      <c r="DY243" s="1">
        <v>17</v>
      </c>
      <c r="DZ243" s="1">
        <v>153</v>
      </c>
      <c r="EA243" s="1">
        <v>0</v>
      </c>
      <c r="EB243" s="1">
        <v>0</v>
      </c>
      <c r="EC243" s="1">
        <v>0</v>
      </c>
      <c r="ED243" s="1">
        <v>0</v>
      </c>
      <c r="EE243" s="1">
        <v>0</v>
      </c>
      <c r="EF243" s="1">
        <v>0</v>
      </c>
      <c r="EG243" s="1">
        <v>77</v>
      </c>
      <c r="EH243" s="1">
        <v>0</v>
      </c>
      <c r="EI243" s="1">
        <v>109</v>
      </c>
      <c r="EJ243" s="1">
        <v>128</v>
      </c>
      <c r="EK243" s="1">
        <v>0</v>
      </c>
      <c r="EL243" s="1">
        <v>101</v>
      </c>
      <c r="EM243" s="3" t="e">
        <f t="shared" si="72"/>
        <v>#DIV/0!</v>
      </c>
      <c r="EN243" s="3">
        <f t="shared" si="73"/>
        <v>-1</v>
      </c>
      <c r="EO243" s="3">
        <f t="shared" si="74"/>
        <v>-1</v>
      </c>
      <c r="EP243" s="26">
        <v>2</v>
      </c>
      <c r="EQ243" s="26">
        <v>0</v>
      </c>
      <c r="ER243" s="26">
        <v>2</v>
      </c>
      <c r="ES243" s="12">
        <v>1</v>
      </c>
      <c r="ET243" s="12">
        <v>0</v>
      </c>
      <c r="EU243" s="12">
        <v>0</v>
      </c>
      <c r="EV243" s="12">
        <v>0</v>
      </c>
      <c r="EW243">
        <v>0</v>
      </c>
      <c r="EX243">
        <v>0</v>
      </c>
      <c r="EY243">
        <v>0</v>
      </c>
      <c r="EZ243">
        <v>0</v>
      </c>
      <c r="FA243" s="2">
        <v>1</v>
      </c>
      <c r="FB243" s="2">
        <v>1</v>
      </c>
      <c r="FC243" s="1">
        <v>2</v>
      </c>
      <c r="FD243" s="1">
        <v>1</v>
      </c>
      <c r="FE243" s="3" t="e">
        <f t="shared" si="75"/>
        <v>#DIV/0!</v>
      </c>
      <c r="FF243" s="3" t="e">
        <f t="shared" si="76"/>
        <v>#DIV/0!</v>
      </c>
      <c r="FG243" s="3" t="e">
        <f t="shared" si="77"/>
        <v>#DIV/0!</v>
      </c>
      <c r="FH243" s="30">
        <v>834000</v>
      </c>
      <c r="FI243" s="26">
        <v>0</v>
      </c>
      <c r="FJ243" s="26">
        <v>649000</v>
      </c>
      <c r="FK243" s="25">
        <v>729900</v>
      </c>
      <c r="FL243" s="16">
        <v>0</v>
      </c>
      <c r="FM243" s="16">
        <v>0</v>
      </c>
      <c r="FN243" s="13">
        <v>0</v>
      </c>
      <c r="FO243">
        <v>0</v>
      </c>
      <c r="FP243">
        <v>0</v>
      </c>
      <c r="FQ243">
        <v>0</v>
      </c>
      <c r="FR243">
        <v>0</v>
      </c>
      <c r="FS243" s="2">
        <v>379900</v>
      </c>
      <c r="FT243" s="2">
        <v>349900</v>
      </c>
      <c r="FU243" s="1">
        <v>369900</v>
      </c>
      <c r="FV243" s="1">
        <v>399900</v>
      </c>
      <c r="FW243" s="3" t="e">
        <f t="shared" si="78"/>
        <v>#DIV/0!</v>
      </c>
      <c r="FX243" s="3" t="e">
        <f t="shared" si="79"/>
        <v>#DIV/0!</v>
      </c>
      <c r="FY243" s="3" t="e">
        <f t="shared" si="80"/>
        <v>#DIV/0!</v>
      </c>
      <c r="FZ243" s="30">
        <v>0</v>
      </c>
      <c r="GA243" s="26">
        <v>0</v>
      </c>
      <c r="GB243" s="26">
        <v>599000</v>
      </c>
      <c r="GC243" s="25">
        <v>0</v>
      </c>
      <c r="GD243" s="16">
        <v>639900</v>
      </c>
      <c r="GE243" s="16">
        <v>599900</v>
      </c>
      <c r="GF243" s="13">
        <v>0</v>
      </c>
      <c r="GG243">
        <v>0</v>
      </c>
      <c r="GH243">
        <v>0</v>
      </c>
      <c r="GI243">
        <v>0</v>
      </c>
      <c r="GJ243">
        <v>354900</v>
      </c>
      <c r="GK243" s="2">
        <v>450000</v>
      </c>
      <c r="GL243" s="2">
        <v>0</v>
      </c>
      <c r="GM243" s="1">
        <v>0</v>
      </c>
      <c r="GN243" s="1">
        <v>335000</v>
      </c>
      <c r="GO243" s="3" t="e">
        <f t="shared" si="81"/>
        <v>#DIV/0!</v>
      </c>
      <c r="GP243" s="17">
        <f t="shared" si="82"/>
        <v>-1</v>
      </c>
      <c r="GQ243" s="17">
        <f t="shared" si="83"/>
        <v>-1</v>
      </c>
    </row>
    <row r="244" spans="1:199" ht="12.75" customHeight="1" x14ac:dyDescent="0.25">
      <c r="A244" s="1">
        <v>559</v>
      </c>
      <c r="B244" s="1" t="s">
        <v>329</v>
      </c>
      <c r="C244" s="26">
        <v>0</v>
      </c>
      <c r="D244" s="26">
        <v>1</v>
      </c>
      <c r="E244" s="26">
        <v>0</v>
      </c>
      <c r="F244" s="12">
        <v>1</v>
      </c>
      <c r="G244" s="12">
        <v>2</v>
      </c>
      <c r="H244" s="12">
        <v>0</v>
      </c>
      <c r="I244" s="12">
        <v>0</v>
      </c>
      <c r="J244">
        <v>1</v>
      </c>
      <c r="K244">
        <v>0</v>
      </c>
      <c r="L244">
        <v>0</v>
      </c>
      <c r="M244">
        <v>0</v>
      </c>
      <c r="N244" s="2">
        <v>2</v>
      </c>
      <c r="O244" s="2">
        <v>3</v>
      </c>
      <c r="P244" s="1">
        <v>2</v>
      </c>
      <c r="Q244" s="1">
        <v>2</v>
      </c>
      <c r="R244" s="1">
        <v>0</v>
      </c>
      <c r="S244" s="1">
        <v>0</v>
      </c>
      <c r="T244" s="1">
        <v>0</v>
      </c>
      <c r="U244" s="1">
        <v>0</v>
      </c>
      <c r="V244" s="1">
        <v>2</v>
      </c>
      <c r="W244" s="1">
        <v>1</v>
      </c>
      <c r="X244" s="1">
        <v>4</v>
      </c>
      <c r="Y244" s="1">
        <v>2</v>
      </c>
      <c r="Z244" s="1">
        <v>5</v>
      </c>
      <c r="AA244" s="1">
        <v>3</v>
      </c>
      <c r="AB244" s="1">
        <v>5</v>
      </c>
      <c r="AC244" s="1">
        <v>2</v>
      </c>
      <c r="AD244" s="1">
        <v>1</v>
      </c>
      <c r="AE244" s="1">
        <v>1</v>
      </c>
      <c r="AF244" s="1">
        <v>1</v>
      </c>
      <c r="AG244" s="1">
        <v>1</v>
      </c>
      <c r="AH244" s="1">
        <v>1</v>
      </c>
      <c r="AI244" s="1">
        <v>2</v>
      </c>
      <c r="AJ244" s="1">
        <v>1</v>
      </c>
      <c r="AK244" s="31">
        <f t="shared" si="63"/>
        <v>-1</v>
      </c>
      <c r="AL244" s="31" t="e">
        <f t="shared" si="64"/>
        <v>#DIV/0!</v>
      </c>
      <c r="AM244" s="31" t="e">
        <f t="shared" si="65"/>
        <v>#DIV/0!</v>
      </c>
      <c r="AN244" s="30">
        <v>0</v>
      </c>
      <c r="AO244" s="26">
        <v>327000</v>
      </c>
      <c r="AP244" s="26">
        <v>0</v>
      </c>
      <c r="AQ244" s="25">
        <v>730000</v>
      </c>
      <c r="AR244" s="16">
        <v>540000</v>
      </c>
      <c r="AS244" s="16">
        <v>0</v>
      </c>
      <c r="AT244" s="13">
        <v>0</v>
      </c>
      <c r="AU244">
        <v>475000</v>
      </c>
      <c r="AV244">
        <v>0</v>
      </c>
      <c r="AW244">
        <v>0</v>
      </c>
      <c r="AX244">
        <v>0</v>
      </c>
      <c r="AY244" s="2">
        <v>282015</v>
      </c>
      <c r="AZ244" s="2">
        <v>327500</v>
      </c>
      <c r="BA244" s="1">
        <v>251000</v>
      </c>
      <c r="BB244" s="1">
        <v>324950</v>
      </c>
      <c r="BC244" s="1">
        <v>0</v>
      </c>
      <c r="BD244" s="1">
        <v>0</v>
      </c>
      <c r="BE244" s="4">
        <v>0</v>
      </c>
      <c r="BF244" s="4">
        <v>391650</v>
      </c>
      <c r="BG244" s="1">
        <v>391650</v>
      </c>
      <c r="BH244" s="1">
        <v>390000</v>
      </c>
      <c r="BI244" s="1">
        <v>473500</v>
      </c>
      <c r="BJ244" s="1">
        <v>487500</v>
      </c>
      <c r="BK244" s="1">
        <v>370000</v>
      </c>
      <c r="BL244" s="1">
        <v>350000</v>
      </c>
      <c r="BM244" s="1">
        <v>313000</v>
      </c>
      <c r="BN244" s="1">
        <v>292000</v>
      </c>
      <c r="BO244" s="1">
        <v>273000</v>
      </c>
      <c r="BP244" s="1">
        <v>143000</v>
      </c>
      <c r="BQ244" s="3">
        <f t="shared" si="66"/>
        <v>-1</v>
      </c>
      <c r="BR244" s="3" t="e">
        <f t="shared" si="67"/>
        <v>#DIV/0!</v>
      </c>
      <c r="BS244" s="3" t="e">
        <f t="shared" si="68"/>
        <v>#DIV/0!</v>
      </c>
      <c r="BT244" s="30">
        <v>0</v>
      </c>
      <c r="BU244" s="26">
        <v>327000</v>
      </c>
      <c r="BV244" s="26">
        <v>0</v>
      </c>
      <c r="BW244" s="25">
        <v>730000</v>
      </c>
      <c r="BX244" s="16">
        <v>540000</v>
      </c>
      <c r="BY244" s="16">
        <v>0</v>
      </c>
      <c r="BZ244" s="13">
        <v>0</v>
      </c>
      <c r="CA244">
        <v>475000</v>
      </c>
      <c r="CB244">
        <v>0</v>
      </c>
      <c r="CC244">
        <v>0</v>
      </c>
      <c r="CD244">
        <v>0</v>
      </c>
      <c r="CE244">
        <v>282015</v>
      </c>
      <c r="CF244" s="2">
        <v>331900</v>
      </c>
      <c r="CG244" s="1">
        <v>251000</v>
      </c>
      <c r="CH244" s="1">
        <v>324950</v>
      </c>
      <c r="CI244" s="1">
        <v>0</v>
      </c>
      <c r="CJ244" s="1">
        <v>0</v>
      </c>
      <c r="CK244" s="4">
        <v>0</v>
      </c>
      <c r="CL244" s="4">
        <v>391650</v>
      </c>
      <c r="CM244" s="1">
        <v>391650</v>
      </c>
      <c r="CN244" s="1">
        <v>390000</v>
      </c>
      <c r="CO244" s="1">
        <v>472125</v>
      </c>
      <c r="CP244" s="1">
        <v>487500</v>
      </c>
      <c r="CQ244" s="1">
        <v>349600</v>
      </c>
      <c r="CR244" s="1">
        <v>293333</v>
      </c>
      <c r="CS244" s="1">
        <v>283000</v>
      </c>
      <c r="CT244" s="1">
        <v>292000</v>
      </c>
      <c r="CU244" s="1">
        <v>273000</v>
      </c>
      <c r="CV244" s="1">
        <v>143000</v>
      </c>
      <c r="CW244" s="1">
        <v>260500</v>
      </c>
      <c r="CX244" s="1">
        <v>282000</v>
      </c>
      <c r="CY244" s="1">
        <v>304000</v>
      </c>
      <c r="CZ244" s="1">
        <v>179000</v>
      </c>
      <c r="DA244" s="1">
        <v>420000</v>
      </c>
      <c r="DB244" s="3">
        <f t="shared" si="69"/>
        <v>-1</v>
      </c>
      <c r="DC244" s="3" t="e">
        <f t="shared" si="70"/>
        <v>#DIV/0!</v>
      </c>
      <c r="DD244" s="3" t="e">
        <f t="shared" si="71"/>
        <v>#DIV/0!</v>
      </c>
      <c r="DE244" s="26">
        <v>0</v>
      </c>
      <c r="DF244" s="26">
        <v>8</v>
      </c>
      <c r="DG244" s="26">
        <v>0</v>
      </c>
      <c r="DH244" s="12">
        <v>7</v>
      </c>
      <c r="DI244" s="12">
        <v>29</v>
      </c>
      <c r="DJ244" s="12">
        <v>0</v>
      </c>
      <c r="DK244" s="12">
        <v>0</v>
      </c>
      <c r="DL244">
        <v>18</v>
      </c>
      <c r="DM244">
        <v>0</v>
      </c>
      <c r="DN244">
        <v>0</v>
      </c>
      <c r="DO244">
        <v>0</v>
      </c>
      <c r="DP244" s="2">
        <v>310</v>
      </c>
      <c r="DQ244" s="2">
        <v>220</v>
      </c>
      <c r="DR244" s="1">
        <v>102</v>
      </c>
      <c r="DS244" s="1">
        <v>215</v>
      </c>
      <c r="DT244" s="1">
        <v>0</v>
      </c>
      <c r="DU244" s="1">
        <v>0</v>
      </c>
      <c r="DV244" s="4">
        <v>11</v>
      </c>
      <c r="DW244" s="4">
        <v>0</v>
      </c>
      <c r="DX244" s="1">
        <v>80</v>
      </c>
      <c r="DY244" s="1">
        <v>174</v>
      </c>
      <c r="DZ244" s="1">
        <v>111</v>
      </c>
      <c r="EA244" s="1">
        <v>2</v>
      </c>
      <c r="EB244" s="1">
        <v>27</v>
      </c>
      <c r="EC244" s="1">
        <v>7</v>
      </c>
      <c r="ED244" s="1">
        <v>36</v>
      </c>
      <c r="EE244" s="1">
        <v>50</v>
      </c>
      <c r="EF244" s="1">
        <v>112</v>
      </c>
      <c r="EG244" s="1">
        <v>99</v>
      </c>
      <c r="EH244" s="1">
        <v>63</v>
      </c>
      <c r="EI244" s="1">
        <v>62</v>
      </c>
      <c r="EJ244" s="1">
        <v>159</v>
      </c>
      <c r="EK244" s="1">
        <v>140</v>
      </c>
      <c r="EL244" s="1">
        <v>70</v>
      </c>
      <c r="EM244" s="3">
        <f t="shared" si="72"/>
        <v>-1</v>
      </c>
      <c r="EN244" s="3" t="e">
        <f t="shared" si="73"/>
        <v>#DIV/0!</v>
      </c>
      <c r="EO244" s="3" t="e">
        <f t="shared" si="74"/>
        <v>#DIV/0!</v>
      </c>
      <c r="EP244" s="26">
        <v>2</v>
      </c>
      <c r="EQ244" s="26">
        <v>1</v>
      </c>
      <c r="ER244" s="26">
        <v>0</v>
      </c>
      <c r="ES244" s="12">
        <v>0</v>
      </c>
      <c r="ET244" s="12">
        <v>3</v>
      </c>
      <c r="EU244" s="12">
        <v>1</v>
      </c>
      <c r="EV244" s="12">
        <v>0</v>
      </c>
      <c r="EW244">
        <v>3</v>
      </c>
      <c r="EX244">
        <v>0</v>
      </c>
      <c r="EY244">
        <v>1</v>
      </c>
      <c r="EZ244">
        <v>1</v>
      </c>
      <c r="FA244" s="2">
        <v>1</v>
      </c>
      <c r="FB244" s="2">
        <v>0</v>
      </c>
      <c r="FC244" s="1">
        <v>3</v>
      </c>
      <c r="FD244" s="1">
        <v>3</v>
      </c>
      <c r="FE244" s="3">
        <f t="shared" si="75"/>
        <v>1</v>
      </c>
      <c r="FF244" s="3">
        <f t="shared" si="76"/>
        <v>1</v>
      </c>
      <c r="FG244" s="3">
        <f t="shared" si="77"/>
        <v>1</v>
      </c>
      <c r="FH244" s="30">
        <v>804499</v>
      </c>
      <c r="FI244" s="26">
        <v>325000</v>
      </c>
      <c r="FJ244" s="26">
        <v>0</v>
      </c>
      <c r="FK244" s="25">
        <v>0</v>
      </c>
      <c r="FL244" s="16">
        <v>550000</v>
      </c>
      <c r="FM244" s="16">
        <v>799900</v>
      </c>
      <c r="FN244" s="13">
        <v>0</v>
      </c>
      <c r="FO244">
        <v>507000</v>
      </c>
      <c r="FP244">
        <v>0</v>
      </c>
      <c r="FQ244">
        <v>269900</v>
      </c>
      <c r="FR244">
        <v>450000</v>
      </c>
      <c r="FS244" s="2">
        <v>350000</v>
      </c>
      <c r="FT244" s="2">
        <v>0</v>
      </c>
      <c r="FU244" s="1">
        <v>359900</v>
      </c>
      <c r="FV244" s="1">
        <v>339900</v>
      </c>
      <c r="FW244" s="3">
        <f t="shared" si="78"/>
        <v>1.4753815384615385</v>
      </c>
      <c r="FX244" s="3">
        <f t="shared" si="79"/>
        <v>5.7494686835854484E-3</v>
      </c>
      <c r="FY244" s="3">
        <f t="shared" si="80"/>
        <v>0.78777555555555556</v>
      </c>
      <c r="FZ244" s="30">
        <v>0</v>
      </c>
      <c r="GA244" s="26">
        <v>325000</v>
      </c>
      <c r="GB244" s="26">
        <v>0</v>
      </c>
      <c r="GC244" s="25">
        <v>725000</v>
      </c>
      <c r="GD244" s="16">
        <v>537500</v>
      </c>
      <c r="GE244" s="16">
        <v>0</v>
      </c>
      <c r="GF244" s="13">
        <v>0</v>
      </c>
      <c r="GG244">
        <v>459000</v>
      </c>
      <c r="GH244">
        <v>0</v>
      </c>
      <c r="GI244">
        <v>0</v>
      </c>
      <c r="GJ244">
        <v>0</v>
      </c>
      <c r="GK244" s="2">
        <v>309000</v>
      </c>
      <c r="GL244" s="2">
        <v>360600</v>
      </c>
      <c r="GM244" s="1">
        <v>253700</v>
      </c>
      <c r="GN244" s="1">
        <v>359000</v>
      </c>
      <c r="GO244" s="3">
        <f t="shared" si="81"/>
        <v>-1</v>
      </c>
      <c r="GP244" s="17" t="e">
        <f t="shared" si="82"/>
        <v>#DIV/0!</v>
      </c>
      <c r="GQ244" s="17" t="e">
        <f t="shared" si="83"/>
        <v>#DIV/0!</v>
      </c>
    </row>
    <row r="245" spans="1:199" ht="12.75" customHeight="1" x14ac:dyDescent="0.25">
      <c r="A245" s="1">
        <v>560</v>
      </c>
      <c r="B245" s="1" t="s">
        <v>330</v>
      </c>
      <c r="C245" s="26">
        <v>0</v>
      </c>
      <c r="D245" s="26">
        <v>4</v>
      </c>
      <c r="E245" s="26">
        <v>1</v>
      </c>
      <c r="F245" s="12">
        <v>1</v>
      </c>
      <c r="G245" s="12">
        <v>0</v>
      </c>
      <c r="H245" s="12">
        <v>1</v>
      </c>
      <c r="I245" s="12">
        <v>0</v>
      </c>
      <c r="J245">
        <v>0</v>
      </c>
      <c r="K245">
        <v>2</v>
      </c>
      <c r="L245">
        <v>1</v>
      </c>
      <c r="M245">
        <v>1</v>
      </c>
      <c r="N245" s="2">
        <v>1</v>
      </c>
      <c r="O245" s="2">
        <v>0</v>
      </c>
      <c r="P245" s="1">
        <v>0</v>
      </c>
      <c r="Q245" s="1">
        <v>0</v>
      </c>
      <c r="R245" s="1">
        <v>0</v>
      </c>
      <c r="S245" s="1">
        <v>1</v>
      </c>
      <c r="T245" s="1">
        <v>1</v>
      </c>
      <c r="U245" s="1">
        <v>0</v>
      </c>
      <c r="V245" s="1">
        <v>1</v>
      </c>
      <c r="W245" s="1">
        <v>3</v>
      </c>
      <c r="X245" s="1">
        <v>1</v>
      </c>
      <c r="Y245" s="1">
        <v>3</v>
      </c>
      <c r="Z245" s="1">
        <v>0</v>
      </c>
      <c r="AA245" s="1">
        <v>2</v>
      </c>
      <c r="AB245" s="1">
        <v>0</v>
      </c>
      <c r="AC245" s="1">
        <v>0</v>
      </c>
      <c r="AD245" s="1">
        <v>0</v>
      </c>
      <c r="AE245" s="1">
        <v>0</v>
      </c>
      <c r="AF245" s="1">
        <v>4</v>
      </c>
      <c r="AG245" s="1">
        <v>1</v>
      </c>
      <c r="AH245" s="1">
        <v>0</v>
      </c>
      <c r="AI245" s="1">
        <v>1</v>
      </c>
      <c r="AJ245" s="1">
        <v>1</v>
      </c>
      <c r="AK245" s="31">
        <f t="shared" si="63"/>
        <v>-1</v>
      </c>
      <c r="AL245" s="31">
        <f t="shared" si="64"/>
        <v>-1</v>
      </c>
      <c r="AM245" s="31">
        <f t="shared" si="65"/>
        <v>-1</v>
      </c>
      <c r="AN245" s="30">
        <v>0</v>
      </c>
      <c r="AO245" s="26">
        <v>494700</v>
      </c>
      <c r="AP245" s="26">
        <v>340000</v>
      </c>
      <c r="AQ245" s="25">
        <v>575000</v>
      </c>
      <c r="AR245" s="16">
        <v>0</v>
      </c>
      <c r="AS245" s="16">
        <v>239900</v>
      </c>
      <c r="AT245" s="13">
        <v>0</v>
      </c>
      <c r="AU245">
        <v>0</v>
      </c>
      <c r="AV245">
        <v>229000</v>
      </c>
      <c r="AW245">
        <v>300000</v>
      </c>
      <c r="AX245">
        <v>157000</v>
      </c>
      <c r="AY245" s="2">
        <v>155000</v>
      </c>
      <c r="AZ245" s="2">
        <v>0</v>
      </c>
      <c r="BA245" s="1">
        <v>0</v>
      </c>
      <c r="BB245" s="1">
        <v>0</v>
      </c>
      <c r="BC245" s="1">
        <v>0</v>
      </c>
      <c r="BD245" s="1">
        <v>425000</v>
      </c>
      <c r="BE245" s="4">
        <v>210000</v>
      </c>
      <c r="BF245" s="4">
        <v>455000</v>
      </c>
      <c r="BG245" s="1">
        <v>455000</v>
      </c>
      <c r="BH245" s="1">
        <v>0</v>
      </c>
      <c r="BI245" s="1">
        <v>205000</v>
      </c>
      <c r="BJ245" s="1">
        <v>245000</v>
      </c>
      <c r="BK245" s="1">
        <v>0</v>
      </c>
      <c r="BL245" s="1">
        <v>228000</v>
      </c>
      <c r="BM245" s="1">
        <v>0</v>
      </c>
      <c r="BN245" s="1">
        <v>0</v>
      </c>
      <c r="BO245" s="1">
        <v>0</v>
      </c>
      <c r="BP245" s="1">
        <v>0</v>
      </c>
      <c r="BQ245" s="3">
        <f t="shared" si="66"/>
        <v>-1</v>
      </c>
      <c r="BR245" s="3">
        <f t="shared" si="67"/>
        <v>-1</v>
      </c>
      <c r="BS245" s="3">
        <f t="shared" si="68"/>
        <v>-1</v>
      </c>
      <c r="BT245" s="30">
        <v>0</v>
      </c>
      <c r="BU245" s="26">
        <v>484850</v>
      </c>
      <c r="BV245" s="26">
        <v>340000</v>
      </c>
      <c r="BW245" s="25">
        <v>575000</v>
      </c>
      <c r="BX245" s="16">
        <v>0</v>
      </c>
      <c r="BY245" s="16">
        <v>239900</v>
      </c>
      <c r="BZ245" s="13">
        <v>0</v>
      </c>
      <c r="CA245">
        <v>0</v>
      </c>
      <c r="CB245">
        <v>229000</v>
      </c>
      <c r="CC245">
        <v>300000</v>
      </c>
      <c r="CD245">
        <v>157000</v>
      </c>
      <c r="CE245">
        <v>155000</v>
      </c>
      <c r="CF245" s="2">
        <v>0</v>
      </c>
      <c r="CG245" s="1">
        <v>0</v>
      </c>
      <c r="CH245" s="1">
        <v>0</v>
      </c>
      <c r="CI245" s="1">
        <v>0</v>
      </c>
      <c r="CJ245" s="1">
        <v>425000</v>
      </c>
      <c r="CK245" s="4">
        <v>210000</v>
      </c>
      <c r="CL245" s="4">
        <v>455000</v>
      </c>
      <c r="CM245" s="1">
        <v>455000</v>
      </c>
      <c r="CN245" s="1">
        <v>449000</v>
      </c>
      <c r="CO245" s="1">
        <v>205000</v>
      </c>
      <c r="CP245" s="1">
        <v>313000</v>
      </c>
      <c r="CQ245" s="1">
        <v>0</v>
      </c>
      <c r="CR245" s="1">
        <v>228000</v>
      </c>
      <c r="CS245" s="1">
        <v>0</v>
      </c>
      <c r="CT245" s="1">
        <v>0</v>
      </c>
      <c r="CU245" s="1">
        <v>0</v>
      </c>
      <c r="CV245" s="1">
        <v>0</v>
      </c>
      <c r="CW245" s="1">
        <v>190275</v>
      </c>
      <c r="CX245" s="1">
        <v>218000</v>
      </c>
      <c r="CY245" s="1">
        <v>0</v>
      </c>
      <c r="CZ245" s="1">
        <v>125000</v>
      </c>
      <c r="DA245" s="1">
        <v>190000</v>
      </c>
      <c r="DB245" s="3">
        <f t="shared" si="69"/>
        <v>-1</v>
      </c>
      <c r="DC245" s="3">
        <f t="shared" si="70"/>
        <v>-1</v>
      </c>
      <c r="DD245" s="3">
        <f t="shared" si="71"/>
        <v>-1</v>
      </c>
      <c r="DE245" s="26">
        <v>0</v>
      </c>
      <c r="DF245" s="26">
        <v>5</v>
      </c>
      <c r="DG245" s="26">
        <v>53</v>
      </c>
      <c r="DH245" s="12">
        <v>14</v>
      </c>
      <c r="DI245" s="12">
        <v>0</v>
      </c>
      <c r="DJ245" s="12">
        <v>6</v>
      </c>
      <c r="DK245" s="12">
        <v>0</v>
      </c>
      <c r="DL245">
        <v>0</v>
      </c>
      <c r="DM245">
        <v>56</v>
      </c>
      <c r="DN245">
        <v>111</v>
      </c>
      <c r="DO245">
        <v>43</v>
      </c>
      <c r="DP245" s="2">
        <v>8</v>
      </c>
      <c r="DQ245" s="2">
        <v>0</v>
      </c>
      <c r="DR245" s="1">
        <v>0</v>
      </c>
      <c r="DS245" s="1">
        <v>0</v>
      </c>
      <c r="DT245" s="1">
        <v>0</v>
      </c>
      <c r="DU245" s="1">
        <v>117</v>
      </c>
      <c r="DV245" s="4">
        <v>0</v>
      </c>
      <c r="DW245" s="4">
        <v>0</v>
      </c>
      <c r="DX245" s="1">
        <v>204</v>
      </c>
      <c r="DY245" s="1">
        <v>94</v>
      </c>
      <c r="DZ245" s="1">
        <v>3</v>
      </c>
      <c r="EA245" s="1">
        <v>36</v>
      </c>
      <c r="EB245" s="1">
        <v>0</v>
      </c>
      <c r="EC245" s="1">
        <v>165</v>
      </c>
      <c r="ED245" s="1">
        <v>0</v>
      </c>
      <c r="EE245" s="1">
        <v>0</v>
      </c>
      <c r="EF245" s="1">
        <v>0</v>
      </c>
      <c r="EG245" s="1">
        <v>0</v>
      </c>
      <c r="EH245" s="1">
        <v>77</v>
      </c>
      <c r="EI245" s="1">
        <v>17</v>
      </c>
      <c r="EJ245" s="1">
        <v>0</v>
      </c>
      <c r="EK245" s="1">
        <v>66</v>
      </c>
      <c r="EL245" s="1">
        <v>79</v>
      </c>
      <c r="EM245" s="3">
        <f t="shared" si="72"/>
        <v>-1</v>
      </c>
      <c r="EN245" s="3">
        <f t="shared" si="73"/>
        <v>-1</v>
      </c>
      <c r="EO245" s="3">
        <f t="shared" si="74"/>
        <v>-1</v>
      </c>
      <c r="EP245" s="26">
        <v>0</v>
      </c>
      <c r="EQ245" s="26">
        <v>2</v>
      </c>
      <c r="ER245" s="26">
        <v>0</v>
      </c>
      <c r="ES245" s="12">
        <v>1</v>
      </c>
      <c r="ET245" s="12">
        <v>0</v>
      </c>
      <c r="EU245" s="12">
        <v>1</v>
      </c>
      <c r="EV245" s="12">
        <v>0</v>
      </c>
      <c r="EW245">
        <v>1</v>
      </c>
      <c r="EX245">
        <v>0</v>
      </c>
      <c r="EY245">
        <v>0</v>
      </c>
      <c r="EZ245">
        <v>4</v>
      </c>
      <c r="FA245" s="2">
        <v>2</v>
      </c>
      <c r="FB245" s="2">
        <v>1</v>
      </c>
      <c r="FC245" s="1">
        <v>1</v>
      </c>
      <c r="FD245" s="1">
        <v>0</v>
      </c>
      <c r="FE245" s="3">
        <f t="shared" si="75"/>
        <v>-1</v>
      </c>
      <c r="FF245" s="3">
        <f t="shared" si="76"/>
        <v>-1</v>
      </c>
      <c r="FG245" s="3">
        <f t="shared" si="77"/>
        <v>-1</v>
      </c>
      <c r="FH245" s="30">
        <v>0</v>
      </c>
      <c r="FI245" s="26">
        <v>467400</v>
      </c>
      <c r="FJ245" s="26">
        <v>0</v>
      </c>
      <c r="FK245" s="25">
        <v>579000</v>
      </c>
      <c r="FL245" s="16">
        <v>0</v>
      </c>
      <c r="FM245" s="16">
        <v>239900</v>
      </c>
      <c r="FN245" s="13">
        <v>0</v>
      </c>
      <c r="FO245">
        <v>184500</v>
      </c>
      <c r="FP245">
        <v>0</v>
      </c>
      <c r="FQ245">
        <v>0</v>
      </c>
      <c r="FR245">
        <v>243950</v>
      </c>
      <c r="FS245" s="2">
        <v>127400</v>
      </c>
      <c r="FT245" s="2">
        <v>224000</v>
      </c>
      <c r="FU245" s="1">
        <v>245000</v>
      </c>
      <c r="FV245" s="1">
        <v>0</v>
      </c>
      <c r="FW245" s="3">
        <f t="shared" si="78"/>
        <v>-1</v>
      </c>
      <c r="FX245" s="3">
        <f t="shared" si="79"/>
        <v>-1</v>
      </c>
      <c r="FY245" s="3">
        <f t="shared" si="80"/>
        <v>-1</v>
      </c>
      <c r="FZ245" s="30">
        <v>0</v>
      </c>
      <c r="GA245" s="26">
        <v>474925</v>
      </c>
      <c r="GB245" s="26">
        <v>330000</v>
      </c>
      <c r="GC245" s="25">
        <v>599900</v>
      </c>
      <c r="GD245" s="16">
        <v>0</v>
      </c>
      <c r="GE245" s="16">
        <v>239900</v>
      </c>
      <c r="GF245" s="13">
        <v>0</v>
      </c>
      <c r="GG245">
        <v>0</v>
      </c>
      <c r="GH245">
        <v>239950</v>
      </c>
      <c r="GI245">
        <v>325000</v>
      </c>
      <c r="GJ245">
        <v>167000</v>
      </c>
      <c r="GK245" s="2">
        <v>164900</v>
      </c>
      <c r="GL245" s="2">
        <v>0</v>
      </c>
      <c r="GM245" s="1">
        <v>0</v>
      </c>
      <c r="GN245" s="1">
        <v>0</v>
      </c>
      <c r="GO245" s="3">
        <f t="shared" si="81"/>
        <v>-1</v>
      </c>
      <c r="GP245" s="17">
        <f t="shared" si="82"/>
        <v>-1</v>
      </c>
      <c r="GQ245" s="17">
        <f t="shared" si="83"/>
        <v>-1</v>
      </c>
    </row>
    <row r="246" spans="1:199" ht="12.75" customHeight="1" x14ac:dyDescent="0.25">
      <c r="A246" s="1">
        <v>562</v>
      </c>
      <c r="B246" s="1" t="s">
        <v>331</v>
      </c>
      <c r="C246" s="26">
        <v>0</v>
      </c>
      <c r="D246" s="26">
        <v>0</v>
      </c>
      <c r="E246" s="26">
        <v>0</v>
      </c>
      <c r="F246" s="12">
        <v>0</v>
      </c>
      <c r="G246" s="12">
        <v>1</v>
      </c>
      <c r="H246" s="12">
        <v>0</v>
      </c>
      <c r="I246" s="12">
        <v>0</v>
      </c>
      <c r="J246">
        <v>1</v>
      </c>
      <c r="K246">
        <v>0</v>
      </c>
      <c r="L246">
        <v>0</v>
      </c>
      <c r="M246">
        <v>0</v>
      </c>
      <c r="N246" s="2">
        <v>0</v>
      </c>
      <c r="O246" s="2">
        <v>0</v>
      </c>
      <c r="P246" s="1">
        <v>1</v>
      </c>
      <c r="Q246" s="1">
        <v>0</v>
      </c>
      <c r="R246" s="1">
        <v>0</v>
      </c>
      <c r="S246" s="1">
        <v>0</v>
      </c>
      <c r="T246" s="1">
        <v>0</v>
      </c>
      <c r="U246" s="1">
        <v>0</v>
      </c>
      <c r="V246" s="1">
        <v>0</v>
      </c>
      <c r="W246" s="1">
        <v>0</v>
      </c>
      <c r="X246" s="1">
        <v>1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s="1">
        <v>0</v>
      </c>
      <c r="AK246" s="31" t="e">
        <f t="shared" si="63"/>
        <v>#DIV/0!</v>
      </c>
      <c r="AL246" s="31" t="e">
        <f t="shared" si="64"/>
        <v>#DIV/0!</v>
      </c>
      <c r="AM246" s="31" t="e">
        <f t="shared" si="65"/>
        <v>#DIV/0!</v>
      </c>
      <c r="AN246" s="30">
        <v>0</v>
      </c>
      <c r="AO246" s="26">
        <v>0</v>
      </c>
      <c r="AP246" s="26">
        <v>0</v>
      </c>
      <c r="AQ246" s="25">
        <v>0</v>
      </c>
      <c r="AR246" s="16">
        <v>575000</v>
      </c>
      <c r="AS246" s="16">
        <v>0</v>
      </c>
      <c r="AT246" s="13">
        <v>0</v>
      </c>
      <c r="AU246">
        <v>510000</v>
      </c>
      <c r="AV246">
        <v>0</v>
      </c>
      <c r="AW246">
        <v>0</v>
      </c>
      <c r="AX246">
        <v>0</v>
      </c>
      <c r="AY246" s="2">
        <v>0</v>
      </c>
      <c r="AZ246" s="2">
        <v>0</v>
      </c>
      <c r="BA246" s="1">
        <v>410000</v>
      </c>
      <c r="BB246" s="1">
        <v>0</v>
      </c>
      <c r="BC246" s="1">
        <v>0</v>
      </c>
      <c r="BD246" s="1">
        <v>0</v>
      </c>
      <c r="BE246" s="4">
        <v>0</v>
      </c>
      <c r="BF246" s="4">
        <v>460000</v>
      </c>
      <c r="BG246" s="1">
        <v>0</v>
      </c>
      <c r="BH246" s="1">
        <v>0</v>
      </c>
      <c r="BI246" s="1">
        <v>460000</v>
      </c>
      <c r="BJ246" s="1">
        <v>0</v>
      </c>
      <c r="BK246" s="1">
        <v>0</v>
      </c>
      <c r="BL246" s="1">
        <v>0</v>
      </c>
      <c r="BM246" s="1">
        <v>0</v>
      </c>
      <c r="BN246" s="1">
        <v>0</v>
      </c>
      <c r="BO246" s="1">
        <v>0</v>
      </c>
      <c r="BP246" s="1">
        <v>0</v>
      </c>
      <c r="BQ246" s="3" t="e">
        <f t="shared" si="66"/>
        <v>#DIV/0!</v>
      </c>
      <c r="BR246" s="3" t="e">
        <f t="shared" si="67"/>
        <v>#DIV/0!</v>
      </c>
      <c r="BS246" s="3" t="e">
        <f t="shared" si="68"/>
        <v>#DIV/0!</v>
      </c>
      <c r="BT246" s="30">
        <v>0</v>
      </c>
      <c r="BU246" s="26">
        <v>0</v>
      </c>
      <c r="BV246" s="26">
        <v>0</v>
      </c>
      <c r="BW246" s="25">
        <v>0</v>
      </c>
      <c r="BX246" s="16">
        <v>575000</v>
      </c>
      <c r="BY246" s="16">
        <v>0</v>
      </c>
      <c r="BZ246" s="13">
        <v>0</v>
      </c>
      <c r="CA246">
        <v>510000</v>
      </c>
      <c r="CB246">
        <v>0</v>
      </c>
      <c r="CC246">
        <v>0</v>
      </c>
      <c r="CD246">
        <v>0</v>
      </c>
      <c r="CE246">
        <v>0</v>
      </c>
      <c r="CF246" s="2">
        <v>0</v>
      </c>
      <c r="CG246" s="1">
        <v>410000</v>
      </c>
      <c r="CH246" s="1">
        <v>0</v>
      </c>
      <c r="CI246" s="1">
        <v>0</v>
      </c>
      <c r="CJ246" s="1">
        <v>0</v>
      </c>
      <c r="CK246" s="4">
        <v>0</v>
      </c>
      <c r="CL246" s="4">
        <v>460000</v>
      </c>
      <c r="CM246" s="1">
        <v>0</v>
      </c>
      <c r="CN246" s="1">
        <v>0</v>
      </c>
      <c r="CO246" s="1">
        <v>460000</v>
      </c>
      <c r="CP246" s="1">
        <v>0</v>
      </c>
      <c r="CQ246" s="1">
        <v>0</v>
      </c>
      <c r="CR246" s="1">
        <v>0</v>
      </c>
      <c r="CS246" s="1">
        <v>0</v>
      </c>
      <c r="CT246" s="1">
        <v>0</v>
      </c>
      <c r="CU246" s="1">
        <v>0</v>
      </c>
      <c r="CV246" s="1">
        <v>0</v>
      </c>
      <c r="CW246" s="1">
        <v>0</v>
      </c>
      <c r="CX246" s="1">
        <v>0</v>
      </c>
      <c r="CY246" s="1">
        <v>0</v>
      </c>
      <c r="CZ246" s="1">
        <v>0</v>
      </c>
      <c r="DA246" s="1">
        <v>0</v>
      </c>
      <c r="DB246" s="3" t="e">
        <f t="shared" si="69"/>
        <v>#DIV/0!</v>
      </c>
      <c r="DC246" s="3" t="e">
        <f t="shared" si="70"/>
        <v>#DIV/0!</v>
      </c>
      <c r="DD246" s="3" t="e">
        <f t="shared" si="71"/>
        <v>#DIV/0!</v>
      </c>
      <c r="DE246" s="26">
        <v>0</v>
      </c>
      <c r="DF246" s="26">
        <v>0</v>
      </c>
      <c r="DG246" s="26">
        <v>0</v>
      </c>
      <c r="DH246" s="12">
        <v>0</v>
      </c>
      <c r="DI246" s="12">
        <v>16</v>
      </c>
      <c r="DJ246" s="12">
        <v>0</v>
      </c>
      <c r="DK246" s="12">
        <v>0</v>
      </c>
      <c r="DL246">
        <v>8</v>
      </c>
      <c r="DM246">
        <v>0</v>
      </c>
      <c r="DN246">
        <v>0</v>
      </c>
      <c r="DO246">
        <v>0</v>
      </c>
      <c r="DP246" s="2">
        <v>0</v>
      </c>
      <c r="DQ246" s="2">
        <v>0</v>
      </c>
      <c r="DR246" s="1">
        <v>33</v>
      </c>
      <c r="DS246" s="1">
        <v>0</v>
      </c>
      <c r="DT246" s="1">
        <v>0</v>
      </c>
      <c r="DU246" s="1">
        <v>0</v>
      </c>
      <c r="DV246" s="4">
        <v>0</v>
      </c>
      <c r="DW246" s="4">
        <v>0</v>
      </c>
      <c r="DX246" s="1">
        <v>0</v>
      </c>
      <c r="DY246" s="1">
        <v>0</v>
      </c>
      <c r="DZ246" s="1">
        <v>3</v>
      </c>
      <c r="EA246" s="1">
        <v>0</v>
      </c>
      <c r="EB246" s="1">
        <v>0</v>
      </c>
      <c r="EC246" s="1">
        <v>0</v>
      </c>
      <c r="ED246" s="1">
        <v>0</v>
      </c>
      <c r="EE246" s="1">
        <v>0</v>
      </c>
      <c r="EF246" s="1">
        <v>0</v>
      </c>
      <c r="EG246" s="1">
        <v>0</v>
      </c>
      <c r="EH246" s="1">
        <v>0</v>
      </c>
      <c r="EI246" s="1">
        <v>0</v>
      </c>
      <c r="EJ246" s="1">
        <v>0</v>
      </c>
      <c r="EK246" s="1">
        <v>0</v>
      </c>
      <c r="EL246" s="1">
        <v>0</v>
      </c>
      <c r="EM246" s="3" t="e">
        <f t="shared" si="72"/>
        <v>#DIV/0!</v>
      </c>
      <c r="EN246" s="3" t="e">
        <f t="shared" si="73"/>
        <v>#DIV/0!</v>
      </c>
      <c r="EO246" s="3" t="e">
        <f t="shared" si="74"/>
        <v>#DIV/0!</v>
      </c>
      <c r="EP246" s="26">
        <v>0</v>
      </c>
      <c r="EQ246" s="26">
        <v>0</v>
      </c>
      <c r="ER246" s="26">
        <v>0</v>
      </c>
      <c r="ES246" s="12">
        <v>0</v>
      </c>
      <c r="ET246" s="12">
        <v>0</v>
      </c>
      <c r="EU246" s="12">
        <v>0</v>
      </c>
      <c r="EV246" s="12">
        <v>0</v>
      </c>
      <c r="EW246">
        <v>0</v>
      </c>
      <c r="EX246">
        <v>0</v>
      </c>
      <c r="EY246">
        <v>1</v>
      </c>
      <c r="EZ246">
        <v>0</v>
      </c>
      <c r="FA246" s="2">
        <v>0</v>
      </c>
      <c r="FB246" s="2">
        <v>0</v>
      </c>
      <c r="FC246" s="1">
        <v>0</v>
      </c>
      <c r="FD246" s="1">
        <v>0</v>
      </c>
      <c r="FE246" s="3" t="e">
        <f t="shared" si="75"/>
        <v>#DIV/0!</v>
      </c>
      <c r="FF246" s="3" t="e">
        <f t="shared" si="76"/>
        <v>#DIV/0!</v>
      </c>
      <c r="FG246" s="3" t="e">
        <f t="shared" si="77"/>
        <v>#DIV/0!</v>
      </c>
      <c r="FH246" s="30">
        <v>0</v>
      </c>
      <c r="FI246" s="26">
        <v>0</v>
      </c>
      <c r="FJ246" s="26">
        <v>0</v>
      </c>
      <c r="FK246" s="25">
        <v>0</v>
      </c>
      <c r="FL246" s="16">
        <v>0</v>
      </c>
      <c r="FM246" s="16">
        <v>0</v>
      </c>
      <c r="FN246" s="13">
        <v>0</v>
      </c>
      <c r="FO246">
        <v>0</v>
      </c>
      <c r="FP246">
        <v>0</v>
      </c>
      <c r="FQ246">
        <v>435000</v>
      </c>
      <c r="FR246">
        <v>0</v>
      </c>
      <c r="FS246" s="2">
        <v>0</v>
      </c>
      <c r="FT246" s="2">
        <v>0</v>
      </c>
      <c r="FU246" s="1">
        <v>0</v>
      </c>
      <c r="FV246" s="1">
        <v>0</v>
      </c>
      <c r="FW246" s="3" t="e">
        <f t="shared" si="78"/>
        <v>#DIV/0!</v>
      </c>
      <c r="FX246" s="3" t="e">
        <f t="shared" si="79"/>
        <v>#DIV/0!</v>
      </c>
      <c r="FY246" s="3" t="e">
        <f t="shared" si="80"/>
        <v>#DIV/0!</v>
      </c>
      <c r="FZ246" s="30">
        <v>0</v>
      </c>
      <c r="GA246" s="26">
        <v>0</v>
      </c>
      <c r="GB246" s="26">
        <v>0</v>
      </c>
      <c r="GC246" s="25">
        <v>0</v>
      </c>
      <c r="GD246" s="16">
        <v>599000</v>
      </c>
      <c r="GE246" s="16">
        <v>0</v>
      </c>
      <c r="GF246" s="13">
        <v>0</v>
      </c>
      <c r="GG246">
        <v>549000</v>
      </c>
      <c r="GH246">
        <v>0</v>
      </c>
      <c r="GI246">
        <v>0</v>
      </c>
      <c r="GJ246">
        <v>0</v>
      </c>
      <c r="GK246" s="2">
        <v>0</v>
      </c>
      <c r="GL246" s="2">
        <v>0</v>
      </c>
      <c r="GM246" s="1">
        <v>459000</v>
      </c>
      <c r="GN246" s="1">
        <v>0</v>
      </c>
      <c r="GO246" s="3" t="e">
        <f t="shared" si="81"/>
        <v>#DIV/0!</v>
      </c>
      <c r="GP246" s="17" t="e">
        <f t="shared" si="82"/>
        <v>#DIV/0!</v>
      </c>
      <c r="GQ246" s="17" t="e">
        <f t="shared" si="83"/>
        <v>#DIV/0!</v>
      </c>
    </row>
    <row r="247" spans="1:199" ht="12.75" customHeight="1" x14ac:dyDescent="0.25">
      <c r="A247" s="1">
        <v>563</v>
      </c>
      <c r="B247" s="2" t="s">
        <v>382</v>
      </c>
      <c r="C247" s="26">
        <v>0</v>
      </c>
      <c r="D247" s="26">
        <v>0</v>
      </c>
      <c r="E247" s="26">
        <v>0</v>
      </c>
      <c r="F247" s="12">
        <v>0</v>
      </c>
      <c r="G247" s="12">
        <v>0</v>
      </c>
      <c r="H247" s="12">
        <v>0</v>
      </c>
      <c r="I247" s="12">
        <v>0</v>
      </c>
      <c r="J247">
        <v>0</v>
      </c>
      <c r="K247">
        <v>0</v>
      </c>
      <c r="N247" s="2"/>
      <c r="O247" s="2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31" t="e">
        <f t="shared" si="63"/>
        <v>#DIV/0!</v>
      </c>
      <c r="AL247" s="31" t="e">
        <f t="shared" si="64"/>
        <v>#DIV/0!</v>
      </c>
      <c r="AM247" s="31" t="e">
        <f t="shared" si="65"/>
        <v>#DIV/0!</v>
      </c>
      <c r="AN247" s="30">
        <v>0</v>
      </c>
      <c r="AO247" s="26">
        <v>0</v>
      </c>
      <c r="AP247" s="26">
        <v>0</v>
      </c>
      <c r="AQ247" s="25">
        <v>0</v>
      </c>
      <c r="AR247" s="16">
        <v>0</v>
      </c>
      <c r="AS247" s="16">
        <v>0</v>
      </c>
      <c r="AT247" s="13">
        <v>0</v>
      </c>
      <c r="AU247">
        <v>0</v>
      </c>
      <c r="AV247">
        <v>0</v>
      </c>
      <c r="AY247" s="2"/>
      <c r="AZ247" s="2"/>
      <c r="BA247" s="1"/>
      <c r="BB247" s="1"/>
      <c r="BC247" s="1"/>
      <c r="BD247" s="1"/>
      <c r="BE247" s="4"/>
      <c r="BF247" s="4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3" t="e">
        <f t="shared" si="66"/>
        <v>#DIV/0!</v>
      </c>
      <c r="BR247" s="3" t="e">
        <f t="shared" si="67"/>
        <v>#DIV/0!</v>
      </c>
      <c r="BS247" s="3" t="e">
        <f t="shared" si="68"/>
        <v>#DIV/0!</v>
      </c>
      <c r="BT247" s="30">
        <v>0</v>
      </c>
      <c r="BU247" s="26">
        <v>0</v>
      </c>
      <c r="BV247" s="26">
        <v>0</v>
      </c>
      <c r="BW247" s="25">
        <v>0</v>
      </c>
      <c r="BX247" s="16">
        <v>0</v>
      </c>
      <c r="BY247" s="16">
        <v>0</v>
      </c>
      <c r="BZ247" s="13">
        <v>0</v>
      </c>
      <c r="CA247">
        <v>0</v>
      </c>
      <c r="CB247">
        <v>0</v>
      </c>
      <c r="CF247" s="2"/>
      <c r="CG247" s="1"/>
      <c r="CH247" s="1"/>
      <c r="CI247" s="1"/>
      <c r="CJ247" s="1"/>
      <c r="CK247" s="4"/>
      <c r="CL247" s="4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3" t="e">
        <f t="shared" si="69"/>
        <v>#DIV/0!</v>
      </c>
      <c r="DC247" s="3" t="e">
        <f t="shared" si="70"/>
        <v>#DIV/0!</v>
      </c>
      <c r="DD247" s="3" t="e">
        <f t="shared" si="71"/>
        <v>#DIV/0!</v>
      </c>
      <c r="DE247" s="26">
        <v>0</v>
      </c>
      <c r="DF247" s="26">
        <v>0</v>
      </c>
      <c r="DG247" s="26">
        <v>0</v>
      </c>
      <c r="DH247" s="12">
        <v>0</v>
      </c>
      <c r="DI247" s="12">
        <v>0</v>
      </c>
      <c r="DJ247" s="12">
        <v>0</v>
      </c>
      <c r="DK247" s="12">
        <v>0</v>
      </c>
      <c r="DL247">
        <v>0</v>
      </c>
      <c r="DM247">
        <v>0</v>
      </c>
      <c r="DP247" s="2"/>
      <c r="DQ247" s="2"/>
      <c r="DR247" s="1"/>
      <c r="DS247" s="1"/>
      <c r="DT247" s="1"/>
      <c r="DU247" s="1"/>
      <c r="DV247" s="4"/>
      <c r="DW247" s="4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3" t="e">
        <f t="shared" si="72"/>
        <v>#DIV/0!</v>
      </c>
      <c r="EN247" s="3" t="e">
        <f t="shared" si="73"/>
        <v>#DIV/0!</v>
      </c>
      <c r="EO247" s="3" t="e">
        <f t="shared" si="74"/>
        <v>#DIV/0!</v>
      </c>
      <c r="EP247" s="26">
        <v>0</v>
      </c>
      <c r="EQ247" s="26">
        <v>0</v>
      </c>
      <c r="ER247" s="26">
        <v>1</v>
      </c>
      <c r="ES247" s="12">
        <v>0</v>
      </c>
      <c r="ET247" s="12">
        <v>0</v>
      </c>
      <c r="EU247" s="12">
        <v>0</v>
      </c>
      <c r="EV247" s="12">
        <v>0</v>
      </c>
      <c r="EW247">
        <v>0</v>
      </c>
      <c r="EX247">
        <v>0</v>
      </c>
      <c r="FA247" s="2"/>
      <c r="FB247" s="2"/>
      <c r="FC247" s="1"/>
      <c r="FD247" s="1"/>
      <c r="FE247" s="3" t="e">
        <f t="shared" si="75"/>
        <v>#DIV/0!</v>
      </c>
      <c r="FF247" s="3" t="e">
        <f t="shared" si="76"/>
        <v>#DIV/0!</v>
      </c>
      <c r="FG247" s="3" t="e">
        <f t="shared" si="77"/>
        <v>#DIV/0!</v>
      </c>
      <c r="FH247" s="30">
        <v>0</v>
      </c>
      <c r="FI247" s="26">
        <v>0</v>
      </c>
      <c r="FJ247" s="26">
        <v>219900</v>
      </c>
      <c r="FK247" s="25">
        <v>0</v>
      </c>
      <c r="FL247" s="16">
        <v>0</v>
      </c>
      <c r="FM247" s="16">
        <v>0</v>
      </c>
      <c r="FN247" s="13">
        <v>0</v>
      </c>
      <c r="FO247">
        <v>0</v>
      </c>
      <c r="FP247">
        <v>0</v>
      </c>
      <c r="FQ247"/>
      <c r="FS247" s="2"/>
      <c r="FT247" s="2"/>
      <c r="FU247" s="1"/>
      <c r="FV247" s="1"/>
      <c r="FW247" s="3" t="e">
        <f t="shared" si="78"/>
        <v>#DIV/0!</v>
      </c>
      <c r="FX247" s="3" t="e">
        <f t="shared" si="79"/>
        <v>#DIV/0!</v>
      </c>
      <c r="FY247" s="3" t="e">
        <f t="shared" si="80"/>
        <v>#DIV/0!</v>
      </c>
      <c r="FZ247" s="30">
        <v>0</v>
      </c>
      <c r="GA247" s="26">
        <v>0</v>
      </c>
      <c r="GB247" s="26">
        <v>0</v>
      </c>
      <c r="GC247" s="25">
        <v>0</v>
      </c>
      <c r="GD247" s="16">
        <v>0</v>
      </c>
      <c r="GE247" s="16">
        <v>0</v>
      </c>
      <c r="GF247" s="13">
        <v>0</v>
      </c>
      <c r="GG247">
        <v>0</v>
      </c>
      <c r="GH247">
        <v>0</v>
      </c>
      <c r="GK247" s="2"/>
      <c r="GL247" s="2"/>
      <c r="GM247" s="1"/>
      <c r="GN247" s="1"/>
      <c r="GO247" s="3" t="e">
        <f t="shared" si="81"/>
        <v>#DIV/0!</v>
      </c>
      <c r="GP247" s="17" t="e">
        <f t="shared" si="82"/>
        <v>#DIV/0!</v>
      </c>
      <c r="GQ247" s="17" t="e">
        <f t="shared" si="83"/>
        <v>#DIV/0!</v>
      </c>
    </row>
    <row r="248" spans="1:199" ht="12.75" customHeight="1" x14ac:dyDescent="0.25">
      <c r="A248" s="1">
        <v>564</v>
      </c>
      <c r="B248" s="1" t="s">
        <v>332</v>
      </c>
      <c r="C248" s="26">
        <v>0</v>
      </c>
      <c r="D248" s="26">
        <v>0</v>
      </c>
      <c r="E248" s="26">
        <v>0</v>
      </c>
      <c r="F248" s="12">
        <v>0</v>
      </c>
      <c r="G248" s="12">
        <v>1</v>
      </c>
      <c r="H248" s="12">
        <v>0</v>
      </c>
      <c r="I248" s="12">
        <v>0</v>
      </c>
      <c r="J248">
        <v>0</v>
      </c>
      <c r="K248">
        <v>0</v>
      </c>
      <c r="L248">
        <v>0</v>
      </c>
      <c r="M248">
        <v>0</v>
      </c>
      <c r="N248" s="2">
        <v>1</v>
      </c>
      <c r="O248" s="2">
        <v>0</v>
      </c>
      <c r="P248" s="1">
        <v>0</v>
      </c>
      <c r="Q248" s="1">
        <v>0</v>
      </c>
      <c r="R248" s="1">
        <v>0</v>
      </c>
      <c r="S248" s="1">
        <v>0</v>
      </c>
      <c r="T248" s="1">
        <v>0</v>
      </c>
      <c r="U248" s="1">
        <v>1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1</v>
      </c>
      <c r="AB248" s="1">
        <v>0</v>
      </c>
      <c r="AC248" s="1">
        <v>0</v>
      </c>
      <c r="AD248" s="1">
        <v>0</v>
      </c>
      <c r="AE248" s="1">
        <v>0</v>
      </c>
      <c r="AF248" s="1">
        <v>0</v>
      </c>
      <c r="AG248" s="1">
        <v>0</v>
      </c>
      <c r="AH248" s="1">
        <v>0</v>
      </c>
      <c r="AI248" s="1">
        <v>3</v>
      </c>
      <c r="AJ248" s="1">
        <v>0</v>
      </c>
      <c r="AK248" s="31" t="e">
        <f t="shared" si="63"/>
        <v>#DIV/0!</v>
      </c>
      <c r="AL248" s="31" t="e">
        <f t="shared" si="64"/>
        <v>#DIV/0!</v>
      </c>
      <c r="AM248" s="31" t="e">
        <f t="shared" si="65"/>
        <v>#DIV/0!</v>
      </c>
      <c r="AN248" s="30">
        <v>0</v>
      </c>
      <c r="AO248" s="26">
        <v>0</v>
      </c>
      <c r="AP248" s="26">
        <v>0</v>
      </c>
      <c r="AQ248" s="25">
        <v>0</v>
      </c>
      <c r="AR248" s="16">
        <v>200000</v>
      </c>
      <c r="AS248" s="16">
        <v>0</v>
      </c>
      <c r="AT248" s="13">
        <v>0</v>
      </c>
      <c r="AU248">
        <v>0</v>
      </c>
      <c r="AV248">
        <v>0</v>
      </c>
      <c r="AW248">
        <v>0</v>
      </c>
      <c r="AX248">
        <v>0</v>
      </c>
      <c r="AY248" s="2">
        <v>126000</v>
      </c>
      <c r="AZ248" s="2">
        <v>0</v>
      </c>
      <c r="BA248" s="1">
        <v>0</v>
      </c>
      <c r="BB248" s="1">
        <v>0</v>
      </c>
      <c r="BC248" s="1">
        <v>0</v>
      </c>
      <c r="BD248" s="1">
        <v>0</v>
      </c>
      <c r="BE248" s="4">
        <v>0</v>
      </c>
      <c r="BF248" s="4">
        <v>54000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0</v>
      </c>
      <c r="BO248" s="1">
        <v>0</v>
      </c>
      <c r="BP248" s="1">
        <v>0</v>
      </c>
      <c r="BQ248" s="3" t="e">
        <f t="shared" si="66"/>
        <v>#DIV/0!</v>
      </c>
      <c r="BR248" s="3" t="e">
        <f t="shared" si="67"/>
        <v>#DIV/0!</v>
      </c>
      <c r="BS248" s="3" t="e">
        <f t="shared" si="68"/>
        <v>#DIV/0!</v>
      </c>
      <c r="BT248" s="30">
        <v>0</v>
      </c>
      <c r="BU248" s="26">
        <v>0</v>
      </c>
      <c r="BV248" s="26">
        <v>0</v>
      </c>
      <c r="BW248" s="25">
        <v>0</v>
      </c>
      <c r="BX248" s="16">
        <v>200000</v>
      </c>
      <c r="BY248" s="16">
        <v>0</v>
      </c>
      <c r="BZ248" s="13">
        <v>0</v>
      </c>
      <c r="CA248">
        <v>0</v>
      </c>
      <c r="CB248">
        <v>0</v>
      </c>
      <c r="CC248">
        <v>0</v>
      </c>
      <c r="CD248">
        <v>0</v>
      </c>
      <c r="CE248">
        <v>126000</v>
      </c>
      <c r="CF248" s="2">
        <v>0</v>
      </c>
      <c r="CG248" s="1">
        <v>0</v>
      </c>
      <c r="CH248" s="1">
        <v>0</v>
      </c>
      <c r="CI248" s="1">
        <v>0</v>
      </c>
      <c r="CJ248" s="1">
        <v>0</v>
      </c>
      <c r="CK248" s="4">
        <v>0</v>
      </c>
      <c r="CL248" s="4">
        <v>54000</v>
      </c>
      <c r="CM248" s="1">
        <v>0</v>
      </c>
      <c r="CN248" s="1">
        <v>0</v>
      </c>
      <c r="CO248" s="1">
        <v>0</v>
      </c>
      <c r="CP248" s="1">
        <v>0</v>
      </c>
      <c r="CQ248" s="1">
        <v>0</v>
      </c>
      <c r="CR248" s="1">
        <v>52000</v>
      </c>
      <c r="CS248" s="1">
        <v>0</v>
      </c>
      <c r="CT248" s="1">
        <v>0</v>
      </c>
      <c r="CU248" s="1">
        <v>0</v>
      </c>
      <c r="CV248" s="1">
        <v>0</v>
      </c>
      <c r="CW248" s="1">
        <v>0</v>
      </c>
      <c r="CX248" s="1">
        <v>0</v>
      </c>
      <c r="CY248" s="1">
        <v>0</v>
      </c>
      <c r="CZ248" s="1">
        <v>65008</v>
      </c>
      <c r="DA248" s="1">
        <v>0</v>
      </c>
      <c r="DB248" s="3" t="e">
        <f t="shared" si="69"/>
        <v>#DIV/0!</v>
      </c>
      <c r="DC248" s="3" t="e">
        <f t="shared" si="70"/>
        <v>#DIV/0!</v>
      </c>
      <c r="DD248" s="3" t="e">
        <f t="shared" si="71"/>
        <v>#DIV/0!</v>
      </c>
      <c r="DE248" s="26">
        <v>0</v>
      </c>
      <c r="DF248" s="26">
        <v>0</v>
      </c>
      <c r="DG248" s="26">
        <v>0</v>
      </c>
      <c r="DH248" s="12">
        <v>0</v>
      </c>
      <c r="DI248" s="12">
        <v>84</v>
      </c>
      <c r="DJ248" s="12">
        <v>0</v>
      </c>
      <c r="DK248" s="12">
        <v>0</v>
      </c>
      <c r="DL248">
        <v>0</v>
      </c>
      <c r="DM248">
        <v>0</v>
      </c>
      <c r="DN248">
        <v>0</v>
      </c>
      <c r="DO248">
        <v>0</v>
      </c>
      <c r="DP248" s="2">
        <v>10</v>
      </c>
      <c r="DQ248" s="2">
        <v>0</v>
      </c>
      <c r="DR248" s="1">
        <v>0</v>
      </c>
      <c r="DS248" s="1">
        <v>0</v>
      </c>
      <c r="DT248" s="1">
        <v>0</v>
      </c>
      <c r="DU248" s="1">
        <v>0</v>
      </c>
      <c r="DV248" s="4">
        <v>425</v>
      </c>
      <c r="DW248" s="4">
        <v>32</v>
      </c>
      <c r="DX248" s="1">
        <v>0</v>
      </c>
      <c r="DY248" s="1">
        <v>0</v>
      </c>
      <c r="DZ248" s="1">
        <v>0</v>
      </c>
      <c r="EA248" s="1">
        <v>0</v>
      </c>
      <c r="EB248" s="1">
        <v>0</v>
      </c>
      <c r="EC248" s="1">
        <v>82</v>
      </c>
      <c r="ED248" s="1">
        <v>0</v>
      </c>
      <c r="EE248" s="1">
        <v>0</v>
      </c>
      <c r="EF248" s="1">
        <v>0</v>
      </c>
      <c r="EG248" s="1">
        <v>0</v>
      </c>
      <c r="EH248" s="1">
        <v>0</v>
      </c>
      <c r="EI248" s="1">
        <v>0</v>
      </c>
      <c r="EJ248" s="1">
        <v>0</v>
      </c>
      <c r="EK248" s="1">
        <v>170</v>
      </c>
      <c r="EL248" s="1">
        <v>0</v>
      </c>
      <c r="EM248" s="3" t="e">
        <f t="shared" si="72"/>
        <v>#DIV/0!</v>
      </c>
      <c r="EN248" s="3" t="e">
        <f t="shared" si="73"/>
        <v>#DIV/0!</v>
      </c>
      <c r="EO248" s="3" t="e">
        <f t="shared" si="74"/>
        <v>#DIV/0!</v>
      </c>
      <c r="EP248" s="26">
        <v>1</v>
      </c>
      <c r="EQ248" s="26">
        <v>0</v>
      </c>
      <c r="ER248" s="26">
        <v>0</v>
      </c>
      <c r="ES248" s="12">
        <v>0</v>
      </c>
      <c r="ET248" s="12">
        <v>0</v>
      </c>
      <c r="EU248" s="12">
        <v>0</v>
      </c>
      <c r="EV248" s="12">
        <v>0</v>
      </c>
      <c r="EW248">
        <v>0</v>
      </c>
      <c r="EX248">
        <v>0</v>
      </c>
      <c r="EY248">
        <v>0</v>
      </c>
      <c r="EZ248">
        <v>0</v>
      </c>
      <c r="FA248" s="2">
        <v>2</v>
      </c>
      <c r="FB248" s="2">
        <v>1</v>
      </c>
      <c r="FC248" s="1">
        <v>0</v>
      </c>
      <c r="FD248" s="1">
        <v>0</v>
      </c>
      <c r="FE248" s="3" t="e">
        <f t="shared" si="75"/>
        <v>#DIV/0!</v>
      </c>
      <c r="FF248" s="3" t="e">
        <f t="shared" si="76"/>
        <v>#DIV/0!</v>
      </c>
      <c r="FG248" s="3" t="e">
        <f t="shared" si="77"/>
        <v>#DIV/0!</v>
      </c>
      <c r="FH248" s="30">
        <v>165000</v>
      </c>
      <c r="FI248" s="26">
        <v>0</v>
      </c>
      <c r="FJ248" s="26">
        <v>0</v>
      </c>
      <c r="FK248" s="25">
        <v>0</v>
      </c>
      <c r="FL248" s="16">
        <v>0</v>
      </c>
      <c r="FM248" s="16">
        <v>0</v>
      </c>
      <c r="FN248" s="13">
        <v>0</v>
      </c>
      <c r="FO248">
        <v>0</v>
      </c>
      <c r="FP248">
        <v>0</v>
      </c>
      <c r="FQ248">
        <v>0</v>
      </c>
      <c r="FR248">
        <v>0</v>
      </c>
      <c r="FS248" s="2">
        <v>162500</v>
      </c>
      <c r="FT248" s="2">
        <v>197000</v>
      </c>
      <c r="FU248" s="1">
        <v>0</v>
      </c>
      <c r="FV248" s="1">
        <v>0</v>
      </c>
      <c r="FW248" s="3" t="e">
        <f t="shared" si="78"/>
        <v>#DIV/0!</v>
      </c>
      <c r="FX248" s="3" t="e">
        <f t="shared" si="79"/>
        <v>#DIV/0!</v>
      </c>
      <c r="FY248" s="3" t="e">
        <f t="shared" si="80"/>
        <v>#DIV/0!</v>
      </c>
      <c r="FZ248" s="30">
        <v>0</v>
      </c>
      <c r="GA248" s="26">
        <v>0</v>
      </c>
      <c r="GB248" s="26">
        <v>0</v>
      </c>
      <c r="GC248" s="25">
        <v>0</v>
      </c>
      <c r="GD248" s="16">
        <v>225000</v>
      </c>
      <c r="GE248" s="16">
        <v>0</v>
      </c>
      <c r="GF248" s="13">
        <v>0</v>
      </c>
      <c r="GG248">
        <v>0</v>
      </c>
      <c r="GH248">
        <v>0</v>
      </c>
      <c r="GI248">
        <v>0</v>
      </c>
      <c r="GJ248">
        <v>0</v>
      </c>
      <c r="GK248" s="2">
        <v>126000</v>
      </c>
      <c r="GL248" s="2">
        <v>0</v>
      </c>
      <c r="GM248" s="1">
        <v>0</v>
      </c>
      <c r="GN248" s="1">
        <v>0</v>
      </c>
      <c r="GO248" s="3" t="e">
        <f t="shared" si="81"/>
        <v>#DIV/0!</v>
      </c>
      <c r="GP248" s="17" t="e">
        <f t="shared" si="82"/>
        <v>#DIV/0!</v>
      </c>
      <c r="GQ248" s="17" t="e">
        <f t="shared" si="83"/>
        <v>#DIV/0!</v>
      </c>
    </row>
    <row r="249" spans="1:199" ht="12.75" customHeight="1" x14ac:dyDescent="0.25">
      <c r="A249" s="1">
        <v>565</v>
      </c>
      <c r="B249" s="2" t="s">
        <v>383</v>
      </c>
      <c r="C249" s="26">
        <v>0</v>
      </c>
      <c r="D249" s="26">
        <v>0</v>
      </c>
      <c r="E249" s="26">
        <v>0</v>
      </c>
      <c r="F249" s="12">
        <v>0</v>
      </c>
      <c r="G249" s="12">
        <v>0</v>
      </c>
      <c r="H249" s="12">
        <v>0</v>
      </c>
      <c r="I249" s="12">
        <v>0</v>
      </c>
      <c r="J249">
        <v>0</v>
      </c>
      <c r="K249">
        <v>0</v>
      </c>
      <c r="N249" s="2"/>
      <c r="O249" s="2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31" t="e">
        <f t="shared" si="63"/>
        <v>#DIV/0!</v>
      </c>
      <c r="AL249" s="31" t="e">
        <f t="shared" si="64"/>
        <v>#DIV/0!</v>
      </c>
      <c r="AM249" s="31" t="e">
        <f t="shared" si="65"/>
        <v>#DIV/0!</v>
      </c>
      <c r="AN249" s="30">
        <v>0</v>
      </c>
      <c r="AO249" s="26">
        <v>0</v>
      </c>
      <c r="AP249" s="26">
        <v>0</v>
      </c>
      <c r="AQ249" s="25">
        <v>0</v>
      </c>
      <c r="AR249" s="16">
        <v>0</v>
      </c>
      <c r="AS249" s="16">
        <v>0</v>
      </c>
      <c r="AT249" s="13">
        <v>0</v>
      </c>
      <c r="AU249">
        <v>0</v>
      </c>
      <c r="AV249">
        <v>0</v>
      </c>
      <c r="AY249" s="2"/>
      <c r="AZ249" s="2"/>
      <c r="BA249" s="1"/>
      <c r="BB249" s="1"/>
      <c r="BC249" s="1"/>
      <c r="BD249" s="1"/>
      <c r="BE249" s="4"/>
      <c r="BF249" s="4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3" t="e">
        <f t="shared" si="66"/>
        <v>#DIV/0!</v>
      </c>
      <c r="BR249" s="3" t="e">
        <f t="shared" si="67"/>
        <v>#DIV/0!</v>
      </c>
      <c r="BS249" s="3" t="e">
        <f t="shared" si="68"/>
        <v>#DIV/0!</v>
      </c>
      <c r="BT249" s="30">
        <v>0</v>
      </c>
      <c r="BU249" s="26">
        <v>0</v>
      </c>
      <c r="BV249" s="26">
        <v>0</v>
      </c>
      <c r="BW249" s="25">
        <v>0</v>
      </c>
      <c r="BX249" s="16">
        <v>0</v>
      </c>
      <c r="BY249" s="16">
        <v>0</v>
      </c>
      <c r="BZ249" s="13">
        <v>0</v>
      </c>
      <c r="CA249">
        <v>0</v>
      </c>
      <c r="CB249">
        <v>0</v>
      </c>
      <c r="CF249" s="2"/>
      <c r="CG249" s="1"/>
      <c r="CH249" s="1"/>
      <c r="CI249" s="1"/>
      <c r="CJ249" s="1"/>
      <c r="CK249" s="4"/>
      <c r="CL249" s="4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3" t="e">
        <f t="shared" si="69"/>
        <v>#DIV/0!</v>
      </c>
      <c r="DC249" s="3" t="e">
        <f t="shared" si="70"/>
        <v>#DIV/0!</v>
      </c>
      <c r="DD249" s="3" t="e">
        <f t="shared" si="71"/>
        <v>#DIV/0!</v>
      </c>
      <c r="DE249" s="26">
        <v>0</v>
      </c>
      <c r="DF249" s="26">
        <v>0</v>
      </c>
      <c r="DG249" s="26">
        <v>0</v>
      </c>
      <c r="DH249" s="12">
        <v>0</v>
      </c>
      <c r="DI249" s="12">
        <v>0</v>
      </c>
      <c r="DJ249" s="12">
        <v>0</v>
      </c>
      <c r="DK249" s="12">
        <v>0</v>
      </c>
      <c r="DL249">
        <v>0</v>
      </c>
      <c r="DM249">
        <v>0</v>
      </c>
      <c r="DP249" s="2"/>
      <c r="DQ249" s="2"/>
      <c r="DR249" s="1"/>
      <c r="DS249" s="1"/>
      <c r="DT249" s="1"/>
      <c r="DU249" s="1"/>
      <c r="DV249" s="4"/>
      <c r="DW249" s="4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3" t="e">
        <f t="shared" si="72"/>
        <v>#DIV/0!</v>
      </c>
      <c r="EN249" s="3" t="e">
        <f t="shared" si="73"/>
        <v>#DIV/0!</v>
      </c>
      <c r="EO249" s="3" t="e">
        <f t="shared" si="74"/>
        <v>#DIV/0!</v>
      </c>
      <c r="EP249" s="26">
        <v>0</v>
      </c>
      <c r="EQ249" s="26">
        <v>0</v>
      </c>
      <c r="ER249" s="26">
        <v>0</v>
      </c>
      <c r="ES249" s="12">
        <v>0</v>
      </c>
      <c r="ET249" s="12">
        <v>0</v>
      </c>
      <c r="EU249" s="12">
        <v>0</v>
      </c>
      <c r="EV249" s="12">
        <v>0</v>
      </c>
      <c r="EW249">
        <v>0</v>
      </c>
      <c r="EX249">
        <v>0</v>
      </c>
      <c r="FA249" s="2"/>
      <c r="FB249" s="2"/>
      <c r="FC249" s="1"/>
      <c r="FD249" s="1"/>
      <c r="FE249" s="3" t="e">
        <f t="shared" si="75"/>
        <v>#DIV/0!</v>
      </c>
      <c r="FF249" s="3" t="e">
        <f t="shared" si="76"/>
        <v>#DIV/0!</v>
      </c>
      <c r="FG249" s="3" t="e">
        <f t="shared" si="77"/>
        <v>#DIV/0!</v>
      </c>
      <c r="FH249" s="30">
        <v>0</v>
      </c>
      <c r="FI249" s="26">
        <v>0</v>
      </c>
      <c r="FJ249" s="26">
        <v>0</v>
      </c>
      <c r="FK249" s="25">
        <v>0</v>
      </c>
      <c r="FL249" s="16">
        <v>0</v>
      </c>
      <c r="FM249" s="16">
        <v>0</v>
      </c>
      <c r="FN249" s="13">
        <v>0</v>
      </c>
      <c r="FO249">
        <v>0</v>
      </c>
      <c r="FP249">
        <v>0</v>
      </c>
      <c r="FQ249"/>
      <c r="FS249" s="2"/>
      <c r="FT249" s="2"/>
      <c r="FU249" s="1"/>
      <c r="FV249" s="1"/>
      <c r="FW249" s="3" t="e">
        <f t="shared" si="78"/>
        <v>#DIV/0!</v>
      </c>
      <c r="FX249" s="3" t="e">
        <f t="shared" si="79"/>
        <v>#DIV/0!</v>
      </c>
      <c r="FY249" s="3" t="e">
        <f t="shared" si="80"/>
        <v>#DIV/0!</v>
      </c>
      <c r="FZ249" s="30">
        <v>0</v>
      </c>
      <c r="GA249" s="26">
        <v>0</v>
      </c>
      <c r="GB249" s="26">
        <v>0</v>
      </c>
      <c r="GC249" s="25">
        <v>0</v>
      </c>
      <c r="GD249" s="16">
        <v>0</v>
      </c>
      <c r="GE249" s="16">
        <v>0</v>
      </c>
      <c r="GF249" s="13">
        <v>0</v>
      </c>
      <c r="GG249">
        <v>0</v>
      </c>
      <c r="GH249">
        <v>0</v>
      </c>
      <c r="GK249" s="2"/>
      <c r="GL249" s="2"/>
      <c r="GM249" s="1"/>
      <c r="GN249" s="1"/>
      <c r="GO249" s="3" t="e">
        <f t="shared" si="81"/>
        <v>#DIV/0!</v>
      </c>
      <c r="GP249" s="17" t="e">
        <f t="shared" si="82"/>
        <v>#DIV/0!</v>
      </c>
      <c r="GQ249" s="17" t="e">
        <f t="shared" si="83"/>
        <v>#DIV/0!</v>
      </c>
    </row>
    <row r="250" spans="1:199" ht="12.75" customHeight="1" x14ac:dyDescent="0.25">
      <c r="A250" s="1">
        <v>566</v>
      </c>
      <c r="B250" s="2" t="s">
        <v>384</v>
      </c>
      <c r="C250" s="26">
        <v>0</v>
      </c>
      <c r="D250" s="26">
        <v>0</v>
      </c>
      <c r="E250" s="26">
        <v>0</v>
      </c>
      <c r="F250" s="12">
        <v>0</v>
      </c>
      <c r="G250" s="12">
        <v>0</v>
      </c>
      <c r="H250" s="12">
        <v>0</v>
      </c>
      <c r="I250" s="12">
        <v>0</v>
      </c>
      <c r="J250">
        <v>0</v>
      </c>
      <c r="K250">
        <v>0</v>
      </c>
      <c r="N250" s="2"/>
      <c r="O250" s="2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31" t="e">
        <f t="shared" si="63"/>
        <v>#DIV/0!</v>
      </c>
      <c r="AL250" s="31" t="e">
        <f t="shared" si="64"/>
        <v>#DIV/0!</v>
      </c>
      <c r="AM250" s="31" t="e">
        <f t="shared" si="65"/>
        <v>#DIV/0!</v>
      </c>
      <c r="AN250" s="30">
        <v>0</v>
      </c>
      <c r="AO250" s="26">
        <v>0</v>
      </c>
      <c r="AP250" s="26">
        <v>0</v>
      </c>
      <c r="AQ250" s="25">
        <v>0</v>
      </c>
      <c r="AR250" s="16">
        <v>0</v>
      </c>
      <c r="AS250" s="16">
        <v>0</v>
      </c>
      <c r="AT250" s="13">
        <v>0</v>
      </c>
      <c r="AU250">
        <v>0</v>
      </c>
      <c r="AV250">
        <v>0</v>
      </c>
      <c r="AY250" s="2"/>
      <c r="AZ250" s="2"/>
      <c r="BA250" s="1"/>
      <c r="BB250" s="1"/>
      <c r="BC250" s="1"/>
      <c r="BD250" s="1"/>
      <c r="BE250" s="4"/>
      <c r="BF250" s="4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3" t="e">
        <f t="shared" si="66"/>
        <v>#DIV/0!</v>
      </c>
      <c r="BR250" s="3" t="e">
        <f t="shared" si="67"/>
        <v>#DIV/0!</v>
      </c>
      <c r="BS250" s="3" t="e">
        <f t="shared" si="68"/>
        <v>#DIV/0!</v>
      </c>
      <c r="BT250" s="30">
        <v>0</v>
      </c>
      <c r="BU250" s="26">
        <v>0</v>
      </c>
      <c r="BV250" s="26">
        <v>0</v>
      </c>
      <c r="BW250" s="25">
        <v>0</v>
      </c>
      <c r="BX250" s="16">
        <v>0</v>
      </c>
      <c r="BY250" s="16">
        <v>0</v>
      </c>
      <c r="BZ250" s="13">
        <v>0</v>
      </c>
      <c r="CA250">
        <v>0</v>
      </c>
      <c r="CB250">
        <v>0</v>
      </c>
      <c r="CF250" s="2"/>
      <c r="CG250" s="1"/>
      <c r="CH250" s="1"/>
      <c r="CI250" s="1"/>
      <c r="CJ250" s="1"/>
      <c r="CK250" s="4"/>
      <c r="CL250" s="4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3" t="e">
        <f t="shared" si="69"/>
        <v>#DIV/0!</v>
      </c>
      <c r="DC250" s="3" t="e">
        <f t="shared" si="70"/>
        <v>#DIV/0!</v>
      </c>
      <c r="DD250" s="3" t="e">
        <f t="shared" si="71"/>
        <v>#DIV/0!</v>
      </c>
      <c r="DE250" s="26">
        <v>0</v>
      </c>
      <c r="DF250" s="26">
        <v>0</v>
      </c>
      <c r="DG250" s="26">
        <v>0</v>
      </c>
      <c r="DH250" s="12">
        <v>0</v>
      </c>
      <c r="DI250" s="12">
        <v>0</v>
      </c>
      <c r="DJ250" s="12">
        <v>0</v>
      </c>
      <c r="DK250" s="12">
        <v>0</v>
      </c>
      <c r="DL250">
        <v>0</v>
      </c>
      <c r="DM250">
        <v>0</v>
      </c>
      <c r="DP250" s="2"/>
      <c r="DQ250" s="2"/>
      <c r="DR250" s="1"/>
      <c r="DS250" s="1"/>
      <c r="DT250" s="1"/>
      <c r="DU250" s="1"/>
      <c r="DV250" s="4"/>
      <c r="DW250" s="4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3" t="e">
        <f t="shared" si="72"/>
        <v>#DIV/0!</v>
      </c>
      <c r="EN250" s="3" t="e">
        <f t="shared" si="73"/>
        <v>#DIV/0!</v>
      </c>
      <c r="EO250" s="3" t="e">
        <f t="shared" si="74"/>
        <v>#DIV/0!</v>
      </c>
      <c r="EP250" s="26">
        <v>0</v>
      </c>
      <c r="EQ250" s="26">
        <v>0</v>
      </c>
      <c r="ER250" s="26">
        <v>0</v>
      </c>
      <c r="ES250" s="12">
        <v>0</v>
      </c>
      <c r="ET250" s="12">
        <v>0</v>
      </c>
      <c r="EU250" s="12">
        <v>0</v>
      </c>
      <c r="EV250" s="12">
        <v>0</v>
      </c>
      <c r="EW250">
        <v>0</v>
      </c>
      <c r="EX250">
        <v>0</v>
      </c>
      <c r="FA250" s="2"/>
      <c r="FB250" s="2"/>
      <c r="FC250" s="1"/>
      <c r="FD250" s="1"/>
      <c r="FE250" s="3" t="e">
        <f t="shared" si="75"/>
        <v>#DIV/0!</v>
      </c>
      <c r="FF250" s="3" t="e">
        <f t="shared" si="76"/>
        <v>#DIV/0!</v>
      </c>
      <c r="FG250" s="3" t="e">
        <f t="shared" si="77"/>
        <v>#DIV/0!</v>
      </c>
      <c r="FH250" s="30">
        <v>0</v>
      </c>
      <c r="FI250" s="26">
        <v>0</v>
      </c>
      <c r="FJ250" s="26">
        <v>0</v>
      </c>
      <c r="FK250" s="25">
        <v>0</v>
      </c>
      <c r="FL250" s="16">
        <v>0</v>
      </c>
      <c r="FM250" s="16">
        <v>0</v>
      </c>
      <c r="FN250" s="13">
        <v>0</v>
      </c>
      <c r="FO250">
        <v>0</v>
      </c>
      <c r="FP250">
        <v>0</v>
      </c>
      <c r="FQ250"/>
      <c r="FS250" s="2"/>
      <c r="FT250" s="2"/>
      <c r="FU250" s="1"/>
      <c r="FV250" s="1"/>
      <c r="FW250" s="3" t="e">
        <f t="shared" si="78"/>
        <v>#DIV/0!</v>
      </c>
      <c r="FX250" s="3" t="e">
        <f t="shared" si="79"/>
        <v>#DIV/0!</v>
      </c>
      <c r="FY250" s="3" t="e">
        <f t="shared" si="80"/>
        <v>#DIV/0!</v>
      </c>
      <c r="FZ250" s="30">
        <v>0</v>
      </c>
      <c r="GA250" s="26">
        <v>0</v>
      </c>
      <c r="GB250" s="26">
        <v>0</v>
      </c>
      <c r="GC250" s="25">
        <v>0</v>
      </c>
      <c r="GD250" s="16">
        <v>0</v>
      </c>
      <c r="GE250" s="16">
        <v>0</v>
      </c>
      <c r="GF250" s="13">
        <v>0</v>
      </c>
      <c r="GG250">
        <v>0</v>
      </c>
      <c r="GH250">
        <v>0</v>
      </c>
      <c r="GK250" s="2"/>
      <c r="GL250" s="2"/>
      <c r="GM250" s="1"/>
      <c r="GN250" s="1"/>
      <c r="GO250" s="3" t="e">
        <f t="shared" si="81"/>
        <v>#DIV/0!</v>
      </c>
      <c r="GP250" s="17" t="e">
        <f t="shared" si="82"/>
        <v>#DIV/0!</v>
      </c>
      <c r="GQ250" s="17" t="e">
        <f t="shared" si="83"/>
        <v>#DIV/0!</v>
      </c>
    </row>
    <row r="251" spans="1:199" ht="12.75" customHeight="1" x14ac:dyDescent="0.25">
      <c r="A251" s="1">
        <v>627</v>
      </c>
      <c r="B251" s="1" t="s">
        <v>333</v>
      </c>
      <c r="C251" s="26">
        <v>2</v>
      </c>
      <c r="D251" s="26">
        <v>0</v>
      </c>
      <c r="E251" s="26">
        <v>3</v>
      </c>
      <c r="F251" s="12">
        <v>6</v>
      </c>
      <c r="G251" s="12">
        <v>3</v>
      </c>
      <c r="H251" s="12">
        <v>1</v>
      </c>
      <c r="I251" s="12">
        <v>2</v>
      </c>
      <c r="J251">
        <v>2</v>
      </c>
      <c r="K251">
        <v>1</v>
      </c>
      <c r="L251">
        <v>3</v>
      </c>
      <c r="M251">
        <v>0</v>
      </c>
      <c r="N251" s="2">
        <v>3</v>
      </c>
      <c r="O251" s="2">
        <v>2</v>
      </c>
      <c r="P251" s="1">
        <v>3</v>
      </c>
      <c r="Q251" s="1">
        <v>2</v>
      </c>
      <c r="R251" s="1">
        <v>1</v>
      </c>
      <c r="S251" s="1">
        <v>3</v>
      </c>
      <c r="T251" s="1">
        <v>6</v>
      </c>
      <c r="U251" s="1">
        <v>1</v>
      </c>
      <c r="V251" s="1">
        <v>2</v>
      </c>
      <c r="W251" s="1">
        <v>2</v>
      </c>
      <c r="X251" s="1">
        <v>4</v>
      </c>
      <c r="Y251" s="1">
        <v>8</v>
      </c>
      <c r="Z251" s="1">
        <v>2</v>
      </c>
      <c r="AA251" s="1">
        <v>4</v>
      </c>
      <c r="AB251" s="1">
        <v>4</v>
      </c>
      <c r="AC251" s="1">
        <v>5</v>
      </c>
      <c r="AD251" s="1">
        <v>4</v>
      </c>
      <c r="AE251" s="1">
        <v>2</v>
      </c>
      <c r="AF251" s="1">
        <v>6</v>
      </c>
      <c r="AG251" s="1">
        <v>2</v>
      </c>
      <c r="AH251" s="1">
        <v>5</v>
      </c>
      <c r="AI251" s="1">
        <v>3</v>
      </c>
      <c r="AJ251" s="1">
        <v>3</v>
      </c>
      <c r="AK251" s="31" t="e">
        <f t="shared" si="63"/>
        <v>#DIV/0!</v>
      </c>
      <c r="AL251" s="31">
        <f t="shared" si="64"/>
        <v>1</v>
      </c>
      <c r="AM251" s="31" t="e">
        <f t="shared" si="65"/>
        <v>#DIV/0!</v>
      </c>
      <c r="AN251" s="30">
        <v>197250</v>
      </c>
      <c r="AO251" s="26">
        <v>0</v>
      </c>
      <c r="AP251" s="26">
        <v>95000</v>
      </c>
      <c r="AQ251" s="25">
        <v>121500</v>
      </c>
      <c r="AR251" s="16">
        <v>160000</v>
      </c>
      <c r="AS251" s="16">
        <v>43000</v>
      </c>
      <c r="AT251" s="13">
        <v>102500</v>
      </c>
      <c r="AU251">
        <v>55000</v>
      </c>
      <c r="AV251">
        <v>63000</v>
      </c>
      <c r="AW251">
        <v>20000</v>
      </c>
      <c r="AX251">
        <v>0</v>
      </c>
      <c r="AY251" s="2">
        <v>25379</v>
      </c>
      <c r="AZ251" s="2">
        <v>12717</v>
      </c>
      <c r="BA251" s="1">
        <v>16000</v>
      </c>
      <c r="BB251" s="1">
        <v>21280</v>
      </c>
      <c r="BC251" s="1">
        <v>7000</v>
      </c>
      <c r="BD251" s="1">
        <v>22000</v>
      </c>
      <c r="BE251" s="4">
        <v>38000</v>
      </c>
      <c r="BF251" s="4">
        <v>189900</v>
      </c>
      <c r="BG251" s="1">
        <v>194000</v>
      </c>
      <c r="BH251" s="1">
        <v>87450</v>
      </c>
      <c r="BI251" s="1">
        <v>146250</v>
      </c>
      <c r="BJ251" s="1">
        <v>152500</v>
      </c>
      <c r="BK251" s="1">
        <v>120003</v>
      </c>
      <c r="BL251" s="1">
        <v>117500</v>
      </c>
      <c r="BM251" s="1">
        <v>147450</v>
      </c>
      <c r="BN251" s="1">
        <v>80000</v>
      </c>
      <c r="BO251" s="1">
        <v>142025</v>
      </c>
      <c r="BP251" s="1">
        <v>126700</v>
      </c>
      <c r="BQ251" s="3" t="e">
        <f t="shared" si="66"/>
        <v>#DIV/0!</v>
      </c>
      <c r="BR251" s="3">
        <f t="shared" si="67"/>
        <v>3.5872093023255816</v>
      </c>
      <c r="BS251" s="3" t="e">
        <f t="shared" si="68"/>
        <v>#DIV/0!</v>
      </c>
      <c r="BT251" s="30">
        <v>197250</v>
      </c>
      <c r="BU251" s="26">
        <v>0</v>
      </c>
      <c r="BV251" s="26">
        <v>115000</v>
      </c>
      <c r="BW251" s="25">
        <v>150400</v>
      </c>
      <c r="BX251" s="16">
        <v>145333</v>
      </c>
      <c r="BY251" s="16">
        <v>43000</v>
      </c>
      <c r="BZ251" s="13">
        <v>102500</v>
      </c>
      <c r="CA251">
        <v>55000</v>
      </c>
      <c r="CB251">
        <v>63000</v>
      </c>
      <c r="CC251">
        <v>21166</v>
      </c>
      <c r="CD251">
        <v>0</v>
      </c>
      <c r="CE251">
        <v>28126</v>
      </c>
      <c r="CF251" s="2">
        <v>12717</v>
      </c>
      <c r="CG251" s="1">
        <v>21333</v>
      </c>
      <c r="CH251" s="1">
        <v>21280</v>
      </c>
      <c r="CI251" s="1">
        <v>7000</v>
      </c>
      <c r="CJ251" s="1">
        <v>32633</v>
      </c>
      <c r="CK251" s="4">
        <v>438300</v>
      </c>
      <c r="CL251" s="4">
        <v>189900</v>
      </c>
      <c r="CM251" s="1">
        <v>194000</v>
      </c>
      <c r="CN251" s="1">
        <v>87450</v>
      </c>
      <c r="CO251" s="1">
        <v>144125</v>
      </c>
      <c r="CP251" s="1">
        <v>144862</v>
      </c>
      <c r="CQ251" s="1">
        <v>120003</v>
      </c>
      <c r="CR251" s="1">
        <v>107250</v>
      </c>
      <c r="CS251" s="1">
        <v>142475</v>
      </c>
      <c r="CT251" s="1">
        <v>84150</v>
      </c>
      <c r="CU251" s="1">
        <v>130637</v>
      </c>
      <c r="CV251" s="1">
        <v>126700</v>
      </c>
      <c r="CW251" s="1">
        <v>98050</v>
      </c>
      <c r="CX251" s="1">
        <v>129500</v>
      </c>
      <c r="CY251" s="1">
        <v>93080</v>
      </c>
      <c r="CZ251" s="1">
        <v>111000</v>
      </c>
      <c r="DA251" s="1">
        <v>97000</v>
      </c>
      <c r="DB251" s="3" t="e">
        <f t="shared" si="69"/>
        <v>#DIV/0!</v>
      </c>
      <c r="DC251" s="3">
        <f t="shared" si="70"/>
        <v>3.5872093023255816</v>
      </c>
      <c r="DD251" s="3" t="e">
        <f t="shared" si="71"/>
        <v>#DIV/0!</v>
      </c>
      <c r="DE251" s="26">
        <v>116</v>
      </c>
      <c r="DF251" s="26">
        <v>0</v>
      </c>
      <c r="DG251" s="26">
        <v>283</v>
      </c>
      <c r="DH251" s="12">
        <v>242</v>
      </c>
      <c r="DI251" s="12">
        <v>12</v>
      </c>
      <c r="DJ251" s="12">
        <v>159</v>
      </c>
      <c r="DK251" s="12">
        <v>41</v>
      </c>
      <c r="DL251">
        <v>28</v>
      </c>
      <c r="DM251">
        <v>620</v>
      </c>
      <c r="DN251">
        <v>55</v>
      </c>
      <c r="DO251">
        <v>0</v>
      </c>
      <c r="DP251" s="2">
        <v>88</v>
      </c>
      <c r="DQ251" s="2">
        <v>331</v>
      </c>
      <c r="DR251" s="1">
        <v>125</v>
      </c>
      <c r="DS251" s="1">
        <v>443</v>
      </c>
      <c r="DT251" s="1">
        <v>219</v>
      </c>
      <c r="DU251" s="1">
        <v>127</v>
      </c>
      <c r="DV251" s="4">
        <v>0</v>
      </c>
      <c r="DW251" s="4">
        <v>329</v>
      </c>
      <c r="DX251" s="1">
        <v>154</v>
      </c>
      <c r="DY251" s="1">
        <v>371</v>
      </c>
      <c r="DZ251" s="1">
        <v>157</v>
      </c>
      <c r="EA251" s="1">
        <v>67</v>
      </c>
      <c r="EB251" s="1">
        <v>287</v>
      </c>
      <c r="EC251" s="1">
        <v>54</v>
      </c>
      <c r="ED251" s="1">
        <v>30</v>
      </c>
      <c r="EE251" s="1">
        <v>37</v>
      </c>
      <c r="EF251" s="1">
        <v>57</v>
      </c>
      <c r="EG251" s="1">
        <v>49</v>
      </c>
      <c r="EH251" s="1">
        <v>29</v>
      </c>
      <c r="EI251" s="1">
        <v>127</v>
      </c>
      <c r="EJ251" s="1">
        <v>41</v>
      </c>
      <c r="EK251" s="1">
        <v>40</v>
      </c>
      <c r="EL251" s="1">
        <v>179</v>
      </c>
      <c r="EM251" s="3" t="e">
        <f t="shared" si="72"/>
        <v>#DIV/0!</v>
      </c>
      <c r="EN251" s="3">
        <f t="shared" si="73"/>
        <v>-0.27044025157232704</v>
      </c>
      <c r="EO251" s="3" t="e">
        <f t="shared" si="74"/>
        <v>#DIV/0!</v>
      </c>
      <c r="EP251" s="26">
        <v>3</v>
      </c>
      <c r="EQ251" s="26">
        <v>2</v>
      </c>
      <c r="ER251" s="26">
        <v>3</v>
      </c>
      <c r="ES251" s="12">
        <v>4</v>
      </c>
      <c r="ET251" s="12">
        <v>4</v>
      </c>
      <c r="EU251" s="12">
        <v>1</v>
      </c>
      <c r="EV251" s="12">
        <v>3</v>
      </c>
      <c r="EW251">
        <v>1</v>
      </c>
      <c r="EX251">
        <v>5</v>
      </c>
      <c r="EY251">
        <v>4</v>
      </c>
      <c r="EZ251">
        <v>8</v>
      </c>
      <c r="FA251" s="2">
        <v>3</v>
      </c>
      <c r="FB251" s="2">
        <v>2</v>
      </c>
      <c r="FC251" s="1">
        <v>1</v>
      </c>
      <c r="FD251" s="1">
        <v>5</v>
      </c>
      <c r="FE251" s="3">
        <f t="shared" si="75"/>
        <v>0.5</v>
      </c>
      <c r="FF251" s="3">
        <f t="shared" si="76"/>
        <v>2</v>
      </c>
      <c r="FG251" s="3">
        <f t="shared" si="77"/>
        <v>-0.625</v>
      </c>
      <c r="FH251" s="30">
        <v>174900</v>
      </c>
      <c r="FI251" s="26">
        <v>164500</v>
      </c>
      <c r="FJ251" s="26">
        <v>250000</v>
      </c>
      <c r="FK251" s="25">
        <v>199900</v>
      </c>
      <c r="FL251" s="16">
        <v>136450</v>
      </c>
      <c r="FM251" s="16">
        <v>100000</v>
      </c>
      <c r="FN251" s="13">
        <v>119000</v>
      </c>
      <c r="FO251">
        <v>41900</v>
      </c>
      <c r="FP251">
        <v>89900</v>
      </c>
      <c r="FQ251">
        <v>42500</v>
      </c>
      <c r="FR251">
        <v>78950</v>
      </c>
      <c r="FS251" s="2">
        <v>40000</v>
      </c>
      <c r="FT251" s="2">
        <v>30400</v>
      </c>
      <c r="FU251" s="1">
        <v>40000</v>
      </c>
      <c r="FV251" s="1">
        <v>33000</v>
      </c>
      <c r="FW251" s="3">
        <f t="shared" si="78"/>
        <v>6.3221884498480249E-2</v>
      </c>
      <c r="FX251" s="3">
        <f t="shared" si="79"/>
        <v>0.749</v>
      </c>
      <c r="FY251" s="3">
        <f t="shared" si="80"/>
        <v>1.2153261557948067</v>
      </c>
      <c r="FZ251" s="30">
        <v>196450</v>
      </c>
      <c r="GA251" s="26">
        <v>0</v>
      </c>
      <c r="GB251" s="26">
        <v>114967</v>
      </c>
      <c r="GC251" s="25">
        <v>151216</v>
      </c>
      <c r="GD251" s="16">
        <v>149633</v>
      </c>
      <c r="GE251" s="16">
        <v>41200</v>
      </c>
      <c r="GF251" s="13">
        <v>96300</v>
      </c>
      <c r="GG251">
        <v>55900</v>
      </c>
      <c r="GH251">
        <v>68000</v>
      </c>
      <c r="GI251">
        <v>29966</v>
      </c>
      <c r="GJ251">
        <v>0</v>
      </c>
      <c r="GK251" s="2">
        <v>30266</v>
      </c>
      <c r="GL251" s="2">
        <v>14600</v>
      </c>
      <c r="GM251" s="1">
        <v>24783</v>
      </c>
      <c r="GN251" s="1">
        <v>29000</v>
      </c>
      <c r="GO251" s="3" t="e">
        <f t="shared" si="81"/>
        <v>#DIV/0!</v>
      </c>
      <c r="GP251" s="17">
        <f t="shared" si="82"/>
        <v>3.7682038834951457</v>
      </c>
      <c r="GQ251" s="17" t="e">
        <f t="shared" si="83"/>
        <v>#DIV/0!</v>
      </c>
    </row>
    <row r="252" spans="1:199" ht="12.75" customHeight="1" x14ac:dyDescent="0.25">
      <c r="A252" s="1">
        <v>631</v>
      </c>
      <c r="B252" s="2" t="s">
        <v>422</v>
      </c>
      <c r="C252" s="26">
        <v>0</v>
      </c>
      <c r="D252" s="26">
        <v>0</v>
      </c>
      <c r="E252" s="26">
        <v>0</v>
      </c>
      <c r="F252" s="12">
        <v>0</v>
      </c>
      <c r="G252" s="12">
        <v>0</v>
      </c>
      <c r="H252" s="12">
        <v>0</v>
      </c>
      <c r="I252" s="12">
        <v>0</v>
      </c>
      <c r="J252">
        <v>0</v>
      </c>
      <c r="K252">
        <v>0</v>
      </c>
      <c r="N252" s="2"/>
      <c r="O252" s="2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31" t="e">
        <f t="shared" si="63"/>
        <v>#DIV/0!</v>
      </c>
      <c r="AL252" s="31" t="e">
        <f t="shared" si="64"/>
        <v>#DIV/0!</v>
      </c>
      <c r="AM252" s="31" t="e">
        <f t="shared" si="65"/>
        <v>#DIV/0!</v>
      </c>
      <c r="AN252" s="30">
        <v>0</v>
      </c>
      <c r="AO252" s="26">
        <v>0</v>
      </c>
      <c r="AP252" s="26">
        <v>0</v>
      </c>
      <c r="AQ252" s="25">
        <v>0</v>
      </c>
      <c r="AR252" s="16">
        <v>0</v>
      </c>
      <c r="AS252" s="16">
        <v>0</v>
      </c>
      <c r="AT252" s="13">
        <v>0</v>
      </c>
      <c r="AU252">
        <v>0</v>
      </c>
      <c r="AV252">
        <v>0</v>
      </c>
      <c r="AY252" s="2"/>
      <c r="AZ252" s="2"/>
      <c r="BA252" s="1"/>
      <c r="BB252" s="1"/>
      <c r="BC252" s="1"/>
      <c r="BD252" s="1"/>
      <c r="BE252" s="4"/>
      <c r="BF252" s="4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3" t="e">
        <f t="shared" si="66"/>
        <v>#DIV/0!</v>
      </c>
      <c r="BR252" s="3" t="e">
        <f t="shared" si="67"/>
        <v>#DIV/0!</v>
      </c>
      <c r="BS252" s="3" t="e">
        <f t="shared" si="68"/>
        <v>#DIV/0!</v>
      </c>
      <c r="BT252" s="30">
        <v>0</v>
      </c>
      <c r="BU252" s="26">
        <v>0</v>
      </c>
      <c r="BV252" s="26">
        <v>0</v>
      </c>
      <c r="BW252" s="25">
        <v>0</v>
      </c>
      <c r="BX252" s="16">
        <v>0</v>
      </c>
      <c r="BY252" s="16">
        <v>0</v>
      </c>
      <c r="BZ252" s="13">
        <v>0</v>
      </c>
      <c r="CA252">
        <v>0</v>
      </c>
      <c r="CB252">
        <v>0</v>
      </c>
      <c r="CF252" s="2"/>
      <c r="CG252" s="1"/>
      <c r="CH252" s="1"/>
      <c r="CI252" s="1"/>
      <c r="CJ252" s="1"/>
      <c r="CK252" s="4"/>
      <c r="CL252" s="4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3" t="e">
        <f t="shared" si="69"/>
        <v>#DIV/0!</v>
      </c>
      <c r="DC252" s="3" t="e">
        <f t="shared" si="70"/>
        <v>#DIV/0!</v>
      </c>
      <c r="DD252" s="3" t="e">
        <f t="shared" si="71"/>
        <v>#DIV/0!</v>
      </c>
      <c r="DE252" s="26">
        <v>0</v>
      </c>
      <c r="DF252" s="26">
        <v>0</v>
      </c>
      <c r="DG252" s="26">
        <v>0</v>
      </c>
      <c r="DH252" s="12">
        <v>0</v>
      </c>
      <c r="DI252" s="12">
        <v>0</v>
      </c>
      <c r="DJ252" s="12">
        <v>0</v>
      </c>
      <c r="DK252" s="12">
        <v>0</v>
      </c>
      <c r="DL252">
        <v>0</v>
      </c>
      <c r="DM252">
        <v>0</v>
      </c>
      <c r="DP252" s="2"/>
      <c r="DQ252" s="2"/>
      <c r="DR252" s="1"/>
      <c r="DS252" s="1"/>
      <c r="DT252" s="1"/>
      <c r="DU252" s="1"/>
      <c r="DV252" s="4"/>
      <c r="DW252" s="4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3" t="e">
        <f t="shared" si="72"/>
        <v>#DIV/0!</v>
      </c>
      <c r="EN252" s="3" t="e">
        <f t="shared" si="73"/>
        <v>#DIV/0!</v>
      </c>
      <c r="EO252" s="3" t="e">
        <f t="shared" si="74"/>
        <v>#DIV/0!</v>
      </c>
      <c r="EP252" s="26">
        <v>0</v>
      </c>
      <c r="EQ252" s="26">
        <v>0</v>
      </c>
      <c r="ER252" s="26">
        <v>0</v>
      </c>
      <c r="ES252" s="12">
        <v>0</v>
      </c>
      <c r="ET252" s="12">
        <v>0</v>
      </c>
      <c r="EU252" s="12">
        <v>0</v>
      </c>
      <c r="EV252" s="12">
        <v>0</v>
      </c>
      <c r="EW252">
        <v>0</v>
      </c>
      <c r="EX252">
        <v>0</v>
      </c>
      <c r="FA252" s="2"/>
      <c r="FB252" s="2"/>
      <c r="FC252" s="1"/>
      <c r="FD252" s="1"/>
      <c r="FE252" s="3" t="e">
        <f t="shared" si="75"/>
        <v>#DIV/0!</v>
      </c>
      <c r="FF252" s="3" t="e">
        <f t="shared" si="76"/>
        <v>#DIV/0!</v>
      </c>
      <c r="FG252" s="3" t="e">
        <f t="shared" si="77"/>
        <v>#DIV/0!</v>
      </c>
      <c r="FH252" s="30">
        <v>0</v>
      </c>
      <c r="FI252" s="26">
        <v>0</v>
      </c>
      <c r="FJ252" s="26">
        <v>0</v>
      </c>
      <c r="FK252" s="25">
        <v>0</v>
      </c>
      <c r="FL252" s="16">
        <v>0</v>
      </c>
      <c r="FM252" s="16">
        <v>0</v>
      </c>
      <c r="FN252" s="13">
        <v>0</v>
      </c>
      <c r="FO252">
        <v>0</v>
      </c>
      <c r="FP252">
        <v>0</v>
      </c>
      <c r="FQ252"/>
      <c r="FS252" s="2"/>
      <c r="FT252" s="2"/>
      <c r="FU252" s="1"/>
      <c r="FV252" s="1"/>
      <c r="FW252" s="3" t="e">
        <f t="shared" si="78"/>
        <v>#DIV/0!</v>
      </c>
      <c r="FX252" s="3" t="e">
        <f t="shared" si="79"/>
        <v>#DIV/0!</v>
      </c>
      <c r="FY252" s="3" t="e">
        <f t="shared" si="80"/>
        <v>#DIV/0!</v>
      </c>
      <c r="FZ252" s="30">
        <v>0</v>
      </c>
      <c r="GA252" s="26">
        <v>0</v>
      </c>
      <c r="GB252" s="26">
        <v>0</v>
      </c>
      <c r="GC252" s="25">
        <v>0</v>
      </c>
      <c r="GD252" s="16">
        <v>0</v>
      </c>
      <c r="GE252" s="16">
        <v>0</v>
      </c>
      <c r="GF252" s="13">
        <v>0</v>
      </c>
      <c r="GG252">
        <v>0</v>
      </c>
      <c r="GH252">
        <v>0</v>
      </c>
      <c r="GK252" s="2"/>
      <c r="GL252" s="2"/>
      <c r="GM252" s="1"/>
      <c r="GN252" s="1"/>
      <c r="GO252" s="3" t="e">
        <f t="shared" si="81"/>
        <v>#DIV/0!</v>
      </c>
      <c r="GP252" s="17" t="e">
        <f t="shared" si="82"/>
        <v>#DIV/0!</v>
      </c>
      <c r="GQ252" s="17" t="e">
        <f t="shared" si="83"/>
        <v>#DIV/0!</v>
      </c>
    </row>
    <row r="253" spans="1:199" ht="12.75" customHeight="1" x14ac:dyDescent="0.25">
      <c r="A253" s="1">
        <v>633</v>
      </c>
      <c r="B253" s="1" t="s">
        <v>334</v>
      </c>
      <c r="C253" s="26">
        <v>2</v>
      </c>
      <c r="D253" s="26">
        <v>1</v>
      </c>
      <c r="E253" s="26">
        <v>1</v>
      </c>
      <c r="F253" s="12">
        <v>2</v>
      </c>
      <c r="G253" s="12">
        <v>1</v>
      </c>
      <c r="H253" s="12">
        <v>1</v>
      </c>
      <c r="I253" s="12">
        <v>1</v>
      </c>
      <c r="J253">
        <v>1</v>
      </c>
      <c r="K253">
        <v>1</v>
      </c>
      <c r="L253">
        <v>0</v>
      </c>
      <c r="M253">
        <v>0</v>
      </c>
      <c r="N253" s="2">
        <v>1</v>
      </c>
      <c r="O253" s="2">
        <v>0</v>
      </c>
      <c r="P253" s="1">
        <v>0</v>
      </c>
      <c r="Q253" s="1">
        <v>0</v>
      </c>
      <c r="R253" s="1">
        <v>0</v>
      </c>
      <c r="S253" s="1">
        <v>2</v>
      </c>
      <c r="T253" s="1">
        <v>0</v>
      </c>
      <c r="U253" s="1">
        <v>1</v>
      </c>
      <c r="V253" s="1">
        <v>2</v>
      </c>
      <c r="W253" s="1">
        <v>0</v>
      </c>
      <c r="X253" s="1">
        <v>1</v>
      </c>
      <c r="Y253" s="1">
        <v>1</v>
      </c>
      <c r="Z253" s="1">
        <v>1</v>
      </c>
      <c r="AA253" s="1">
        <v>0</v>
      </c>
      <c r="AB253" s="1">
        <v>0</v>
      </c>
      <c r="AC253" s="1">
        <v>1</v>
      </c>
      <c r="AD253" s="1">
        <v>2</v>
      </c>
      <c r="AE253" s="1">
        <v>0</v>
      </c>
      <c r="AF253" s="1">
        <v>1</v>
      </c>
      <c r="AG253" s="1">
        <v>0</v>
      </c>
      <c r="AH253" s="1">
        <v>3</v>
      </c>
      <c r="AI253" s="1">
        <v>0</v>
      </c>
      <c r="AJ253" s="1">
        <v>0</v>
      </c>
      <c r="AK253" s="31">
        <f t="shared" si="63"/>
        <v>1</v>
      </c>
      <c r="AL253" s="31">
        <f t="shared" si="64"/>
        <v>1</v>
      </c>
      <c r="AM253" s="31" t="e">
        <f t="shared" si="65"/>
        <v>#DIV/0!</v>
      </c>
      <c r="AN253" s="30">
        <v>235000</v>
      </c>
      <c r="AO253" s="26">
        <v>115752</v>
      </c>
      <c r="AP253" s="26">
        <v>168000</v>
      </c>
      <c r="AQ253" s="25">
        <v>175000</v>
      </c>
      <c r="AR253" s="16">
        <v>175000</v>
      </c>
      <c r="AS253" s="16">
        <v>90000</v>
      </c>
      <c r="AT253" s="13">
        <v>67000</v>
      </c>
      <c r="AU253">
        <v>51500</v>
      </c>
      <c r="AV253">
        <v>20000</v>
      </c>
      <c r="AW253">
        <v>0</v>
      </c>
      <c r="AX253">
        <v>0</v>
      </c>
      <c r="AY253" s="2">
        <v>128834</v>
      </c>
      <c r="AZ253" s="2">
        <v>0</v>
      </c>
      <c r="BA253" s="1">
        <v>0</v>
      </c>
      <c r="BB253" s="1">
        <v>0</v>
      </c>
      <c r="BC253" s="1">
        <v>0</v>
      </c>
      <c r="BD253" s="1">
        <v>41750</v>
      </c>
      <c r="BE253" s="4">
        <v>0</v>
      </c>
      <c r="BF253" s="4">
        <v>135000</v>
      </c>
      <c r="BG253" s="1">
        <v>130000</v>
      </c>
      <c r="BH253" s="1">
        <v>0</v>
      </c>
      <c r="BI253" s="1">
        <v>283000</v>
      </c>
      <c r="BJ253" s="1">
        <v>109900</v>
      </c>
      <c r="BK253" s="1">
        <v>269900</v>
      </c>
      <c r="BL253" s="1">
        <v>0</v>
      </c>
      <c r="BM253" s="1">
        <v>0</v>
      </c>
      <c r="BN253" s="1">
        <v>236300</v>
      </c>
      <c r="BO253" s="1">
        <v>110250</v>
      </c>
      <c r="BP253" s="1">
        <v>0</v>
      </c>
      <c r="BQ253" s="3">
        <f t="shared" si="66"/>
        <v>1.0302025019006151</v>
      </c>
      <c r="BR253" s="3">
        <f t="shared" si="67"/>
        <v>1.6111111111111112</v>
      </c>
      <c r="BS253" s="3" t="e">
        <f t="shared" si="68"/>
        <v>#DIV/0!</v>
      </c>
      <c r="BT253" s="30">
        <v>235000</v>
      </c>
      <c r="BU253" s="26">
        <v>115752</v>
      </c>
      <c r="BV253" s="26">
        <v>168000</v>
      </c>
      <c r="BW253" s="25">
        <v>175000</v>
      </c>
      <c r="BX253" s="16">
        <v>175000</v>
      </c>
      <c r="BY253" s="16">
        <v>90000</v>
      </c>
      <c r="BZ253" s="13">
        <v>67000</v>
      </c>
      <c r="CA253">
        <v>51500</v>
      </c>
      <c r="CB253">
        <v>20000</v>
      </c>
      <c r="CC253">
        <v>0</v>
      </c>
      <c r="CD253">
        <v>0</v>
      </c>
      <c r="CE253">
        <v>128834</v>
      </c>
      <c r="CF253" s="2">
        <v>0</v>
      </c>
      <c r="CG253" s="1">
        <v>0</v>
      </c>
      <c r="CH253" s="1">
        <v>0</v>
      </c>
      <c r="CI253" s="1">
        <v>0</v>
      </c>
      <c r="CJ253" s="1">
        <v>41750</v>
      </c>
      <c r="CK253" s="4">
        <v>0</v>
      </c>
      <c r="CL253" s="4">
        <v>135000</v>
      </c>
      <c r="CM253" s="1">
        <v>130000</v>
      </c>
      <c r="CN253" s="1">
        <v>0</v>
      </c>
      <c r="CO253" s="1">
        <v>283000</v>
      </c>
      <c r="CP253" s="1">
        <v>109900</v>
      </c>
      <c r="CQ253" s="1">
        <v>269900</v>
      </c>
      <c r="CR253" s="1">
        <v>0</v>
      </c>
      <c r="CS253" s="1">
        <v>0</v>
      </c>
      <c r="CT253" s="1">
        <v>236300</v>
      </c>
      <c r="CU253" s="1">
        <v>110250</v>
      </c>
      <c r="CV253" s="1">
        <v>0</v>
      </c>
      <c r="CW253" s="1">
        <v>149900</v>
      </c>
      <c r="CX253" s="1">
        <v>0</v>
      </c>
      <c r="CY253" s="1">
        <v>108466</v>
      </c>
      <c r="CZ253" s="1">
        <v>0</v>
      </c>
      <c r="DA253" s="1">
        <v>0</v>
      </c>
      <c r="DB253" s="3">
        <f t="shared" si="69"/>
        <v>1.0302025019006151</v>
      </c>
      <c r="DC253" s="3">
        <f t="shared" si="70"/>
        <v>1.6111111111111112</v>
      </c>
      <c r="DD253" s="3" t="e">
        <f t="shared" si="71"/>
        <v>#DIV/0!</v>
      </c>
      <c r="DE253" s="26">
        <v>60</v>
      </c>
      <c r="DF253" s="26">
        <v>65</v>
      </c>
      <c r="DG253" s="26">
        <v>40</v>
      </c>
      <c r="DH253" s="12">
        <v>27</v>
      </c>
      <c r="DI253" s="12">
        <v>7</v>
      </c>
      <c r="DJ253" s="12">
        <v>15</v>
      </c>
      <c r="DK253" s="12">
        <v>191</v>
      </c>
      <c r="DL253">
        <v>337</v>
      </c>
      <c r="DM253">
        <v>409</v>
      </c>
      <c r="DN253">
        <v>0</v>
      </c>
      <c r="DO253">
        <v>0</v>
      </c>
      <c r="DP253" s="2">
        <v>117</v>
      </c>
      <c r="DQ253" s="2">
        <v>0</v>
      </c>
      <c r="DR253" s="1">
        <v>0</v>
      </c>
      <c r="DS253" s="1">
        <v>0</v>
      </c>
      <c r="DT253" s="1">
        <v>0</v>
      </c>
      <c r="DU253" s="1">
        <v>416</v>
      </c>
      <c r="DV253" s="4">
        <v>312</v>
      </c>
      <c r="DW253" s="4">
        <v>179</v>
      </c>
      <c r="DX253" s="1">
        <v>155</v>
      </c>
      <c r="DY253" s="1">
        <v>0</v>
      </c>
      <c r="DZ253" s="1">
        <v>67</v>
      </c>
      <c r="EA253" s="1">
        <v>8</v>
      </c>
      <c r="EB253" s="1">
        <v>12</v>
      </c>
      <c r="EC253" s="1">
        <v>0</v>
      </c>
      <c r="ED253" s="1">
        <v>0</v>
      </c>
      <c r="EE253" s="1">
        <v>36</v>
      </c>
      <c r="EF253" s="1">
        <v>54</v>
      </c>
      <c r="EG253" s="1">
        <v>0</v>
      </c>
      <c r="EH253" s="1">
        <v>36</v>
      </c>
      <c r="EI253" s="1">
        <v>0</v>
      </c>
      <c r="EJ253" s="1">
        <v>36</v>
      </c>
      <c r="EK253" s="1">
        <v>0</v>
      </c>
      <c r="EL253" s="1">
        <v>0</v>
      </c>
      <c r="EM253" s="3">
        <f t="shared" si="72"/>
        <v>-7.6923076923076927E-2</v>
      </c>
      <c r="EN253" s="3">
        <f t="shared" si="73"/>
        <v>3</v>
      </c>
      <c r="EO253" s="3" t="e">
        <f t="shared" si="74"/>
        <v>#DIV/0!</v>
      </c>
      <c r="EP253" s="26">
        <v>1</v>
      </c>
      <c r="EQ253" s="26">
        <v>1</v>
      </c>
      <c r="ER253" s="26">
        <v>3</v>
      </c>
      <c r="ES253" s="12">
        <v>1</v>
      </c>
      <c r="ET253" s="12">
        <v>3</v>
      </c>
      <c r="EU253" s="12">
        <v>3</v>
      </c>
      <c r="EV253" s="12">
        <v>0</v>
      </c>
      <c r="EW253">
        <v>1</v>
      </c>
      <c r="EX253">
        <v>1</v>
      </c>
      <c r="EY253">
        <v>4</v>
      </c>
      <c r="EZ253">
        <v>0</v>
      </c>
      <c r="FA253" s="2">
        <v>1</v>
      </c>
      <c r="FB253" s="2">
        <v>1</v>
      </c>
      <c r="FC253" s="1">
        <v>4</v>
      </c>
      <c r="FD253" s="1">
        <v>2</v>
      </c>
      <c r="FE253" s="3">
        <f t="shared" si="75"/>
        <v>0</v>
      </c>
      <c r="FF253" s="3">
        <f t="shared" si="76"/>
        <v>-0.66666666666666663</v>
      </c>
      <c r="FG253" s="3" t="e">
        <f t="shared" si="77"/>
        <v>#DIV/0!</v>
      </c>
      <c r="FH253" s="30">
        <v>132500</v>
      </c>
      <c r="FI253" s="26">
        <v>115900</v>
      </c>
      <c r="FJ253" s="26">
        <v>159900</v>
      </c>
      <c r="FK253" s="25">
        <v>339000</v>
      </c>
      <c r="FL253" s="16">
        <v>119000</v>
      </c>
      <c r="FM253" s="16">
        <v>165000</v>
      </c>
      <c r="FN253" s="13">
        <v>0</v>
      </c>
      <c r="FO253">
        <v>49900</v>
      </c>
      <c r="FP253">
        <v>14900</v>
      </c>
      <c r="FQ253">
        <v>98450</v>
      </c>
      <c r="FR253">
        <v>0</v>
      </c>
      <c r="FS253" s="2">
        <v>99900</v>
      </c>
      <c r="FT253" s="2">
        <v>27000</v>
      </c>
      <c r="FU253" s="1">
        <v>54925</v>
      </c>
      <c r="FV253" s="1">
        <v>32730</v>
      </c>
      <c r="FW253" s="3">
        <f t="shared" si="78"/>
        <v>0.14322691975841242</v>
      </c>
      <c r="FX253" s="3">
        <f t="shared" si="79"/>
        <v>-0.19696969696969696</v>
      </c>
      <c r="FY253" s="3" t="e">
        <f t="shared" si="80"/>
        <v>#DIV/0!</v>
      </c>
      <c r="FZ253" s="30">
        <v>241200</v>
      </c>
      <c r="GA253" s="26">
        <v>112500</v>
      </c>
      <c r="GB253" s="26">
        <v>185000</v>
      </c>
      <c r="GC253" s="25">
        <v>172000</v>
      </c>
      <c r="GD253" s="16">
        <v>164900</v>
      </c>
      <c r="GE253" s="16">
        <v>115000</v>
      </c>
      <c r="GF253" s="13">
        <v>69900</v>
      </c>
      <c r="GG253">
        <v>58900</v>
      </c>
      <c r="GH253">
        <v>14900</v>
      </c>
      <c r="GI253">
        <v>0</v>
      </c>
      <c r="GJ253">
        <v>0</v>
      </c>
      <c r="GK253" s="2">
        <v>0</v>
      </c>
      <c r="GL253" s="2">
        <v>0</v>
      </c>
      <c r="GM253" s="1">
        <v>0</v>
      </c>
      <c r="GN253" s="1">
        <v>0</v>
      </c>
      <c r="GO253" s="3">
        <f t="shared" si="81"/>
        <v>1.1439999999999999</v>
      </c>
      <c r="GP253" s="17">
        <f t="shared" si="82"/>
        <v>1.0973913043478261</v>
      </c>
      <c r="GQ253" s="17" t="e">
        <f t="shared" si="83"/>
        <v>#DIV/0!</v>
      </c>
    </row>
    <row r="254" spans="1:199" ht="12.75" customHeight="1" x14ac:dyDescent="0.25">
      <c r="A254" s="1">
        <v>634</v>
      </c>
      <c r="B254" s="1" t="s">
        <v>335</v>
      </c>
      <c r="C254" s="26">
        <v>0</v>
      </c>
      <c r="D254" s="26">
        <v>0</v>
      </c>
      <c r="E254" s="26">
        <v>0</v>
      </c>
      <c r="F254" s="12">
        <v>1</v>
      </c>
      <c r="G254" s="12">
        <v>1</v>
      </c>
      <c r="H254" s="12">
        <v>0</v>
      </c>
      <c r="I254" s="12">
        <v>2</v>
      </c>
      <c r="J254">
        <v>0</v>
      </c>
      <c r="K254">
        <v>3</v>
      </c>
      <c r="L254">
        <v>1</v>
      </c>
      <c r="M254">
        <v>1</v>
      </c>
      <c r="N254" s="2">
        <v>0</v>
      </c>
      <c r="O254" s="2">
        <v>1</v>
      </c>
      <c r="P254" s="1">
        <v>0</v>
      </c>
      <c r="Q254" s="1">
        <v>0</v>
      </c>
      <c r="R254" s="1">
        <v>0</v>
      </c>
      <c r="S254" s="1">
        <v>0</v>
      </c>
      <c r="T254" s="1">
        <v>1</v>
      </c>
      <c r="U254" s="1">
        <v>0</v>
      </c>
      <c r="V254" s="1">
        <v>0</v>
      </c>
      <c r="W254" s="1">
        <v>0</v>
      </c>
      <c r="X254" s="1">
        <v>2</v>
      </c>
      <c r="Y254" s="1">
        <v>2</v>
      </c>
      <c r="Z254" s="1">
        <v>2</v>
      </c>
      <c r="AA254" s="1">
        <v>0</v>
      </c>
      <c r="AB254" s="1">
        <v>2</v>
      </c>
      <c r="AC254" s="1">
        <v>1</v>
      </c>
      <c r="AD254" s="1">
        <v>1</v>
      </c>
      <c r="AE254" s="1">
        <v>0</v>
      </c>
      <c r="AF254" s="1">
        <v>2</v>
      </c>
      <c r="AG254" s="1">
        <v>1</v>
      </c>
      <c r="AH254" s="1">
        <v>0</v>
      </c>
      <c r="AI254" s="1">
        <v>0</v>
      </c>
      <c r="AJ254" s="1">
        <v>0</v>
      </c>
      <c r="AK254" s="31" t="e">
        <f t="shared" si="63"/>
        <v>#DIV/0!</v>
      </c>
      <c r="AL254" s="31" t="e">
        <f t="shared" si="64"/>
        <v>#DIV/0!</v>
      </c>
      <c r="AM254" s="31">
        <f t="shared" si="65"/>
        <v>-1</v>
      </c>
      <c r="AN254" s="30">
        <v>0</v>
      </c>
      <c r="AO254" s="26">
        <v>0</v>
      </c>
      <c r="AP254" s="26">
        <v>0</v>
      </c>
      <c r="AQ254" s="25">
        <v>560000</v>
      </c>
      <c r="AR254" s="16">
        <v>590000</v>
      </c>
      <c r="AS254" s="16">
        <v>0</v>
      </c>
      <c r="AT254" s="13">
        <v>442500</v>
      </c>
      <c r="AU254">
        <v>0</v>
      </c>
      <c r="AV254">
        <v>403000</v>
      </c>
      <c r="AW254">
        <v>400000</v>
      </c>
      <c r="AX254">
        <v>390000</v>
      </c>
      <c r="AY254" s="2">
        <v>0</v>
      </c>
      <c r="AZ254" s="2">
        <v>420000</v>
      </c>
      <c r="BA254" s="1">
        <v>0</v>
      </c>
      <c r="BB254" s="1">
        <v>0</v>
      </c>
      <c r="BC254" s="1">
        <v>0</v>
      </c>
      <c r="BD254" s="1">
        <v>0</v>
      </c>
      <c r="BE254" s="4">
        <v>400000</v>
      </c>
      <c r="BF254" s="4">
        <v>518000</v>
      </c>
      <c r="BG254" s="1">
        <v>0</v>
      </c>
      <c r="BH254" s="1">
        <v>0</v>
      </c>
      <c r="BI254" s="1">
        <v>0</v>
      </c>
      <c r="BJ254" s="1">
        <v>518000</v>
      </c>
      <c r="BK254" s="1">
        <v>371250</v>
      </c>
      <c r="BL254" s="1">
        <v>0</v>
      </c>
      <c r="BM254" s="1">
        <v>325000</v>
      </c>
      <c r="BN254" s="1">
        <v>0</v>
      </c>
      <c r="BO254" s="1">
        <v>319500</v>
      </c>
      <c r="BP254" s="1">
        <v>0</v>
      </c>
      <c r="BQ254" s="3" t="e">
        <f t="shared" si="66"/>
        <v>#DIV/0!</v>
      </c>
      <c r="BR254" s="3" t="e">
        <f t="shared" si="67"/>
        <v>#DIV/0!</v>
      </c>
      <c r="BS254" s="3">
        <f t="shared" si="68"/>
        <v>-1</v>
      </c>
      <c r="BT254" s="30">
        <v>0</v>
      </c>
      <c r="BU254" s="26">
        <v>0</v>
      </c>
      <c r="BV254" s="26">
        <v>0</v>
      </c>
      <c r="BW254" s="25">
        <v>560000</v>
      </c>
      <c r="BX254" s="16">
        <v>590000</v>
      </c>
      <c r="BY254" s="16">
        <v>0</v>
      </c>
      <c r="BZ254" s="13">
        <v>442500</v>
      </c>
      <c r="CA254">
        <v>0</v>
      </c>
      <c r="CB254">
        <v>389333</v>
      </c>
      <c r="CC254">
        <v>400000</v>
      </c>
      <c r="CD254">
        <v>390000</v>
      </c>
      <c r="CE254">
        <v>0</v>
      </c>
      <c r="CF254" s="2">
        <v>420000</v>
      </c>
      <c r="CG254" s="1">
        <v>0</v>
      </c>
      <c r="CH254" s="1">
        <v>0</v>
      </c>
      <c r="CI254" s="1">
        <v>0</v>
      </c>
      <c r="CJ254" s="1">
        <v>0</v>
      </c>
      <c r="CK254" s="4">
        <v>400000</v>
      </c>
      <c r="CL254" s="4">
        <v>518000</v>
      </c>
      <c r="CM254" s="1">
        <v>0</v>
      </c>
      <c r="CN254" s="1">
        <v>0</v>
      </c>
      <c r="CO254" s="1">
        <v>577000</v>
      </c>
      <c r="CP254" s="1">
        <v>518000</v>
      </c>
      <c r="CQ254" s="1">
        <v>371250</v>
      </c>
      <c r="CR254" s="1">
        <v>0</v>
      </c>
      <c r="CS254" s="1">
        <v>325000</v>
      </c>
      <c r="CT254" s="1">
        <v>295000</v>
      </c>
      <c r="CU254" s="1">
        <v>319500</v>
      </c>
      <c r="CV254" s="1">
        <v>0</v>
      </c>
      <c r="CW254" s="1">
        <v>235525</v>
      </c>
      <c r="CX254" s="1">
        <v>196000</v>
      </c>
      <c r="CY254" s="1">
        <v>0</v>
      </c>
      <c r="CZ254" s="1">
        <v>0</v>
      </c>
      <c r="DA254" s="1">
        <v>0</v>
      </c>
      <c r="DB254" s="3" t="e">
        <f t="shared" si="69"/>
        <v>#DIV/0!</v>
      </c>
      <c r="DC254" s="3" t="e">
        <f t="shared" si="70"/>
        <v>#DIV/0!</v>
      </c>
      <c r="DD254" s="3">
        <f t="shared" si="71"/>
        <v>-1</v>
      </c>
      <c r="DE254" s="26">
        <v>0</v>
      </c>
      <c r="DF254" s="26">
        <v>0</v>
      </c>
      <c r="DG254" s="26">
        <v>0</v>
      </c>
      <c r="DH254" s="12">
        <v>30</v>
      </c>
      <c r="DI254" s="12">
        <v>42</v>
      </c>
      <c r="DJ254" s="12">
        <v>0</v>
      </c>
      <c r="DK254" s="12">
        <v>41</v>
      </c>
      <c r="DL254">
        <v>0</v>
      </c>
      <c r="DM254">
        <v>29</v>
      </c>
      <c r="DN254">
        <v>134</v>
      </c>
      <c r="DO254">
        <v>107</v>
      </c>
      <c r="DP254" s="2">
        <v>0</v>
      </c>
      <c r="DQ254" s="2">
        <v>69</v>
      </c>
      <c r="DR254" s="1">
        <v>0</v>
      </c>
      <c r="DS254" s="1">
        <v>0</v>
      </c>
      <c r="DT254" s="1">
        <v>0</v>
      </c>
      <c r="DU254" s="1">
        <v>0</v>
      </c>
      <c r="DV254" s="4">
        <v>160</v>
      </c>
      <c r="DW254" s="4">
        <v>0</v>
      </c>
      <c r="DX254" s="1">
        <v>0</v>
      </c>
      <c r="DY254" s="1">
        <v>0</v>
      </c>
      <c r="DZ254" s="1">
        <v>13</v>
      </c>
      <c r="EA254" s="1">
        <v>9</v>
      </c>
      <c r="EB254" s="1">
        <v>46</v>
      </c>
      <c r="EC254" s="1">
        <v>0</v>
      </c>
      <c r="ED254" s="1">
        <v>12</v>
      </c>
      <c r="EE254" s="1">
        <v>54</v>
      </c>
      <c r="EF254" s="1">
        <v>85</v>
      </c>
      <c r="EG254" s="1">
        <v>0</v>
      </c>
      <c r="EH254" s="1">
        <v>51</v>
      </c>
      <c r="EI254" s="1">
        <v>198</v>
      </c>
      <c r="EJ254" s="1">
        <v>0</v>
      </c>
      <c r="EK254" s="1">
        <v>0</v>
      </c>
      <c r="EL254" s="1">
        <v>0</v>
      </c>
      <c r="EM254" s="3" t="e">
        <f t="shared" si="72"/>
        <v>#DIV/0!</v>
      </c>
      <c r="EN254" s="3" t="e">
        <f t="shared" si="73"/>
        <v>#DIV/0!</v>
      </c>
      <c r="EO254" s="3">
        <f t="shared" si="74"/>
        <v>-1</v>
      </c>
      <c r="EP254" s="26">
        <v>1</v>
      </c>
      <c r="EQ254" s="26">
        <v>0</v>
      </c>
      <c r="ER254" s="26">
        <v>0</v>
      </c>
      <c r="ES254" s="12">
        <v>0</v>
      </c>
      <c r="ET254" s="12">
        <v>0</v>
      </c>
      <c r="EU254" s="12">
        <v>2</v>
      </c>
      <c r="EV254" s="12">
        <v>1</v>
      </c>
      <c r="EW254">
        <v>1</v>
      </c>
      <c r="EX254">
        <v>4</v>
      </c>
      <c r="EY254">
        <v>1</v>
      </c>
      <c r="EZ254">
        <v>3</v>
      </c>
      <c r="FA254" s="2">
        <v>0</v>
      </c>
      <c r="FB254" s="2">
        <v>0</v>
      </c>
      <c r="FC254" s="1">
        <v>1</v>
      </c>
      <c r="FD254" s="1">
        <v>0</v>
      </c>
      <c r="FE254" s="3" t="e">
        <f t="shared" si="75"/>
        <v>#DIV/0!</v>
      </c>
      <c r="FF254" s="3">
        <f t="shared" si="76"/>
        <v>-0.5</v>
      </c>
      <c r="FG254" s="3">
        <f t="shared" si="77"/>
        <v>-0.66666666666666663</v>
      </c>
      <c r="FH254" s="30">
        <v>825000</v>
      </c>
      <c r="FI254" s="26">
        <v>0</v>
      </c>
      <c r="FJ254" s="26">
        <v>0</v>
      </c>
      <c r="FK254" s="25">
        <v>0</v>
      </c>
      <c r="FL254" s="16">
        <v>0</v>
      </c>
      <c r="FM254" s="16">
        <v>574900</v>
      </c>
      <c r="FN254" s="13">
        <v>449000</v>
      </c>
      <c r="FO254">
        <v>250000</v>
      </c>
      <c r="FP254">
        <v>472500</v>
      </c>
      <c r="FQ254">
        <v>414900</v>
      </c>
      <c r="FR254">
        <v>459000</v>
      </c>
      <c r="FS254" s="2">
        <v>0</v>
      </c>
      <c r="FT254" s="2">
        <v>0</v>
      </c>
      <c r="FU254" s="1">
        <v>419894</v>
      </c>
      <c r="FV254" s="1">
        <v>0</v>
      </c>
      <c r="FW254" s="3" t="e">
        <f t="shared" si="78"/>
        <v>#DIV/0!</v>
      </c>
      <c r="FX254" s="3">
        <f t="shared" si="79"/>
        <v>0.43503217950947992</v>
      </c>
      <c r="FY254" s="3">
        <f t="shared" si="80"/>
        <v>0.79738562091503273</v>
      </c>
      <c r="FZ254" s="30">
        <v>0</v>
      </c>
      <c r="GA254" s="26">
        <v>0</v>
      </c>
      <c r="GB254" s="26">
        <v>0</v>
      </c>
      <c r="GC254" s="25">
        <v>575000</v>
      </c>
      <c r="GD254" s="16">
        <v>639900</v>
      </c>
      <c r="GE254" s="16">
        <v>0</v>
      </c>
      <c r="GF254" s="13">
        <v>474450</v>
      </c>
      <c r="GG254">
        <v>0</v>
      </c>
      <c r="GH254">
        <v>402966</v>
      </c>
      <c r="GI254">
        <v>425000</v>
      </c>
      <c r="GJ254">
        <v>425000</v>
      </c>
      <c r="GK254" s="2">
        <v>0</v>
      </c>
      <c r="GL254" s="2">
        <v>449777</v>
      </c>
      <c r="GM254" s="1">
        <v>0</v>
      </c>
      <c r="GN254" s="1">
        <v>0</v>
      </c>
      <c r="GO254" s="3" t="e">
        <f t="shared" si="81"/>
        <v>#DIV/0!</v>
      </c>
      <c r="GP254" s="17" t="e">
        <f t="shared" si="82"/>
        <v>#DIV/0!</v>
      </c>
      <c r="GQ254" s="17">
        <f t="shared" si="83"/>
        <v>-1</v>
      </c>
    </row>
    <row r="255" spans="1:199" ht="12.75" customHeight="1" x14ac:dyDescent="0.25">
      <c r="A255" s="1">
        <v>635</v>
      </c>
      <c r="B255" s="1" t="s">
        <v>337</v>
      </c>
      <c r="C255" s="26">
        <v>3</v>
      </c>
      <c r="D255" s="26">
        <v>6</v>
      </c>
      <c r="E255" s="26">
        <v>7</v>
      </c>
      <c r="F255" s="12">
        <v>3</v>
      </c>
      <c r="G255" s="12">
        <v>9</v>
      </c>
      <c r="H255" s="12">
        <v>8</v>
      </c>
      <c r="I255" s="12">
        <v>7</v>
      </c>
      <c r="J255">
        <v>11</v>
      </c>
      <c r="K255">
        <v>7</v>
      </c>
      <c r="L255">
        <v>7</v>
      </c>
      <c r="M255">
        <v>7</v>
      </c>
      <c r="N255" s="2">
        <v>8</v>
      </c>
      <c r="O255" s="2">
        <v>4</v>
      </c>
      <c r="P255" s="1">
        <v>9</v>
      </c>
      <c r="Q255" s="1">
        <v>1</v>
      </c>
      <c r="R255" s="1">
        <v>3</v>
      </c>
      <c r="S255" s="1">
        <v>2</v>
      </c>
      <c r="T255" s="1">
        <v>4</v>
      </c>
      <c r="U255" s="1">
        <v>4</v>
      </c>
      <c r="V255" s="1">
        <v>3</v>
      </c>
      <c r="W255" s="1">
        <v>14</v>
      </c>
      <c r="X255" s="1">
        <v>9</v>
      </c>
      <c r="Y255" s="1">
        <v>6</v>
      </c>
      <c r="Z255" s="1">
        <v>9</v>
      </c>
      <c r="AA255" s="1">
        <v>16</v>
      </c>
      <c r="AB255" s="1">
        <v>13</v>
      </c>
      <c r="AC255" s="1">
        <v>14</v>
      </c>
      <c r="AD255" s="1">
        <v>6</v>
      </c>
      <c r="AE255" s="1">
        <v>8</v>
      </c>
      <c r="AF255" s="1">
        <v>6</v>
      </c>
      <c r="AG255" s="1">
        <v>7</v>
      </c>
      <c r="AH255" s="1">
        <v>10</v>
      </c>
      <c r="AI255" s="1">
        <v>0</v>
      </c>
      <c r="AJ255" s="1">
        <v>0</v>
      </c>
      <c r="AK255" s="31">
        <f t="shared" si="63"/>
        <v>-0.5</v>
      </c>
      <c r="AL255" s="31">
        <f t="shared" si="64"/>
        <v>-0.625</v>
      </c>
      <c r="AM255" s="31">
        <f t="shared" si="65"/>
        <v>-0.5714285714285714</v>
      </c>
      <c r="AN255" s="30">
        <v>649900</v>
      </c>
      <c r="AO255" s="26">
        <v>636250</v>
      </c>
      <c r="AP255" s="26">
        <v>580000</v>
      </c>
      <c r="AQ255" s="25">
        <v>603000</v>
      </c>
      <c r="AR255" s="16">
        <v>464000</v>
      </c>
      <c r="AS255" s="16">
        <v>414500</v>
      </c>
      <c r="AT255" s="13">
        <v>361000</v>
      </c>
      <c r="AU255">
        <v>348000</v>
      </c>
      <c r="AV255">
        <v>320000</v>
      </c>
      <c r="AW255">
        <v>300000</v>
      </c>
      <c r="AX255">
        <v>335000</v>
      </c>
      <c r="AY255" s="2">
        <v>200000</v>
      </c>
      <c r="AZ255" s="2">
        <v>182000</v>
      </c>
      <c r="BA255" s="1">
        <v>190000</v>
      </c>
      <c r="BB255" s="1">
        <v>180000</v>
      </c>
      <c r="BC255" s="1">
        <v>142000</v>
      </c>
      <c r="BD255" s="1">
        <v>267500</v>
      </c>
      <c r="BE255" s="4">
        <v>327500</v>
      </c>
      <c r="BF255" s="4">
        <v>255000</v>
      </c>
      <c r="BG255" s="1">
        <v>500000</v>
      </c>
      <c r="BH255" s="1">
        <v>390500</v>
      </c>
      <c r="BI255" s="1">
        <v>427000</v>
      </c>
      <c r="BJ255" s="1">
        <v>415000</v>
      </c>
      <c r="BK255" s="1">
        <v>325000</v>
      </c>
      <c r="BL255" s="1">
        <v>300500</v>
      </c>
      <c r="BM255" s="1">
        <v>282000</v>
      </c>
      <c r="BN255" s="1">
        <v>222750</v>
      </c>
      <c r="BO255" s="1">
        <v>248000</v>
      </c>
      <c r="BP255" s="1">
        <v>191500</v>
      </c>
      <c r="BQ255" s="3">
        <f t="shared" si="66"/>
        <v>2.1453831041257369E-2</v>
      </c>
      <c r="BR255" s="3">
        <f t="shared" si="67"/>
        <v>0.56791314837153195</v>
      </c>
      <c r="BS255" s="3">
        <f t="shared" si="68"/>
        <v>0.94</v>
      </c>
      <c r="BT255" s="30">
        <v>641967</v>
      </c>
      <c r="BU255" s="26">
        <v>627517</v>
      </c>
      <c r="BV255" s="26">
        <v>575857</v>
      </c>
      <c r="BW255" s="25">
        <v>536000</v>
      </c>
      <c r="BX255" s="16">
        <v>487111</v>
      </c>
      <c r="BY255" s="16">
        <v>404750</v>
      </c>
      <c r="BZ255" s="13">
        <v>400071</v>
      </c>
      <c r="CA255">
        <v>352600</v>
      </c>
      <c r="CB255">
        <v>353970</v>
      </c>
      <c r="CC255">
        <v>305214</v>
      </c>
      <c r="CD255">
        <v>325414</v>
      </c>
      <c r="CE255">
        <v>222388</v>
      </c>
      <c r="CF255" s="2">
        <v>207250</v>
      </c>
      <c r="CG255" s="1">
        <v>198000</v>
      </c>
      <c r="CH255" s="1">
        <v>180000</v>
      </c>
      <c r="CI255" s="1">
        <v>142333</v>
      </c>
      <c r="CJ255" s="1">
        <v>267500</v>
      </c>
      <c r="CK255" s="4">
        <v>299500</v>
      </c>
      <c r="CL255" s="4">
        <v>293750</v>
      </c>
      <c r="CM255" s="1">
        <v>510333</v>
      </c>
      <c r="CN255" s="1">
        <v>424213</v>
      </c>
      <c r="CO255" s="1">
        <v>420111</v>
      </c>
      <c r="CP255" s="1">
        <v>413983</v>
      </c>
      <c r="CQ255" s="1">
        <v>326877</v>
      </c>
      <c r="CR255" s="1">
        <v>301687</v>
      </c>
      <c r="CS255" s="1">
        <v>284923</v>
      </c>
      <c r="CT255" s="1">
        <v>235428</v>
      </c>
      <c r="CU255" s="1">
        <v>247500</v>
      </c>
      <c r="CV255" s="1">
        <v>201237</v>
      </c>
      <c r="CW255" s="1">
        <v>242683</v>
      </c>
      <c r="CX255" s="1">
        <v>216214</v>
      </c>
      <c r="CY255" s="1">
        <v>181431</v>
      </c>
      <c r="CZ255" s="1">
        <v>0</v>
      </c>
      <c r="DA255" s="1">
        <v>0</v>
      </c>
      <c r="DB255" s="3">
        <f t="shared" si="69"/>
        <v>2.3027264600002869E-2</v>
      </c>
      <c r="DC255" s="3">
        <f t="shared" si="70"/>
        <v>0.58608276714021001</v>
      </c>
      <c r="DD255" s="3">
        <f t="shared" si="71"/>
        <v>0.97277007135525817</v>
      </c>
      <c r="DE255" s="26">
        <v>25</v>
      </c>
      <c r="DF255" s="26">
        <v>41</v>
      </c>
      <c r="DG255" s="26">
        <v>56</v>
      </c>
      <c r="DH255" s="12">
        <v>30</v>
      </c>
      <c r="DI255" s="12">
        <v>38</v>
      </c>
      <c r="DJ255" s="12">
        <v>77</v>
      </c>
      <c r="DK255" s="12">
        <v>103</v>
      </c>
      <c r="DL255">
        <v>79</v>
      </c>
      <c r="DM255">
        <v>82</v>
      </c>
      <c r="DN255">
        <v>94</v>
      </c>
      <c r="DO255">
        <v>202</v>
      </c>
      <c r="DP255" s="2">
        <v>76</v>
      </c>
      <c r="DQ255" s="2">
        <v>94</v>
      </c>
      <c r="DR255" s="1">
        <v>292</v>
      </c>
      <c r="DS255" s="1">
        <v>617</v>
      </c>
      <c r="DT255" s="1">
        <v>241</v>
      </c>
      <c r="DU255" s="1">
        <v>213</v>
      </c>
      <c r="DV255" s="4">
        <v>0</v>
      </c>
      <c r="DW255" s="4">
        <v>237</v>
      </c>
      <c r="DX255" s="1">
        <v>228</v>
      </c>
      <c r="DY255" s="1">
        <v>68</v>
      </c>
      <c r="DZ255" s="1">
        <v>46</v>
      </c>
      <c r="EA255" s="1">
        <v>32</v>
      </c>
      <c r="EB255" s="1">
        <v>54</v>
      </c>
      <c r="EC255" s="1">
        <v>41</v>
      </c>
      <c r="ED255" s="1">
        <v>34</v>
      </c>
      <c r="EE255" s="1">
        <v>28</v>
      </c>
      <c r="EF255" s="1">
        <v>52</v>
      </c>
      <c r="EG255" s="1">
        <v>69</v>
      </c>
      <c r="EH255" s="1">
        <v>70</v>
      </c>
      <c r="EI255" s="1">
        <v>66</v>
      </c>
      <c r="EJ255" s="1">
        <v>82</v>
      </c>
      <c r="EK255" s="1">
        <v>0</v>
      </c>
      <c r="EL255" s="1">
        <v>0</v>
      </c>
      <c r="EM255" s="3">
        <f t="shared" si="72"/>
        <v>-0.3902439024390244</v>
      </c>
      <c r="EN255" s="3">
        <f t="shared" si="73"/>
        <v>-0.67532467532467533</v>
      </c>
      <c r="EO255" s="3">
        <f t="shared" si="74"/>
        <v>-0.87623762376237624</v>
      </c>
      <c r="EP255" s="26">
        <v>10</v>
      </c>
      <c r="EQ255" s="26">
        <v>5</v>
      </c>
      <c r="ER255" s="26">
        <v>6</v>
      </c>
      <c r="ES255" s="12">
        <v>8</v>
      </c>
      <c r="ET255" s="12">
        <v>15</v>
      </c>
      <c r="EU255" s="12">
        <v>20</v>
      </c>
      <c r="EV255" s="12">
        <v>9</v>
      </c>
      <c r="EW255">
        <v>8</v>
      </c>
      <c r="EX255">
        <v>6</v>
      </c>
      <c r="EY255">
        <v>7</v>
      </c>
      <c r="EZ255">
        <v>9</v>
      </c>
      <c r="FA255" s="2">
        <v>10</v>
      </c>
      <c r="FB255" s="2">
        <v>5</v>
      </c>
      <c r="FC255" s="1">
        <v>16</v>
      </c>
      <c r="FD255" s="1">
        <v>7</v>
      </c>
      <c r="FE255" s="3">
        <f t="shared" si="75"/>
        <v>1</v>
      </c>
      <c r="FF255" s="3">
        <f t="shared" si="76"/>
        <v>-0.5</v>
      </c>
      <c r="FG255" s="3">
        <f t="shared" si="77"/>
        <v>0.1111111111111111</v>
      </c>
      <c r="FH255" s="30">
        <v>490000</v>
      </c>
      <c r="FI255" s="26">
        <v>599900</v>
      </c>
      <c r="FJ255" s="26">
        <v>587450</v>
      </c>
      <c r="FK255" s="25">
        <v>529000</v>
      </c>
      <c r="FL255" s="16">
        <v>430000</v>
      </c>
      <c r="FM255" s="16">
        <v>429949</v>
      </c>
      <c r="FN255" s="13">
        <v>429900</v>
      </c>
      <c r="FO255">
        <v>364450</v>
      </c>
      <c r="FP255">
        <v>349700</v>
      </c>
      <c r="FQ255">
        <v>359000</v>
      </c>
      <c r="FR255">
        <v>329000</v>
      </c>
      <c r="FS255" s="2">
        <v>278900</v>
      </c>
      <c r="FT255" s="2">
        <v>169900</v>
      </c>
      <c r="FU255" s="1">
        <v>203950</v>
      </c>
      <c r="FV255" s="1">
        <v>299000</v>
      </c>
      <c r="FW255" s="3">
        <f t="shared" si="78"/>
        <v>-0.18319719953325556</v>
      </c>
      <c r="FX255" s="3">
        <f t="shared" si="79"/>
        <v>0.13967005389011256</v>
      </c>
      <c r="FY255" s="3">
        <f t="shared" si="80"/>
        <v>0.48936170212765956</v>
      </c>
      <c r="FZ255" s="30">
        <v>633300</v>
      </c>
      <c r="GA255" s="26">
        <v>649767</v>
      </c>
      <c r="GB255" s="26">
        <v>571943</v>
      </c>
      <c r="GC255" s="25">
        <v>534933</v>
      </c>
      <c r="GD255" s="16">
        <v>491199</v>
      </c>
      <c r="GE255" s="16">
        <v>414262</v>
      </c>
      <c r="GF255" s="13">
        <v>398471</v>
      </c>
      <c r="GG255">
        <v>360209</v>
      </c>
      <c r="GH255">
        <v>358328</v>
      </c>
      <c r="GI255">
        <v>308600</v>
      </c>
      <c r="GJ255">
        <v>339028</v>
      </c>
      <c r="GK255" s="2">
        <v>231456</v>
      </c>
      <c r="GL255" s="2">
        <v>178225</v>
      </c>
      <c r="GM255" s="1">
        <v>211822</v>
      </c>
      <c r="GN255" s="1">
        <v>199000</v>
      </c>
      <c r="GO255" s="3">
        <f t="shared" si="81"/>
        <v>-2.534293061974523E-2</v>
      </c>
      <c r="GP255" s="17">
        <f t="shared" si="82"/>
        <v>0.52874267975339273</v>
      </c>
      <c r="GQ255" s="17">
        <f t="shared" si="83"/>
        <v>0.8679873048833725</v>
      </c>
    </row>
    <row r="256" spans="1:199" ht="12.75" customHeight="1" x14ac:dyDescent="0.25">
      <c r="A256" s="1">
        <v>638</v>
      </c>
      <c r="B256" s="1" t="s">
        <v>338</v>
      </c>
      <c r="C256" s="26">
        <v>0</v>
      </c>
      <c r="D256" s="26">
        <v>0</v>
      </c>
      <c r="E256" s="26">
        <v>0</v>
      </c>
      <c r="F256" s="12">
        <v>0</v>
      </c>
      <c r="G256" s="12">
        <v>0</v>
      </c>
      <c r="H256" s="12">
        <v>0</v>
      </c>
      <c r="I256" s="12">
        <v>0</v>
      </c>
      <c r="J256">
        <v>0</v>
      </c>
      <c r="K256">
        <v>0</v>
      </c>
      <c r="L256">
        <v>0</v>
      </c>
      <c r="M256">
        <v>0</v>
      </c>
      <c r="N256" s="2">
        <v>0</v>
      </c>
      <c r="O256" s="2">
        <v>0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1</v>
      </c>
      <c r="AH256" s="1">
        <v>0</v>
      </c>
      <c r="AI256" s="1">
        <v>0</v>
      </c>
      <c r="AJ256" s="1">
        <v>0</v>
      </c>
      <c r="AK256" s="31" t="e">
        <f t="shared" si="63"/>
        <v>#DIV/0!</v>
      </c>
      <c r="AL256" s="31" t="e">
        <f t="shared" si="64"/>
        <v>#DIV/0!</v>
      </c>
      <c r="AM256" s="31" t="e">
        <f t="shared" si="65"/>
        <v>#DIV/0!</v>
      </c>
      <c r="AN256" s="30">
        <v>0</v>
      </c>
      <c r="AO256" s="26">
        <v>0</v>
      </c>
      <c r="AP256" s="26">
        <v>0</v>
      </c>
      <c r="AQ256" s="25">
        <v>0</v>
      </c>
      <c r="AR256" s="16">
        <v>0</v>
      </c>
      <c r="AS256" s="16">
        <v>0</v>
      </c>
      <c r="AT256" s="13">
        <v>0</v>
      </c>
      <c r="AU256">
        <v>0</v>
      </c>
      <c r="AV256">
        <v>0</v>
      </c>
      <c r="AW256">
        <v>0</v>
      </c>
      <c r="AX256">
        <v>0</v>
      </c>
      <c r="AY256" s="2">
        <v>0</v>
      </c>
      <c r="AZ256" s="2">
        <v>0</v>
      </c>
      <c r="BA256" s="1">
        <v>0</v>
      </c>
      <c r="BB256" s="1">
        <v>0</v>
      </c>
      <c r="BC256" s="1">
        <v>0</v>
      </c>
      <c r="BD256" s="1">
        <v>0</v>
      </c>
      <c r="BE256" s="4">
        <v>0</v>
      </c>
      <c r="BF256" s="4">
        <v>86500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0</v>
      </c>
      <c r="BO256" s="1">
        <v>0</v>
      </c>
      <c r="BP256" s="1">
        <v>0</v>
      </c>
      <c r="BQ256" s="3" t="e">
        <f t="shared" si="66"/>
        <v>#DIV/0!</v>
      </c>
      <c r="BR256" s="3" t="e">
        <f t="shared" si="67"/>
        <v>#DIV/0!</v>
      </c>
      <c r="BS256" s="3" t="e">
        <f t="shared" si="68"/>
        <v>#DIV/0!</v>
      </c>
      <c r="BT256" s="30">
        <v>0</v>
      </c>
      <c r="BU256" s="26">
        <v>0</v>
      </c>
      <c r="BV256" s="26">
        <v>0</v>
      </c>
      <c r="BW256" s="25">
        <v>0</v>
      </c>
      <c r="BX256" s="16">
        <v>0</v>
      </c>
      <c r="BY256" s="16">
        <v>0</v>
      </c>
      <c r="BZ256" s="13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 s="2">
        <v>0</v>
      </c>
      <c r="CG256" s="1">
        <v>0</v>
      </c>
      <c r="CH256" s="1">
        <v>0</v>
      </c>
      <c r="CI256" s="1">
        <v>0</v>
      </c>
      <c r="CJ256" s="1">
        <v>0</v>
      </c>
      <c r="CK256" s="4">
        <v>0</v>
      </c>
      <c r="CL256" s="4">
        <v>86500</v>
      </c>
      <c r="CM256" s="1">
        <v>0</v>
      </c>
      <c r="CN256" s="1">
        <v>0</v>
      </c>
      <c r="CO256" s="1">
        <v>0</v>
      </c>
      <c r="CP256" s="1">
        <v>0</v>
      </c>
      <c r="CQ256" s="1">
        <v>0</v>
      </c>
      <c r="CR256" s="1">
        <v>0</v>
      </c>
      <c r="CS256" s="1">
        <v>0</v>
      </c>
      <c r="CT256" s="1">
        <v>0</v>
      </c>
      <c r="CU256" s="1">
        <v>0</v>
      </c>
      <c r="CV256" s="1">
        <v>0</v>
      </c>
      <c r="CW256" s="1">
        <v>0</v>
      </c>
      <c r="CX256" s="1">
        <v>86500</v>
      </c>
      <c r="CY256" s="1">
        <v>0</v>
      </c>
      <c r="CZ256" s="1">
        <v>0</v>
      </c>
      <c r="DA256" s="1">
        <v>0</v>
      </c>
      <c r="DB256" s="3" t="e">
        <f t="shared" si="69"/>
        <v>#DIV/0!</v>
      </c>
      <c r="DC256" s="3" t="e">
        <f t="shared" si="70"/>
        <v>#DIV/0!</v>
      </c>
      <c r="DD256" s="3" t="e">
        <f t="shared" si="71"/>
        <v>#DIV/0!</v>
      </c>
      <c r="DE256" s="26">
        <v>0</v>
      </c>
      <c r="DF256" s="26">
        <v>0</v>
      </c>
      <c r="DG256" s="26">
        <v>0</v>
      </c>
      <c r="DH256" s="12">
        <v>0</v>
      </c>
      <c r="DI256" s="12">
        <v>0</v>
      </c>
      <c r="DJ256" s="12">
        <v>0</v>
      </c>
      <c r="DK256" s="12">
        <v>0</v>
      </c>
      <c r="DL256">
        <v>0</v>
      </c>
      <c r="DM256">
        <v>0</v>
      </c>
      <c r="DN256">
        <v>0</v>
      </c>
      <c r="DO256">
        <v>0</v>
      </c>
      <c r="DP256" s="2">
        <v>0</v>
      </c>
      <c r="DQ256" s="2">
        <v>0</v>
      </c>
      <c r="DR256" s="1">
        <v>0</v>
      </c>
      <c r="DS256" s="1">
        <v>0</v>
      </c>
      <c r="DT256" s="1">
        <v>0</v>
      </c>
      <c r="DU256" s="1">
        <v>0</v>
      </c>
      <c r="DV256" s="4">
        <v>0</v>
      </c>
      <c r="DW256" s="4">
        <v>0</v>
      </c>
      <c r="DX256" s="1">
        <v>0</v>
      </c>
      <c r="DY256" s="1">
        <v>0</v>
      </c>
      <c r="DZ256" s="1">
        <v>0</v>
      </c>
      <c r="EA256" s="1">
        <v>0</v>
      </c>
      <c r="EB256" s="1">
        <v>0</v>
      </c>
      <c r="EC256" s="1">
        <v>0</v>
      </c>
      <c r="ED256" s="1">
        <v>0</v>
      </c>
      <c r="EE256" s="1">
        <v>0</v>
      </c>
      <c r="EF256" s="1">
        <v>0</v>
      </c>
      <c r="EG256" s="1">
        <v>0</v>
      </c>
      <c r="EH256" s="1">
        <v>0</v>
      </c>
      <c r="EI256" s="1">
        <v>115</v>
      </c>
      <c r="EJ256" s="1">
        <v>0</v>
      </c>
      <c r="EK256" s="1">
        <v>0</v>
      </c>
      <c r="EL256" s="1">
        <v>0</v>
      </c>
      <c r="EM256" s="3" t="e">
        <f t="shared" si="72"/>
        <v>#DIV/0!</v>
      </c>
      <c r="EN256" s="3" t="e">
        <f t="shared" si="73"/>
        <v>#DIV/0!</v>
      </c>
      <c r="EO256" s="3" t="e">
        <f t="shared" si="74"/>
        <v>#DIV/0!</v>
      </c>
      <c r="EP256" s="26">
        <v>0</v>
      </c>
      <c r="EQ256" s="26">
        <v>0</v>
      </c>
      <c r="ER256" s="26">
        <v>0</v>
      </c>
      <c r="ES256" s="12">
        <v>0</v>
      </c>
      <c r="ET256" s="12">
        <v>0</v>
      </c>
      <c r="EU256" s="12">
        <v>0</v>
      </c>
      <c r="EV256" s="12">
        <v>0</v>
      </c>
      <c r="EW256">
        <v>0</v>
      </c>
      <c r="EX256">
        <v>0</v>
      </c>
      <c r="EY256">
        <v>0</v>
      </c>
      <c r="EZ256">
        <v>0</v>
      </c>
      <c r="FA256" s="2">
        <v>0</v>
      </c>
      <c r="FB256" s="2">
        <v>0</v>
      </c>
      <c r="FC256" s="1">
        <v>1</v>
      </c>
      <c r="FD256" s="1">
        <v>0</v>
      </c>
      <c r="FE256" s="3" t="e">
        <f t="shared" si="75"/>
        <v>#DIV/0!</v>
      </c>
      <c r="FF256" s="3" t="e">
        <f t="shared" si="76"/>
        <v>#DIV/0!</v>
      </c>
      <c r="FG256" s="3" t="e">
        <f t="shared" si="77"/>
        <v>#DIV/0!</v>
      </c>
      <c r="FH256" s="30">
        <v>0</v>
      </c>
      <c r="FI256" s="26">
        <v>0</v>
      </c>
      <c r="FJ256" s="26">
        <v>0</v>
      </c>
      <c r="FK256" s="25">
        <v>0</v>
      </c>
      <c r="FL256" s="16">
        <v>0</v>
      </c>
      <c r="FM256" s="16">
        <v>0</v>
      </c>
      <c r="FN256" s="13">
        <v>0</v>
      </c>
      <c r="FO256">
        <v>0</v>
      </c>
      <c r="FP256">
        <v>0</v>
      </c>
      <c r="FQ256">
        <v>0</v>
      </c>
      <c r="FR256">
        <v>0</v>
      </c>
      <c r="FS256" s="2">
        <v>0</v>
      </c>
      <c r="FT256" s="2">
        <v>0</v>
      </c>
      <c r="FU256" s="1">
        <v>42500</v>
      </c>
      <c r="FV256" s="1">
        <v>0</v>
      </c>
      <c r="FW256" s="3" t="e">
        <f t="shared" si="78"/>
        <v>#DIV/0!</v>
      </c>
      <c r="FX256" s="3" t="e">
        <f t="shared" si="79"/>
        <v>#DIV/0!</v>
      </c>
      <c r="FY256" s="3" t="e">
        <f t="shared" si="80"/>
        <v>#DIV/0!</v>
      </c>
      <c r="FZ256" s="30">
        <v>0</v>
      </c>
      <c r="GA256" s="26">
        <v>0</v>
      </c>
      <c r="GB256" s="26">
        <v>0</v>
      </c>
      <c r="GC256" s="25">
        <v>0</v>
      </c>
      <c r="GD256" s="16">
        <v>0</v>
      </c>
      <c r="GE256" s="16">
        <v>0</v>
      </c>
      <c r="GF256" s="13">
        <v>0</v>
      </c>
      <c r="GG256">
        <v>0</v>
      </c>
      <c r="GH256">
        <v>0</v>
      </c>
      <c r="GI256">
        <v>0</v>
      </c>
      <c r="GJ256">
        <v>0</v>
      </c>
      <c r="GK256" s="2">
        <v>0</v>
      </c>
      <c r="GL256" s="2">
        <v>0</v>
      </c>
      <c r="GM256" s="1">
        <v>0</v>
      </c>
      <c r="GN256" s="1">
        <v>0</v>
      </c>
      <c r="GO256" s="3" t="e">
        <f t="shared" si="81"/>
        <v>#DIV/0!</v>
      </c>
      <c r="GP256" s="17" t="e">
        <f t="shared" si="82"/>
        <v>#DIV/0!</v>
      </c>
      <c r="GQ256" s="17" t="e">
        <f t="shared" si="83"/>
        <v>#DIV/0!</v>
      </c>
    </row>
    <row r="257" spans="1:199" ht="12.75" customHeight="1" x14ac:dyDescent="0.25">
      <c r="A257" s="1">
        <v>642</v>
      </c>
      <c r="B257" s="1" t="s">
        <v>339</v>
      </c>
      <c r="C257" s="26">
        <v>0</v>
      </c>
      <c r="D257" s="26">
        <v>0</v>
      </c>
      <c r="E257" s="26">
        <v>0</v>
      </c>
      <c r="F257" s="12">
        <v>1</v>
      </c>
      <c r="G257" s="12">
        <v>2</v>
      </c>
      <c r="H257" s="12">
        <v>0</v>
      </c>
      <c r="I257" s="12">
        <v>1</v>
      </c>
      <c r="J257">
        <v>0</v>
      </c>
      <c r="K257">
        <v>0</v>
      </c>
      <c r="L257">
        <v>0</v>
      </c>
      <c r="M257">
        <v>0</v>
      </c>
      <c r="N257" s="2">
        <v>2</v>
      </c>
      <c r="O257" s="2">
        <v>0</v>
      </c>
      <c r="P257" s="1">
        <v>1</v>
      </c>
      <c r="Q257" s="1">
        <v>1</v>
      </c>
      <c r="R257" s="1">
        <v>1</v>
      </c>
      <c r="S257" s="1">
        <v>0</v>
      </c>
      <c r="T257" s="1">
        <v>0</v>
      </c>
      <c r="U257" s="1">
        <v>0</v>
      </c>
      <c r="V257" s="1">
        <v>1</v>
      </c>
      <c r="W257" s="1">
        <v>1</v>
      </c>
      <c r="X257" s="1">
        <v>1</v>
      </c>
      <c r="Y257" s="1">
        <v>3</v>
      </c>
      <c r="Z257" s="1">
        <v>1</v>
      </c>
      <c r="AA257" s="1">
        <v>2</v>
      </c>
      <c r="AB257" s="1">
        <v>3</v>
      </c>
      <c r="AC257" s="1">
        <v>4</v>
      </c>
      <c r="AD257" s="1">
        <v>3</v>
      </c>
      <c r="AE257" s="1">
        <v>0</v>
      </c>
      <c r="AF257" s="1">
        <v>1</v>
      </c>
      <c r="AG257" s="1">
        <v>0</v>
      </c>
      <c r="AH257" s="1">
        <v>1</v>
      </c>
      <c r="AI257" s="1">
        <v>0</v>
      </c>
      <c r="AJ257" s="1">
        <v>0</v>
      </c>
      <c r="AK257" s="31" t="e">
        <f t="shared" si="63"/>
        <v>#DIV/0!</v>
      </c>
      <c r="AL257" s="31" t="e">
        <f t="shared" si="64"/>
        <v>#DIV/0!</v>
      </c>
      <c r="AM257" s="31" t="e">
        <f t="shared" si="65"/>
        <v>#DIV/0!</v>
      </c>
      <c r="AN257" s="30">
        <v>0</v>
      </c>
      <c r="AO257" s="26">
        <v>0</v>
      </c>
      <c r="AP257" s="26">
        <v>0</v>
      </c>
      <c r="AQ257" s="25">
        <v>369000</v>
      </c>
      <c r="AR257" s="16">
        <v>322500</v>
      </c>
      <c r="AS257" s="16">
        <v>0</v>
      </c>
      <c r="AT257" s="13">
        <v>127500</v>
      </c>
      <c r="AU257">
        <v>0</v>
      </c>
      <c r="AV257">
        <v>0</v>
      </c>
      <c r="AW257">
        <v>0</v>
      </c>
      <c r="AX257">
        <v>0</v>
      </c>
      <c r="AY257" s="2">
        <v>229612</v>
      </c>
      <c r="AZ257" s="2">
        <v>0</v>
      </c>
      <c r="BA257" s="1">
        <v>42500</v>
      </c>
      <c r="BB257" s="1">
        <v>250000</v>
      </c>
      <c r="BC257" s="1">
        <v>248000</v>
      </c>
      <c r="BD257" s="1">
        <v>0</v>
      </c>
      <c r="BE257" s="4">
        <v>0</v>
      </c>
      <c r="BF257" s="4">
        <v>335000</v>
      </c>
      <c r="BG257" s="1">
        <v>335000</v>
      </c>
      <c r="BH257" s="1">
        <v>200000</v>
      </c>
      <c r="BI257" s="1">
        <v>268000</v>
      </c>
      <c r="BJ257" s="1">
        <v>275000</v>
      </c>
      <c r="BK257" s="1">
        <v>245000</v>
      </c>
      <c r="BL257" s="1">
        <v>267500</v>
      </c>
      <c r="BM257" s="1">
        <v>205000</v>
      </c>
      <c r="BN257" s="1">
        <v>191650</v>
      </c>
      <c r="BO257" s="1">
        <v>203000</v>
      </c>
      <c r="BP257" s="1">
        <v>0</v>
      </c>
      <c r="BQ257" s="3" t="e">
        <f t="shared" si="66"/>
        <v>#DIV/0!</v>
      </c>
      <c r="BR257" s="3" t="e">
        <f t="shared" si="67"/>
        <v>#DIV/0!</v>
      </c>
      <c r="BS257" s="3" t="e">
        <f t="shared" si="68"/>
        <v>#DIV/0!</v>
      </c>
      <c r="BT257" s="30">
        <v>0</v>
      </c>
      <c r="BU257" s="26">
        <v>0</v>
      </c>
      <c r="BV257" s="26">
        <v>0</v>
      </c>
      <c r="BW257" s="25">
        <v>369000</v>
      </c>
      <c r="BX257" s="16">
        <v>322500</v>
      </c>
      <c r="BY257" s="16">
        <v>0</v>
      </c>
      <c r="BZ257" s="13">
        <v>127500</v>
      </c>
      <c r="CA257">
        <v>0</v>
      </c>
      <c r="CB257">
        <v>0</v>
      </c>
      <c r="CC257">
        <v>0</v>
      </c>
      <c r="CD257">
        <v>0</v>
      </c>
      <c r="CE257">
        <v>229612</v>
      </c>
      <c r="CF257" s="2">
        <v>0</v>
      </c>
      <c r="CG257" s="1">
        <v>42500</v>
      </c>
      <c r="CH257" s="1">
        <v>250000</v>
      </c>
      <c r="CI257" s="1">
        <v>248000</v>
      </c>
      <c r="CJ257" s="1">
        <v>0</v>
      </c>
      <c r="CK257" s="4">
        <v>0</v>
      </c>
      <c r="CL257" s="4">
        <v>335000</v>
      </c>
      <c r="CM257" s="1">
        <v>335000</v>
      </c>
      <c r="CN257" s="1">
        <v>200000</v>
      </c>
      <c r="CO257" s="1">
        <v>268000</v>
      </c>
      <c r="CP257" s="1">
        <v>244833</v>
      </c>
      <c r="CQ257" s="1">
        <v>245000</v>
      </c>
      <c r="CR257" s="1">
        <v>267500</v>
      </c>
      <c r="CS257" s="1">
        <v>220000</v>
      </c>
      <c r="CT257" s="1">
        <v>193325</v>
      </c>
      <c r="CU257" s="1">
        <v>196333</v>
      </c>
      <c r="CV257" s="1">
        <v>0</v>
      </c>
      <c r="CW257" s="1">
        <v>209000</v>
      </c>
      <c r="CX257" s="1">
        <v>0</v>
      </c>
      <c r="CY257" s="1">
        <v>165000</v>
      </c>
      <c r="CZ257" s="1">
        <v>0</v>
      </c>
      <c r="DA257" s="1">
        <v>0</v>
      </c>
      <c r="DB257" s="3" t="e">
        <f t="shared" si="69"/>
        <v>#DIV/0!</v>
      </c>
      <c r="DC257" s="3" t="e">
        <f t="shared" si="70"/>
        <v>#DIV/0!</v>
      </c>
      <c r="DD257" s="3" t="e">
        <f t="shared" si="71"/>
        <v>#DIV/0!</v>
      </c>
      <c r="DE257" s="26">
        <v>0</v>
      </c>
      <c r="DF257" s="26">
        <v>0</v>
      </c>
      <c r="DG257" s="26">
        <v>0</v>
      </c>
      <c r="DH257" s="12">
        <v>26</v>
      </c>
      <c r="DI257" s="12">
        <v>4</v>
      </c>
      <c r="DJ257" s="12">
        <v>0</v>
      </c>
      <c r="DK257" s="12">
        <v>33</v>
      </c>
      <c r="DL257">
        <v>0</v>
      </c>
      <c r="DM257">
        <v>0</v>
      </c>
      <c r="DN257">
        <v>0</v>
      </c>
      <c r="DO257">
        <v>0</v>
      </c>
      <c r="DP257" s="2">
        <v>136</v>
      </c>
      <c r="DQ257" s="2">
        <v>0</v>
      </c>
      <c r="DR257" s="1">
        <v>279</v>
      </c>
      <c r="DS257" s="1">
        <v>134</v>
      </c>
      <c r="DT257" s="1">
        <v>1084</v>
      </c>
      <c r="DU257" s="1">
        <v>0</v>
      </c>
      <c r="DV257" s="4">
        <v>0</v>
      </c>
      <c r="DW257" s="4">
        <v>0</v>
      </c>
      <c r="DX257" s="1">
        <v>13</v>
      </c>
      <c r="DY257" s="1">
        <v>147</v>
      </c>
      <c r="DZ257" s="1">
        <v>1</v>
      </c>
      <c r="EA257" s="1">
        <v>83</v>
      </c>
      <c r="EB257" s="1">
        <v>44</v>
      </c>
      <c r="EC257" s="1">
        <v>51</v>
      </c>
      <c r="ED257" s="1">
        <v>77</v>
      </c>
      <c r="EE257" s="1">
        <v>81</v>
      </c>
      <c r="EF257" s="1">
        <v>51</v>
      </c>
      <c r="EG257" s="1">
        <v>0</v>
      </c>
      <c r="EH257" s="1">
        <v>39</v>
      </c>
      <c r="EI257" s="1">
        <v>0</v>
      </c>
      <c r="EJ257" s="1">
        <v>135</v>
      </c>
      <c r="EK257" s="1">
        <v>0</v>
      </c>
      <c r="EL257" s="1">
        <v>0</v>
      </c>
      <c r="EM257" s="3" t="e">
        <f t="shared" si="72"/>
        <v>#DIV/0!</v>
      </c>
      <c r="EN257" s="3" t="e">
        <f t="shared" si="73"/>
        <v>#DIV/0!</v>
      </c>
      <c r="EO257" s="3" t="e">
        <f t="shared" si="74"/>
        <v>#DIV/0!</v>
      </c>
      <c r="EP257" s="26">
        <v>0</v>
      </c>
      <c r="EQ257" s="26">
        <v>1</v>
      </c>
      <c r="ER257" s="26">
        <v>0</v>
      </c>
      <c r="ES257" s="12">
        <v>1</v>
      </c>
      <c r="ET257" s="12">
        <v>4</v>
      </c>
      <c r="EU257" s="12">
        <v>1</v>
      </c>
      <c r="EV257" s="12">
        <v>3</v>
      </c>
      <c r="EW257">
        <v>2</v>
      </c>
      <c r="EX257">
        <v>5</v>
      </c>
      <c r="EY257">
        <v>0</v>
      </c>
      <c r="EZ257">
        <v>3</v>
      </c>
      <c r="FA257" s="2">
        <v>1</v>
      </c>
      <c r="FB257" s="2">
        <v>2</v>
      </c>
      <c r="FC257" s="1">
        <v>3</v>
      </c>
      <c r="FD257" s="1">
        <v>2</v>
      </c>
      <c r="FE257" s="3">
        <f t="shared" si="75"/>
        <v>-1</v>
      </c>
      <c r="FF257" s="3">
        <f t="shared" si="76"/>
        <v>-1</v>
      </c>
      <c r="FG257" s="3">
        <f t="shared" si="77"/>
        <v>-1</v>
      </c>
      <c r="FH257" s="30">
        <v>0</v>
      </c>
      <c r="FI257" s="26">
        <v>299900</v>
      </c>
      <c r="FJ257" s="26">
        <v>0</v>
      </c>
      <c r="FK257" s="25">
        <v>199900</v>
      </c>
      <c r="FL257" s="16">
        <v>372400</v>
      </c>
      <c r="FM257" s="16">
        <v>369000</v>
      </c>
      <c r="FN257" s="13">
        <v>354900</v>
      </c>
      <c r="FO257">
        <v>262500</v>
      </c>
      <c r="FP257">
        <v>274999</v>
      </c>
      <c r="FQ257">
        <v>0</v>
      </c>
      <c r="FR257">
        <v>315000</v>
      </c>
      <c r="FS257" s="2">
        <v>179000</v>
      </c>
      <c r="FT257" s="2">
        <v>174950</v>
      </c>
      <c r="FU257" s="1">
        <v>250000</v>
      </c>
      <c r="FV257" s="1">
        <v>219450</v>
      </c>
      <c r="FW257" s="3">
        <f t="shared" si="78"/>
        <v>-1</v>
      </c>
      <c r="FX257" s="3">
        <f t="shared" si="79"/>
        <v>-1</v>
      </c>
      <c r="FY257" s="3">
        <f t="shared" si="80"/>
        <v>-1</v>
      </c>
      <c r="FZ257" s="30">
        <v>0</v>
      </c>
      <c r="GA257" s="26">
        <v>0</v>
      </c>
      <c r="GB257" s="26">
        <v>0</v>
      </c>
      <c r="GC257" s="25">
        <v>369900</v>
      </c>
      <c r="GD257" s="16">
        <v>311900</v>
      </c>
      <c r="GE257" s="16">
        <v>0</v>
      </c>
      <c r="GF257" s="13">
        <v>129900</v>
      </c>
      <c r="GG257">
        <v>0</v>
      </c>
      <c r="GH257">
        <v>0</v>
      </c>
      <c r="GI257">
        <v>0</v>
      </c>
      <c r="GJ257">
        <v>0</v>
      </c>
      <c r="GK257" s="2">
        <v>182500</v>
      </c>
      <c r="GL257" s="2">
        <v>0</v>
      </c>
      <c r="GM257" s="1">
        <v>54900</v>
      </c>
      <c r="GN257" s="1">
        <v>279900</v>
      </c>
      <c r="GO257" s="3" t="e">
        <f t="shared" si="81"/>
        <v>#DIV/0!</v>
      </c>
      <c r="GP257" s="17" t="e">
        <f t="shared" si="82"/>
        <v>#DIV/0!</v>
      </c>
      <c r="GQ257" s="17" t="e">
        <f t="shared" si="83"/>
        <v>#DIV/0!</v>
      </c>
    </row>
    <row r="258" spans="1:199" ht="12.75" customHeight="1" x14ac:dyDescent="0.25">
      <c r="A258" s="1">
        <v>643</v>
      </c>
      <c r="B258" s="1" t="s">
        <v>341</v>
      </c>
      <c r="C258" s="26">
        <v>1</v>
      </c>
      <c r="D258" s="26">
        <v>1</v>
      </c>
      <c r="E258" s="26">
        <v>0</v>
      </c>
      <c r="F258" s="12">
        <v>1</v>
      </c>
      <c r="G258" s="12">
        <v>0</v>
      </c>
      <c r="H258" s="12">
        <v>1</v>
      </c>
      <c r="I258" s="12">
        <v>1</v>
      </c>
      <c r="J258">
        <v>1</v>
      </c>
      <c r="K258">
        <v>1</v>
      </c>
      <c r="L258">
        <v>0</v>
      </c>
      <c r="M258">
        <v>1</v>
      </c>
      <c r="N258" s="2">
        <v>0</v>
      </c>
      <c r="O258" s="2">
        <v>1</v>
      </c>
      <c r="P258" s="1">
        <v>0</v>
      </c>
      <c r="Q258" s="1">
        <v>1</v>
      </c>
      <c r="R258" s="1">
        <v>3</v>
      </c>
      <c r="S258" s="1">
        <v>1</v>
      </c>
      <c r="T258" s="1">
        <v>0</v>
      </c>
      <c r="U258" s="1">
        <v>0</v>
      </c>
      <c r="V258" s="1">
        <v>0</v>
      </c>
      <c r="W258" s="1">
        <v>1</v>
      </c>
      <c r="X258" s="1">
        <v>2</v>
      </c>
      <c r="Y258" s="1">
        <v>0</v>
      </c>
      <c r="Z258" s="1">
        <v>0</v>
      </c>
      <c r="AA258" s="1">
        <v>1</v>
      </c>
      <c r="AB258" s="1">
        <v>2</v>
      </c>
      <c r="AC258" s="1">
        <v>1</v>
      </c>
      <c r="AD258" s="1">
        <v>0</v>
      </c>
      <c r="AE258" s="1">
        <v>0</v>
      </c>
      <c r="AF258" s="1">
        <v>1</v>
      </c>
      <c r="AG258" s="1">
        <v>0</v>
      </c>
      <c r="AH258" s="1">
        <v>0</v>
      </c>
      <c r="AI258" s="1">
        <v>0</v>
      </c>
      <c r="AJ258" s="1">
        <v>0</v>
      </c>
      <c r="AK258" s="31">
        <f t="shared" si="63"/>
        <v>0</v>
      </c>
      <c r="AL258" s="31">
        <f t="shared" si="64"/>
        <v>0</v>
      </c>
      <c r="AM258" s="31">
        <f t="shared" si="65"/>
        <v>0</v>
      </c>
      <c r="AN258" s="30">
        <v>255000</v>
      </c>
      <c r="AO258" s="26">
        <v>145000</v>
      </c>
      <c r="AP258" s="26">
        <v>0</v>
      </c>
      <c r="AQ258" s="25">
        <v>299900</v>
      </c>
      <c r="AR258" s="16">
        <v>0</v>
      </c>
      <c r="AS258" s="16">
        <v>127500</v>
      </c>
      <c r="AT258" s="13">
        <v>21000</v>
      </c>
      <c r="AU258">
        <v>98000</v>
      </c>
      <c r="AV258">
        <v>225000</v>
      </c>
      <c r="AW258">
        <v>0</v>
      </c>
      <c r="AX258">
        <v>175000</v>
      </c>
      <c r="AY258" s="2">
        <v>0</v>
      </c>
      <c r="AZ258" s="2">
        <v>19000</v>
      </c>
      <c r="BA258" s="1">
        <v>0</v>
      </c>
      <c r="BB258" s="1">
        <v>292500</v>
      </c>
      <c r="BC258" s="1">
        <v>285000</v>
      </c>
      <c r="BD258" s="1">
        <v>50000</v>
      </c>
      <c r="BE258" s="4">
        <v>0</v>
      </c>
      <c r="BF258" s="4">
        <v>284900</v>
      </c>
      <c r="BG258" s="1">
        <v>0</v>
      </c>
      <c r="BH258" s="1">
        <v>284900</v>
      </c>
      <c r="BI258" s="1">
        <v>47500</v>
      </c>
      <c r="BJ258" s="1">
        <v>0</v>
      </c>
      <c r="BK258" s="1">
        <v>0</v>
      </c>
      <c r="BL258" s="1">
        <v>0</v>
      </c>
      <c r="BM258" s="1">
        <v>145000</v>
      </c>
      <c r="BN258" s="1">
        <v>152000</v>
      </c>
      <c r="BO258" s="1">
        <v>0</v>
      </c>
      <c r="BP258" s="1">
        <v>0</v>
      </c>
      <c r="BQ258" s="3">
        <f t="shared" si="66"/>
        <v>0.75862068965517238</v>
      </c>
      <c r="BR258" s="3">
        <f t="shared" si="67"/>
        <v>1</v>
      </c>
      <c r="BS258" s="3">
        <f t="shared" si="68"/>
        <v>0.45714285714285713</v>
      </c>
      <c r="BT258" s="30">
        <v>255000</v>
      </c>
      <c r="BU258" s="26">
        <v>145000</v>
      </c>
      <c r="BV258" s="26">
        <v>0</v>
      </c>
      <c r="BW258" s="25">
        <v>299900</v>
      </c>
      <c r="BX258" s="16">
        <v>0</v>
      </c>
      <c r="BY258" s="16">
        <v>127500</v>
      </c>
      <c r="BZ258" s="13">
        <v>21000</v>
      </c>
      <c r="CA258">
        <v>98000</v>
      </c>
      <c r="CB258">
        <v>225000</v>
      </c>
      <c r="CC258">
        <v>0</v>
      </c>
      <c r="CD258">
        <v>175000</v>
      </c>
      <c r="CE258">
        <v>0</v>
      </c>
      <c r="CF258" s="2">
        <v>19000</v>
      </c>
      <c r="CG258" s="1">
        <v>0</v>
      </c>
      <c r="CH258" s="1">
        <v>292500</v>
      </c>
      <c r="CI258" s="1">
        <v>198150</v>
      </c>
      <c r="CJ258" s="1">
        <v>50000</v>
      </c>
      <c r="CK258" s="4">
        <v>0</v>
      </c>
      <c r="CL258" s="4">
        <v>284900</v>
      </c>
      <c r="CM258" s="1">
        <v>0</v>
      </c>
      <c r="CN258" s="1">
        <v>284900</v>
      </c>
      <c r="CO258" s="1">
        <v>47500</v>
      </c>
      <c r="CP258" s="1">
        <v>0</v>
      </c>
      <c r="CQ258" s="1">
        <v>0</v>
      </c>
      <c r="CR258" s="1">
        <v>122900</v>
      </c>
      <c r="CS258" s="1">
        <v>145000</v>
      </c>
      <c r="CT258" s="1">
        <v>152000</v>
      </c>
      <c r="CU258" s="1">
        <v>0</v>
      </c>
      <c r="CV258" s="1">
        <v>0</v>
      </c>
      <c r="CW258" s="1">
        <v>45000</v>
      </c>
      <c r="CX258" s="1">
        <v>0</v>
      </c>
      <c r="CY258" s="1">
        <v>0</v>
      </c>
      <c r="CZ258" s="1">
        <v>0</v>
      </c>
      <c r="DA258" s="1">
        <v>0</v>
      </c>
      <c r="DB258" s="3">
        <f t="shared" si="69"/>
        <v>0.75862068965517238</v>
      </c>
      <c r="DC258" s="3">
        <f t="shared" si="70"/>
        <v>1</v>
      </c>
      <c r="DD258" s="3">
        <f t="shared" si="71"/>
        <v>0.45714285714285713</v>
      </c>
      <c r="DE258" s="26">
        <v>177</v>
      </c>
      <c r="DF258" s="26">
        <v>81</v>
      </c>
      <c r="DG258" s="26">
        <v>0</v>
      </c>
      <c r="DH258" s="12">
        <v>125</v>
      </c>
      <c r="DI258" s="12">
        <v>0</v>
      </c>
      <c r="DJ258" s="12">
        <v>17</v>
      </c>
      <c r="DK258" s="12">
        <v>37</v>
      </c>
      <c r="DL258">
        <v>214</v>
      </c>
      <c r="DM258">
        <v>78</v>
      </c>
      <c r="DN258">
        <v>0</v>
      </c>
      <c r="DO258">
        <v>916</v>
      </c>
      <c r="DP258" s="2">
        <v>0</v>
      </c>
      <c r="DQ258" s="2">
        <v>13</v>
      </c>
      <c r="DR258" s="1">
        <v>0</v>
      </c>
      <c r="DS258" s="1">
        <v>462</v>
      </c>
      <c r="DT258" s="1">
        <v>42</v>
      </c>
      <c r="DU258" s="1">
        <v>199</v>
      </c>
      <c r="DV258" s="4">
        <v>0</v>
      </c>
      <c r="DW258" s="4">
        <v>0</v>
      </c>
      <c r="DX258" s="1">
        <v>0</v>
      </c>
      <c r="DY258" s="1">
        <v>14</v>
      </c>
      <c r="DZ258" s="1">
        <v>72</v>
      </c>
      <c r="EA258" s="1">
        <v>0</v>
      </c>
      <c r="EB258" s="1">
        <v>0</v>
      </c>
      <c r="EC258" s="1">
        <v>349</v>
      </c>
      <c r="ED258" s="1">
        <v>22</v>
      </c>
      <c r="EE258" s="1">
        <v>124</v>
      </c>
      <c r="EF258" s="1">
        <v>0</v>
      </c>
      <c r="EG258" s="1">
        <v>0</v>
      </c>
      <c r="EH258" s="1">
        <v>133</v>
      </c>
      <c r="EI258" s="1">
        <v>0</v>
      </c>
      <c r="EJ258" s="1">
        <v>0</v>
      </c>
      <c r="EK258" s="1">
        <v>0</v>
      </c>
      <c r="EL258" s="1">
        <v>0</v>
      </c>
      <c r="EM258" s="3">
        <f t="shared" si="72"/>
        <v>1.1851851851851851</v>
      </c>
      <c r="EN258" s="3">
        <f t="shared" si="73"/>
        <v>9.4117647058823533</v>
      </c>
      <c r="EO258" s="3">
        <f t="shared" si="74"/>
        <v>-0.80676855895196509</v>
      </c>
      <c r="EP258" s="26">
        <v>2</v>
      </c>
      <c r="EQ258" s="26">
        <v>1</v>
      </c>
      <c r="ER258" s="26">
        <v>2</v>
      </c>
      <c r="ES258" s="12">
        <v>1</v>
      </c>
      <c r="ET258" s="12">
        <v>3</v>
      </c>
      <c r="EU258" s="12">
        <v>1</v>
      </c>
      <c r="EV258" s="12">
        <v>3</v>
      </c>
      <c r="EW258">
        <v>2</v>
      </c>
      <c r="EX258">
        <v>1</v>
      </c>
      <c r="EY258">
        <v>3</v>
      </c>
      <c r="EZ258">
        <v>2</v>
      </c>
      <c r="FA258" s="2">
        <v>0</v>
      </c>
      <c r="FB258" s="2">
        <v>0</v>
      </c>
      <c r="FC258" s="1">
        <v>3</v>
      </c>
      <c r="FD258" s="1">
        <v>3</v>
      </c>
      <c r="FE258" s="3">
        <f t="shared" si="75"/>
        <v>1</v>
      </c>
      <c r="FF258" s="3">
        <f t="shared" si="76"/>
        <v>1</v>
      </c>
      <c r="FG258" s="3">
        <f t="shared" si="77"/>
        <v>0</v>
      </c>
      <c r="FH258" s="30">
        <v>231998</v>
      </c>
      <c r="FI258" s="26">
        <v>149900</v>
      </c>
      <c r="FJ258" s="26">
        <v>228500</v>
      </c>
      <c r="FK258" s="25">
        <v>315000</v>
      </c>
      <c r="FL258" s="16">
        <v>329000</v>
      </c>
      <c r="FM258" s="16">
        <v>158000</v>
      </c>
      <c r="FN258" s="13">
        <v>120500</v>
      </c>
      <c r="FO258">
        <v>104950</v>
      </c>
      <c r="FP258">
        <v>45000</v>
      </c>
      <c r="FQ258">
        <v>124500</v>
      </c>
      <c r="FR258">
        <v>235900</v>
      </c>
      <c r="FS258" s="2">
        <v>0</v>
      </c>
      <c r="FT258" s="2">
        <v>0</v>
      </c>
      <c r="FU258" s="1">
        <v>219900</v>
      </c>
      <c r="FV258" s="1">
        <v>120000</v>
      </c>
      <c r="FW258" s="3">
        <f t="shared" si="78"/>
        <v>0.54768512341561038</v>
      </c>
      <c r="FX258" s="3">
        <f t="shared" si="79"/>
        <v>0.46834177215189876</v>
      </c>
      <c r="FY258" s="3">
        <f t="shared" si="80"/>
        <v>-1.6540907164052564E-2</v>
      </c>
      <c r="FZ258" s="30">
        <v>265000</v>
      </c>
      <c r="GA258" s="26">
        <v>145000</v>
      </c>
      <c r="GB258" s="26">
        <v>0</v>
      </c>
      <c r="GC258" s="25">
        <v>299999</v>
      </c>
      <c r="GD258" s="16">
        <v>0</v>
      </c>
      <c r="GE258" s="16">
        <v>140000</v>
      </c>
      <c r="GF258" s="13">
        <v>29900</v>
      </c>
      <c r="GG258">
        <v>105000</v>
      </c>
      <c r="GH258">
        <v>245000</v>
      </c>
      <c r="GI258">
        <v>0</v>
      </c>
      <c r="GJ258">
        <v>239900</v>
      </c>
      <c r="GK258" s="2">
        <v>0</v>
      </c>
      <c r="GL258" s="2">
        <v>19900</v>
      </c>
      <c r="GM258" s="1">
        <v>0</v>
      </c>
      <c r="GN258" s="1">
        <v>309900</v>
      </c>
      <c r="GO258" s="3">
        <f t="shared" si="81"/>
        <v>0.82758620689655171</v>
      </c>
      <c r="GP258" s="17">
        <f t="shared" si="82"/>
        <v>0.8928571428571429</v>
      </c>
      <c r="GQ258" s="17">
        <f t="shared" si="83"/>
        <v>0.10462692788661943</v>
      </c>
    </row>
    <row r="259" spans="1:199" ht="12.75" customHeight="1" x14ac:dyDescent="0.25">
      <c r="A259" s="1">
        <v>645</v>
      </c>
      <c r="B259" s="1" t="s">
        <v>342</v>
      </c>
      <c r="C259" s="26">
        <v>1</v>
      </c>
      <c r="D259" s="26">
        <v>0</v>
      </c>
      <c r="E259" s="26">
        <v>1</v>
      </c>
      <c r="F259" s="12">
        <v>0</v>
      </c>
      <c r="G259" s="12">
        <v>1</v>
      </c>
      <c r="H259" s="12">
        <v>2</v>
      </c>
      <c r="I259" s="12">
        <v>0</v>
      </c>
      <c r="J259">
        <v>0</v>
      </c>
      <c r="K259">
        <v>0</v>
      </c>
      <c r="L259">
        <v>0</v>
      </c>
      <c r="M259">
        <v>1</v>
      </c>
      <c r="N259" s="2">
        <v>1</v>
      </c>
      <c r="O259" s="2">
        <v>0</v>
      </c>
      <c r="P259" s="1">
        <v>0</v>
      </c>
      <c r="Q259" s="1">
        <v>0</v>
      </c>
      <c r="R259" s="1">
        <v>0</v>
      </c>
      <c r="S259" s="1">
        <v>0</v>
      </c>
      <c r="T259" s="1">
        <v>0</v>
      </c>
      <c r="U259" s="1">
        <v>0</v>
      </c>
      <c r="V259" s="1">
        <v>1</v>
      </c>
      <c r="W259" s="1">
        <v>0</v>
      </c>
      <c r="X259" s="1">
        <v>0</v>
      </c>
      <c r="Y259" s="1">
        <v>2</v>
      </c>
      <c r="Z259" s="1">
        <v>0</v>
      </c>
      <c r="AA259" s="1">
        <v>0</v>
      </c>
      <c r="AB259" s="1">
        <v>4</v>
      </c>
      <c r="AC259" s="1">
        <v>1</v>
      </c>
      <c r="AD259" s="1">
        <v>2</v>
      </c>
      <c r="AE259" s="1">
        <v>0</v>
      </c>
      <c r="AF259" s="1">
        <v>1</v>
      </c>
      <c r="AG259" s="1">
        <v>0</v>
      </c>
      <c r="AH259" s="1">
        <v>2</v>
      </c>
      <c r="AI259" s="1">
        <v>0</v>
      </c>
      <c r="AJ259" s="1">
        <v>1</v>
      </c>
      <c r="AK259" s="31" t="e">
        <f t="shared" si="63"/>
        <v>#DIV/0!</v>
      </c>
      <c r="AL259" s="31">
        <f t="shared" si="64"/>
        <v>-0.5</v>
      </c>
      <c r="AM259" s="31">
        <f t="shared" si="65"/>
        <v>0</v>
      </c>
      <c r="AN259" s="30">
        <v>750000</v>
      </c>
      <c r="AO259" s="26">
        <v>0</v>
      </c>
      <c r="AP259" s="26">
        <v>815000</v>
      </c>
      <c r="AQ259" s="25">
        <v>0</v>
      </c>
      <c r="AR259" s="16">
        <v>565000</v>
      </c>
      <c r="AS259" s="16">
        <v>497550</v>
      </c>
      <c r="AT259" s="13">
        <v>0</v>
      </c>
      <c r="AU259">
        <v>0</v>
      </c>
      <c r="AV259">
        <v>0</v>
      </c>
      <c r="AW259">
        <v>0</v>
      </c>
      <c r="AX259">
        <v>370000</v>
      </c>
      <c r="AY259" s="2">
        <v>462000</v>
      </c>
      <c r="AZ259" s="2">
        <v>0</v>
      </c>
      <c r="BA259" s="1">
        <v>0</v>
      </c>
      <c r="BB259" s="1">
        <v>0</v>
      </c>
      <c r="BC259" s="1">
        <v>0</v>
      </c>
      <c r="BD259" s="1">
        <v>0</v>
      </c>
      <c r="BE259" s="4">
        <v>0</v>
      </c>
      <c r="BF259" s="4">
        <v>745000</v>
      </c>
      <c r="BG259" s="1">
        <v>745000</v>
      </c>
      <c r="BH259" s="1">
        <v>0</v>
      </c>
      <c r="BI259" s="1">
        <v>0</v>
      </c>
      <c r="BJ259" s="1">
        <v>522500</v>
      </c>
      <c r="BK259" s="1">
        <v>0</v>
      </c>
      <c r="BL259" s="1">
        <v>0</v>
      </c>
      <c r="BM259" s="1">
        <v>440000</v>
      </c>
      <c r="BN259" s="1">
        <v>420000</v>
      </c>
      <c r="BO259" s="1">
        <v>335000</v>
      </c>
      <c r="BP259" s="1">
        <v>0</v>
      </c>
      <c r="BQ259" s="3" t="e">
        <f t="shared" si="66"/>
        <v>#DIV/0!</v>
      </c>
      <c r="BR259" s="3">
        <f t="shared" si="67"/>
        <v>0.50738619234247817</v>
      </c>
      <c r="BS259" s="3">
        <f t="shared" si="68"/>
        <v>1.027027027027027</v>
      </c>
      <c r="BT259" s="30">
        <v>750000</v>
      </c>
      <c r="BU259" s="26">
        <v>0</v>
      </c>
      <c r="BV259" s="26">
        <v>815000</v>
      </c>
      <c r="BW259" s="25">
        <v>0</v>
      </c>
      <c r="BX259" s="16">
        <v>565000</v>
      </c>
      <c r="BY259" s="16">
        <v>497550</v>
      </c>
      <c r="BZ259" s="13">
        <v>0</v>
      </c>
      <c r="CA259">
        <v>0</v>
      </c>
      <c r="CB259">
        <v>0</v>
      </c>
      <c r="CC259">
        <v>0</v>
      </c>
      <c r="CD259">
        <v>370000</v>
      </c>
      <c r="CE259">
        <v>462000</v>
      </c>
      <c r="CF259" s="2">
        <v>0</v>
      </c>
      <c r="CG259" s="1">
        <v>0</v>
      </c>
      <c r="CH259" s="1">
        <v>0</v>
      </c>
      <c r="CI259" s="1">
        <v>0</v>
      </c>
      <c r="CJ259" s="1">
        <v>0</v>
      </c>
      <c r="CK259" s="4">
        <v>0</v>
      </c>
      <c r="CL259" s="4">
        <v>745000</v>
      </c>
      <c r="CM259" s="1">
        <v>745000</v>
      </c>
      <c r="CN259" s="1">
        <v>0</v>
      </c>
      <c r="CO259" s="1">
        <v>0</v>
      </c>
      <c r="CP259" s="1">
        <v>522500</v>
      </c>
      <c r="CQ259" s="1">
        <v>0</v>
      </c>
      <c r="CR259" s="1">
        <v>0</v>
      </c>
      <c r="CS259" s="1">
        <v>418750</v>
      </c>
      <c r="CT259" s="1">
        <v>420000</v>
      </c>
      <c r="CU259" s="1">
        <v>335000</v>
      </c>
      <c r="CV259" s="1">
        <v>0</v>
      </c>
      <c r="CW259" s="1">
        <v>342000</v>
      </c>
      <c r="CX259" s="1">
        <v>0</v>
      </c>
      <c r="CY259" s="1">
        <v>350000</v>
      </c>
      <c r="CZ259" s="1">
        <v>0</v>
      </c>
      <c r="DA259" s="1">
        <v>179000</v>
      </c>
      <c r="DB259" s="3" t="e">
        <f t="shared" si="69"/>
        <v>#DIV/0!</v>
      </c>
      <c r="DC259" s="3">
        <f t="shared" si="70"/>
        <v>0.50738619234247817</v>
      </c>
      <c r="DD259" s="3">
        <f t="shared" si="71"/>
        <v>1.027027027027027</v>
      </c>
      <c r="DE259" s="26">
        <v>29</v>
      </c>
      <c r="DF259" s="26">
        <v>0</v>
      </c>
      <c r="DG259" s="26">
        <v>60</v>
      </c>
      <c r="DH259" s="12">
        <v>0</v>
      </c>
      <c r="DI259" s="12">
        <v>50</v>
      </c>
      <c r="DJ259" s="12">
        <v>5</v>
      </c>
      <c r="DK259" s="12">
        <v>0</v>
      </c>
      <c r="DL259">
        <v>0</v>
      </c>
      <c r="DM259">
        <v>0</v>
      </c>
      <c r="DN259">
        <v>0</v>
      </c>
      <c r="DO259">
        <v>243</v>
      </c>
      <c r="DP259" s="2">
        <v>1</v>
      </c>
      <c r="DQ259" s="2">
        <v>0</v>
      </c>
      <c r="DR259" s="1">
        <v>0</v>
      </c>
      <c r="DS259" s="1">
        <v>0</v>
      </c>
      <c r="DT259" s="1">
        <v>0</v>
      </c>
      <c r="DU259" s="1">
        <v>0</v>
      </c>
      <c r="DV259" s="4">
        <v>0</v>
      </c>
      <c r="DW259" s="4">
        <v>0</v>
      </c>
      <c r="DX259" s="1">
        <v>58</v>
      </c>
      <c r="DY259" s="1">
        <v>0</v>
      </c>
      <c r="DZ259" s="1">
        <v>0</v>
      </c>
      <c r="EA259" s="1">
        <v>43</v>
      </c>
      <c r="EB259" s="1">
        <v>0</v>
      </c>
      <c r="EC259" s="1">
        <v>0</v>
      </c>
      <c r="ED259" s="1">
        <v>10</v>
      </c>
      <c r="EE259" s="1">
        <v>85</v>
      </c>
      <c r="EF259" s="1">
        <v>4</v>
      </c>
      <c r="EG259" s="1">
        <v>0</v>
      </c>
      <c r="EH259" s="1">
        <v>19</v>
      </c>
      <c r="EI259" s="1">
        <v>0</v>
      </c>
      <c r="EJ259" s="1">
        <v>130</v>
      </c>
      <c r="EK259" s="1">
        <v>0</v>
      </c>
      <c r="EL259" s="1">
        <v>33</v>
      </c>
      <c r="EM259" s="3" t="e">
        <f t="shared" si="72"/>
        <v>#DIV/0!</v>
      </c>
      <c r="EN259" s="3">
        <f t="shared" si="73"/>
        <v>4.8</v>
      </c>
      <c r="EO259" s="3">
        <f t="shared" si="74"/>
        <v>-0.88065843621399176</v>
      </c>
      <c r="EP259" s="26">
        <v>0</v>
      </c>
      <c r="EQ259" s="26">
        <v>0</v>
      </c>
      <c r="ER259" s="26">
        <v>1</v>
      </c>
      <c r="ES259" s="12">
        <v>0</v>
      </c>
      <c r="ET259" s="12">
        <v>1</v>
      </c>
      <c r="EU259" s="12">
        <v>1</v>
      </c>
      <c r="EV259" s="12">
        <v>1</v>
      </c>
      <c r="EW259">
        <v>0</v>
      </c>
      <c r="EX259">
        <v>0</v>
      </c>
      <c r="EY259">
        <v>2</v>
      </c>
      <c r="EZ259">
        <v>0</v>
      </c>
      <c r="FA259" s="2">
        <v>2</v>
      </c>
      <c r="FB259" s="2">
        <v>0</v>
      </c>
      <c r="FC259" s="1">
        <v>0</v>
      </c>
      <c r="FD259" s="1">
        <v>2</v>
      </c>
      <c r="FE259" s="3" t="e">
        <f t="shared" si="75"/>
        <v>#DIV/0!</v>
      </c>
      <c r="FF259" s="3">
        <f t="shared" si="76"/>
        <v>-1</v>
      </c>
      <c r="FG259" s="3" t="e">
        <f t="shared" si="77"/>
        <v>#DIV/0!</v>
      </c>
      <c r="FH259" s="30">
        <v>0</v>
      </c>
      <c r="FI259" s="26">
        <v>0</v>
      </c>
      <c r="FJ259" s="26">
        <v>1500000</v>
      </c>
      <c r="FK259" s="25">
        <v>0</v>
      </c>
      <c r="FL259" s="16">
        <v>709000</v>
      </c>
      <c r="FM259" s="16">
        <v>449900</v>
      </c>
      <c r="FN259" s="13">
        <v>798500</v>
      </c>
      <c r="FO259">
        <v>0</v>
      </c>
      <c r="FP259">
        <v>0</v>
      </c>
      <c r="FQ259">
        <v>559000</v>
      </c>
      <c r="FR259">
        <v>0</v>
      </c>
      <c r="FS259" s="2">
        <v>490500</v>
      </c>
      <c r="FT259" s="2">
        <v>0</v>
      </c>
      <c r="FU259" s="1">
        <v>0</v>
      </c>
      <c r="FV259" s="1">
        <v>387723</v>
      </c>
      <c r="FW259" s="3" t="e">
        <f t="shared" si="78"/>
        <v>#DIV/0!</v>
      </c>
      <c r="FX259" s="3">
        <f t="shared" si="79"/>
        <v>-1</v>
      </c>
      <c r="FY259" s="3" t="e">
        <f t="shared" si="80"/>
        <v>#DIV/0!</v>
      </c>
      <c r="FZ259" s="30">
        <v>829000</v>
      </c>
      <c r="GA259" s="26">
        <v>0</v>
      </c>
      <c r="GB259" s="26">
        <v>850000</v>
      </c>
      <c r="GC259" s="25">
        <v>0</v>
      </c>
      <c r="GD259" s="16">
        <v>590000</v>
      </c>
      <c r="GE259" s="16">
        <v>479450</v>
      </c>
      <c r="GF259" s="13">
        <v>0</v>
      </c>
      <c r="GG259">
        <v>0</v>
      </c>
      <c r="GH259">
        <v>0</v>
      </c>
      <c r="GI259">
        <v>0</v>
      </c>
      <c r="GJ259">
        <v>399900</v>
      </c>
      <c r="GK259" s="2">
        <v>462000</v>
      </c>
      <c r="GL259" s="2">
        <v>0</v>
      </c>
      <c r="GM259" s="1">
        <v>0</v>
      </c>
      <c r="GN259" s="1">
        <v>0</v>
      </c>
      <c r="GO259" s="3" t="e">
        <f t="shared" si="81"/>
        <v>#DIV/0!</v>
      </c>
      <c r="GP259" s="17">
        <f t="shared" si="82"/>
        <v>0.72906455313379914</v>
      </c>
      <c r="GQ259" s="17">
        <f t="shared" si="83"/>
        <v>1.0730182545636409</v>
      </c>
    </row>
    <row r="260" spans="1:199" ht="12.75" customHeight="1" x14ac:dyDescent="0.25">
      <c r="A260" s="1">
        <v>648</v>
      </c>
      <c r="B260" s="1" t="s">
        <v>344</v>
      </c>
      <c r="C260" s="26">
        <v>1</v>
      </c>
      <c r="D260" s="26">
        <v>4</v>
      </c>
      <c r="E260" s="26">
        <v>5</v>
      </c>
      <c r="F260" s="12">
        <v>2</v>
      </c>
      <c r="G260" s="12">
        <v>4</v>
      </c>
      <c r="H260" s="12">
        <v>5</v>
      </c>
      <c r="I260" s="12">
        <v>3</v>
      </c>
      <c r="J260">
        <v>5</v>
      </c>
      <c r="K260">
        <v>4</v>
      </c>
      <c r="L260">
        <v>2</v>
      </c>
      <c r="M260">
        <v>1</v>
      </c>
      <c r="N260" s="2">
        <v>1</v>
      </c>
      <c r="O260" s="2">
        <v>3</v>
      </c>
      <c r="P260" s="1">
        <v>1</v>
      </c>
      <c r="Q260" s="1">
        <v>0</v>
      </c>
      <c r="R260" s="1">
        <v>1</v>
      </c>
      <c r="S260" s="1">
        <v>1</v>
      </c>
      <c r="T260" s="1">
        <v>0</v>
      </c>
      <c r="U260" s="1">
        <v>0</v>
      </c>
      <c r="V260" s="1">
        <v>1</v>
      </c>
      <c r="W260" s="1">
        <v>6</v>
      </c>
      <c r="X260" s="1">
        <v>3</v>
      </c>
      <c r="Y260" s="1">
        <v>2</v>
      </c>
      <c r="Z260" s="1">
        <v>0</v>
      </c>
      <c r="AA260" s="1">
        <v>2</v>
      </c>
      <c r="AB260" s="1">
        <v>1</v>
      </c>
      <c r="AC260" s="1">
        <v>0</v>
      </c>
      <c r="AD260" s="1">
        <v>5</v>
      </c>
      <c r="AE260" s="1">
        <v>3</v>
      </c>
      <c r="AF260" s="1">
        <v>1</v>
      </c>
      <c r="AG260" s="1">
        <v>2</v>
      </c>
      <c r="AH260" s="1">
        <v>3</v>
      </c>
      <c r="AI260" s="1">
        <v>0</v>
      </c>
      <c r="AJ260" s="1">
        <v>1</v>
      </c>
      <c r="AK260" s="31">
        <f t="shared" ref="AK260:AK292" si="84">(C260-D260)/D260</f>
        <v>-0.75</v>
      </c>
      <c r="AL260" s="31">
        <f t="shared" ref="AL260:AL292" si="85">(C260-H260)/H260</f>
        <v>-0.8</v>
      </c>
      <c r="AM260" s="31">
        <f t="shared" ref="AM260:AM292" si="86">(C260-M260)/M260</f>
        <v>0</v>
      </c>
      <c r="AN260" s="30">
        <v>680000</v>
      </c>
      <c r="AO260" s="26">
        <v>677500</v>
      </c>
      <c r="AP260" s="26">
        <v>580000</v>
      </c>
      <c r="AQ260" s="25">
        <v>430000</v>
      </c>
      <c r="AR260" s="16">
        <v>610000</v>
      </c>
      <c r="AS260" s="16">
        <v>635000</v>
      </c>
      <c r="AT260" s="13">
        <v>532000</v>
      </c>
      <c r="AU260">
        <v>468000</v>
      </c>
      <c r="AV260">
        <v>455000</v>
      </c>
      <c r="AW260">
        <v>325000</v>
      </c>
      <c r="AX260">
        <v>504500</v>
      </c>
      <c r="AY260" s="2">
        <v>36000</v>
      </c>
      <c r="AZ260" s="2">
        <v>272000</v>
      </c>
      <c r="BA260" s="1">
        <v>355000</v>
      </c>
      <c r="BB260" s="1">
        <v>0</v>
      </c>
      <c r="BC260" s="1">
        <v>295000</v>
      </c>
      <c r="BD260" s="1">
        <v>331000</v>
      </c>
      <c r="BE260" s="4">
        <v>0</v>
      </c>
      <c r="BF260" s="4">
        <v>430000</v>
      </c>
      <c r="BG260" s="1">
        <v>430000</v>
      </c>
      <c r="BH260" s="1">
        <v>579950</v>
      </c>
      <c r="BI260" s="1">
        <v>455000</v>
      </c>
      <c r="BJ260" s="1">
        <v>504250</v>
      </c>
      <c r="BK260" s="1">
        <v>0</v>
      </c>
      <c r="BL260" s="1">
        <v>498050</v>
      </c>
      <c r="BM260" s="1">
        <v>290000</v>
      </c>
      <c r="BN260" s="1">
        <v>0</v>
      </c>
      <c r="BO260" s="1">
        <v>339000</v>
      </c>
      <c r="BP260" s="1">
        <v>316500</v>
      </c>
      <c r="BQ260" s="3">
        <f t="shared" ref="BQ260:BQ292" si="87">(AN260-AO260)/AO260</f>
        <v>3.6900369003690036E-3</v>
      </c>
      <c r="BR260" s="3">
        <f t="shared" ref="BR260:BR292" si="88">(AN260-AS260)/AS260</f>
        <v>7.0866141732283464E-2</v>
      </c>
      <c r="BS260" s="3">
        <f t="shared" ref="BS260:BS291" si="89">(AN260-AX260)/AX260</f>
        <v>0.3478691774033697</v>
      </c>
      <c r="BT260" s="30">
        <v>680000</v>
      </c>
      <c r="BU260" s="26">
        <v>703750</v>
      </c>
      <c r="BV260" s="26">
        <v>638000</v>
      </c>
      <c r="BW260" s="25">
        <v>430000</v>
      </c>
      <c r="BX260" s="16">
        <v>568750</v>
      </c>
      <c r="BY260" s="16">
        <v>608000</v>
      </c>
      <c r="BZ260" s="13">
        <v>527333</v>
      </c>
      <c r="CA260">
        <v>423400</v>
      </c>
      <c r="CB260">
        <v>462500</v>
      </c>
      <c r="CC260">
        <v>325000</v>
      </c>
      <c r="CD260">
        <v>504500</v>
      </c>
      <c r="CE260">
        <v>360000</v>
      </c>
      <c r="CF260" s="2">
        <v>265500</v>
      </c>
      <c r="CG260" s="1">
        <v>355000</v>
      </c>
      <c r="CH260" s="1">
        <v>0</v>
      </c>
      <c r="CI260" s="1">
        <v>295000</v>
      </c>
      <c r="CJ260" s="1">
        <v>331000</v>
      </c>
      <c r="CK260" s="4">
        <v>0</v>
      </c>
      <c r="CL260" s="4">
        <v>430000</v>
      </c>
      <c r="CM260" s="1">
        <v>430000</v>
      </c>
      <c r="CN260" s="1">
        <v>567858</v>
      </c>
      <c r="CO260" s="1">
        <v>456333</v>
      </c>
      <c r="CP260" s="1">
        <v>504250</v>
      </c>
      <c r="CQ260" s="1">
        <v>0</v>
      </c>
      <c r="CR260" s="1">
        <v>498050</v>
      </c>
      <c r="CS260" s="1">
        <v>290000</v>
      </c>
      <c r="CT260" s="1">
        <v>0</v>
      </c>
      <c r="CU260" s="1">
        <v>330300</v>
      </c>
      <c r="CV260" s="1">
        <v>336833</v>
      </c>
      <c r="CW260" s="1">
        <v>327500</v>
      </c>
      <c r="CX260" s="1">
        <v>292500</v>
      </c>
      <c r="CY260" s="1">
        <v>286833</v>
      </c>
      <c r="CZ260" s="1">
        <v>0</v>
      </c>
      <c r="DA260" s="1">
        <v>348000</v>
      </c>
      <c r="DB260" s="3">
        <f t="shared" ref="DB260:DB292" si="90">(BT260-BU260)/BU260</f>
        <v>-3.3747779751332148E-2</v>
      </c>
      <c r="DC260" s="3">
        <f t="shared" ref="DC260:DC292" si="91">(BT260-BY260)/BY260</f>
        <v>0.11842105263157894</v>
      </c>
      <c r="DD260" s="3">
        <f t="shared" ref="DD260:DD291" si="92">(BT260-CD260)/CD260</f>
        <v>0.3478691774033697</v>
      </c>
      <c r="DE260" s="26">
        <v>9</v>
      </c>
      <c r="DF260" s="26">
        <v>54</v>
      </c>
      <c r="DG260" s="26">
        <v>66</v>
      </c>
      <c r="DH260" s="12">
        <v>24</v>
      </c>
      <c r="DI260" s="12">
        <v>47</v>
      </c>
      <c r="DJ260" s="12">
        <v>131</v>
      </c>
      <c r="DK260" s="12">
        <v>55</v>
      </c>
      <c r="DL260">
        <v>60</v>
      </c>
      <c r="DM260">
        <v>81</v>
      </c>
      <c r="DN260">
        <v>108</v>
      </c>
      <c r="DO260">
        <v>183</v>
      </c>
      <c r="DP260" s="2">
        <v>88</v>
      </c>
      <c r="DQ260" s="2">
        <v>64</v>
      </c>
      <c r="DR260" s="1">
        <v>123</v>
      </c>
      <c r="DS260" s="1">
        <v>0</v>
      </c>
      <c r="DT260" s="1">
        <v>17</v>
      </c>
      <c r="DU260" s="1">
        <v>68</v>
      </c>
      <c r="DV260" s="4">
        <v>147</v>
      </c>
      <c r="DW260" s="4">
        <v>0</v>
      </c>
      <c r="DX260" s="1">
        <v>98</v>
      </c>
      <c r="DY260" s="1">
        <v>73</v>
      </c>
      <c r="DZ260" s="1">
        <v>60</v>
      </c>
      <c r="EA260" s="1">
        <v>11</v>
      </c>
      <c r="EB260" s="1">
        <v>0</v>
      </c>
      <c r="EC260" s="1">
        <v>21</v>
      </c>
      <c r="ED260" s="1">
        <v>1</v>
      </c>
      <c r="EE260" s="1">
        <v>0</v>
      </c>
      <c r="EF260" s="1">
        <v>71</v>
      </c>
      <c r="EG260" s="1">
        <v>83</v>
      </c>
      <c r="EH260" s="1">
        <v>23</v>
      </c>
      <c r="EI260" s="1">
        <v>49</v>
      </c>
      <c r="EJ260" s="1">
        <v>35</v>
      </c>
      <c r="EK260" s="1">
        <v>0</v>
      </c>
      <c r="EL260" s="1">
        <v>1</v>
      </c>
      <c r="EM260" s="3">
        <f t="shared" ref="EM260:EM292" si="93">(DE260-DF260)/DF260</f>
        <v>-0.83333333333333337</v>
      </c>
      <c r="EN260" s="3">
        <f t="shared" ref="EN260:EN292" si="94">(DE260-DJ260)/DJ260</f>
        <v>-0.93129770992366412</v>
      </c>
      <c r="EO260" s="3">
        <f t="shared" ref="EO260:EO291" si="95">(DE260-DO260)/DO260</f>
        <v>-0.95081967213114749</v>
      </c>
      <c r="EP260" s="26">
        <v>4</v>
      </c>
      <c r="EQ260" s="26">
        <v>7</v>
      </c>
      <c r="ER260" s="26">
        <v>4</v>
      </c>
      <c r="ES260" s="12">
        <v>3</v>
      </c>
      <c r="ET260" s="12">
        <v>5</v>
      </c>
      <c r="EU260" s="12">
        <v>2</v>
      </c>
      <c r="EV260" s="12">
        <v>2</v>
      </c>
      <c r="EW260">
        <v>3</v>
      </c>
      <c r="EX260">
        <v>1</v>
      </c>
      <c r="EY260">
        <v>3</v>
      </c>
      <c r="EZ260">
        <v>0</v>
      </c>
      <c r="FA260" s="2">
        <v>0</v>
      </c>
      <c r="FB260" s="2">
        <v>1</v>
      </c>
      <c r="FC260" s="1">
        <v>3</v>
      </c>
      <c r="FD260" s="1">
        <v>0</v>
      </c>
      <c r="FE260" s="3">
        <f t="shared" ref="FE260:FE292" si="96">(EP260-EQ260)/EQ260</f>
        <v>-0.42857142857142855</v>
      </c>
      <c r="FF260" s="3">
        <f t="shared" ref="FF260:FF292" si="97">(EP260-EU260)/EU260</f>
        <v>1</v>
      </c>
      <c r="FG260" s="3" t="e">
        <f t="shared" ref="FG260:FG291" si="98">(EP260-EZ260)/EZ260</f>
        <v>#DIV/0!</v>
      </c>
      <c r="FH260" s="30">
        <v>715000</v>
      </c>
      <c r="FI260" s="26">
        <v>650000</v>
      </c>
      <c r="FJ260" s="26">
        <v>634450</v>
      </c>
      <c r="FK260" s="25">
        <v>500000</v>
      </c>
      <c r="FL260" s="16">
        <v>559900</v>
      </c>
      <c r="FM260" s="16">
        <v>649950</v>
      </c>
      <c r="FN260" s="13">
        <v>599500</v>
      </c>
      <c r="FO260">
        <v>399000</v>
      </c>
      <c r="FP260">
        <v>579900</v>
      </c>
      <c r="FQ260">
        <v>450000</v>
      </c>
      <c r="FR260">
        <v>0</v>
      </c>
      <c r="FS260" s="2">
        <v>0</v>
      </c>
      <c r="FT260" s="2">
        <v>342000</v>
      </c>
      <c r="FU260" s="1">
        <v>369900</v>
      </c>
      <c r="FV260" s="1">
        <v>0</v>
      </c>
      <c r="FW260" s="3">
        <f t="shared" ref="FW260:FW292" si="99">(FH260-FI260)/FI260</f>
        <v>0.1</v>
      </c>
      <c r="FX260" s="3">
        <f t="shared" ref="FX260:FX292" si="100">(FH260-FM260)/FM260</f>
        <v>0.10008462189399185</v>
      </c>
      <c r="FY260" s="3" t="e">
        <f t="shared" ref="FY260:FY291" si="101">(FH260-FR260)/FR260</f>
        <v>#DIV/0!</v>
      </c>
      <c r="FZ260" s="30">
        <v>725000</v>
      </c>
      <c r="GA260" s="26">
        <v>693425</v>
      </c>
      <c r="GB260" s="26">
        <v>671960</v>
      </c>
      <c r="GC260" s="25">
        <v>444950</v>
      </c>
      <c r="GD260" s="16">
        <v>585700</v>
      </c>
      <c r="GE260" s="16">
        <v>632180</v>
      </c>
      <c r="GF260" s="13">
        <v>545633</v>
      </c>
      <c r="GG260">
        <v>442600</v>
      </c>
      <c r="GH260">
        <v>474200</v>
      </c>
      <c r="GI260">
        <v>365000</v>
      </c>
      <c r="GJ260">
        <v>550000</v>
      </c>
      <c r="GK260" s="2">
        <v>399900</v>
      </c>
      <c r="GL260" s="2">
        <v>282500</v>
      </c>
      <c r="GM260" s="1">
        <v>369900</v>
      </c>
      <c r="GN260" s="1">
        <v>0</v>
      </c>
      <c r="GO260" s="3">
        <f t="shared" ref="GO260:GO292" si="102">(FZ260-GA260)/GA260</f>
        <v>4.5534845152684141E-2</v>
      </c>
      <c r="GP260" s="17">
        <f t="shared" ref="GP260:GP292" si="103">(FZ260-GE260)/GE260</f>
        <v>0.14682527128349521</v>
      </c>
      <c r="GQ260" s="17">
        <f t="shared" ref="GQ260:GQ291" si="104">(FZ260-GJ260)/GJ260</f>
        <v>0.31818181818181818</v>
      </c>
    </row>
    <row r="261" spans="1:199" ht="12.75" customHeight="1" x14ac:dyDescent="0.25">
      <c r="A261" s="1">
        <v>650</v>
      </c>
      <c r="B261" s="1" t="s">
        <v>346</v>
      </c>
      <c r="C261" s="26">
        <v>39</v>
      </c>
      <c r="D261" s="26">
        <v>31</v>
      </c>
      <c r="E261" s="26">
        <v>35</v>
      </c>
      <c r="F261" s="12">
        <v>28</v>
      </c>
      <c r="G261" s="12">
        <v>48</v>
      </c>
      <c r="H261" s="12">
        <v>51</v>
      </c>
      <c r="I261" s="12">
        <v>39</v>
      </c>
      <c r="J261">
        <v>35</v>
      </c>
      <c r="K261">
        <v>39</v>
      </c>
      <c r="L261">
        <v>44</v>
      </c>
      <c r="M261">
        <v>53</v>
      </c>
      <c r="N261" s="2">
        <v>50</v>
      </c>
      <c r="O261" s="2">
        <v>60</v>
      </c>
      <c r="P261" s="1">
        <v>50</v>
      </c>
      <c r="Q261" s="1">
        <v>45</v>
      </c>
      <c r="R261" s="1">
        <v>42</v>
      </c>
      <c r="S261" s="1">
        <v>58</v>
      </c>
      <c r="T261" s="1">
        <v>19</v>
      </c>
      <c r="U261" s="1">
        <v>9</v>
      </c>
      <c r="V261" s="1">
        <v>51</v>
      </c>
      <c r="W261" s="1">
        <v>69</v>
      </c>
      <c r="X261" s="1">
        <v>79</v>
      </c>
      <c r="Y261" s="1">
        <v>61</v>
      </c>
      <c r="Z261" s="1">
        <v>81</v>
      </c>
      <c r="AA261" s="1">
        <v>72</v>
      </c>
      <c r="AB261" s="1">
        <v>65</v>
      </c>
      <c r="AC261" s="1">
        <v>66</v>
      </c>
      <c r="AD261" s="1">
        <v>49</v>
      </c>
      <c r="AE261" s="1">
        <v>54</v>
      </c>
      <c r="AF261" s="1">
        <v>71</v>
      </c>
      <c r="AG261" s="1">
        <v>81</v>
      </c>
      <c r="AH261" s="1">
        <v>82</v>
      </c>
      <c r="AI261" s="1">
        <v>73</v>
      </c>
      <c r="AJ261" s="1">
        <v>91</v>
      </c>
      <c r="AK261" s="31">
        <f t="shared" si="84"/>
        <v>0.25806451612903225</v>
      </c>
      <c r="AL261" s="31">
        <f t="shared" si="85"/>
        <v>-0.23529411764705882</v>
      </c>
      <c r="AM261" s="31">
        <f t="shared" si="86"/>
        <v>-0.26415094339622641</v>
      </c>
      <c r="AN261" s="30">
        <v>370000</v>
      </c>
      <c r="AO261" s="26">
        <v>385000</v>
      </c>
      <c r="AP261" s="26">
        <v>299999</v>
      </c>
      <c r="AQ261" s="25">
        <v>297000</v>
      </c>
      <c r="AR261" s="16">
        <v>303750</v>
      </c>
      <c r="AS261" s="16">
        <v>274000</v>
      </c>
      <c r="AT261" s="13">
        <v>263000</v>
      </c>
      <c r="AU261">
        <v>215000</v>
      </c>
      <c r="AV261">
        <v>192650</v>
      </c>
      <c r="AW261">
        <v>140500</v>
      </c>
      <c r="AX261">
        <v>139900</v>
      </c>
      <c r="AY261" s="2">
        <v>113200</v>
      </c>
      <c r="AZ261" s="2">
        <v>80500</v>
      </c>
      <c r="BA261" s="1">
        <v>55600</v>
      </c>
      <c r="BB261" s="1">
        <v>65000</v>
      </c>
      <c r="BC261" s="1">
        <v>88190</v>
      </c>
      <c r="BD261" s="1">
        <v>80000</v>
      </c>
      <c r="BE261" s="4">
        <v>150000</v>
      </c>
      <c r="BF261" s="4">
        <v>217000</v>
      </c>
      <c r="BG261" s="1">
        <v>290000</v>
      </c>
      <c r="BH261" s="1">
        <v>289500</v>
      </c>
      <c r="BI261" s="1">
        <v>265000</v>
      </c>
      <c r="BJ261" s="1">
        <v>220000</v>
      </c>
      <c r="BK261" s="1">
        <v>191000</v>
      </c>
      <c r="BL261" s="1">
        <v>168250</v>
      </c>
      <c r="BM261" s="1">
        <v>145000</v>
      </c>
      <c r="BN261" s="1">
        <v>131500</v>
      </c>
      <c r="BO261" s="1">
        <v>132000</v>
      </c>
      <c r="BP261" s="1">
        <v>125500</v>
      </c>
      <c r="BQ261" s="3">
        <f t="shared" si="87"/>
        <v>-3.896103896103896E-2</v>
      </c>
      <c r="BR261" s="3">
        <f t="shared" si="88"/>
        <v>0.35036496350364965</v>
      </c>
      <c r="BS261" s="3">
        <f t="shared" si="89"/>
        <v>1.644746247319514</v>
      </c>
      <c r="BT261" s="30">
        <v>376592</v>
      </c>
      <c r="BU261" s="26">
        <v>346803</v>
      </c>
      <c r="BV261" s="26">
        <v>298987</v>
      </c>
      <c r="BW261" s="25">
        <v>279474</v>
      </c>
      <c r="BX261" s="16">
        <v>305261</v>
      </c>
      <c r="BY261" s="16">
        <v>266798</v>
      </c>
      <c r="BZ261" s="13">
        <v>251407</v>
      </c>
      <c r="CA261">
        <v>206899</v>
      </c>
      <c r="CB261">
        <v>180857</v>
      </c>
      <c r="CC261">
        <v>141404</v>
      </c>
      <c r="CD261">
        <v>134762</v>
      </c>
      <c r="CE261">
        <v>122456</v>
      </c>
      <c r="CF261" s="2">
        <v>95477</v>
      </c>
      <c r="CG261" s="1">
        <v>73647</v>
      </c>
      <c r="CH261" s="1">
        <v>77159</v>
      </c>
      <c r="CI261" s="1">
        <v>93452</v>
      </c>
      <c r="CJ261" s="1">
        <v>93425</v>
      </c>
      <c r="CK261" s="4">
        <v>138158</v>
      </c>
      <c r="CL261" s="4">
        <v>181111</v>
      </c>
      <c r="CM261" s="1">
        <v>285352</v>
      </c>
      <c r="CN261" s="1">
        <v>290592</v>
      </c>
      <c r="CO261" s="1">
        <v>255927</v>
      </c>
      <c r="CP261" s="1">
        <v>223317</v>
      </c>
      <c r="CQ261" s="1">
        <v>191902</v>
      </c>
      <c r="CR261" s="1">
        <v>171665</v>
      </c>
      <c r="CS261" s="1">
        <v>147412</v>
      </c>
      <c r="CT261" s="1">
        <v>131620</v>
      </c>
      <c r="CU261" s="1">
        <v>130440</v>
      </c>
      <c r="CV261" s="1">
        <v>123712</v>
      </c>
      <c r="CW261" s="1">
        <v>120578</v>
      </c>
      <c r="CX261" s="1">
        <v>123985</v>
      </c>
      <c r="CY261" s="1">
        <v>115290</v>
      </c>
      <c r="CZ261" s="1">
        <v>112209</v>
      </c>
      <c r="DA261" s="1">
        <v>105457</v>
      </c>
      <c r="DB261" s="3">
        <f t="shared" si="90"/>
        <v>8.5896027427675076E-2</v>
      </c>
      <c r="DC261" s="3">
        <f t="shared" si="91"/>
        <v>0.41152482402416812</v>
      </c>
      <c r="DD261" s="3">
        <f t="shared" si="92"/>
        <v>1.7944969650198128</v>
      </c>
      <c r="DE261" s="26">
        <v>62</v>
      </c>
      <c r="DF261" s="26">
        <v>58</v>
      </c>
      <c r="DG261" s="26">
        <v>60</v>
      </c>
      <c r="DH261" s="12">
        <v>44</v>
      </c>
      <c r="DI261" s="12">
        <v>43</v>
      </c>
      <c r="DJ261" s="12">
        <v>89</v>
      </c>
      <c r="DK261" s="12">
        <v>83</v>
      </c>
      <c r="DL261">
        <v>103</v>
      </c>
      <c r="DM261">
        <v>49</v>
      </c>
      <c r="DN261">
        <v>104</v>
      </c>
      <c r="DO261">
        <v>89</v>
      </c>
      <c r="DP261" s="2">
        <v>133</v>
      </c>
      <c r="DQ261" s="2">
        <v>91</v>
      </c>
      <c r="DR261" s="1">
        <v>140</v>
      </c>
      <c r="DS261" s="1">
        <v>127</v>
      </c>
      <c r="DT261" s="1">
        <v>147</v>
      </c>
      <c r="DU261" s="1">
        <v>162</v>
      </c>
      <c r="DV261" s="4">
        <v>0</v>
      </c>
      <c r="DW261" s="4">
        <v>202</v>
      </c>
      <c r="DX261" s="1">
        <v>128</v>
      </c>
      <c r="DY261" s="1">
        <v>49</v>
      </c>
      <c r="DZ261" s="1">
        <v>74</v>
      </c>
      <c r="EA261" s="1">
        <v>39</v>
      </c>
      <c r="EB261" s="1">
        <v>26</v>
      </c>
      <c r="EC261" s="1">
        <v>37</v>
      </c>
      <c r="ED261" s="1">
        <v>37</v>
      </c>
      <c r="EE261" s="1">
        <v>42</v>
      </c>
      <c r="EF261" s="1">
        <v>59</v>
      </c>
      <c r="EG261" s="1">
        <v>52</v>
      </c>
      <c r="EH261" s="1">
        <v>61</v>
      </c>
      <c r="EI261" s="1">
        <v>44</v>
      </c>
      <c r="EJ261" s="1">
        <v>43</v>
      </c>
      <c r="EK261" s="1">
        <v>49</v>
      </c>
      <c r="EL261" s="1">
        <v>52</v>
      </c>
      <c r="EM261" s="3">
        <f t="shared" si="93"/>
        <v>6.8965517241379309E-2</v>
      </c>
      <c r="EN261" s="3">
        <f t="shared" si="94"/>
        <v>-0.30337078651685395</v>
      </c>
      <c r="EO261" s="3">
        <f t="shared" si="95"/>
        <v>-0.30337078651685395</v>
      </c>
      <c r="EP261" s="26">
        <v>44</v>
      </c>
      <c r="EQ261" s="26">
        <v>57</v>
      </c>
      <c r="ER261" s="26">
        <v>40</v>
      </c>
      <c r="ES261" s="12">
        <v>50</v>
      </c>
      <c r="ET261" s="12">
        <v>68</v>
      </c>
      <c r="EU261" s="12">
        <v>58</v>
      </c>
      <c r="EV261" s="12">
        <v>66</v>
      </c>
      <c r="EW261">
        <v>75</v>
      </c>
      <c r="EX261">
        <v>62</v>
      </c>
      <c r="EY261">
        <v>54</v>
      </c>
      <c r="EZ261">
        <v>77</v>
      </c>
      <c r="FA261" s="2">
        <v>67</v>
      </c>
      <c r="FB261" s="2">
        <v>68</v>
      </c>
      <c r="FC261" s="1">
        <v>61</v>
      </c>
      <c r="FD261" s="1">
        <v>74</v>
      </c>
      <c r="FE261" s="3">
        <f t="shared" si="96"/>
        <v>-0.22807017543859648</v>
      </c>
      <c r="FF261" s="3">
        <f t="shared" si="97"/>
        <v>-0.2413793103448276</v>
      </c>
      <c r="FG261" s="3">
        <f t="shared" si="98"/>
        <v>-0.42857142857142855</v>
      </c>
      <c r="FH261" s="30">
        <v>409925</v>
      </c>
      <c r="FI261" s="26">
        <v>365000</v>
      </c>
      <c r="FJ261" s="26">
        <v>282499</v>
      </c>
      <c r="FK261" s="25">
        <v>287500</v>
      </c>
      <c r="FL261" s="16">
        <v>305000</v>
      </c>
      <c r="FM261" s="16">
        <v>276000</v>
      </c>
      <c r="FN261" s="13">
        <v>281450</v>
      </c>
      <c r="FO261">
        <v>215000</v>
      </c>
      <c r="FP261">
        <v>199950</v>
      </c>
      <c r="FQ261">
        <v>169900</v>
      </c>
      <c r="FR261">
        <v>159400</v>
      </c>
      <c r="FS261" s="2">
        <v>149000</v>
      </c>
      <c r="FT261" s="2">
        <v>97700</v>
      </c>
      <c r="FU261" s="1">
        <v>94900</v>
      </c>
      <c r="FV261" s="1">
        <v>95800</v>
      </c>
      <c r="FW261" s="3">
        <f t="shared" si="99"/>
        <v>0.12308219178082191</v>
      </c>
      <c r="FX261" s="3">
        <f t="shared" si="100"/>
        <v>0.48523550724637682</v>
      </c>
      <c r="FY261" s="3">
        <f t="shared" si="101"/>
        <v>1.5716750313676286</v>
      </c>
      <c r="FZ261" s="30">
        <v>379592</v>
      </c>
      <c r="GA261" s="26">
        <v>347906</v>
      </c>
      <c r="GB261" s="26">
        <v>299864</v>
      </c>
      <c r="GC261" s="25">
        <v>283392</v>
      </c>
      <c r="GD261" s="16">
        <v>309456</v>
      </c>
      <c r="GE261" s="16">
        <v>268844</v>
      </c>
      <c r="GF261" s="13">
        <v>258030</v>
      </c>
      <c r="GG261">
        <v>211155</v>
      </c>
      <c r="GH261">
        <v>180844</v>
      </c>
      <c r="GI261">
        <v>143407</v>
      </c>
      <c r="GJ261">
        <v>138887</v>
      </c>
      <c r="GK261" s="2">
        <v>125568</v>
      </c>
      <c r="GL261" s="2">
        <v>94569</v>
      </c>
      <c r="GM261" s="1">
        <v>76887</v>
      </c>
      <c r="GN261" s="1">
        <v>80926</v>
      </c>
      <c r="GO261" s="3">
        <f t="shared" si="102"/>
        <v>9.1076325214282022E-2</v>
      </c>
      <c r="GP261" s="17">
        <f t="shared" si="103"/>
        <v>0.41194149767151211</v>
      </c>
      <c r="GQ261" s="17">
        <f t="shared" si="104"/>
        <v>1.7330995701541541</v>
      </c>
    </row>
    <row r="262" spans="1:199" ht="12.75" customHeight="1" x14ac:dyDescent="0.25">
      <c r="A262" s="1">
        <v>656</v>
      </c>
      <c r="B262" s="1" t="s">
        <v>347</v>
      </c>
      <c r="C262" s="26">
        <v>1</v>
      </c>
      <c r="D262" s="26">
        <v>0</v>
      </c>
      <c r="E262" s="26">
        <v>1</v>
      </c>
      <c r="F262" s="12">
        <v>0</v>
      </c>
      <c r="G262" s="12">
        <v>1</v>
      </c>
      <c r="H262" s="12">
        <v>0</v>
      </c>
      <c r="I262" s="12">
        <v>1</v>
      </c>
      <c r="J262">
        <v>1</v>
      </c>
      <c r="K262">
        <v>0</v>
      </c>
      <c r="L262">
        <v>0</v>
      </c>
      <c r="M262">
        <v>0</v>
      </c>
      <c r="N262" s="2">
        <v>0</v>
      </c>
      <c r="O262" s="2">
        <v>0</v>
      </c>
      <c r="P262" s="1">
        <v>1</v>
      </c>
      <c r="Q262" s="1">
        <v>2</v>
      </c>
      <c r="R262" s="1">
        <v>0</v>
      </c>
      <c r="S262" s="1">
        <v>0</v>
      </c>
      <c r="T262" s="1">
        <v>0</v>
      </c>
      <c r="U262" s="1">
        <v>0</v>
      </c>
      <c r="V262" s="1">
        <v>1</v>
      </c>
      <c r="W262" s="1">
        <v>3</v>
      </c>
      <c r="X262" s="1">
        <v>0</v>
      </c>
      <c r="Y262" s="1">
        <v>0</v>
      </c>
      <c r="Z262" s="1">
        <v>3</v>
      </c>
      <c r="AA262" s="1">
        <v>2</v>
      </c>
      <c r="AB262" s="1">
        <v>2</v>
      </c>
      <c r="AC262" s="1">
        <v>0</v>
      </c>
      <c r="AD262" s="1">
        <v>1</v>
      </c>
      <c r="AE262" s="1">
        <v>3</v>
      </c>
      <c r="AF262" s="1">
        <v>0</v>
      </c>
      <c r="AG262" s="1">
        <v>2</v>
      </c>
      <c r="AH262" s="1">
        <v>0</v>
      </c>
      <c r="AI262" s="1">
        <v>1</v>
      </c>
      <c r="AJ262" s="1">
        <v>1</v>
      </c>
      <c r="AK262" s="31" t="e">
        <f t="shared" si="84"/>
        <v>#DIV/0!</v>
      </c>
      <c r="AL262" s="31" t="e">
        <f t="shared" si="85"/>
        <v>#DIV/0!</v>
      </c>
      <c r="AM262" s="31" t="e">
        <f t="shared" si="86"/>
        <v>#DIV/0!</v>
      </c>
      <c r="AN262" s="30">
        <v>650000</v>
      </c>
      <c r="AO262" s="26">
        <v>0</v>
      </c>
      <c r="AP262" s="26">
        <v>716000</v>
      </c>
      <c r="AQ262" s="25">
        <v>0</v>
      </c>
      <c r="AR262" s="16">
        <v>595000</v>
      </c>
      <c r="AS262" s="16">
        <v>0</v>
      </c>
      <c r="AT262" s="13">
        <v>472000</v>
      </c>
      <c r="AU262">
        <v>480000</v>
      </c>
      <c r="AV262">
        <v>0</v>
      </c>
      <c r="AW262">
        <v>0</v>
      </c>
      <c r="AX262">
        <v>0</v>
      </c>
      <c r="AY262" s="2">
        <v>0</v>
      </c>
      <c r="AZ262" s="2">
        <v>0</v>
      </c>
      <c r="BA262" s="1">
        <v>160000</v>
      </c>
      <c r="BB262" s="1">
        <v>189250</v>
      </c>
      <c r="BC262" s="1">
        <v>0</v>
      </c>
      <c r="BD262" s="1">
        <v>0</v>
      </c>
      <c r="BE262" s="4">
        <v>0</v>
      </c>
      <c r="BF262" s="4">
        <v>568000</v>
      </c>
      <c r="BG262" s="1">
        <v>568000</v>
      </c>
      <c r="BH262" s="1">
        <v>349000</v>
      </c>
      <c r="BI262" s="1">
        <v>0</v>
      </c>
      <c r="BJ262" s="1">
        <v>0</v>
      </c>
      <c r="BK262" s="1">
        <v>308000</v>
      </c>
      <c r="BL262" s="1">
        <v>415500</v>
      </c>
      <c r="BM262" s="1">
        <v>317500</v>
      </c>
      <c r="BN262" s="1">
        <v>0</v>
      </c>
      <c r="BO262" s="1">
        <v>217500</v>
      </c>
      <c r="BP262" s="1">
        <v>340000</v>
      </c>
      <c r="BQ262" s="3" t="e">
        <f t="shared" si="87"/>
        <v>#DIV/0!</v>
      </c>
      <c r="BR262" s="3" t="e">
        <f t="shared" si="88"/>
        <v>#DIV/0!</v>
      </c>
      <c r="BS262" s="3" t="e">
        <f t="shared" si="89"/>
        <v>#DIV/0!</v>
      </c>
      <c r="BT262" s="30">
        <v>650000</v>
      </c>
      <c r="BU262" s="26">
        <v>0</v>
      </c>
      <c r="BV262" s="26">
        <v>716000</v>
      </c>
      <c r="BW262" s="25">
        <v>0</v>
      </c>
      <c r="BX262" s="16">
        <v>595000</v>
      </c>
      <c r="BY262" s="16">
        <v>0</v>
      </c>
      <c r="BZ262" s="13">
        <v>472000</v>
      </c>
      <c r="CA262">
        <v>480000</v>
      </c>
      <c r="CB262">
        <v>0</v>
      </c>
      <c r="CC262">
        <v>0</v>
      </c>
      <c r="CD262">
        <v>0</v>
      </c>
      <c r="CE262">
        <v>0</v>
      </c>
      <c r="CF262" s="2">
        <v>0</v>
      </c>
      <c r="CG262" s="1">
        <v>160000</v>
      </c>
      <c r="CH262" s="1">
        <v>189250</v>
      </c>
      <c r="CI262" s="1">
        <v>0</v>
      </c>
      <c r="CJ262" s="1">
        <v>0</v>
      </c>
      <c r="CK262" s="4">
        <v>0</v>
      </c>
      <c r="CL262" s="4">
        <v>568000</v>
      </c>
      <c r="CM262" s="1">
        <v>568000</v>
      </c>
      <c r="CN262" s="1">
        <v>386833</v>
      </c>
      <c r="CO262" s="1">
        <v>0</v>
      </c>
      <c r="CP262" s="1">
        <v>0</v>
      </c>
      <c r="CQ262" s="1">
        <v>374333</v>
      </c>
      <c r="CR262" s="1">
        <v>415500</v>
      </c>
      <c r="CS262" s="1">
        <v>317500</v>
      </c>
      <c r="CT262" s="1">
        <v>0</v>
      </c>
      <c r="CU262" s="1">
        <v>217500</v>
      </c>
      <c r="CV262" s="1">
        <v>335000</v>
      </c>
      <c r="CW262" s="1">
        <v>0</v>
      </c>
      <c r="CX262" s="1">
        <v>304000</v>
      </c>
      <c r="CY262" s="1">
        <v>0</v>
      </c>
      <c r="CZ262" s="1">
        <v>105000</v>
      </c>
      <c r="DA262" s="1">
        <v>264000</v>
      </c>
      <c r="DB262" s="3" t="e">
        <f t="shared" si="90"/>
        <v>#DIV/0!</v>
      </c>
      <c r="DC262" s="3" t="e">
        <f t="shared" si="91"/>
        <v>#DIV/0!</v>
      </c>
      <c r="DD262" s="3" t="e">
        <f t="shared" si="92"/>
        <v>#DIV/0!</v>
      </c>
      <c r="DE262" s="26">
        <v>147</v>
      </c>
      <c r="DF262" s="26">
        <v>0</v>
      </c>
      <c r="DG262" s="26">
        <v>9</v>
      </c>
      <c r="DH262" s="12">
        <v>0</v>
      </c>
      <c r="DI262" s="12">
        <v>3</v>
      </c>
      <c r="DJ262" s="12">
        <v>0</v>
      </c>
      <c r="DK262" s="12">
        <v>107</v>
      </c>
      <c r="DL262">
        <v>19</v>
      </c>
      <c r="DM262">
        <v>0</v>
      </c>
      <c r="DN262">
        <v>0</v>
      </c>
      <c r="DO262">
        <v>0</v>
      </c>
      <c r="DP262" s="2">
        <v>0</v>
      </c>
      <c r="DQ262" s="2">
        <v>0</v>
      </c>
      <c r="DR262" s="1">
        <v>725</v>
      </c>
      <c r="DS262" s="1">
        <v>466</v>
      </c>
      <c r="DT262" s="1">
        <v>0</v>
      </c>
      <c r="DU262" s="1">
        <v>0</v>
      </c>
      <c r="DV262" s="4">
        <v>0</v>
      </c>
      <c r="DW262" s="4">
        <v>0</v>
      </c>
      <c r="DX262" s="1">
        <v>77</v>
      </c>
      <c r="DY262" s="1">
        <v>70</v>
      </c>
      <c r="DZ262" s="1">
        <v>0</v>
      </c>
      <c r="EA262" s="1">
        <v>0</v>
      </c>
      <c r="EB262" s="1">
        <v>12</v>
      </c>
      <c r="EC262" s="1">
        <v>6</v>
      </c>
      <c r="ED262" s="1">
        <v>17</v>
      </c>
      <c r="EE262" s="1">
        <v>0</v>
      </c>
      <c r="EF262" s="1">
        <v>55</v>
      </c>
      <c r="EG262" s="1">
        <v>81</v>
      </c>
      <c r="EH262" s="1">
        <v>0</v>
      </c>
      <c r="EI262" s="1">
        <v>102</v>
      </c>
      <c r="EJ262" s="1">
        <v>0</v>
      </c>
      <c r="EK262" s="1">
        <v>19</v>
      </c>
      <c r="EL262" s="1">
        <v>30</v>
      </c>
      <c r="EM262" s="3" t="e">
        <f t="shared" si="93"/>
        <v>#DIV/0!</v>
      </c>
      <c r="EN262" s="3" t="e">
        <f t="shared" si="94"/>
        <v>#DIV/0!</v>
      </c>
      <c r="EO262" s="3" t="e">
        <f t="shared" si="95"/>
        <v>#DIV/0!</v>
      </c>
      <c r="EP262" s="26">
        <v>1</v>
      </c>
      <c r="EQ262" s="26">
        <v>0</v>
      </c>
      <c r="ER262" s="26">
        <v>3</v>
      </c>
      <c r="ES262" s="12">
        <v>1</v>
      </c>
      <c r="ET262" s="12">
        <v>4</v>
      </c>
      <c r="EU262" s="12">
        <v>2</v>
      </c>
      <c r="EV262" s="12">
        <v>8</v>
      </c>
      <c r="EW262">
        <v>1</v>
      </c>
      <c r="EX262">
        <v>2</v>
      </c>
      <c r="EY262">
        <v>3</v>
      </c>
      <c r="EZ262">
        <v>1</v>
      </c>
      <c r="FA262" s="2">
        <v>0</v>
      </c>
      <c r="FB262" s="2">
        <v>0</v>
      </c>
      <c r="FC262" s="1">
        <v>1</v>
      </c>
      <c r="FD262" s="1">
        <v>0</v>
      </c>
      <c r="FE262" s="3" t="e">
        <f t="shared" si="96"/>
        <v>#DIV/0!</v>
      </c>
      <c r="FF262" s="3">
        <f t="shared" si="97"/>
        <v>-0.5</v>
      </c>
      <c r="FG262" s="3">
        <f t="shared" si="98"/>
        <v>0</v>
      </c>
      <c r="FH262" s="30">
        <v>659900</v>
      </c>
      <c r="FI262" s="26">
        <v>0</v>
      </c>
      <c r="FJ262" s="26">
        <v>685000</v>
      </c>
      <c r="FK262" s="25">
        <v>329900</v>
      </c>
      <c r="FL262" s="16">
        <v>439400</v>
      </c>
      <c r="FM262" s="16">
        <v>414500</v>
      </c>
      <c r="FN262" s="13">
        <v>538950</v>
      </c>
      <c r="FO262">
        <v>499500</v>
      </c>
      <c r="FP262">
        <v>519450</v>
      </c>
      <c r="FQ262">
        <v>412888</v>
      </c>
      <c r="FR262">
        <v>378500</v>
      </c>
      <c r="FS262" s="2">
        <v>0</v>
      </c>
      <c r="FT262" s="2">
        <v>0</v>
      </c>
      <c r="FU262" s="1">
        <v>159900</v>
      </c>
      <c r="FV262" s="1">
        <v>0</v>
      </c>
      <c r="FW262" s="3" t="e">
        <f t="shared" si="99"/>
        <v>#DIV/0!</v>
      </c>
      <c r="FX262" s="3">
        <f t="shared" si="100"/>
        <v>0.59203860072376358</v>
      </c>
      <c r="FY262" s="3">
        <f t="shared" si="101"/>
        <v>0.74346103038309119</v>
      </c>
      <c r="FZ262" s="30">
        <v>659900</v>
      </c>
      <c r="GA262" s="26">
        <v>0</v>
      </c>
      <c r="GB262" s="26">
        <v>685000</v>
      </c>
      <c r="GC262" s="25">
        <v>0</v>
      </c>
      <c r="GD262" s="16">
        <v>600000</v>
      </c>
      <c r="GE262" s="16">
        <v>0</v>
      </c>
      <c r="GF262" s="13">
        <v>499900</v>
      </c>
      <c r="GG262">
        <v>499500</v>
      </c>
      <c r="GH262">
        <v>0</v>
      </c>
      <c r="GI262">
        <v>0</v>
      </c>
      <c r="GJ262">
        <v>0</v>
      </c>
      <c r="GK262" s="2">
        <v>0</v>
      </c>
      <c r="GL262" s="2">
        <v>0</v>
      </c>
      <c r="GM262" s="1">
        <v>149000</v>
      </c>
      <c r="GN262" s="1">
        <v>219500</v>
      </c>
      <c r="GO262" s="3" t="e">
        <f t="shared" si="102"/>
        <v>#DIV/0!</v>
      </c>
      <c r="GP262" s="17" t="e">
        <f t="shared" si="103"/>
        <v>#DIV/0!</v>
      </c>
      <c r="GQ262" s="17" t="e">
        <f t="shared" si="104"/>
        <v>#DIV/0!</v>
      </c>
    </row>
    <row r="263" spans="1:199" ht="12.75" customHeight="1" x14ac:dyDescent="0.25">
      <c r="A263" s="1">
        <v>657</v>
      </c>
      <c r="B263" s="1" t="s">
        <v>348</v>
      </c>
      <c r="C263" s="26">
        <v>0</v>
      </c>
      <c r="D263" s="26">
        <v>0</v>
      </c>
      <c r="E263" s="26">
        <v>0</v>
      </c>
      <c r="F263" s="12">
        <v>0</v>
      </c>
      <c r="G263" s="12">
        <v>0</v>
      </c>
      <c r="H263" s="12">
        <v>0</v>
      </c>
      <c r="I263" s="12">
        <v>0</v>
      </c>
      <c r="J263">
        <v>0</v>
      </c>
      <c r="K263">
        <v>0</v>
      </c>
      <c r="L263">
        <v>0</v>
      </c>
      <c r="M263">
        <v>0</v>
      </c>
      <c r="N263" s="2">
        <v>0</v>
      </c>
      <c r="O263" s="2">
        <v>0</v>
      </c>
      <c r="P263" s="1">
        <v>0</v>
      </c>
      <c r="Q263" s="1">
        <v>0</v>
      </c>
      <c r="R263" s="1">
        <v>0</v>
      </c>
      <c r="S263" s="1">
        <v>0</v>
      </c>
      <c r="T263" s="1">
        <v>0</v>
      </c>
      <c r="U263" s="1">
        <v>0</v>
      </c>
      <c r="V263" s="1">
        <v>0</v>
      </c>
      <c r="W263" s="1">
        <v>0</v>
      </c>
      <c r="X263" s="1">
        <v>0</v>
      </c>
      <c r="Y263" s="1">
        <v>0</v>
      </c>
      <c r="Z263" s="1">
        <v>0</v>
      </c>
      <c r="AA263" s="1">
        <v>0</v>
      </c>
      <c r="AB263" s="1">
        <v>0</v>
      </c>
      <c r="AC263" s="1">
        <v>0</v>
      </c>
      <c r="AD263" s="1">
        <v>0</v>
      </c>
      <c r="AE263" s="1">
        <v>0</v>
      </c>
      <c r="AF263" s="1">
        <v>0</v>
      </c>
      <c r="AG263" s="1">
        <v>0</v>
      </c>
      <c r="AH263" s="1">
        <v>0</v>
      </c>
      <c r="AI263" s="1">
        <v>1</v>
      </c>
      <c r="AJ263" s="1">
        <v>0</v>
      </c>
      <c r="AK263" s="31" t="e">
        <f t="shared" si="84"/>
        <v>#DIV/0!</v>
      </c>
      <c r="AL263" s="31" t="e">
        <f t="shared" si="85"/>
        <v>#DIV/0!</v>
      </c>
      <c r="AM263" s="31" t="e">
        <f t="shared" si="86"/>
        <v>#DIV/0!</v>
      </c>
      <c r="AN263" s="30">
        <v>0</v>
      </c>
      <c r="AO263" s="26">
        <v>0</v>
      </c>
      <c r="AP263" s="26">
        <v>0</v>
      </c>
      <c r="AQ263" s="25">
        <v>0</v>
      </c>
      <c r="AR263" s="16">
        <v>0</v>
      </c>
      <c r="AS263" s="16">
        <v>0</v>
      </c>
      <c r="AT263" s="13">
        <v>0</v>
      </c>
      <c r="AU263">
        <v>0</v>
      </c>
      <c r="AV263">
        <v>0</v>
      </c>
      <c r="AW263">
        <v>0</v>
      </c>
      <c r="AX263">
        <v>0</v>
      </c>
      <c r="AY263" s="2">
        <v>0</v>
      </c>
      <c r="AZ263" s="2">
        <v>0</v>
      </c>
      <c r="BA263" s="1">
        <v>0</v>
      </c>
      <c r="BB263" s="1">
        <v>0</v>
      </c>
      <c r="BC263" s="1">
        <v>0</v>
      </c>
      <c r="BD263" s="1">
        <v>0</v>
      </c>
      <c r="BE263" s="4">
        <v>0</v>
      </c>
      <c r="BF263" s="4">
        <v>105000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O263" s="1">
        <v>0</v>
      </c>
      <c r="BP263" s="1">
        <v>0</v>
      </c>
      <c r="BQ263" s="3" t="e">
        <f t="shared" si="87"/>
        <v>#DIV/0!</v>
      </c>
      <c r="BR263" s="3" t="e">
        <f t="shared" si="88"/>
        <v>#DIV/0!</v>
      </c>
      <c r="BS263" s="3" t="e">
        <f t="shared" si="89"/>
        <v>#DIV/0!</v>
      </c>
      <c r="BT263" s="30">
        <v>0</v>
      </c>
      <c r="BU263" s="26">
        <v>0</v>
      </c>
      <c r="BV263" s="26">
        <v>0</v>
      </c>
      <c r="BW263" s="25">
        <v>0</v>
      </c>
      <c r="BX263" s="16">
        <v>0</v>
      </c>
      <c r="BY263" s="16">
        <v>0</v>
      </c>
      <c r="BZ263" s="1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 s="2">
        <v>0</v>
      </c>
      <c r="CG263" s="1">
        <v>0</v>
      </c>
      <c r="CH263" s="1">
        <v>0</v>
      </c>
      <c r="CI263" s="1">
        <v>0</v>
      </c>
      <c r="CJ263" s="1">
        <v>0</v>
      </c>
      <c r="CK263" s="4">
        <v>0</v>
      </c>
      <c r="CL263" s="4">
        <v>105000</v>
      </c>
      <c r="CM263" s="1">
        <v>0</v>
      </c>
      <c r="CN263" s="1">
        <v>0</v>
      </c>
      <c r="CO263" s="1">
        <v>0</v>
      </c>
      <c r="CP263" s="1">
        <v>0</v>
      </c>
      <c r="CQ263" s="1">
        <v>0</v>
      </c>
      <c r="CR263" s="1">
        <v>0</v>
      </c>
      <c r="CS263" s="1">
        <v>0</v>
      </c>
      <c r="CT263" s="1">
        <v>0</v>
      </c>
      <c r="CU263" s="1">
        <v>0</v>
      </c>
      <c r="CV263" s="1">
        <v>0</v>
      </c>
      <c r="CW263" s="1">
        <v>0</v>
      </c>
      <c r="CX263" s="1">
        <v>0</v>
      </c>
      <c r="CY263" s="1">
        <v>0</v>
      </c>
      <c r="CZ263" s="1">
        <v>105000</v>
      </c>
      <c r="DA263" s="1">
        <v>0</v>
      </c>
      <c r="DB263" s="3" t="e">
        <f t="shared" si="90"/>
        <v>#DIV/0!</v>
      </c>
      <c r="DC263" s="3" t="e">
        <f t="shared" si="91"/>
        <v>#DIV/0!</v>
      </c>
      <c r="DD263" s="3" t="e">
        <f t="shared" si="92"/>
        <v>#DIV/0!</v>
      </c>
      <c r="DE263" s="26">
        <v>0</v>
      </c>
      <c r="DF263" s="26">
        <v>0</v>
      </c>
      <c r="DG263" s="26">
        <v>0</v>
      </c>
      <c r="DH263" s="12">
        <v>0</v>
      </c>
      <c r="DI263" s="12">
        <v>0</v>
      </c>
      <c r="DJ263" s="12">
        <v>0</v>
      </c>
      <c r="DK263" s="12">
        <v>0</v>
      </c>
      <c r="DL263">
        <v>0</v>
      </c>
      <c r="DM263">
        <v>0</v>
      </c>
      <c r="DN263">
        <v>0</v>
      </c>
      <c r="DO263">
        <v>0</v>
      </c>
      <c r="DP263" s="2">
        <v>0</v>
      </c>
      <c r="DQ263" s="2">
        <v>0</v>
      </c>
      <c r="DR263" s="1">
        <v>0</v>
      </c>
      <c r="DS263" s="1">
        <v>0</v>
      </c>
      <c r="DT263" s="1">
        <v>0</v>
      </c>
      <c r="DU263" s="1">
        <v>0</v>
      </c>
      <c r="DV263" s="4">
        <v>0</v>
      </c>
      <c r="DW263" s="4">
        <v>0</v>
      </c>
      <c r="DX263" s="1">
        <v>0</v>
      </c>
      <c r="DY263" s="1">
        <v>0</v>
      </c>
      <c r="DZ263" s="1">
        <v>0</v>
      </c>
      <c r="EA263" s="1">
        <v>0</v>
      </c>
      <c r="EB263" s="1">
        <v>0</v>
      </c>
      <c r="EC263" s="1">
        <v>0</v>
      </c>
      <c r="ED263" s="1">
        <v>0</v>
      </c>
      <c r="EE263" s="1">
        <v>0</v>
      </c>
      <c r="EF263" s="1">
        <v>0</v>
      </c>
      <c r="EG263" s="1">
        <v>0</v>
      </c>
      <c r="EH263" s="1">
        <v>0</v>
      </c>
      <c r="EI263" s="1">
        <v>0</v>
      </c>
      <c r="EJ263" s="1">
        <v>0</v>
      </c>
      <c r="EK263" s="1">
        <v>118</v>
      </c>
      <c r="EL263" s="1">
        <v>0</v>
      </c>
      <c r="EM263" s="3" t="e">
        <f t="shared" si="93"/>
        <v>#DIV/0!</v>
      </c>
      <c r="EN263" s="3" t="e">
        <f t="shared" si="94"/>
        <v>#DIV/0!</v>
      </c>
      <c r="EO263" s="3" t="e">
        <f t="shared" si="95"/>
        <v>#DIV/0!</v>
      </c>
      <c r="EP263" s="26">
        <v>0</v>
      </c>
      <c r="EQ263" s="26">
        <v>0</v>
      </c>
      <c r="ER263" s="26">
        <v>0</v>
      </c>
      <c r="ES263" s="12">
        <v>0</v>
      </c>
      <c r="ET263" s="12">
        <v>0</v>
      </c>
      <c r="EU263" s="12">
        <v>0</v>
      </c>
      <c r="EV263" s="12">
        <v>0</v>
      </c>
      <c r="EW263">
        <v>0</v>
      </c>
      <c r="EX263">
        <v>0</v>
      </c>
      <c r="EY263">
        <v>0</v>
      </c>
      <c r="EZ263">
        <v>0</v>
      </c>
      <c r="FA263" s="2">
        <v>0</v>
      </c>
      <c r="FB263" s="2">
        <v>0</v>
      </c>
      <c r="FC263" s="1">
        <v>0</v>
      </c>
      <c r="FD263" s="1">
        <v>0</v>
      </c>
      <c r="FE263" s="3" t="e">
        <f t="shared" si="96"/>
        <v>#DIV/0!</v>
      </c>
      <c r="FF263" s="3" t="e">
        <f t="shared" si="97"/>
        <v>#DIV/0!</v>
      </c>
      <c r="FG263" s="3" t="e">
        <f t="shared" si="98"/>
        <v>#DIV/0!</v>
      </c>
      <c r="FH263" s="30">
        <v>0</v>
      </c>
      <c r="FI263" s="26">
        <v>0</v>
      </c>
      <c r="FJ263" s="26">
        <v>0</v>
      </c>
      <c r="FK263" s="25">
        <v>0</v>
      </c>
      <c r="FL263" s="16">
        <v>0</v>
      </c>
      <c r="FM263" s="16">
        <v>0</v>
      </c>
      <c r="FN263" s="13">
        <v>0</v>
      </c>
      <c r="FO263">
        <v>0</v>
      </c>
      <c r="FP263">
        <v>0</v>
      </c>
      <c r="FQ263">
        <v>0</v>
      </c>
      <c r="FR263">
        <v>0</v>
      </c>
      <c r="FS263" s="2">
        <v>0</v>
      </c>
      <c r="FT263" s="2">
        <v>0</v>
      </c>
      <c r="FU263" s="1">
        <v>0</v>
      </c>
      <c r="FV263" s="1">
        <v>0</v>
      </c>
      <c r="FW263" s="3" t="e">
        <f t="shared" si="99"/>
        <v>#DIV/0!</v>
      </c>
      <c r="FX263" s="3" t="e">
        <f t="shared" si="100"/>
        <v>#DIV/0!</v>
      </c>
      <c r="FY263" s="3" t="e">
        <f t="shared" si="101"/>
        <v>#DIV/0!</v>
      </c>
      <c r="FZ263" s="30">
        <v>0</v>
      </c>
      <c r="GA263" s="26">
        <v>0</v>
      </c>
      <c r="GB263" s="26">
        <v>0</v>
      </c>
      <c r="GC263" s="25">
        <v>0</v>
      </c>
      <c r="GD263" s="16">
        <v>0</v>
      </c>
      <c r="GE263" s="16">
        <v>0</v>
      </c>
      <c r="GF263" s="13">
        <v>0</v>
      </c>
      <c r="GG263">
        <v>0</v>
      </c>
      <c r="GH263">
        <v>0</v>
      </c>
      <c r="GI263">
        <v>0</v>
      </c>
      <c r="GJ263">
        <v>0</v>
      </c>
      <c r="GK263" s="2">
        <v>0</v>
      </c>
      <c r="GL263" s="2">
        <v>0</v>
      </c>
      <c r="GM263" s="1">
        <v>0</v>
      </c>
      <c r="GN263" s="1">
        <v>0</v>
      </c>
      <c r="GO263" s="3" t="e">
        <f t="shared" si="102"/>
        <v>#DIV/0!</v>
      </c>
      <c r="GP263" s="17" t="e">
        <f t="shared" si="103"/>
        <v>#DIV/0!</v>
      </c>
      <c r="GQ263" s="17" t="e">
        <f t="shared" si="104"/>
        <v>#DIV/0!</v>
      </c>
    </row>
    <row r="264" spans="1:199" ht="12.75" customHeight="1" x14ac:dyDescent="0.25">
      <c r="A264" s="1">
        <v>658</v>
      </c>
      <c r="B264" s="1" t="s">
        <v>349</v>
      </c>
      <c r="C264" s="26">
        <v>1</v>
      </c>
      <c r="D264" s="26">
        <v>0</v>
      </c>
      <c r="E264" s="26">
        <v>0</v>
      </c>
      <c r="F264" s="12">
        <v>0</v>
      </c>
      <c r="G264" s="12">
        <v>1</v>
      </c>
      <c r="H264" s="12">
        <v>2</v>
      </c>
      <c r="I264" s="12">
        <v>0</v>
      </c>
      <c r="J264">
        <v>3</v>
      </c>
      <c r="K264">
        <v>0</v>
      </c>
      <c r="L264">
        <v>1</v>
      </c>
      <c r="M264">
        <v>0</v>
      </c>
      <c r="N264" s="2">
        <v>1</v>
      </c>
      <c r="O264" s="2">
        <v>2</v>
      </c>
      <c r="P264" s="1">
        <v>0</v>
      </c>
      <c r="Q264" s="1">
        <v>0</v>
      </c>
      <c r="R264" s="1">
        <v>1</v>
      </c>
      <c r="S264" s="1">
        <v>2</v>
      </c>
      <c r="T264" s="1">
        <v>0</v>
      </c>
      <c r="U264" s="1">
        <v>1</v>
      </c>
      <c r="V264" s="1">
        <v>0</v>
      </c>
      <c r="W264" s="1">
        <v>1</v>
      </c>
      <c r="X264" s="1">
        <v>1</v>
      </c>
      <c r="Y264" s="1">
        <v>3</v>
      </c>
      <c r="Z264" s="1">
        <v>0</v>
      </c>
      <c r="AA264" s="1">
        <v>1</v>
      </c>
      <c r="AB264" s="1">
        <v>4</v>
      </c>
      <c r="AC264" s="1">
        <v>5</v>
      </c>
      <c r="AD264" s="1">
        <v>3</v>
      </c>
      <c r="AE264" s="1">
        <v>0</v>
      </c>
      <c r="AF264" s="1">
        <v>4</v>
      </c>
      <c r="AG264" s="1">
        <v>0</v>
      </c>
      <c r="AH264" s="1">
        <v>0</v>
      </c>
      <c r="AI264" s="1">
        <v>1</v>
      </c>
      <c r="AJ264" s="1">
        <v>0</v>
      </c>
      <c r="AK264" s="31" t="e">
        <f t="shared" si="84"/>
        <v>#DIV/0!</v>
      </c>
      <c r="AL264" s="31">
        <f t="shared" si="85"/>
        <v>-0.5</v>
      </c>
      <c r="AM264" s="31" t="e">
        <f t="shared" si="86"/>
        <v>#DIV/0!</v>
      </c>
      <c r="AN264" s="30">
        <v>460000</v>
      </c>
      <c r="AO264" s="26">
        <v>0</v>
      </c>
      <c r="AP264" s="26">
        <v>0</v>
      </c>
      <c r="AQ264" s="25">
        <v>0</v>
      </c>
      <c r="AR264" s="16">
        <v>245000</v>
      </c>
      <c r="AS264" s="16">
        <v>349000</v>
      </c>
      <c r="AT264" s="13">
        <v>0</v>
      </c>
      <c r="AU264">
        <v>365000</v>
      </c>
      <c r="AV264">
        <v>0</v>
      </c>
      <c r="AW264">
        <v>165240</v>
      </c>
      <c r="AX264">
        <v>0</v>
      </c>
      <c r="AY264" s="2">
        <v>224000</v>
      </c>
      <c r="AZ264" s="2">
        <v>192950</v>
      </c>
      <c r="BA264" s="1">
        <v>0</v>
      </c>
      <c r="BB264" s="1">
        <v>0</v>
      </c>
      <c r="BC264" s="1">
        <v>121000</v>
      </c>
      <c r="BD264" s="1">
        <v>157250</v>
      </c>
      <c r="BE264" s="4">
        <v>0</v>
      </c>
      <c r="BF264" s="4">
        <v>420000</v>
      </c>
      <c r="BG264" s="1">
        <v>0</v>
      </c>
      <c r="BH264" s="1">
        <v>375000</v>
      </c>
      <c r="BI264" s="1">
        <v>363000</v>
      </c>
      <c r="BJ264" s="1">
        <v>350000</v>
      </c>
      <c r="BK264" s="1">
        <v>0</v>
      </c>
      <c r="BL264" s="1">
        <v>223200</v>
      </c>
      <c r="BM264" s="1">
        <v>235000</v>
      </c>
      <c r="BN264" s="1">
        <v>218000</v>
      </c>
      <c r="BO264" s="1">
        <v>227000</v>
      </c>
      <c r="BP264" s="1">
        <v>0</v>
      </c>
      <c r="BQ264" s="3" t="e">
        <f t="shared" si="87"/>
        <v>#DIV/0!</v>
      </c>
      <c r="BR264" s="3">
        <f t="shared" si="88"/>
        <v>0.31805157593123207</v>
      </c>
      <c r="BS264" s="3" t="e">
        <f t="shared" si="89"/>
        <v>#DIV/0!</v>
      </c>
      <c r="BT264" s="30">
        <v>460000</v>
      </c>
      <c r="BU264" s="26">
        <v>0</v>
      </c>
      <c r="BV264" s="26">
        <v>0</v>
      </c>
      <c r="BW264" s="25">
        <v>0</v>
      </c>
      <c r="BX264" s="16">
        <v>245000</v>
      </c>
      <c r="BY264" s="16">
        <v>349000</v>
      </c>
      <c r="BZ264" s="13">
        <v>0</v>
      </c>
      <c r="CA264">
        <v>353333</v>
      </c>
      <c r="CB264">
        <v>0</v>
      </c>
      <c r="CC264">
        <v>165240</v>
      </c>
      <c r="CD264">
        <v>0</v>
      </c>
      <c r="CE264">
        <v>224000</v>
      </c>
      <c r="CF264" s="2">
        <v>192950</v>
      </c>
      <c r="CG264" s="1">
        <v>0</v>
      </c>
      <c r="CH264" s="1">
        <v>0</v>
      </c>
      <c r="CI264" s="1">
        <v>121000</v>
      </c>
      <c r="CJ264" s="1">
        <v>157250</v>
      </c>
      <c r="CK264" s="4">
        <v>0</v>
      </c>
      <c r="CL264" s="4">
        <v>420000</v>
      </c>
      <c r="CM264" s="1">
        <v>0</v>
      </c>
      <c r="CN264" s="1">
        <v>375000</v>
      </c>
      <c r="CO264" s="1">
        <v>363000</v>
      </c>
      <c r="CP264" s="1">
        <v>355000</v>
      </c>
      <c r="CQ264" s="1">
        <v>0</v>
      </c>
      <c r="CR264" s="1">
        <v>223200</v>
      </c>
      <c r="CS264" s="1">
        <v>236250</v>
      </c>
      <c r="CT264" s="1">
        <v>219580</v>
      </c>
      <c r="CU264" s="1">
        <v>214633</v>
      </c>
      <c r="CV264" s="1">
        <v>0</v>
      </c>
      <c r="CW264" s="1">
        <v>213975</v>
      </c>
      <c r="CX264" s="1">
        <v>0</v>
      </c>
      <c r="CY264" s="1">
        <v>0</v>
      </c>
      <c r="CZ264" s="1">
        <v>215000</v>
      </c>
      <c r="DA264" s="1">
        <v>0</v>
      </c>
      <c r="DB264" s="3" t="e">
        <f t="shared" si="90"/>
        <v>#DIV/0!</v>
      </c>
      <c r="DC264" s="3">
        <f t="shared" si="91"/>
        <v>0.31805157593123207</v>
      </c>
      <c r="DD264" s="3" t="e">
        <f t="shared" si="92"/>
        <v>#DIV/0!</v>
      </c>
      <c r="DE264" s="26">
        <v>88</v>
      </c>
      <c r="DF264" s="26">
        <v>0</v>
      </c>
      <c r="DG264" s="26">
        <v>0</v>
      </c>
      <c r="DH264" s="12">
        <v>0</v>
      </c>
      <c r="DI264" s="12">
        <v>67</v>
      </c>
      <c r="DJ264" s="12">
        <v>7</v>
      </c>
      <c r="DK264" s="12">
        <v>0</v>
      </c>
      <c r="DL264">
        <v>54</v>
      </c>
      <c r="DM264">
        <v>0</v>
      </c>
      <c r="DN264">
        <v>223</v>
      </c>
      <c r="DO264">
        <v>0</v>
      </c>
      <c r="DP264" s="2">
        <v>82</v>
      </c>
      <c r="DQ264" s="2">
        <v>173</v>
      </c>
      <c r="DR264" s="1">
        <v>0</v>
      </c>
      <c r="DS264" s="1">
        <v>0</v>
      </c>
      <c r="DT264" s="1">
        <v>230</v>
      </c>
      <c r="DU264" s="1">
        <v>101</v>
      </c>
      <c r="DV264" s="4">
        <v>0</v>
      </c>
      <c r="DW264" s="4">
        <v>26</v>
      </c>
      <c r="DX264" s="1">
        <v>0</v>
      </c>
      <c r="DY264" s="1">
        <v>4</v>
      </c>
      <c r="DZ264" s="1">
        <v>26</v>
      </c>
      <c r="EA264" s="1">
        <v>29</v>
      </c>
      <c r="EB264" s="1">
        <v>0</v>
      </c>
      <c r="EC264" s="1">
        <v>9</v>
      </c>
      <c r="ED264" s="1">
        <v>32</v>
      </c>
      <c r="EE264" s="1">
        <v>37</v>
      </c>
      <c r="EF264" s="1">
        <v>41</v>
      </c>
      <c r="EG264" s="1">
        <v>0</v>
      </c>
      <c r="EH264" s="1">
        <v>25</v>
      </c>
      <c r="EI264" s="1">
        <v>0</v>
      </c>
      <c r="EJ264" s="1">
        <v>0</v>
      </c>
      <c r="EK264" s="1">
        <v>13</v>
      </c>
      <c r="EL264" s="1">
        <v>0</v>
      </c>
      <c r="EM264" s="3" t="e">
        <f t="shared" si="93"/>
        <v>#DIV/0!</v>
      </c>
      <c r="EN264" s="3">
        <f t="shared" si="94"/>
        <v>11.571428571428571</v>
      </c>
      <c r="EO264" s="3" t="e">
        <f t="shared" si="95"/>
        <v>#DIV/0!</v>
      </c>
      <c r="EP264" s="26">
        <v>0</v>
      </c>
      <c r="EQ264" s="26">
        <v>2</v>
      </c>
      <c r="ER264" s="26">
        <v>0</v>
      </c>
      <c r="ES264" s="12">
        <v>0</v>
      </c>
      <c r="ET264" s="12">
        <v>1</v>
      </c>
      <c r="EU264" s="12">
        <v>2</v>
      </c>
      <c r="EV264" s="12">
        <v>1</v>
      </c>
      <c r="EW264">
        <v>1</v>
      </c>
      <c r="EX264">
        <v>2</v>
      </c>
      <c r="EY264">
        <v>2</v>
      </c>
      <c r="EZ264">
        <v>5</v>
      </c>
      <c r="FA264" s="2">
        <v>3</v>
      </c>
      <c r="FB264" s="2">
        <v>1</v>
      </c>
      <c r="FC264" s="1">
        <v>1</v>
      </c>
      <c r="FD264" s="1">
        <v>0</v>
      </c>
      <c r="FE264" s="3">
        <f t="shared" si="96"/>
        <v>-1</v>
      </c>
      <c r="FF264" s="3">
        <f t="shared" si="97"/>
        <v>-1</v>
      </c>
      <c r="FG264" s="3">
        <f t="shared" si="98"/>
        <v>-1</v>
      </c>
      <c r="FH264" s="30">
        <v>0</v>
      </c>
      <c r="FI264" s="26">
        <v>537400</v>
      </c>
      <c r="FJ264" s="26">
        <v>0</v>
      </c>
      <c r="FK264" s="25">
        <v>0</v>
      </c>
      <c r="FL264" s="16">
        <v>199900</v>
      </c>
      <c r="FM264" s="16">
        <v>432500</v>
      </c>
      <c r="FN264" s="13">
        <v>425000</v>
      </c>
      <c r="FO264">
        <v>414900</v>
      </c>
      <c r="FP264">
        <v>825000</v>
      </c>
      <c r="FQ264">
        <v>348000</v>
      </c>
      <c r="FR264">
        <v>249000</v>
      </c>
      <c r="FS264" s="2">
        <v>199000</v>
      </c>
      <c r="FT264" s="2">
        <v>240000</v>
      </c>
      <c r="FU264" s="1">
        <v>110000</v>
      </c>
      <c r="FV264" s="1">
        <v>0</v>
      </c>
      <c r="FW264" s="3">
        <f t="shared" si="99"/>
        <v>-1</v>
      </c>
      <c r="FX264" s="3">
        <f t="shared" si="100"/>
        <v>-1</v>
      </c>
      <c r="FY264" s="3">
        <f t="shared" si="101"/>
        <v>-1</v>
      </c>
      <c r="FZ264" s="30">
        <v>460000</v>
      </c>
      <c r="GA264" s="26">
        <v>0</v>
      </c>
      <c r="GB264" s="26">
        <v>0</v>
      </c>
      <c r="GC264" s="25">
        <v>0</v>
      </c>
      <c r="GD264" s="16">
        <v>249990</v>
      </c>
      <c r="GE264" s="16">
        <v>360000</v>
      </c>
      <c r="GF264" s="13">
        <v>0</v>
      </c>
      <c r="GG264">
        <v>411666</v>
      </c>
      <c r="GH264">
        <v>0</v>
      </c>
      <c r="GI264">
        <v>165240</v>
      </c>
      <c r="GJ264">
        <v>0</v>
      </c>
      <c r="GK264" s="2">
        <v>249995</v>
      </c>
      <c r="GL264" s="2">
        <v>202400</v>
      </c>
      <c r="GM264" s="1">
        <v>0</v>
      </c>
      <c r="GN264" s="1">
        <v>0</v>
      </c>
      <c r="GO264" s="3" t="e">
        <f t="shared" si="102"/>
        <v>#DIV/0!</v>
      </c>
      <c r="GP264" s="17">
        <f t="shared" si="103"/>
        <v>0.27777777777777779</v>
      </c>
      <c r="GQ264" s="17" t="e">
        <f t="shared" si="104"/>
        <v>#DIV/0!</v>
      </c>
    </row>
    <row r="265" spans="1:199" ht="12.75" customHeight="1" x14ac:dyDescent="0.25">
      <c r="A265" s="1">
        <v>914</v>
      </c>
      <c r="B265" s="1" t="s">
        <v>350</v>
      </c>
      <c r="C265" s="26">
        <v>0</v>
      </c>
      <c r="D265" s="26">
        <v>1</v>
      </c>
      <c r="E265" s="26">
        <v>1</v>
      </c>
      <c r="F265" s="12">
        <v>2</v>
      </c>
      <c r="G265" s="12">
        <v>14</v>
      </c>
      <c r="H265" s="12">
        <v>6</v>
      </c>
      <c r="I265" s="12">
        <v>1</v>
      </c>
      <c r="J265">
        <v>1</v>
      </c>
      <c r="K265">
        <v>4</v>
      </c>
      <c r="L265">
        <v>1</v>
      </c>
      <c r="M265">
        <v>0</v>
      </c>
      <c r="N265" s="2">
        <v>4</v>
      </c>
      <c r="O265" s="2">
        <v>2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1</v>
      </c>
      <c r="W265" s="1">
        <v>1</v>
      </c>
      <c r="X265" s="1">
        <v>0</v>
      </c>
      <c r="Y265" s="1">
        <v>1</v>
      </c>
      <c r="Z265" s="1">
        <v>1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1</v>
      </c>
      <c r="AH265" s="1">
        <v>0</v>
      </c>
      <c r="AI265" s="1">
        <v>0</v>
      </c>
      <c r="AJ265" s="1">
        <v>0</v>
      </c>
      <c r="AK265" s="31">
        <f t="shared" si="84"/>
        <v>-1</v>
      </c>
      <c r="AL265" s="31">
        <f t="shared" si="85"/>
        <v>-1</v>
      </c>
      <c r="AM265" s="31" t="e">
        <f t="shared" si="86"/>
        <v>#DIV/0!</v>
      </c>
      <c r="AN265" s="30">
        <v>0</v>
      </c>
      <c r="AO265" s="26">
        <v>230000</v>
      </c>
      <c r="AP265" s="26">
        <v>475000</v>
      </c>
      <c r="AQ265" s="25">
        <v>257000</v>
      </c>
      <c r="AR265" s="16">
        <v>406780</v>
      </c>
      <c r="AS265" s="16">
        <v>360000</v>
      </c>
      <c r="AT265" s="13">
        <v>200000</v>
      </c>
      <c r="AU265">
        <v>140000</v>
      </c>
      <c r="AV265">
        <v>133120</v>
      </c>
      <c r="AW265">
        <v>127500</v>
      </c>
      <c r="AX265">
        <v>0</v>
      </c>
      <c r="AY265" s="2">
        <v>219250</v>
      </c>
      <c r="AZ265" s="2">
        <v>93000</v>
      </c>
      <c r="BA265" s="1">
        <v>0</v>
      </c>
      <c r="BB265" s="1">
        <v>0</v>
      </c>
      <c r="BC265" s="1">
        <v>0</v>
      </c>
      <c r="BD265" s="1">
        <v>0</v>
      </c>
      <c r="BE265" s="4">
        <v>0</v>
      </c>
      <c r="BF265" s="4">
        <v>380000</v>
      </c>
      <c r="BG265" s="1">
        <v>380000</v>
      </c>
      <c r="BH265" s="1">
        <v>200000</v>
      </c>
      <c r="BI265" s="1">
        <v>0</v>
      </c>
      <c r="BJ265" s="1">
        <v>132000</v>
      </c>
      <c r="BK265" s="1">
        <v>307000</v>
      </c>
      <c r="BL265" s="1">
        <v>0</v>
      </c>
      <c r="BM265" s="1">
        <v>0</v>
      </c>
      <c r="BN265" s="1">
        <v>0</v>
      </c>
      <c r="BO265" s="1">
        <v>0</v>
      </c>
      <c r="BP265" s="1">
        <v>0</v>
      </c>
      <c r="BQ265" s="3">
        <f t="shared" si="87"/>
        <v>-1</v>
      </c>
      <c r="BR265" s="3">
        <f t="shared" si="88"/>
        <v>-1</v>
      </c>
      <c r="BS265" s="3" t="e">
        <f t="shared" si="89"/>
        <v>#DIV/0!</v>
      </c>
      <c r="BT265" s="30">
        <v>0</v>
      </c>
      <c r="BU265" s="26">
        <v>230000</v>
      </c>
      <c r="BV265" s="26">
        <v>475000</v>
      </c>
      <c r="BW265" s="25">
        <v>257000</v>
      </c>
      <c r="BX265" s="16">
        <v>372954</v>
      </c>
      <c r="BY265" s="16">
        <v>357500</v>
      </c>
      <c r="BZ265" s="13">
        <v>200000</v>
      </c>
      <c r="CA265">
        <v>140000</v>
      </c>
      <c r="CB265">
        <v>134035</v>
      </c>
      <c r="CC265">
        <v>127500</v>
      </c>
      <c r="CD265">
        <v>0</v>
      </c>
      <c r="CE265">
        <v>212125</v>
      </c>
      <c r="CF265" s="2">
        <v>93000</v>
      </c>
      <c r="CG265" s="1">
        <v>0</v>
      </c>
      <c r="CH265" s="1">
        <v>0</v>
      </c>
      <c r="CI265" s="1">
        <v>0</v>
      </c>
      <c r="CJ265" s="1">
        <v>0</v>
      </c>
      <c r="CK265" s="4">
        <v>0</v>
      </c>
      <c r="CL265" s="4">
        <v>380000</v>
      </c>
      <c r="CM265" s="1">
        <v>380000</v>
      </c>
      <c r="CN265" s="1">
        <v>200000</v>
      </c>
      <c r="CO265" s="1">
        <v>0</v>
      </c>
      <c r="CP265" s="1">
        <v>132000</v>
      </c>
      <c r="CQ265" s="1">
        <v>307000</v>
      </c>
      <c r="CR265" s="1">
        <v>0</v>
      </c>
      <c r="CS265" s="1">
        <v>0</v>
      </c>
      <c r="CT265" s="1">
        <v>0</v>
      </c>
      <c r="CU265" s="1">
        <v>0</v>
      </c>
      <c r="CV265" s="1">
        <v>0</v>
      </c>
      <c r="CW265" s="1">
        <v>0</v>
      </c>
      <c r="CX265" s="1">
        <v>127000</v>
      </c>
      <c r="CY265" s="1">
        <v>0</v>
      </c>
      <c r="CZ265" s="1">
        <v>0</v>
      </c>
      <c r="DA265" s="1">
        <v>0</v>
      </c>
      <c r="DB265" s="3">
        <f t="shared" si="90"/>
        <v>-1</v>
      </c>
      <c r="DC265" s="3">
        <f t="shared" si="91"/>
        <v>-1</v>
      </c>
      <c r="DD265" s="3" t="e">
        <f t="shared" si="92"/>
        <v>#DIV/0!</v>
      </c>
      <c r="DE265" s="26">
        <v>0</v>
      </c>
      <c r="DF265" s="26">
        <v>56</v>
      </c>
      <c r="DG265" s="26">
        <v>9</v>
      </c>
      <c r="DH265" s="12">
        <v>9</v>
      </c>
      <c r="DI265" s="12">
        <v>190</v>
      </c>
      <c r="DJ265" s="12">
        <v>13</v>
      </c>
      <c r="DK265" s="12">
        <v>8</v>
      </c>
      <c r="DL265">
        <v>41</v>
      </c>
      <c r="DM265">
        <v>297</v>
      </c>
      <c r="DN265">
        <v>290</v>
      </c>
      <c r="DO265">
        <v>0</v>
      </c>
      <c r="DP265" s="2">
        <v>103</v>
      </c>
      <c r="DQ265" s="2">
        <v>281</v>
      </c>
      <c r="DR265" s="1">
        <v>0</v>
      </c>
      <c r="DS265" s="1">
        <v>0</v>
      </c>
      <c r="DT265" s="1">
        <v>0</v>
      </c>
      <c r="DU265" s="1">
        <v>0</v>
      </c>
      <c r="DV265" s="4">
        <v>0</v>
      </c>
      <c r="DW265" s="4">
        <v>0</v>
      </c>
      <c r="DX265" s="1">
        <v>57</v>
      </c>
      <c r="DY265" s="1">
        <v>12</v>
      </c>
      <c r="DZ265" s="1">
        <v>0</v>
      </c>
      <c r="EA265" s="1">
        <v>14</v>
      </c>
      <c r="EB265" s="1">
        <v>85</v>
      </c>
      <c r="EC265" s="1">
        <v>0</v>
      </c>
      <c r="ED265" s="1">
        <v>0</v>
      </c>
      <c r="EE265" s="1">
        <v>0</v>
      </c>
      <c r="EF265" s="1">
        <v>0</v>
      </c>
      <c r="EG265" s="1">
        <v>0</v>
      </c>
      <c r="EH265" s="1">
        <v>0</v>
      </c>
      <c r="EI265" s="1">
        <v>117</v>
      </c>
      <c r="EJ265" s="1">
        <v>0</v>
      </c>
      <c r="EK265" s="1">
        <v>0</v>
      </c>
      <c r="EL265" s="1">
        <v>0</v>
      </c>
      <c r="EM265" s="3">
        <f t="shared" si="93"/>
        <v>-1</v>
      </c>
      <c r="EN265" s="3">
        <f t="shared" si="94"/>
        <v>-1</v>
      </c>
      <c r="EO265" s="3" t="e">
        <f t="shared" si="95"/>
        <v>#DIV/0!</v>
      </c>
      <c r="EP265" s="26">
        <v>1</v>
      </c>
      <c r="EQ265" s="26">
        <v>0</v>
      </c>
      <c r="ER265" s="26">
        <v>1</v>
      </c>
      <c r="ES265" s="12">
        <v>5</v>
      </c>
      <c r="ET265" s="12">
        <v>1</v>
      </c>
      <c r="EU265" s="12">
        <v>12</v>
      </c>
      <c r="EV265" s="12">
        <v>1</v>
      </c>
      <c r="EW265">
        <v>0</v>
      </c>
      <c r="EX265">
        <v>2</v>
      </c>
      <c r="EY265">
        <v>1</v>
      </c>
      <c r="EZ265">
        <v>2</v>
      </c>
      <c r="FA265" s="2">
        <v>1</v>
      </c>
      <c r="FB265" s="2">
        <v>3</v>
      </c>
      <c r="FC265" s="1">
        <v>2</v>
      </c>
      <c r="FD265" s="1">
        <v>5</v>
      </c>
      <c r="FE265" s="3" t="e">
        <f t="shared" si="96"/>
        <v>#DIV/0!</v>
      </c>
      <c r="FF265" s="3">
        <f t="shared" si="97"/>
        <v>-0.91666666666666663</v>
      </c>
      <c r="FG265" s="3">
        <f t="shared" si="98"/>
        <v>-0.5</v>
      </c>
      <c r="FH265" s="30">
        <v>475000</v>
      </c>
      <c r="FI265" s="26">
        <v>0</v>
      </c>
      <c r="FJ265" s="26">
        <v>499000</v>
      </c>
      <c r="FK265" s="25">
        <v>320000</v>
      </c>
      <c r="FL265" s="16">
        <v>268000</v>
      </c>
      <c r="FM265" s="16">
        <v>424500</v>
      </c>
      <c r="FN265" s="13">
        <v>195000</v>
      </c>
      <c r="FO265">
        <v>0</v>
      </c>
      <c r="FP265">
        <v>169450</v>
      </c>
      <c r="FQ265">
        <v>229900</v>
      </c>
      <c r="FR265">
        <v>87400</v>
      </c>
      <c r="FS265" s="2">
        <v>90000</v>
      </c>
      <c r="FT265" s="2">
        <v>400000</v>
      </c>
      <c r="FU265" s="1">
        <v>133000</v>
      </c>
      <c r="FV265" s="1">
        <v>199900</v>
      </c>
      <c r="FW265" s="3" t="e">
        <f t="shared" si="99"/>
        <v>#DIV/0!</v>
      </c>
      <c r="FX265" s="3">
        <f t="shared" si="100"/>
        <v>0.11896348645465253</v>
      </c>
      <c r="FY265" s="3">
        <f t="shared" si="101"/>
        <v>4.4347826086956523</v>
      </c>
      <c r="FZ265" s="30">
        <v>0</v>
      </c>
      <c r="GA265" s="26">
        <v>240000</v>
      </c>
      <c r="GB265" s="26">
        <v>499000</v>
      </c>
      <c r="GC265" s="25">
        <v>264500</v>
      </c>
      <c r="GD265" s="16">
        <v>400250</v>
      </c>
      <c r="GE265" s="16">
        <v>357500</v>
      </c>
      <c r="GF265" s="13">
        <v>195000</v>
      </c>
      <c r="GG265">
        <v>159900</v>
      </c>
      <c r="GH265">
        <v>152675</v>
      </c>
      <c r="GI265">
        <v>147400</v>
      </c>
      <c r="GJ265">
        <v>0</v>
      </c>
      <c r="GK265" s="2">
        <v>247500</v>
      </c>
      <c r="GL265" s="2">
        <v>109900</v>
      </c>
      <c r="GM265" s="1">
        <v>0</v>
      </c>
      <c r="GN265" s="1">
        <v>0</v>
      </c>
      <c r="GO265" s="3">
        <f t="shared" si="102"/>
        <v>-1</v>
      </c>
      <c r="GP265" s="17">
        <f t="shared" si="103"/>
        <v>-1</v>
      </c>
      <c r="GQ265" s="17" t="e">
        <f t="shared" si="104"/>
        <v>#DIV/0!</v>
      </c>
    </row>
    <row r="266" spans="1:199" ht="12.75" customHeight="1" x14ac:dyDescent="0.25">
      <c r="A266" s="1">
        <v>940</v>
      </c>
      <c r="B266" s="2" t="s">
        <v>385</v>
      </c>
      <c r="C266" s="26">
        <v>0</v>
      </c>
      <c r="D266" s="26">
        <v>0</v>
      </c>
      <c r="E266" s="26">
        <v>0</v>
      </c>
      <c r="F266" s="12">
        <v>0</v>
      </c>
      <c r="G266" s="12">
        <v>1</v>
      </c>
      <c r="H266" s="12">
        <v>0</v>
      </c>
      <c r="I266" s="12">
        <v>2</v>
      </c>
      <c r="J266">
        <v>0</v>
      </c>
      <c r="K266">
        <v>0</v>
      </c>
      <c r="N266" s="2"/>
      <c r="O266" s="2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31" t="e">
        <f t="shared" si="84"/>
        <v>#DIV/0!</v>
      </c>
      <c r="AL266" s="31" t="e">
        <f t="shared" si="85"/>
        <v>#DIV/0!</v>
      </c>
      <c r="AM266" s="31" t="e">
        <f t="shared" si="86"/>
        <v>#DIV/0!</v>
      </c>
      <c r="AN266" s="30">
        <v>0</v>
      </c>
      <c r="AO266" s="26">
        <v>0</v>
      </c>
      <c r="AP266" s="26">
        <v>0</v>
      </c>
      <c r="AQ266" s="25">
        <v>0</v>
      </c>
      <c r="AR266" s="16">
        <v>140000</v>
      </c>
      <c r="AS266" s="16">
        <v>0</v>
      </c>
      <c r="AT266" s="13">
        <v>110000</v>
      </c>
      <c r="AU266">
        <v>0</v>
      </c>
      <c r="AV266">
        <v>0</v>
      </c>
      <c r="AY266" s="2"/>
      <c r="AZ266" s="2"/>
      <c r="BA266" s="1"/>
      <c r="BB266" s="1"/>
      <c r="BC266" s="1"/>
      <c r="BD266" s="1"/>
      <c r="BE266" s="4"/>
      <c r="BF266" s="4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3" t="e">
        <f t="shared" si="87"/>
        <v>#DIV/0!</v>
      </c>
      <c r="BR266" s="3" t="e">
        <f t="shared" si="88"/>
        <v>#DIV/0!</v>
      </c>
      <c r="BS266" s="3" t="e">
        <f t="shared" si="89"/>
        <v>#DIV/0!</v>
      </c>
      <c r="BT266" s="30">
        <v>0</v>
      </c>
      <c r="BU266" s="26">
        <v>0</v>
      </c>
      <c r="BV266" s="26">
        <v>0</v>
      </c>
      <c r="BW266" s="25">
        <v>0</v>
      </c>
      <c r="BX266" s="16">
        <v>140000</v>
      </c>
      <c r="BY266" s="16">
        <v>0</v>
      </c>
      <c r="BZ266" s="13">
        <v>110000</v>
      </c>
      <c r="CA266">
        <v>0</v>
      </c>
      <c r="CB266">
        <v>0</v>
      </c>
      <c r="CF266" s="2"/>
      <c r="CG266" s="1"/>
      <c r="CH266" s="1"/>
      <c r="CI266" s="1"/>
      <c r="CJ266" s="1"/>
      <c r="CK266" s="4"/>
      <c r="CL266" s="4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3" t="e">
        <f t="shared" si="90"/>
        <v>#DIV/0!</v>
      </c>
      <c r="DC266" s="3" t="e">
        <f t="shared" si="91"/>
        <v>#DIV/0!</v>
      </c>
      <c r="DD266" s="3" t="e">
        <f t="shared" si="92"/>
        <v>#DIV/0!</v>
      </c>
      <c r="DE266" s="26">
        <v>0</v>
      </c>
      <c r="DF266" s="26">
        <v>0</v>
      </c>
      <c r="DG266" s="26">
        <v>0</v>
      </c>
      <c r="DH266" s="12">
        <v>0</v>
      </c>
      <c r="DI266" s="12">
        <v>2</v>
      </c>
      <c r="DJ266" s="12">
        <v>0</v>
      </c>
      <c r="DK266" s="12">
        <v>118</v>
      </c>
      <c r="DL266">
        <v>0</v>
      </c>
      <c r="DM266">
        <v>0</v>
      </c>
      <c r="DP266" s="2"/>
      <c r="DQ266" s="2"/>
      <c r="DR266" s="1"/>
      <c r="DS266" s="1"/>
      <c r="DT266" s="1"/>
      <c r="DU266" s="1"/>
      <c r="DV266" s="4"/>
      <c r="DW266" s="4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3" t="e">
        <f t="shared" si="93"/>
        <v>#DIV/0!</v>
      </c>
      <c r="EN266" s="3" t="e">
        <f t="shared" si="94"/>
        <v>#DIV/0!</v>
      </c>
      <c r="EO266" s="3" t="e">
        <f t="shared" si="95"/>
        <v>#DIV/0!</v>
      </c>
      <c r="EP266" s="26">
        <v>0</v>
      </c>
      <c r="EQ266" s="26">
        <v>0</v>
      </c>
      <c r="ER266" s="26">
        <v>1</v>
      </c>
      <c r="ES266" s="12">
        <v>1</v>
      </c>
      <c r="ET266" s="12">
        <v>1</v>
      </c>
      <c r="EU266" s="12">
        <v>0</v>
      </c>
      <c r="EV266" s="12">
        <v>1</v>
      </c>
      <c r="EW266">
        <v>0</v>
      </c>
      <c r="EX266">
        <v>0</v>
      </c>
      <c r="FA266" s="2"/>
      <c r="FB266" s="2"/>
      <c r="FC266" s="1"/>
      <c r="FD266" s="1"/>
      <c r="FE266" s="3" t="e">
        <f t="shared" si="96"/>
        <v>#DIV/0!</v>
      </c>
      <c r="FF266" s="3" t="e">
        <f t="shared" si="97"/>
        <v>#DIV/0!</v>
      </c>
      <c r="FG266" s="3" t="e">
        <f t="shared" si="98"/>
        <v>#DIV/0!</v>
      </c>
      <c r="FH266" s="30">
        <v>0</v>
      </c>
      <c r="FI266" s="26">
        <v>0</v>
      </c>
      <c r="FJ266" s="26">
        <v>99900</v>
      </c>
      <c r="FK266" s="25">
        <v>80000</v>
      </c>
      <c r="FL266" s="16">
        <v>140000</v>
      </c>
      <c r="FM266" s="16">
        <v>0</v>
      </c>
      <c r="FN266" s="13">
        <v>100000</v>
      </c>
      <c r="FO266">
        <v>0</v>
      </c>
      <c r="FP266">
        <v>0</v>
      </c>
      <c r="FQ266"/>
      <c r="FS266" s="2"/>
      <c r="FT266" s="2"/>
      <c r="FU266" s="1"/>
      <c r="FV266" s="1"/>
      <c r="FW266" s="3" t="e">
        <f t="shared" si="99"/>
        <v>#DIV/0!</v>
      </c>
      <c r="FX266" s="3" t="e">
        <f t="shared" si="100"/>
        <v>#DIV/0!</v>
      </c>
      <c r="FY266" s="3" t="e">
        <f t="shared" si="101"/>
        <v>#DIV/0!</v>
      </c>
      <c r="FZ266" s="30">
        <v>0</v>
      </c>
      <c r="GA266" s="26">
        <v>0</v>
      </c>
      <c r="GB266" s="26">
        <v>0</v>
      </c>
      <c r="GC266" s="25">
        <v>0</v>
      </c>
      <c r="GD266" s="16">
        <v>140000</v>
      </c>
      <c r="GE266" s="16">
        <v>0</v>
      </c>
      <c r="GF266" s="13">
        <v>114949</v>
      </c>
      <c r="GG266">
        <v>0</v>
      </c>
      <c r="GH266">
        <v>0</v>
      </c>
      <c r="GK266" s="2"/>
      <c r="GL266" s="2"/>
      <c r="GM266" s="1"/>
      <c r="GN266" s="1"/>
      <c r="GO266" s="3" t="e">
        <f t="shared" si="102"/>
        <v>#DIV/0!</v>
      </c>
      <c r="GP266" s="17" t="e">
        <f t="shared" si="103"/>
        <v>#DIV/0!</v>
      </c>
      <c r="GQ266" s="17" t="e">
        <f t="shared" si="104"/>
        <v>#DIV/0!</v>
      </c>
    </row>
    <row r="267" spans="1:199" ht="12.75" customHeight="1" x14ac:dyDescent="0.25">
      <c r="A267" s="1">
        <v>951</v>
      </c>
      <c r="B267" s="1" t="s">
        <v>351</v>
      </c>
      <c r="C267" s="26">
        <v>4</v>
      </c>
      <c r="D267" s="26">
        <v>0</v>
      </c>
      <c r="E267" s="26">
        <v>1</v>
      </c>
      <c r="F267" s="12">
        <v>0</v>
      </c>
      <c r="G267" s="12">
        <v>2</v>
      </c>
      <c r="H267" s="12">
        <v>0</v>
      </c>
      <c r="I267" s="12">
        <v>2</v>
      </c>
      <c r="J267">
        <v>0</v>
      </c>
      <c r="K267">
        <v>2</v>
      </c>
      <c r="L267">
        <v>2</v>
      </c>
      <c r="M267">
        <v>0</v>
      </c>
      <c r="N267" s="2">
        <v>0</v>
      </c>
      <c r="O267" s="2">
        <v>1</v>
      </c>
      <c r="P267" s="1">
        <v>0</v>
      </c>
      <c r="Q267" s="1">
        <v>0</v>
      </c>
      <c r="R267" s="1">
        <v>0</v>
      </c>
      <c r="S267" s="1">
        <v>0</v>
      </c>
      <c r="T267" s="1">
        <v>0</v>
      </c>
      <c r="U267" s="1">
        <v>0</v>
      </c>
      <c r="V267" s="1">
        <v>0</v>
      </c>
      <c r="W267" s="1">
        <v>0</v>
      </c>
      <c r="X267" s="1">
        <v>0</v>
      </c>
      <c r="Y267" s="1">
        <v>0</v>
      </c>
      <c r="Z267" s="1">
        <v>1</v>
      </c>
      <c r="AA267" s="1">
        <v>0</v>
      </c>
      <c r="AB267" s="1">
        <v>0</v>
      </c>
      <c r="AC267" s="1">
        <v>1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0</v>
      </c>
      <c r="AJ267" s="1">
        <v>0</v>
      </c>
      <c r="AK267" s="31" t="e">
        <f t="shared" si="84"/>
        <v>#DIV/0!</v>
      </c>
      <c r="AL267" s="31" t="e">
        <f t="shared" si="85"/>
        <v>#DIV/0!</v>
      </c>
      <c r="AM267" s="31" t="e">
        <f t="shared" si="86"/>
        <v>#DIV/0!</v>
      </c>
      <c r="AN267" s="30">
        <v>261750</v>
      </c>
      <c r="AO267" s="26">
        <v>0</v>
      </c>
      <c r="AP267" s="26">
        <v>180000</v>
      </c>
      <c r="AQ267" s="25">
        <v>0</v>
      </c>
      <c r="AR267" s="16">
        <v>374000</v>
      </c>
      <c r="AS267" s="16">
        <v>0</v>
      </c>
      <c r="AT267" s="13">
        <v>194500</v>
      </c>
      <c r="AU267">
        <v>0</v>
      </c>
      <c r="AV267">
        <v>293000</v>
      </c>
      <c r="AW267">
        <v>63750</v>
      </c>
      <c r="AX267">
        <v>0</v>
      </c>
      <c r="AY267" s="2">
        <v>0</v>
      </c>
      <c r="AZ267" s="2">
        <v>142000</v>
      </c>
      <c r="BA267" s="1">
        <v>0</v>
      </c>
      <c r="BB267" s="1">
        <v>0</v>
      </c>
      <c r="BC267" s="1">
        <v>0</v>
      </c>
      <c r="BD267" s="1">
        <v>0</v>
      </c>
      <c r="BE267" s="4">
        <v>0</v>
      </c>
      <c r="BF267" s="4">
        <v>195000</v>
      </c>
      <c r="BG267" s="1">
        <v>0</v>
      </c>
      <c r="BH267" s="1">
        <v>0</v>
      </c>
      <c r="BI267" s="1">
        <v>0</v>
      </c>
      <c r="BJ267" s="1">
        <v>0</v>
      </c>
      <c r="BK267" s="1">
        <v>195000</v>
      </c>
      <c r="BL267" s="1">
        <v>0</v>
      </c>
      <c r="BM267" s="1">
        <v>0</v>
      </c>
      <c r="BN267" s="1">
        <v>93000</v>
      </c>
      <c r="BO267" s="1">
        <v>0</v>
      </c>
      <c r="BP267" s="1">
        <v>0</v>
      </c>
      <c r="BQ267" s="3" t="e">
        <f t="shared" si="87"/>
        <v>#DIV/0!</v>
      </c>
      <c r="BR267" s="3" t="e">
        <f t="shared" si="88"/>
        <v>#DIV/0!</v>
      </c>
      <c r="BS267" s="3" t="e">
        <f t="shared" si="89"/>
        <v>#DIV/0!</v>
      </c>
      <c r="BT267" s="30">
        <v>274875</v>
      </c>
      <c r="BU267" s="26">
        <v>0</v>
      </c>
      <c r="BV267" s="26">
        <v>180000</v>
      </c>
      <c r="BW267" s="25">
        <v>0</v>
      </c>
      <c r="BX267" s="16">
        <v>374000</v>
      </c>
      <c r="BY267" s="16">
        <v>0</v>
      </c>
      <c r="BZ267" s="13">
        <v>194500</v>
      </c>
      <c r="CA267">
        <v>0</v>
      </c>
      <c r="CB267">
        <v>293000</v>
      </c>
      <c r="CC267">
        <v>63750</v>
      </c>
      <c r="CD267">
        <v>0</v>
      </c>
      <c r="CE267">
        <v>0</v>
      </c>
      <c r="CF267" s="2">
        <v>142000</v>
      </c>
      <c r="CG267" s="1">
        <v>0</v>
      </c>
      <c r="CH267" s="1">
        <v>0</v>
      </c>
      <c r="CI267" s="1">
        <v>0</v>
      </c>
      <c r="CJ267" s="1">
        <v>0</v>
      </c>
      <c r="CK267" s="4">
        <v>0</v>
      </c>
      <c r="CL267" s="4">
        <v>195000</v>
      </c>
      <c r="CM267" s="1">
        <v>0</v>
      </c>
      <c r="CN267" s="1">
        <v>0</v>
      </c>
      <c r="CO267" s="1">
        <v>0</v>
      </c>
      <c r="CP267" s="1">
        <v>0</v>
      </c>
      <c r="CQ267" s="1">
        <v>195000</v>
      </c>
      <c r="CR267" s="1">
        <v>0</v>
      </c>
      <c r="CS267" s="1">
        <v>0</v>
      </c>
      <c r="CT267" s="1">
        <v>93000</v>
      </c>
      <c r="CU267" s="1">
        <v>0</v>
      </c>
      <c r="CV267" s="1">
        <v>0</v>
      </c>
      <c r="CW267" s="1">
        <v>0</v>
      </c>
      <c r="CX267" s="1">
        <v>0</v>
      </c>
      <c r="CY267" s="1">
        <v>0</v>
      </c>
      <c r="CZ267" s="1">
        <v>0</v>
      </c>
      <c r="DA267" s="1">
        <v>0</v>
      </c>
      <c r="DB267" s="3" t="e">
        <f t="shared" si="90"/>
        <v>#DIV/0!</v>
      </c>
      <c r="DC267" s="3" t="e">
        <f t="shared" si="91"/>
        <v>#DIV/0!</v>
      </c>
      <c r="DD267" s="3" t="e">
        <f t="shared" si="92"/>
        <v>#DIV/0!</v>
      </c>
      <c r="DE267" s="26">
        <v>19</v>
      </c>
      <c r="DF267" s="26">
        <v>0</v>
      </c>
      <c r="DG267" s="26">
        <v>16</v>
      </c>
      <c r="DH267" s="12">
        <v>0</v>
      </c>
      <c r="DI267" s="12">
        <v>7</v>
      </c>
      <c r="DJ267" s="12">
        <v>0</v>
      </c>
      <c r="DK267" s="12">
        <v>74</v>
      </c>
      <c r="DL267">
        <v>0</v>
      </c>
      <c r="DM267">
        <v>172</v>
      </c>
      <c r="DN267">
        <v>288</v>
      </c>
      <c r="DO267">
        <v>0</v>
      </c>
      <c r="DP267" s="2">
        <v>0</v>
      </c>
      <c r="DQ267" s="2">
        <v>167</v>
      </c>
      <c r="DR267" s="1">
        <v>0</v>
      </c>
      <c r="DS267" s="1">
        <v>0</v>
      </c>
      <c r="DT267" s="1">
        <v>0</v>
      </c>
      <c r="DU267" s="1">
        <v>0</v>
      </c>
      <c r="DV267" s="4">
        <v>0</v>
      </c>
      <c r="DW267" s="4">
        <v>0</v>
      </c>
      <c r="DX267" s="1">
        <v>0</v>
      </c>
      <c r="DY267" s="1">
        <v>0</v>
      </c>
      <c r="DZ267" s="1">
        <v>0</v>
      </c>
      <c r="EA267" s="1">
        <v>0</v>
      </c>
      <c r="EB267" s="1">
        <v>164</v>
      </c>
      <c r="EC267" s="1">
        <v>0</v>
      </c>
      <c r="ED267" s="1">
        <v>0</v>
      </c>
      <c r="EE267" s="1">
        <v>52</v>
      </c>
      <c r="EF267" s="1">
        <v>0</v>
      </c>
      <c r="EG267" s="1">
        <v>0</v>
      </c>
      <c r="EH267" s="1">
        <v>0</v>
      </c>
      <c r="EI267" s="1">
        <v>0</v>
      </c>
      <c r="EJ267" s="1">
        <v>0</v>
      </c>
      <c r="EK267" s="1">
        <v>0</v>
      </c>
      <c r="EL267" s="1">
        <v>0</v>
      </c>
      <c r="EM267" s="3" t="e">
        <f t="shared" si="93"/>
        <v>#DIV/0!</v>
      </c>
      <c r="EN267" s="3" t="e">
        <f t="shared" si="94"/>
        <v>#DIV/0!</v>
      </c>
      <c r="EO267" s="3" t="e">
        <f t="shared" si="95"/>
        <v>#DIV/0!</v>
      </c>
      <c r="EP267" s="26">
        <v>1</v>
      </c>
      <c r="EQ267" s="26">
        <v>0</v>
      </c>
      <c r="ER267" s="26">
        <v>2</v>
      </c>
      <c r="ES267" s="12">
        <v>2</v>
      </c>
      <c r="ET267" s="12">
        <v>1</v>
      </c>
      <c r="EU267" s="12">
        <v>0</v>
      </c>
      <c r="EV267" s="12">
        <v>1</v>
      </c>
      <c r="EW267">
        <v>1</v>
      </c>
      <c r="EX267">
        <v>0</v>
      </c>
      <c r="EY267">
        <v>1</v>
      </c>
      <c r="EZ267">
        <v>5</v>
      </c>
      <c r="FA267" s="2">
        <v>6</v>
      </c>
      <c r="FB267" s="2">
        <v>2</v>
      </c>
      <c r="FC267" s="1">
        <v>2</v>
      </c>
      <c r="FD267" s="1">
        <v>1</v>
      </c>
      <c r="FE267" s="3" t="e">
        <f t="shared" si="96"/>
        <v>#DIV/0!</v>
      </c>
      <c r="FF267" s="3" t="e">
        <f t="shared" si="97"/>
        <v>#DIV/0!</v>
      </c>
      <c r="FG267" s="3">
        <f t="shared" si="98"/>
        <v>-0.8</v>
      </c>
      <c r="FH267" s="30">
        <v>249900</v>
      </c>
      <c r="FI267" s="26">
        <v>0</v>
      </c>
      <c r="FJ267" s="26">
        <v>177450</v>
      </c>
      <c r="FK267" s="25">
        <v>332250</v>
      </c>
      <c r="FL267" s="16">
        <v>369900</v>
      </c>
      <c r="FM267" s="16">
        <v>0</v>
      </c>
      <c r="FN267" s="13">
        <v>149900</v>
      </c>
      <c r="FO267">
        <v>134500</v>
      </c>
      <c r="FP267">
        <v>0</v>
      </c>
      <c r="FQ267">
        <v>375000</v>
      </c>
      <c r="FR267">
        <v>348000</v>
      </c>
      <c r="FS267" s="2">
        <v>218950</v>
      </c>
      <c r="FT267" s="2">
        <v>99000</v>
      </c>
      <c r="FU267" s="1">
        <v>199450</v>
      </c>
      <c r="FV267" s="1">
        <v>99900</v>
      </c>
      <c r="FW267" s="3" t="e">
        <f t="shared" si="99"/>
        <v>#DIV/0!</v>
      </c>
      <c r="FX267" s="3" t="e">
        <f t="shared" si="100"/>
        <v>#DIV/0!</v>
      </c>
      <c r="FY267" s="3">
        <f t="shared" si="101"/>
        <v>-0.28189655172413791</v>
      </c>
      <c r="FZ267" s="30">
        <v>277075</v>
      </c>
      <c r="GA267" s="26">
        <v>0</v>
      </c>
      <c r="GB267" s="26">
        <v>189900</v>
      </c>
      <c r="GC267" s="25">
        <v>0</v>
      </c>
      <c r="GD267" s="16">
        <v>384900</v>
      </c>
      <c r="GE267" s="16">
        <v>0</v>
      </c>
      <c r="GF267" s="13">
        <v>212500</v>
      </c>
      <c r="GG267">
        <v>0</v>
      </c>
      <c r="GH267">
        <v>302500</v>
      </c>
      <c r="GI267">
        <v>75500</v>
      </c>
      <c r="GJ267">
        <v>0</v>
      </c>
      <c r="GK267" s="2">
        <v>0</v>
      </c>
      <c r="GL267" s="2">
        <v>159900</v>
      </c>
      <c r="GM267" s="1">
        <v>0</v>
      </c>
      <c r="GN267" s="1">
        <v>0</v>
      </c>
      <c r="GO267" s="3" t="e">
        <f t="shared" si="102"/>
        <v>#DIV/0!</v>
      </c>
      <c r="GP267" s="17" t="e">
        <f t="shared" si="103"/>
        <v>#DIV/0!</v>
      </c>
      <c r="GQ267" s="17" t="e">
        <f t="shared" si="104"/>
        <v>#DIV/0!</v>
      </c>
    </row>
    <row r="268" spans="1:199" ht="12.75" customHeight="1" x14ac:dyDescent="0.25">
      <c r="A268" s="1">
        <v>954</v>
      </c>
      <c r="B268" s="2" t="s">
        <v>386</v>
      </c>
      <c r="C268" s="26">
        <v>0</v>
      </c>
      <c r="D268" s="26">
        <v>0</v>
      </c>
      <c r="E268" s="26">
        <v>0</v>
      </c>
      <c r="F268" s="12">
        <v>0</v>
      </c>
      <c r="G268" s="12">
        <v>0</v>
      </c>
      <c r="H268" s="12">
        <v>0</v>
      </c>
      <c r="I268" s="12">
        <v>0</v>
      </c>
      <c r="J268">
        <v>0</v>
      </c>
      <c r="K268">
        <v>1</v>
      </c>
      <c r="N268" s="2"/>
      <c r="O268" s="2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31" t="e">
        <f t="shared" si="84"/>
        <v>#DIV/0!</v>
      </c>
      <c r="AL268" s="31" t="e">
        <f t="shared" si="85"/>
        <v>#DIV/0!</v>
      </c>
      <c r="AM268" s="31" t="e">
        <f t="shared" si="86"/>
        <v>#DIV/0!</v>
      </c>
      <c r="AN268" s="30">
        <v>0</v>
      </c>
      <c r="AO268" s="26">
        <v>0</v>
      </c>
      <c r="AP268" s="26">
        <v>0</v>
      </c>
      <c r="AQ268" s="25">
        <v>0</v>
      </c>
      <c r="AR268" s="16">
        <v>0</v>
      </c>
      <c r="AS268" s="16">
        <v>0</v>
      </c>
      <c r="AT268" s="13">
        <v>0</v>
      </c>
      <c r="AU268">
        <v>0</v>
      </c>
      <c r="AV268">
        <v>65000</v>
      </c>
      <c r="AY268" s="2"/>
      <c r="AZ268" s="2"/>
      <c r="BA268" s="1"/>
      <c r="BB268" s="1"/>
      <c r="BC268" s="1"/>
      <c r="BD268" s="1"/>
      <c r="BE268" s="4"/>
      <c r="BF268" s="4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3" t="e">
        <f t="shared" si="87"/>
        <v>#DIV/0!</v>
      </c>
      <c r="BR268" s="3" t="e">
        <f t="shared" si="88"/>
        <v>#DIV/0!</v>
      </c>
      <c r="BS268" s="3" t="e">
        <f t="shared" si="89"/>
        <v>#DIV/0!</v>
      </c>
      <c r="BT268" s="30">
        <v>0</v>
      </c>
      <c r="BU268" s="26">
        <v>0</v>
      </c>
      <c r="BV268" s="26">
        <v>0</v>
      </c>
      <c r="BW268" s="25">
        <v>0</v>
      </c>
      <c r="BX268" s="16">
        <v>0</v>
      </c>
      <c r="BY268" s="16">
        <v>0</v>
      </c>
      <c r="BZ268" s="13">
        <v>0</v>
      </c>
      <c r="CA268">
        <v>0</v>
      </c>
      <c r="CB268">
        <v>65000</v>
      </c>
      <c r="CF268" s="2"/>
      <c r="CG268" s="1"/>
      <c r="CH268" s="1"/>
      <c r="CI268" s="1"/>
      <c r="CJ268" s="1"/>
      <c r="CK268" s="4"/>
      <c r="CL268" s="4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3" t="e">
        <f t="shared" si="90"/>
        <v>#DIV/0!</v>
      </c>
      <c r="DC268" s="3" t="e">
        <f t="shared" si="91"/>
        <v>#DIV/0!</v>
      </c>
      <c r="DD268" s="3" t="e">
        <f t="shared" si="92"/>
        <v>#DIV/0!</v>
      </c>
      <c r="DE268" s="26">
        <v>0</v>
      </c>
      <c r="DF268" s="26">
        <v>0</v>
      </c>
      <c r="DG268" s="26">
        <v>0</v>
      </c>
      <c r="DH268" s="12">
        <v>0</v>
      </c>
      <c r="DI268" s="12">
        <v>0</v>
      </c>
      <c r="DJ268" s="12">
        <v>0</v>
      </c>
      <c r="DK268" s="12">
        <v>0</v>
      </c>
      <c r="DL268">
        <v>0</v>
      </c>
      <c r="DM268">
        <v>64</v>
      </c>
      <c r="DP268" s="2"/>
      <c r="DQ268" s="2"/>
      <c r="DR268" s="1"/>
      <c r="DS268" s="1"/>
      <c r="DT268" s="1"/>
      <c r="DU268" s="1"/>
      <c r="DV268" s="4"/>
      <c r="DW268" s="4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3" t="e">
        <f t="shared" si="93"/>
        <v>#DIV/0!</v>
      </c>
      <c r="EN268" s="3" t="e">
        <f t="shared" si="94"/>
        <v>#DIV/0!</v>
      </c>
      <c r="EO268" s="3" t="e">
        <f t="shared" si="95"/>
        <v>#DIV/0!</v>
      </c>
      <c r="EP268" s="26">
        <v>0</v>
      </c>
      <c r="EQ268" s="26">
        <v>0</v>
      </c>
      <c r="ER268" s="26">
        <v>0</v>
      </c>
      <c r="ES268" s="12">
        <v>1</v>
      </c>
      <c r="ET268" s="12">
        <v>1</v>
      </c>
      <c r="EU268" s="12">
        <v>0</v>
      </c>
      <c r="EV268" s="12">
        <v>0</v>
      </c>
      <c r="EW268">
        <v>0</v>
      </c>
      <c r="EX268">
        <v>1</v>
      </c>
      <c r="FA268" s="2"/>
      <c r="FB268" s="2"/>
      <c r="FC268" s="1"/>
      <c r="FD268" s="1"/>
      <c r="FE268" s="3" t="e">
        <f t="shared" si="96"/>
        <v>#DIV/0!</v>
      </c>
      <c r="FF268" s="3" t="e">
        <f t="shared" si="97"/>
        <v>#DIV/0!</v>
      </c>
      <c r="FG268" s="3" t="e">
        <f t="shared" si="98"/>
        <v>#DIV/0!</v>
      </c>
      <c r="FH268" s="30">
        <v>0</v>
      </c>
      <c r="FI268" s="26">
        <v>0</v>
      </c>
      <c r="FJ268" s="26">
        <v>0</v>
      </c>
      <c r="FK268" s="25">
        <v>76220</v>
      </c>
      <c r="FL268" s="16">
        <v>167987</v>
      </c>
      <c r="FM268" s="16">
        <v>0</v>
      </c>
      <c r="FN268" s="13">
        <v>0</v>
      </c>
      <c r="FO268">
        <v>0</v>
      </c>
      <c r="FP268">
        <v>57000</v>
      </c>
      <c r="FQ268"/>
      <c r="FS268" s="2"/>
      <c r="FT268" s="2"/>
      <c r="FU268" s="1"/>
      <c r="FV268" s="1"/>
      <c r="FW268" s="3" t="e">
        <f t="shared" si="99"/>
        <v>#DIV/0!</v>
      </c>
      <c r="FX268" s="3" t="e">
        <f t="shared" si="100"/>
        <v>#DIV/0!</v>
      </c>
      <c r="FY268" s="3" t="e">
        <f t="shared" si="101"/>
        <v>#DIV/0!</v>
      </c>
      <c r="FZ268" s="30">
        <v>0</v>
      </c>
      <c r="GA268" s="26">
        <v>0</v>
      </c>
      <c r="GB268" s="26">
        <v>0</v>
      </c>
      <c r="GC268" s="25">
        <v>0</v>
      </c>
      <c r="GD268" s="16">
        <v>0</v>
      </c>
      <c r="GE268" s="16">
        <v>0</v>
      </c>
      <c r="GF268" s="13">
        <v>0</v>
      </c>
      <c r="GG268">
        <v>0</v>
      </c>
      <c r="GH268">
        <v>79900</v>
      </c>
      <c r="GK268" s="2"/>
      <c r="GL268" s="2"/>
      <c r="GM268" s="1"/>
      <c r="GN268" s="1"/>
      <c r="GO268" s="3" t="e">
        <f t="shared" si="102"/>
        <v>#DIV/0!</v>
      </c>
      <c r="GP268" s="17" t="e">
        <f t="shared" si="103"/>
        <v>#DIV/0!</v>
      </c>
      <c r="GQ268" s="17" t="e">
        <f t="shared" si="104"/>
        <v>#DIV/0!</v>
      </c>
    </row>
    <row r="269" spans="1:199" ht="12.75" customHeight="1" x14ac:dyDescent="0.25">
      <c r="A269" s="1">
        <v>2104</v>
      </c>
      <c r="B269" s="1" t="s">
        <v>352</v>
      </c>
      <c r="C269" s="26">
        <v>4</v>
      </c>
      <c r="D269" s="26">
        <v>3</v>
      </c>
      <c r="E269" s="26">
        <v>5</v>
      </c>
      <c r="F269" s="12">
        <v>3</v>
      </c>
      <c r="G269" s="12">
        <v>5</v>
      </c>
      <c r="H269" s="12">
        <v>3</v>
      </c>
      <c r="I269" s="12">
        <v>4</v>
      </c>
      <c r="J269">
        <v>3</v>
      </c>
      <c r="K269">
        <v>3</v>
      </c>
      <c r="L269">
        <v>4</v>
      </c>
      <c r="M269">
        <v>5</v>
      </c>
      <c r="N269" s="2">
        <v>1</v>
      </c>
      <c r="O269" s="2">
        <v>4</v>
      </c>
      <c r="P269" s="1">
        <v>0</v>
      </c>
      <c r="Q269" s="1">
        <v>3</v>
      </c>
      <c r="R269" s="1">
        <v>5</v>
      </c>
      <c r="S269" s="1">
        <v>5</v>
      </c>
      <c r="T269" s="1">
        <v>0</v>
      </c>
      <c r="U269" s="1">
        <v>0</v>
      </c>
      <c r="V269" s="1">
        <v>6</v>
      </c>
      <c r="W269" s="1">
        <v>4</v>
      </c>
      <c r="X269" s="1">
        <v>7</v>
      </c>
      <c r="Y269" s="1">
        <v>3</v>
      </c>
      <c r="Z269" s="1">
        <v>3</v>
      </c>
      <c r="AA269" s="1">
        <v>1</v>
      </c>
      <c r="AB269" s="1">
        <v>7</v>
      </c>
      <c r="AC269" s="1">
        <v>4</v>
      </c>
      <c r="AD269" s="1">
        <v>2</v>
      </c>
      <c r="AE269" s="1">
        <v>1</v>
      </c>
      <c r="AF269" s="1">
        <v>3</v>
      </c>
      <c r="AG269" s="1">
        <v>4</v>
      </c>
      <c r="AH269" s="1">
        <v>5</v>
      </c>
      <c r="AI269" s="1">
        <v>0</v>
      </c>
      <c r="AJ269" s="1">
        <v>0</v>
      </c>
      <c r="AK269" s="31">
        <f t="shared" si="84"/>
        <v>0.33333333333333331</v>
      </c>
      <c r="AL269" s="31">
        <f t="shared" si="85"/>
        <v>0.33333333333333331</v>
      </c>
      <c r="AM269" s="31">
        <f t="shared" si="86"/>
        <v>-0.2</v>
      </c>
      <c r="AN269" s="30">
        <v>313500</v>
      </c>
      <c r="AO269" s="26">
        <v>400000</v>
      </c>
      <c r="AP269" s="26">
        <v>335000</v>
      </c>
      <c r="AQ269" s="25">
        <v>310000</v>
      </c>
      <c r="AR269" s="16">
        <v>238000</v>
      </c>
      <c r="AS269" s="16">
        <v>275000</v>
      </c>
      <c r="AT269" s="13">
        <v>141500</v>
      </c>
      <c r="AU269">
        <v>175000</v>
      </c>
      <c r="AV269">
        <v>192000</v>
      </c>
      <c r="AW269">
        <v>142000</v>
      </c>
      <c r="AX269">
        <v>70000</v>
      </c>
      <c r="AY269" s="2">
        <v>124000</v>
      </c>
      <c r="AZ269" s="2">
        <v>72000</v>
      </c>
      <c r="BA269" s="1">
        <v>0</v>
      </c>
      <c r="BB269" s="1">
        <v>72500</v>
      </c>
      <c r="BC269" s="1">
        <v>60000</v>
      </c>
      <c r="BD269" s="1">
        <v>74900</v>
      </c>
      <c r="BE269" s="4">
        <v>0</v>
      </c>
      <c r="BF269" s="4">
        <v>264500</v>
      </c>
      <c r="BG269" s="1">
        <v>264500</v>
      </c>
      <c r="BH269" s="1">
        <v>272500</v>
      </c>
      <c r="BI269" s="1">
        <v>268000</v>
      </c>
      <c r="BJ269" s="1">
        <v>222000</v>
      </c>
      <c r="BK269" s="1">
        <v>170000</v>
      </c>
      <c r="BL269" s="1">
        <v>172000</v>
      </c>
      <c r="BM269" s="1">
        <v>120000</v>
      </c>
      <c r="BN269" s="1">
        <v>125250</v>
      </c>
      <c r="BO269" s="1">
        <v>148750</v>
      </c>
      <c r="BP269" s="1">
        <v>113500</v>
      </c>
      <c r="BQ269" s="3">
        <f t="shared" si="87"/>
        <v>-0.21625</v>
      </c>
      <c r="BR269" s="3">
        <f t="shared" si="88"/>
        <v>0.14000000000000001</v>
      </c>
      <c r="BS269" s="3">
        <f t="shared" si="89"/>
        <v>3.4785714285714286</v>
      </c>
      <c r="BT269" s="30">
        <v>358000</v>
      </c>
      <c r="BU269" s="26">
        <v>374667</v>
      </c>
      <c r="BV269" s="26">
        <v>306800</v>
      </c>
      <c r="BW269" s="25">
        <v>330000</v>
      </c>
      <c r="BX269" s="16">
        <v>260300</v>
      </c>
      <c r="BY269" s="16">
        <v>251666</v>
      </c>
      <c r="BZ269" s="13">
        <v>161250</v>
      </c>
      <c r="CA269">
        <v>172616</v>
      </c>
      <c r="CB269">
        <v>184000</v>
      </c>
      <c r="CC269">
        <v>134525</v>
      </c>
      <c r="CD269">
        <v>81900</v>
      </c>
      <c r="CE269">
        <v>124000</v>
      </c>
      <c r="CF269" s="2">
        <v>82000</v>
      </c>
      <c r="CG269" s="1">
        <v>0</v>
      </c>
      <c r="CH269" s="1">
        <v>113166</v>
      </c>
      <c r="CI269" s="1">
        <v>60260</v>
      </c>
      <c r="CJ269" s="1">
        <v>66333</v>
      </c>
      <c r="CK269" s="4">
        <v>0</v>
      </c>
      <c r="CL269" s="4">
        <v>269816</v>
      </c>
      <c r="CM269" s="1">
        <v>269816</v>
      </c>
      <c r="CN269" s="1">
        <v>272000</v>
      </c>
      <c r="CO269" s="1">
        <v>244814</v>
      </c>
      <c r="CP269" s="1">
        <v>185166</v>
      </c>
      <c r="CQ269" s="1">
        <v>168666</v>
      </c>
      <c r="CR269" s="1">
        <v>172000</v>
      </c>
      <c r="CS269" s="1">
        <v>125842</v>
      </c>
      <c r="CT269" s="1">
        <v>111600</v>
      </c>
      <c r="CU269" s="1">
        <v>148750</v>
      </c>
      <c r="CV269" s="1">
        <v>113500</v>
      </c>
      <c r="CW269" s="1">
        <v>99000</v>
      </c>
      <c r="CX269" s="1">
        <v>139850</v>
      </c>
      <c r="CY269" s="1">
        <v>132980</v>
      </c>
      <c r="CZ269" s="1">
        <v>0</v>
      </c>
      <c r="DA269" s="1">
        <v>0</v>
      </c>
      <c r="DB269" s="3">
        <f t="shared" si="90"/>
        <v>-4.4484835867583748E-2</v>
      </c>
      <c r="DC269" s="3">
        <f t="shared" si="91"/>
        <v>0.42252032455715116</v>
      </c>
      <c r="DD269" s="3">
        <f t="shared" si="92"/>
        <v>3.3711843711843712</v>
      </c>
      <c r="DE269" s="26">
        <v>84</v>
      </c>
      <c r="DF269" s="26">
        <v>67</v>
      </c>
      <c r="DG269" s="26">
        <v>53</v>
      </c>
      <c r="DH269" s="12">
        <v>168</v>
      </c>
      <c r="DI269" s="12">
        <v>56</v>
      </c>
      <c r="DJ269" s="12">
        <v>27</v>
      </c>
      <c r="DK269" s="12">
        <v>56</v>
      </c>
      <c r="DL269">
        <v>40</v>
      </c>
      <c r="DM269">
        <v>89</v>
      </c>
      <c r="DN269">
        <v>134</v>
      </c>
      <c r="DO269">
        <v>129</v>
      </c>
      <c r="DP269" s="2">
        <v>107</v>
      </c>
      <c r="DQ269" s="2">
        <v>100</v>
      </c>
      <c r="DR269" s="1">
        <v>0</v>
      </c>
      <c r="DS269" s="1">
        <v>237</v>
      </c>
      <c r="DT269" s="1">
        <v>142</v>
      </c>
      <c r="DU269" s="1">
        <v>165</v>
      </c>
      <c r="DV269" s="4">
        <v>0</v>
      </c>
      <c r="DW269" s="4">
        <v>0</v>
      </c>
      <c r="DX269" s="1">
        <v>31</v>
      </c>
      <c r="DY269" s="1">
        <v>56</v>
      </c>
      <c r="DZ269" s="1">
        <v>64</v>
      </c>
      <c r="EA269" s="1">
        <v>104</v>
      </c>
      <c r="EB269" s="1">
        <v>22</v>
      </c>
      <c r="EC269" s="1">
        <v>4</v>
      </c>
      <c r="ED269" s="1">
        <v>65</v>
      </c>
      <c r="EE269" s="1">
        <v>75</v>
      </c>
      <c r="EF269" s="1">
        <v>58</v>
      </c>
      <c r="EG269" s="1">
        <v>84</v>
      </c>
      <c r="EH269" s="1">
        <v>115</v>
      </c>
      <c r="EI269" s="1">
        <v>61</v>
      </c>
      <c r="EJ269" s="1">
        <v>58</v>
      </c>
      <c r="EK269" s="1">
        <v>0</v>
      </c>
      <c r="EL269" s="1">
        <v>0</v>
      </c>
      <c r="EM269" s="3">
        <f t="shared" si="93"/>
        <v>0.2537313432835821</v>
      </c>
      <c r="EN269" s="3">
        <f t="shared" si="94"/>
        <v>2.1111111111111112</v>
      </c>
      <c r="EO269" s="3">
        <f t="shared" si="95"/>
        <v>-0.34883720930232559</v>
      </c>
      <c r="EP269" s="26">
        <v>2</v>
      </c>
      <c r="EQ269" s="26">
        <v>2</v>
      </c>
      <c r="ER269" s="26">
        <v>4</v>
      </c>
      <c r="ES269" s="12">
        <v>9</v>
      </c>
      <c r="ET269" s="12">
        <v>5</v>
      </c>
      <c r="EU269" s="12">
        <v>1</v>
      </c>
      <c r="EV269" s="12">
        <v>4</v>
      </c>
      <c r="EW269">
        <v>6</v>
      </c>
      <c r="EX269">
        <v>8</v>
      </c>
      <c r="EY269">
        <v>3</v>
      </c>
      <c r="EZ269">
        <v>4</v>
      </c>
      <c r="FA269" s="2">
        <v>3</v>
      </c>
      <c r="FB269" s="2">
        <v>3</v>
      </c>
      <c r="FC269" s="1">
        <v>3</v>
      </c>
      <c r="FD269" s="1">
        <v>5</v>
      </c>
      <c r="FE269" s="3">
        <f t="shared" si="96"/>
        <v>0</v>
      </c>
      <c r="FF269" s="3">
        <f t="shared" si="97"/>
        <v>1</v>
      </c>
      <c r="FG269" s="3">
        <f t="shared" si="98"/>
        <v>-0.5</v>
      </c>
      <c r="FH269" s="30">
        <v>281450</v>
      </c>
      <c r="FI269" s="26">
        <v>357450</v>
      </c>
      <c r="FJ269" s="26">
        <v>324944</v>
      </c>
      <c r="FK269" s="25">
        <v>299900</v>
      </c>
      <c r="FL269" s="16">
        <v>259000</v>
      </c>
      <c r="FM269" s="16">
        <v>269900</v>
      </c>
      <c r="FN269" s="13">
        <v>223400</v>
      </c>
      <c r="FO269">
        <v>219950</v>
      </c>
      <c r="FP269">
        <v>205000</v>
      </c>
      <c r="FQ269">
        <v>219000</v>
      </c>
      <c r="FR269">
        <v>124950</v>
      </c>
      <c r="FS269" s="2">
        <v>139000</v>
      </c>
      <c r="FT269" s="2">
        <v>107200</v>
      </c>
      <c r="FU269" s="1">
        <v>149000</v>
      </c>
      <c r="FV269" s="1">
        <v>55000</v>
      </c>
      <c r="FW269" s="3">
        <f t="shared" si="99"/>
        <v>-0.2126171492516436</v>
      </c>
      <c r="FX269" s="3">
        <f t="shared" si="100"/>
        <v>4.2793627269359022E-2</v>
      </c>
      <c r="FY269" s="3">
        <f t="shared" si="101"/>
        <v>1.25250100040016</v>
      </c>
      <c r="FZ269" s="30">
        <v>370500</v>
      </c>
      <c r="GA269" s="26">
        <v>387667</v>
      </c>
      <c r="GB269" s="26">
        <v>310560</v>
      </c>
      <c r="GC269" s="25">
        <v>371500</v>
      </c>
      <c r="GD269" s="16">
        <v>256998</v>
      </c>
      <c r="GE269" s="16">
        <v>251300</v>
      </c>
      <c r="GF269" s="13">
        <v>174975</v>
      </c>
      <c r="GG269">
        <v>153133</v>
      </c>
      <c r="GH269">
        <v>194833</v>
      </c>
      <c r="GI269">
        <v>126925</v>
      </c>
      <c r="GJ269">
        <v>89159</v>
      </c>
      <c r="GK269" s="2">
        <v>159000</v>
      </c>
      <c r="GL269" s="2">
        <v>80350</v>
      </c>
      <c r="GM269" s="1">
        <v>0</v>
      </c>
      <c r="GN269" s="1">
        <v>129300</v>
      </c>
      <c r="GO269" s="3">
        <f t="shared" si="102"/>
        <v>-4.4282851003567492E-2</v>
      </c>
      <c r="GP269" s="17">
        <f t="shared" si="103"/>
        <v>0.47433346597692</v>
      </c>
      <c r="GQ269" s="17">
        <f t="shared" si="104"/>
        <v>3.1554974820264921</v>
      </c>
    </row>
    <row r="270" spans="1:199" ht="12.75" customHeight="1" x14ac:dyDescent="0.25">
      <c r="A270" s="1">
        <v>4426</v>
      </c>
      <c r="B270" s="2" t="s">
        <v>387</v>
      </c>
      <c r="C270" s="26">
        <v>0</v>
      </c>
      <c r="D270" s="26">
        <v>0</v>
      </c>
      <c r="E270" s="26">
        <v>0</v>
      </c>
      <c r="F270" s="12">
        <v>0</v>
      </c>
      <c r="G270" s="12">
        <v>0</v>
      </c>
      <c r="H270" s="12">
        <v>0</v>
      </c>
      <c r="I270" s="12">
        <v>0</v>
      </c>
      <c r="J270">
        <v>0</v>
      </c>
      <c r="K270">
        <v>0</v>
      </c>
      <c r="N270" s="2"/>
      <c r="O270" s="2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31" t="e">
        <f t="shared" si="84"/>
        <v>#DIV/0!</v>
      </c>
      <c r="AL270" s="31" t="e">
        <f t="shared" si="85"/>
        <v>#DIV/0!</v>
      </c>
      <c r="AM270" s="31" t="e">
        <f t="shared" si="86"/>
        <v>#DIV/0!</v>
      </c>
      <c r="AN270" s="30">
        <v>0</v>
      </c>
      <c r="AO270" s="26">
        <v>0</v>
      </c>
      <c r="AP270" s="26">
        <v>0</v>
      </c>
      <c r="AQ270" s="25">
        <v>0</v>
      </c>
      <c r="AR270" s="16">
        <v>0</v>
      </c>
      <c r="AS270" s="16">
        <v>0</v>
      </c>
      <c r="AT270" s="13">
        <v>0</v>
      </c>
      <c r="AU270">
        <v>0</v>
      </c>
      <c r="AV270">
        <v>0</v>
      </c>
      <c r="AY270" s="2"/>
      <c r="AZ270" s="2"/>
      <c r="BA270" s="1"/>
      <c r="BB270" s="1"/>
      <c r="BC270" s="1"/>
      <c r="BD270" s="1"/>
      <c r="BE270" s="4"/>
      <c r="BF270" s="4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3" t="e">
        <f t="shared" si="87"/>
        <v>#DIV/0!</v>
      </c>
      <c r="BR270" s="3" t="e">
        <f t="shared" si="88"/>
        <v>#DIV/0!</v>
      </c>
      <c r="BS270" s="3" t="e">
        <f t="shared" si="89"/>
        <v>#DIV/0!</v>
      </c>
      <c r="BT270" s="30">
        <v>0</v>
      </c>
      <c r="BU270" s="26">
        <v>0</v>
      </c>
      <c r="BV270" s="26">
        <v>0</v>
      </c>
      <c r="BW270" s="25">
        <v>0</v>
      </c>
      <c r="BX270" s="16">
        <v>0</v>
      </c>
      <c r="BY270" s="16">
        <v>0</v>
      </c>
      <c r="BZ270" s="13">
        <v>0</v>
      </c>
      <c r="CA270">
        <v>0</v>
      </c>
      <c r="CB270">
        <v>0</v>
      </c>
      <c r="CF270" s="2"/>
      <c r="CG270" s="1"/>
      <c r="CH270" s="1"/>
      <c r="CI270" s="1"/>
      <c r="CJ270" s="1"/>
      <c r="CK270" s="4"/>
      <c r="CL270" s="4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3" t="e">
        <f t="shared" si="90"/>
        <v>#DIV/0!</v>
      </c>
      <c r="DC270" s="3" t="e">
        <f t="shared" si="91"/>
        <v>#DIV/0!</v>
      </c>
      <c r="DD270" s="3" t="e">
        <f t="shared" si="92"/>
        <v>#DIV/0!</v>
      </c>
      <c r="DE270" s="26">
        <v>0</v>
      </c>
      <c r="DF270" s="26">
        <v>0</v>
      </c>
      <c r="DG270" s="26">
        <v>0</v>
      </c>
      <c r="DH270" s="12">
        <v>0</v>
      </c>
      <c r="DI270" s="12">
        <v>0</v>
      </c>
      <c r="DJ270" s="12">
        <v>0</v>
      </c>
      <c r="DK270" s="12">
        <v>0</v>
      </c>
      <c r="DL270">
        <v>0</v>
      </c>
      <c r="DM270">
        <v>0</v>
      </c>
      <c r="DP270" s="2"/>
      <c r="DQ270" s="2"/>
      <c r="DR270" s="1"/>
      <c r="DS270" s="1"/>
      <c r="DT270" s="1"/>
      <c r="DU270" s="1"/>
      <c r="DV270" s="4"/>
      <c r="DW270" s="4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3" t="e">
        <f t="shared" si="93"/>
        <v>#DIV/0!</v>
      </c>
      <c r="EN270" s="3" t="e">
        <f t="shared" si="94"/>
        <v>#DIV/0!</v>
      </c>
      <c r="EO270" s="3" t="e">
        <f t="shared" si="95"/>
        <v>#DIV/0!</v>
      </c>
      <c r="EP270" s="26">
        <v>0</v>
      </c>
      <c r="EQ270" s="26">
        <v>0</v>
      </c>
      <c r="ER270" s="26">
        <v>0</v>
      </c>
      <c r="ES270" s="12">
        <v>0</v>
      </c>
      <c r="ET270" s="12">
        <v>0</v>
      </c>
      <c r="EU270" s="12">
        <v>0</v>
      </c>
      <c r="EV270" s="12">
        <v>2</v>
      </c>
      <c r="EW270">
        <v>0</v>
      </c>
      <c r="EX270">
        <v>0</v>
      </c>
      <c r="FA270" s="2"/>
      <c r="FB270" s="2"/>
      <c r="FC270" s="1"/>
      <c r="FD270" s="1"/>
      <c r="FE270" s="3" t="e">
        <f t="shared" si="96"/>
        <v>#DIV/0!</v>
      </c>
      <c r="FF270" s="3" t="e">
        <f t="shared" si="97"/>
        <v>#DIV/0!</v>
      </c>
      <c r="FG270" s="3" t="e">
        <f t="shared" si="98"/>
        <v>#DIV/0!</v>
      </c>
      <c r="FH270" s="30">
        <v>0</v>
      </c>
      <c r="FI270" s="26">
        <v>0</v>
      </c>
      <c r="FJ270" s="26">
        <v>0</v>
      </c>
      <c r="FK270" s="25">
        <v>0</v>
      </c>
      <c r="FL270" s="16">
        <v>0</v>
      </c>
      <c r="FM270" s="16">
        <v>0</v>
      </c>
      <c r="FN270" s="13">
        <v>190000</v>
      </c>
      <c r="FO270">
        <v>0</v>
      </c>
      <c r="FP270">
        <v>0</v>
      </c>
      <c r="FQ270"/>
      <c r="FS270" s="2"/>
      <c r="FT270" s="2"/>
      <c r="FU270" s="1"/>
      <c r="FV270" s="1"/>
      <c r="FW270" s="3" t="e">
        <f t="shared" si="99"/>
        <v>#DIV/0!</v>
      </c>
      <c r="FX270" s="3" t="e">
        <f t="shared" si="100"/>
        <v>#DIV/0!</v>
      </c>
      <c r="FY270" s="3" t="e">
        <f t="shared" si="101"/>
        <v>#DIV/0!</v>
      </c>
      <c r="FZ270" s="30">
        <v>0</v>
      </c>
      <c r="GA270" s="26">
        <v>0</v>
      </c>
      <c r="GB270" s="26">
        <v>0</v>
      </c>
      <c r="GC270" s="25">
        <v>0</v>
      </c>
      <c r="GD270" s="16">
        <v>0</v>
      </c>
      <c r="GE270" s="16">
        <v>0</v>
      </c>
      <c r="GF270" s="13">
        <v>0</v>
      </c>
      <c r="GG270">
        <v>0</v>
      </c>
      <c r="GH270">
        <v>0</v>
      </c>
      <c r="GK270" s="2"/>
      <c r="GL270" s="2"/>
      <c r="GM270" s="1"/>
      <c r="GN270" s="1"/>
      <c r="GO270" s="3" t="e">
        <f t="shared" si="102"/>
        <v>#DIV/0!</v>
      </c>
      <c r="GP270" s="17" t="e">
        <f t="shared" si="103"/>
        <v>#DIV/0!</v>
      </c>
      <c r="GQ270" s="17" t="e">
        <f t="shared" si="104"/>
        <v>#DIV/0!</v>
      </c>
    </row>
    <row r="271" spans="1:199" ht="12.75" customHeight="1" x14ac:dyDescent="0.25">
      <c r="A271" s="1">
        <v>4500</v>
      </c>
      <c r="B271" s="2" t="s">
        <v>429</v>
      </c>
      <c r="C271" s="26">
        <v>0</v>
      </c>
      <c r="D271" s="26">
        <v>1</v>
      </c>
      <c r="E271" s="26">
        <v>0</v>
      </c>
      <c r="F271" s="12">
        <v>0</v>
      </c>
      <c r="G271" s="12">
        <v>0</v>
      </c>
      <c r="H271" s="12">
        <v>0</v>
      </c>
      <c r="I271" s="12">
        <v>0</v>
      </c>
      <c r="J271">
        <v>0</v>
      </c>
      <c r="K271">
        <v>0</v>
      </c>
      <c r="N271" s="2"/>
      <c r="O271" s="2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31">
        <f t="shared" si="84"/>
        <v>-1</v>
      </c>
      <c r="AL271" s="31" t="e">
        <f t="shared" si="85"/>
        <v>#DIV/0!</v>
      </c>
      <c r="AM271" s="31" t="e">
        <f t="shared" si="86"/>
        <v>#DIV/0!</v>
      </c>
      <c r="AN271" s="30">
        <v>0</v>
      </c>
      <c r="AO271" s="26">
        <v>194000</v>
      </c>
      <c r="AP271" s="26">
        <v>0</v>
      </c>
      <c r="AQ271" s="25">
        <v>0</v>
      </c>
      <c r="AR271" s="16">
        <v>0</v>
      </c>
      <c r="AS271" s="16">
        <v>0</v>
      </c>
      <c r="AT271" s="13">
        <v>0</v>
      </c>
      <c r="AU271">
        <v>0</v>
      </c>
      <c r="AV271">
        <v>0</v>
      </c>
      <c r="AY271" s="2"/>
      <c r="AZ271" s="2"/>
      <c r="BA271" s="1"/>
      <c r="BB271" s="1"/>
      <c r="BC271" s="1"/>
      <c r="BD271" s="1"/>
      <c r="BE271" s="4"/>
      <c r="BF271" s="4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3">
        <f t="shared" si="87"/>
        <v>-1</v>
      </c>
      <c r="BR271" s="3" t="e">
        <f t="shared" si="88"/>
        <v>#DIV/0!</v>
      </c>
      <c r="BS271" s="3" t="e">
        <f t="shared" si="89"/>
        <v>#DIV/0!</v>
      </c>
      <c r="BT271" s="30">
        <v>0</v>
      </c>
      <c r="BU271" s="26">
        <v>194000</v>
      </c>
      <c r="BV271" s="26">
        <v>0</v>
      </c>
      <c r="BW271" s="25">
        <v>0</v>
      </c>
      <c r="BX271" s="16">
        <v>0</v>
      </c>
      <c r="BY271" s="16">
        <v>0</v>
      </c>
      <c r="BZ271" s="13">
        <v>0</v>
      </c>
      <c r="CA271">
        <v>0</v>
      </c>
      <c r="CB271">
        <v>0</v>
      </c>
      <c r="CF271" s="2"/>
      <c r="CG271" s="1"/>
      <c r="CH271" s="1"/>
      <c r="CI271" s="1"/>
      <c r="CJ271" s="1"/>
      <c r="CK271" s="4"/>
      <c r="CL271" s="4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3">
        <f t="shared" si="90"/>
        <v>-1</v>
      </c>
      <c r="DC271" s="3" t="e">
        <f t="shared" si="91"/>
        <v>#DIV/0!</v>
      </c>
      <c r="DD271" s="3" t="e">
        <f t="shared" si="92"/>
        <v>#DIV/0!</v>
      </c>
      <c r="DE271" s="26">
        <v>0</v>
      </c>
      <c r="DF271" s="26">
        <v>49</v>
      </c>
      <c r="DG271" s="26">
        <v>0</v>
      </c>
      <c r="DH271" s="12">
        <v>0</v>
      </c>
      <c r="DI271" s="12">
        <v>0</v>
      </c>
      <c r="DJ271" s="12">
        <v>0</v>
      </c>
      <c r="DK271" s="12">
        <v>0</v>
      </c>
      <c r="DL271">
        <v>0</v>
      </c>
      <c r="DM271">
        <v>0</v>
      </c>
      <c r="DP271" s="2"/>
      <c r="DQ271" s="2"/>
      <c r="DR271" s="1"/>
      <c r="DS271" s="1"/>
      <c r="DT271" s="1"/>
      <c r="DU271" s="1"/>
      <c r="DV271" s="4"/>
      <c r="DW271" s="4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3">
        <f t="shared" si="93"/>
        <v>-1</v>
      </c>
      <c r="EN271" s="3" t="e">
        <f t="shared" si="94"/>
        <v>#DIV/0!</v>
      </c>
      <c r="EO271" s="3" t="e">
        <f t="shared" si="95"/>
        <v>#DIV/0!</v>
      </c>
      <c r="EP271" s="26">
        <v>0</v>
      </c>
      <c r="EQ271" s="26">
        <v>0</v>
      </c>
      <c r="ER271" s="26">
        <v>0</v>
      </c>
      <c r="ES271" s="12">
        <v>0</v>
      </c>
      <c r="ET271" s="12">
        <v>0</v>
      </c>
      <c r="EU271" s="12">
        <v>0</v>
      </c>
      <c r="EV271" s="12">
        <v>0</v>
      </c>
      <c r="EW271">
        <v>0</v>
      </c>
      <c r="EX271">
        <v>0</v>
      </c>
      <c r="FA271" s="2"/>
      <c r="FB271" s="2"/>
      <c r="FC271" s="1"/>
      <c r="FD271" s="1"/>
      <c r="FE271" s="3" t="e">
        <f t="shared" si="96"/>
        <v>#DIV/0!</v>
      </c>
      <c r="FF271" s="3" t="e">
        <f t="shared" si="97"/>
        <v>#DIV/0!</v>
      </c>
      <c r="FG271" s="3" t="e">
        <f t="shared" si="98"/>
        <v>#DIV/0!</v>
      </c>
      <c r="FH271" s="30">
        <v>0</v>
      </c>
      <c r="FI271" s="26">
        <v>0</v>
      </c>
      <c r="FJ271" s="26">
        <v>0</v>
      </c>
      <c r="FK271" s="25">
        <v>0</v>
      </c>
      <c r="FL271" s="16">
        <v>0</v>
      </c>
      <c r="FM271" s="16">
        <v>0</v>
      </c>
      <c r="FN271" s="13">
        <v>0</v>
      </c>
      <c r="FO271">
        <v>0</v>
      </c>
      <c r="FP271">
        <v>0</v>
      </c>
      <c r="FQ271"/>
      <c r="FS271" s="2"/>
      <c r="FT271" s="2"/>
      <c r="FU271" s="1"/>
      <c r="FV271" s="1"/>
      <c r="FW271" s="3" t="e">
        <f t="shared" si="99"/>
        <v>#DIV/0!</v>
      </c>
      <c r="FX271" s="3" t="e">
        <f t="shared" si="100"/>
        <v>#DIV/0!</v>
      </c>
      <c r="FY271" s="3" t="e">
        <f t="shared" si="101"/>
        <v>#DIV/0!</v>
      </c>
      <c r="FZ271" s="30">
        <v>0</v>
      </c>
      <c r="GA271" s="26">
        <v>196000</v>
      </c>
      <c r="GB271" s="26">
        <v>0</v>
      </c>
      <c r="GC271" s="25">
        <v>0</v>
      </c>
      <c r="GD271" s="16">
        <v>0</v>
      </c>
      <c r="GE271" s="16">
        <v>0</v>
      </c>
      <c r="GF271" s="13">
        <v>0</v>
      </c>
      <c r="GG271">
        <v>0</v>
      </c>
      <c r="GH271">
        <v>0</v>
      </c>
      <c r="GK271" s="2"/>
      <c r="GL271" s="2"/>
      <c r="GM271" s="1"/>
      <c r="GN271" s="1"/>
      <c r="GO271" s="3">
        <f t="shared" si="102"/>
        <v>-1</v>
      </c>
      <c r="GP271" s="17" t="e">
        <f t="shared" si="103"/>
        <v>#DIV/0!</v>
      </c>
      <c r="GQ271" s="17" t="e">
        <f t="shared" si="104"/>
        <v>#DIV/0!</v>
      </c>
    </row>
    <row r="272" spans="1:199" ht="12.75" customHeight="1" x14ac:dyDescent="0.25">
      <c r="A272" s="1">
        <v>4501</v>
      </c>
      <c r="B272" s="2" t="s">
        <v>389</v>
      </c>
      <c r="C272" s="26">
        <v>1</v>
      </c>
      <c r="D272" s="26">
        <v>0</v>
      </c>
      <c r="E272" s="26">
        <v>2</v>
      </c>
      <c r="F272" s="12">
        <v>1</v>
      </c>
      <c r="G272" s="12">
        <v>2</v>
      </c>
      <c r="H272" s="12">
        <v>0</v>
      </c>
      <c r="I272" s="12">
        <v>1</v>
      </c>
      <c r="J272">
        <v>1</v>
      </c>
      <c r="K272">
        <v>1</v>
      </c>
      <c r="N272" s="2"/>
      <c r="O272" s="2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31" t="e">
        <f t="shared" si="84"/>
        <v>#DIV/0!</v>
      </c>
      <c r="AL272" s="31" t="e">
        <f t="shared" si="85"/>
        <v>#DIV/0!</v>
      </c>
      <c r="AM272" s="31" t="e">
        <f t="shared" si="86"/>
        <v>#DIV/0!</v>
      </c>
      <c r="AN272" s="30">
        <v>500000</v>
      </c>
      <c r="AO272" s="26">
        <v>0</v>
      </c>
      <c r="AP272" s="26">
        <v>138050</v>
      </c>
      <c r="AQ272" s="25">
        <v>180000</v>
      </c>
      <c r="AR272" s="16">
        <v>172500</v>
      </c>
      <c r="AS272" s="16">
        <v>0</v>
      </c>
      <c r="AT272" s="13">
        <v>165000</v>
      </c>
      <c r="AU272">
        <v>59000</v>
      </c>
      <c r="AV272">
        <v>134000</v>
      </c>
      <c r="AY272" s="2"/>
      <c r="AZ272" s="2"/>
      <c r="BA272" s="1"/>
      <c r="BB272" s="1"/>
      <c r="BC272" s="1"/>
      <c r="BD272" s="1"/>
      <c r="BE272" s="4"/>
      <c r="BF272" s="4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3" t="e">
        <f t="shared" si="87"/>
        <v>#DIV/0!</v>
      </c>
      <c r="BR272" s="3" t="e">
        <f t="shared" si="88"/>
        <v>#DIV/0!</v>
      </c>
      <c r="BS272" s="3" t="e">
        <f t="shared" si="89"/>
        <v>#DIV/0!</v>
      </c>
      <c r="BT272" s="30">
        <v>500000</v>
      </c>
      <c r="BU272" s="26">
        <v>0</v>
      </c>
      <c r="BV272" s="26">
        <v>138050</v>
      </c>
      <c r="BW272" s="25">
        <v>180000</v>
      </c>
      <c r="BX272" s="16">
        <v>172500</v>
      </c>
      <c r="BY272" s="16">
        <v>0</v>
      </c>
      <c r="BZ272" s="13">
        <v>165000</v>
      </c>
      <c r="CA272">
        <v>59000</v>
      </c>
      <c r="CB272">
        <v>134000</v>
      </c>
      <c r="CF272" s="2"/>
      <c r="CG272" s="1"/>
      <c r="CH272" s="1"/>
      <c r="CI272" s="1"/>
      <c r="CJ272" s="1"/>
      <c r="CK272" s="4"/>
      <c r="CL272" s="4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3" t="e">
        <f t="shared" si="90"/>
        <v>#DIV/0!</v>
      </c>
      <c r="DC272" s="3" t="e">
        <f t="shared" si="91"/>
        <v>#DIV/0!</v>
      </c>
      <c r="DD272" s="3" t="e">
        <f t="shared" si="92"/>
        <v>#DIV/0!</v>
      </c>
      <c r="DE272" s="26">
        <v>37</v>
      </c>
      <c r="DF272" s="26">
        <v>0</v>
      </c>
      <c r="DG272" s="26">
        <v>6</v>
      </c>
      <c r="DH272" s="12">
        <v>60</v>
      </c>
      <c r="DI272" s="12">
        <v>16</v>
      </c>
      <c r="DJ272" s="12">
        <v>0</v>
      </c>
      <c r="DK272" s="12">
        <v>10</v>
      </c>
      <c r="DL272">
        <v>172</v>
      </c>
      <c r="DM272">
        <v>93</v>
      </c>
      <c r="DP272" s="2"/>
      <c r="DQ272" s="2"/>
      <c r="DR272" s="1"/>
      <c r="DS272" s="1"/>
      <c r="DT272" s="1"/>
      <c r="DU272" s="1"/>
      <c r="DV272" s="4"/>
      <c r="DW272" s="4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3" t="e">
        <f t="shared" si="93"/>
        <v>#DIV/0!</v>
      </c>
      <c r="EN272" s="3" t="e">
        <f t="shared" si="94"/>
        <v>#DIV/0!</v>
      </c>
      <c r="EO272" s="3" t="e">
        <f t="shared" si="95"/>
        <v>#DIV/0!</v>
      </c>
      <c r="EP272" s="26">
        <v>3</v>
      </c>
      <c r="EQ272" s="26">
        <v>1</v>
      </c>
      <c r="ER272" s="26">
        <v>3</v>
      </c>
      <c r="ES272" s="12">
        <v>1</v>
      </c>
      <c r="ET272" s="12">
        <v>2</v>
      </c>
      <c r="EU272" s="12">
        <v>0</v>
      </c>
      <c r="EV272" s="12">
        <v>0</v>
      </c>
      <c r="EW272">
        <v>2</v>
      </c>
      <c r="EX272">
        <v>1</v>
      </c>
      <c r="FA272" s="2"/>
      <c r="FB272" s="2"/>
      <c r="FC272" s="1"/>
      <c r="FD272" s="1"/>
      <c r="FE272" s="3">
        <f t="shared" si="96"/>
        <v>2</v>
      </c>
      <c r="FF272" s="3" t="e">
        <f t="shared" si="97"/>
        <v>#DIV/0!</v>
      </c>
      <c r="FG272" s="3" t="e">
        <f t="shared" si="98"/>
        <v>#DIV/0!</v>
      </c>
      <c r="FH272" s="30">
        <v>205000</v>
      </c>
      <c r="FI272" s="26">
        <v>189900</v>
      </c>
      <c r="FJ272" s="26">
        <v>154900</v>
      </c>
      <c r="FK272" s="25">
        <v>147500</v>
      </c>
      <c r="FL272" s="16">
        <v>164950</v>
      </c>
      <c r="FM272" s="16">
        <v>0</v>
      </c>
      <c r="FN272" s="13">
        <v>0</v>
      </c>
      <c r="FO272">
        <v>144950</v>
      </c>
      <c r="FP272">
        <v>118500</v>
      </c>
      <c r="FQ272"/>
      <c r="FS272" s="2"/>
      <c r="FT272" s="2"/>
      <c r="FU272" s="1"/>
      <c r="FV272" s="1"/>
      <c r="FW272" s="3">
        <f t="shared" si="99"/>
        <v>7.9515534491837805E-2</v>
      </c>
      <c r="FX272" s="3" t="e">
        <f t="shared" si="100"/>
        <v>#DIV/0!</v>
      </c>
      <c r="FY272" s="3" t="e">
        <f t="shared" si="101"/>
        <v>#DIV/0!</v>
      </c>
      <c r="FZ272" s="30">
        <v>550000</v>
      </c>
      <c r="GA272" s="26">
        <v>0</v>
      </c>
      <c r="GB272" s="26">
        <v>127400</v>
      </c>
      <c r="GC272" s="25">
        <v>189900</v>
      </c>
      <c r="GD272" s="16">
        <v>182450</v>
      </c>
      <c r="GE272" s="16">
        <v>0</v>
      </c>
      <c r="GF272" s="13">
        <v>169900</v>
      </c>
      <c r="GG272">
        <v>69900</v>
      </c>
      <c r="GH272">
        <v>142000</v>
      </c>
      <c r="GK272" s="2"/>
      <c r="GL272" s="2"/>
      <c r="GM272" s="1"/>
      <c r="GN272" s="1"/>
      <c r="GO272" s="3" t="e">
        <f t="shared" si="102"/>
        <v>#DIV/0!</v>
      </c>
      <c r="GP272" s="17" t="e">
        <f t="shared" si="103"/>
        <v>#DIV/0!</v>
      </c>
      <c r="GQ272" s="17" t="e">
        <f t="shared" si="104"/>
        <v>#DIV/0!</v>
      </c>
    </row>
    <row r="273" spans="1:199" ht="12.75" customHeight="1" x14ac:dyDescent="0.25">
      <c r="A273" s="1">
        <v>4503</v>
      </c>
      <c r="B273" s="1" t="s">
        <v>353</v>
      </c>
      <c r="C273" s="26">
        <v>1</v>
      </c>
      <c r="D273" s="26">
        <v>0</v>
      </c>
      <c r="E273" s="26">
        <v>0</v>
      </c>
      <c r="F273" s="12">
        <v>1</v>
      </c>
      <c r="G273" s="12">
        <v>2</v>
      </c>
      <c r="H273" s="12">
        <v>0</v>
      </c>
      <c r="I273" s="12">
        <v>1</v>
      </c>
      <c r="J273">
        <v>0</v>
      </c>
      <c r="K273">
        <v>0</v>
      </c>
      <c r="L273">
        <v>0</v>
      </c>
      <c r="M273">
        <v>0</v>
      </c>
      <c r="N273" s="2">
        <v>0</v>
      </c>
      <c r="O273" s="2">
        <v>0</v>
      </c>
      <c r="P273" s="1">
        <v>0</v>
      </c>
      <c r="Q273" s="1">
        <v>0</v>
      </c>
      <c r="R273" s="1">
        <v>0</v>
      </c>
      <c r="S273" s="1">
        <v>0</v>
      </c>
      <c r="T273" s="1">
        <v>0</v>
      </c>
      <c r="U273" s="1">
        <v>1</v>
      </c>
      <c r="V273" s="1">
        <v>1</v>
      </c>
      <c r="W273" s="1">
        <v>2</v>
      </c>
      <c r="X273" s="1">
        <v>0</v>
      </c>
      <c r="Y273" s="1">
        <v>0</v>
      </c>
      <c r="Z273" s="1">
        <v>1</v>
      </c>
      <c r="AA273" s="1">
        <v>2</v>
      </c>
      <c r="AB273" s="1">
        <v>0</v>
      </c>
      <c r="AC273" s="1">
        <v>0</v>
      </c>
      <c r="AD273" s="1">
        <v>0</v>
      </c>
      <c r="AE273" s="1">
        <v>0</v>
      </c>
      <c r="AF273" s="1">
        <v>0</v>
      </c>
      <c r="AG273" s="1">
        <v>0</v>
      </c>
      <c r="AH273" s="1">
        <v>0</v>
      </c>
      <c r="AI273" s="1">
        <v>0</v>
      </c>
      <c r="AJ273" s="1">
        <v>0</v>
      </c>
      <c r="AK273" s="31" t="e">
        <f t="shared" si="84"/>
        <v>#DIV/0!</v>
      </c>
      <c r="AL273" s="31" t="e">
        <f t="shared" si="85"/>
        <v>#DIV/0!</v>
      </c>
      <c r="AM273" s="31" t="e">
        <f t="shared" si="86"/>
        <v>#DIV/0!</v>
      </c>
      <c r="AN273" s="30">
        <v>115000</v>
      </c>
      <c r="AO273" s="26">
        <v>0</v>
      </c>
      <c r="AP273" s="26">
        <v>0</v>
      </c>
      <c r="AQ273" s="25">
        <v>210000</v>
      </c>
      <c r="AR273" s="16">
        <v>140000</v>
      </c>
      <c r="AS273" s="16">
        <v>0</v>
      </c>
      <c r="AT273" s="13">
        <v>250000</v>
      </c>
      <c r="AU273">
        <v>0</v>
      </c>
      <c r="AV273">
        <v>0</v>
      </c>
      <c r="AW273">
        <v>0</v>
      </c>
      <c r="AX273">
        <v>0</v>
      </c>
      <c r="AY273" s="2">
        <v>0</v>
      </c>
      <c r="AZ273" s="2">
        <v>0</v>
      </c>
      <c r="BA273" s="1">
        <v>0</v>
      </c>
      <c r="BB273" s="1">
        <v>0</v>
      </c>
      <c r="BC273" s="1">
        <v>0</v>
      </c>
      <c r="BD273" s="1">
        <v>0</v>
      </c>
      <c r="BE273" s="4">
        <v>0</v>
      </c>
      <c r="BF273" s="4">
        <v>95000</v>
      </c>
      <c r="BG273" s="1">
        <v>59000</v>
      </c>
      <c r="BH273" s="1">
        <v>111250</v>
      </c>
      <c r="BI273" s="1">
        <v>0</v>
      </c>
      <c r="BJ273" s="1">
        <v>0</v>
      </c>
      <c r="BK273" s="1">
        <v>95500</v>
      </c>
      <c r="BL273" s="1">
        <v>89500</v>
      </c>
      <c r="BM273" s="1">
        <v>0</v>
      </c>
      <c r="BN273" s="1">
        <v>0</v>
      </c>
      <c r="BO273" s="1">
        <v>0</v>
      </c>
      <c r="BP273" s="1">
        <v>0</v>
      </c>
      <c r="BQ273" s="3" t="e">
        <f t="shared" si="87"/>
        <v>#DIV/0!</v>
      </c>
      <c r="BR273" s="3" t="e">
        <f t="shared" si="88"/>
        <v>#DIV/0!</v>
      </c>
      <c r="BS273" s="3" t="e">
        <f t="shared" si="89"/>
        <v>#DIV/0!</v>
      </c>
      <c r="BT273" s="30">
        <v>115000</v>
      </c>
      <c r="BU273" s="26">
        <v>0</v>
      </c>
      <c r="BV273" s="26">
        <v>0</v>
      </c>
      <c r="BW273" s="25">
        <v>210000</v>
      </c>
      <c r="BX273" s="16">
        <v>140000</v>
      </c>
      <c r="BY273" s="16">
        <v>0</v>
      </c>
      <c r="BZ273" s="13">
        <v>250000</v>
      </c>
      <c r="CA273">
        <v>0</v>
      </c>
      <c r="CB273">
        <v>0</v>
      </c>
      <c r="CC273">
        <v>0</v>
      </c>
      <c r="CD273">
        <v>0</v>
      </c>
      <c r="CE273">
        <v>0</v>
      </c>
      <c r="CF273" s="2">
        <v>0</v>
      </c>
      <c r="CG273" s="1">
        <v>0</v>
      </c>
      <c r="CH273" s="1">
        <v>0</v>
      </c>
      <c r="CI273" s="1">
        <v>0</v>
      </c>
      <c r="CJ273" s="1">
        <v>0</v>
      </c>
      <c r="CK273" s="4">
        <v>0</v>
      </c>
      <c r="CL273" s="4">
        <v>95000</v>
      </c>
      <c r="CM273" s="1">
        <v>59000</v>
      </c>
      <c r="CN273" s="1">
        <v>111250</v>
      </c>
      <c r="CO273" s="1">
        <v>0</v>
      </c>
      <c r="CP273" s="1">
        <v>0</v>
      </c>
      <c r="CQ273" s="1">
        <v>95500</v>
      </c>
      <c r="CR273" s="1">
        <v>89500</v>
      </c>
      <c r="CS273" s="1">
        <v>0</v>
      </c>
      <c r="CT273" s="1">
        <v>0</v>
      </c>
      <c r="CU273" s="1">
        <v>0</v>
      </c>
      <c r="CV273" s="1">
        <v>0</v>
      </c>
      <c r="CW273" s="1">
        <v>0</v>
      </c>
      <c r="CX273" s="1">
        <v>0</v>
      </c>
      <c r="CY273" s="1">
        <v>0</v>
      </c>
      <c r="CZ273" s="1">
        <v>0</v>
      </c>
      <c r="DA273" s="1">
        <v>0</v>
      </c>
      <c r="DB273" s="3" t="e">
        <f t="shared" si="90"/>
        <v>#DIV/0!</v>
      </c>
      <c r="DC273" s="3" t="e">
        <f t="shared" si="91"/>
        <v>#DIV/0!</v>
      </c>
      <c r="DD273" s="3" t="e">
        <f t="shared" si="92"/>
        <v>#DIV/0!</v>
      </c>
      <c r="DE273" s="26">
        <v>69</v>
      </c>
      <c r="DF273" s="26">
        <v>0</v>
      </c>
      <c r="DG273" s="26">
        <v>0</v>
      </c>
      <c r="DH273" s="12">
        <v>147</v>
      </c>
      <c r="DI273" s="12">
        <v>45</v>
      </c>
      <c r="DJ273" s="12">
        <v>0</v>
      </c>
      <c r="DK273" s="12">
        <v>106</v>
      </c>
      <c r="DL273">
        <v>0</v>
      </c>
      <c r="DM273">
        <v>0</v>
      </c>
      <c r="DN273">
        <v>0</v>
      </c>
      <c r="DO273">
        <v>0</v>
      </c>
      <c r="DP273" s="2">
        <v>0</v>
      </c>
      <c r="DQ273" s="2">
        <v>0</v>
      </c>
      <c r="DR273" s="1">
        <v>0</v>
      </c>
      <c r="DS273" s="1">
        <v>0</v>
      </c>
      <c r="DT273" s="1">
        <v>0</v>
      </c>
      <c r="DU273" s="1">
        <v>0</v>
      </c>
      <c r="DV273" s="4">
        <v>0</v>
      </c>
      <c r="DW273" s="4">
        <v>390</v>
      </c>
      <c r="DX273" s="1">
        <v>205</v>
      </c>
      <c r="DY273" s="1">
        <v>26</v>
      </c>
      <c r="DZ273" s="1">
        <v>0</v>
      </c>
      <c r="EA273" s="1">
        <v>0</v>
      </c>
      <c r="EB273" s="1">
        <v>84</v>
      </c>
      <c r="EC273" s="1">
        <v>132</v>
      </c>
      <c r="ED273" s="1">
        <v>0</v>
      </c>
      <c r="EE273" s="1">
        <v>0</v>
      </c>
      <c r="EF273" s="1">
        <v>0</v>
      </c>
      <c r="EG273" s="1">
        <v>0</v>
      </c>
      <c r="EH273" s="1">
        <v>0</v>
      </c>
      <c r="EI273" s="1">
        <v>0</v>
      </c>
      <c r="EJ273" s="1">
        <v>0</v>
      </c>
      <c r="EK273" s="1">
        <v>0</v>
      </c>
      <c r="EL273" s="1">
        <v>0</v>
      </c>
      <c r="EM273" s="3" t="e">
        <f t="shared" si="93"/>
        <v>#DIV/0!</v>
      </c>
      <c r="EN273" s="3" t="e">
        <f t="shared" si="94"/>
        <v>#DIV/0!</v>
      </c>
      <c r="EO273" s="3" t="e">
        <f t="shared" si="95"/>
        <v>#DIV/0!</v>
      </c>
      <c r="EP273" s="26">
        <v>2</v>
      </c>
      <c r="EQ273" s="26">
        <v>0</v>
      </c>
      <c r="ER273" s="26">
        <v>1</v>
      </c>
      <c r="ES273" s="12">
        <v>0</v>
      </c>
      <c r="ET273" s="12">
        <v>0</v>
      </c>
      <c r="EU273" s="12">
        <v>0</v>
      </c>
      <c r="EV273" s="12">
        <v>1</v>
      </c>
      <c r="EW273">
        <v>0</v>
      </c>
      <c r="EX273">
        <v>0</v>
      </c>
      <c r="EY273">
        <v>0</v>
      </c>
      <c r="EZ273">
        <v>1</v>
      </c>
      <c r="FA273" s="2">
        <v>0</v>
      </c>
      <c r="FB273" s="2">
        <v>0</v>
      </c>
      <c r="FC273" s="1">
        <v>2</v>
      </c>
      <c r="FD273" s="1">
        <v>2</v>
      </c>
      <c r="FE273" s="3" t="e">
        <f t="shared" si="96"/>
        <v>#DIV/0!</v>
      </c>
      <c r="FF273" s="3" t="e">
        <f t="shared" si="97"/>
        <v>#DIV/0!</v>
      </c>
      <c r="FG273" s="3">
        <f t="shared" si="98"/>
        <v>1</v>
      </c>
      <c r="FH273" s="30">
        <v>139950</v>
      </c>
      <c r="FI273" s="26">
        <v>0</v>
      </c>
      <c r="FJ273" s="26">
        <v>175000</v>
      </c>
      <c r="FK273" s="25">
        <v>0</v>
      </c>
      <c r="FL273" s="16">
        <v>0</v>
      </c>
      <c r="FM273" s="16">
        <v>0</v>
      </c>
      <c r="FN273" s="13">
        <v>120000</v>
      </c>
      <c r="FO273">
        <v>0</v>
      </c>
      <c r="FP273">
        <v>0</v>
      </c>
      <c r="FQ273">
        <v>0</v>
      </c>
      <c r="FR273">
        <v>49900</v>
      </c>
      <c r="FS273" s="2">
        <v>0</v>
      </c>
      <c r="FT273" s="2">
        <v>0</v>
      </c>
      <c r="FU273" s="1">
        <v>149900</v>
      </c>
      <c r="FV273" s="1">
        <v>189450</v>
      </c>
      <c r="FW273" s="3" t="e">
        <f t="shared" si="99"/>
        <v>#DIV/0!</v>
      </c>
      <c r="FX273" s="3" t="e">
        <f t="shared" si="100"/>
        <v>#DIV/0!</v>
      </c>
      <c r="FY273" s="3">
        <f t="shared" si="101"/>
        <v>1.8046092184368738</v>
      </c>
      <c r="FZ273" s="30">
        <v>159900</v>
      </c>
      <c r="GA273" s="26">
        <v>0</v>
      </c>
      <c r="GB273" s="26">
        <v>0</v>
      </c>
      <c r="GC273" s="25">
        <v>210000</v>
      </c>
      <c r="GD273" s="16">
        <v>150000</v>
      </c>
      <c r="GE273" s="16">
        <v>0</v>
      </c>
      <c r="GF273" s="13">
        <v>269900</v>
      </c>
      <c r="GG273">
        <v>0</v>
      </c>
      <c r="GH273">
        <v>0</v>
      </c>
      <c r="GI273">
        <v>0</v>
      </c>
      <c r="GJ273">
        <v>0</v>
      </c>
      <c r="GK273" s="2">
        <v>0</v>
      </c>
      <c r="GL273" s="2">
        <v>0</v>
      </c>
      <c r="GM273" s="1">
        <v>0</v>
      </c>
      <c r="GN273" s="1">
        <v>0</v>
      </c>
      <c r="GO273" s="3" t="e">
        <f t="shared" si="102"/>
        <v>#DIV/0!</v>
      </c>
      <c r="GP273" s="17" t="e">
        <f t="shared" si="103"/>
        <v>#DIV/0!</v>
      </c>
      <c r="GQ273" s="17" t="e">
        <f t="shared" si="104"/>
        <v>#DIV/0!</v>
      </c>
    </row>
    <row r="274" spans="1:199" ht="12.75" customHeight="1" x14ac:dyDescent="0.25">
      <c r="A274" s="1">
        <v>4504</v>
      </c>
      <c r="B274" s="2" t="s">
        <v>390</v>
      </c>
      <c r="C274" s="26">
        <v>0</v>
      </c>
      <c r="D274" s="26">
        <v>0</v>
      </c>
      <c r="E274" s="26">
        <v>0</v>
      </c>
      <c r="F274" s="12">
        <v>0</v>
      </c>
      <c r="G274" s="12">
        <v>0</v>
      </c>
      <c r="H274" s="12">
        <v>0</v>
      </c>
      <c r="I274" s="12">
        <v>0</v>
      </c>
      <c r="J274">
        <v>0</v>
      </c>
      <c r="K274">
        <v>0</v>
      </c>
      <c r="N274" s="2"/>
      <c r="O274" s="2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31" t="e">
        <f t="shared" si="84"/>
        <v>#DIV/0!</v>
      </c>
      <c r="AL274" s="31" t="e">
        <f t="shared" si="85"/>
        <v>#DIV/0!</v>
      </c>
      <c r="AM274" s="31" t="e">
        <f t="shared" si="86"/>
        <v>#DIV/0!</v>
      </c>
      <c r="AN274" s="30">
        <v>0</v>
      </c>
      <c r="AO274" s="26">
        <v>0</v>
      </c>
      <c r="AP274" s="26">
        <v>0</v>
      </c>
      <c r="AQ274" s="25">
        <v>0</v>
      </c>
      <c r="AR274" s="16">
        <v>0</v>
      </c>
      <c r="AS274" s="16">
        <v>0</v>
      </c>
      <c r="AT274" s="13">
        <v>0</v>
      </c>
      <c r="AU274">
        <v>0</v>
      </c>
      <c r="AV274">
        <v>0</v>
      </c>
      <c r="AY274" s="2"/>
      <c r="AZ274" s="2"/>
      <c r="BA274" s="1"/>
      <c r="BB274" s="1"/>
      <c r="BC274" s="1"/>
      <c r="BD274" s="1"/>
      <c r="BE274" s="4"/>
      <c r="BF274" s="4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3" t="e">
        <f t="shared" si="87"/>
        <v>#DIV/0!</v>
      </c>
      <c r="BR274" s="3" t="e">
        <f t="shared" si="88"/>
        <v>#DIV/0!</v>
      </c>
      <c r="BS274" s="3" t="e">
        <f t="shared" si="89"/>
        <v>#DIV/0!</v>
      </c>
      <c r="BT274" s="30">
        <v>0</v>
      </c>
      <c r="BU274" s="26">
        <v>0</v>
      </c>
      <c r="BV274" s="26">
        <v>0</v>
      </c>
      <c r="BW274" s="25">
        <v>0</v>
      </c>
      <c r="BX274" s="16">
        <v>0</v>
      </c>
      <c r="BY274" s="16">
        <v>0</v>
      </c>
      <c r="BZ274" s="13">
        <v>0</v>
      </c>
      <c r="CA274">
        <v>0</v>
      </c>
      <c r="CB274">
        <v>0</v>
      </c>
      <c r="CF274" s="2"/>
      <c r="CG274" s="1"/>
      <c r="CH274" s="1"/>
      <c r="CI274" s="1"/>
      <c r="CJ274" s="1"/>
      <c r="CK274" s="4"/>
      <c r="CL274" s="4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3" t="e">
        <f t="shared" si="90"/>
        <v>#DIV/0!</v>
      </c>
      <c r="DC274" s="3" t="e">
        <f t="shared" si="91"/>
        <v>#DIV/0!</v>
      </c>
      <c r="DD274" s="3" t="e">
        <f t="shared" si="92"/>
        <v>#DIV/0!</v>
      </c>
      <c r="DE274" s="26">
        <v>0</v>
      </c>
      <c r="DF274" s="26">
        <v>0</v>
      </c>
      <c r="DG274" s="26">
        <v>0</v>
      </c>
      <c r="DH274" s="12">
        <v>0</v>
      </c>
      <c r="DI274" s="12">
        <v>0</v>
      </c>
      <c r="DJ274" s="12">
        <v>0</v>
      </c>
      <c r="DK274" s="12">
        <v>0</v>
      </c>
      <c r="DL274">
        <v>0</v>
      </c>
      <c r="DM274">
        <v>0</v>
      </c>
      <c r="DP274" s="2"/>
      <c r="DQ274" s="2"/>
      <c r="DR274" s="1"/>
      <c r="DS274" s="1"/>
      <c r="DT274" s="1"/>
      <c r="DU274" s="1"/>
      <c r="DV274" s="4"/>
      <c r="DW274" s="4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3" t="e">
        <f t="shared" si="93"/>
        <v>#DIV/0!</v>
      </c>
      <c r="EN274" s="3" t="e">
        <f t="shared" si="94"/>
        <v>#DIV/0!</v>
      </c>
      <c r="EO274" s="3" t="e">
        <f t="shared" si="95"/>
        <v>#DIV/0!</v>
      </c>
      <c r="EP274" s="26">
        <v>0</v>
      </c>
      <c r="EQ274" s="26">
        <v>0</v>
      </c>
      <c r="ER274" s="26">
        <v>0</v>
      </c>
      <c r="ES274" s="12">
        <v>0</v>
      </c>
      <c r="ET274" s="12">
        <v>0</v>
      </c>
      <c r="EU274" s="12">
        <v>0</v>
      </c>
      <c r="EV274" s="12">
        <v>0</v>
      </c>
      <c r="EW274">
        <v>0</v>
      </c>
      <c r="EX274">
        <v>0</v>
      </c>
      <c r="FA274" s="2"/>
      <c r="FB274" s="2"/>
      <c r="FC274" s="1"/>
      <c r="FD274" s="1"/>
      <c r="FE274" s="3" t="e">
        <f t="shared" si="96"/>
        <v>#DIV/0!</v>
      </c>
      <c r="FF274" s="3" t="e">
        <f t="shared" si="97"/>
        <v>#DIV/0!</v>
      </c>
      <c r="FG274" s="3" t="e">
        <f t="shared" si="98"/>
        <v>#DIV/0!</v>
      </c>
      <c r="FH274" s="30">
        <v>0</v>
      </c>
      <c r="FI274" s="26">
        <v>0</v>
      </c>
      <c r="FJ274" s="26">
        <v>0</v>
      </c>
      <c r="FK274" s="25">
        <v>0</v>
      </c>
      <c r="FL274" s="16">
        <v>0</v>
      </c>
      <c r="FM274" s="16">
        <v>0</v>
      </c>
      <c r="FN274" s="13">
        <v>0</v>
      </c>
      <c r="FO274">
        <v>0</v>
      </c>
      <c r="FP274">
        <v>0</v>
      </c>
      <c r="FQ274"/>
      <c r="FS274" s="2"/>
      <c r="FT274" s="2"/>
      <c r="FU274" s="1"/>
      <c r="FV274" s="1"/>
      <c r="FW274" s="3" t="e">
        <f t="shared" si="99"/>
        <v>#DIV/0!</v>
      </c>
      <c r="FX274" s="3" t="e">
        <f t="shared" si="100"/>
        <v>#DIV/0!</v>
      </c>
      <c r="FY274" s="3" t="e">
        <f t="shared" si="101"/>
        <v>#DIV/0!</v>
      </c>
      <c r="FZ274" s="30">
        <v>0</v>
      </c>
      <c r="GA274" s="26">
        <v>0</v>
      </c>
      <c r="GB274" s="26">
        <v>0</v>
      </c>
      <c r="GC274" s="25">
        <v>0</v>
      </c>
      <c r="GD274" s="16">
        <v>0</v>
      </c>
      <c r="GE274" s="16">
        <v>0</v>
      </c>
      <c r="GF274" s="13">
        <v>0</v>
      </c>
      <c r="GG274">
        <v>0</v>
      </c>
      <c r="GH274">
        <v>0</v>
      </c>
      <c r="GK274" s="2"/>
      <c r="GL274" s="2"/>
      <c r="GM274" s="1"/>
      <c r="GN274" s="1"/>
      <c r="GO274" s="3" t="e">
        <f t="shared" si="102"/>
        <v>#DIV/0!</v>
      </c>
      <c r="GP274" s="17" t="e">
        <f t="shared" si="103"/>
        <v>#DIV/0!</v>
      </c>
      <c r="GQ274" s="17" t="e">
        <f t="shared" si="104"/>
        <v>#DIV/0!</v>
      </c>
    </row>
    <row r="275" spans="1:199" ht="12.75" customHeight="1" x14ac:dyDescent="0.25">
      <c r="A275" s="1">
        <v>4505</v>
      </c>
      <c r="B275" s="1" t="s">
        <v>354</v>
      </c>
      <c r="C275" s="26">
        <v>0</v>
      </c>
      <c r="D275" s="26">
        <v>0</v>
      </c>
      <c r="E275" s="26">
        <v>0</v>
      </c>
      <c r="F275" s="12">
        <v>0</v>
      </c>
      <c r="G275" s="12">
        <v>0</v>
      </c>
      <c r="H275" s="12">
        <v>0</v>
      </c>
      <c r="I275" s="12">
        <v>0</v>
      </c>
      <c r="J275">
        <v>0</v>
      </c>
      <c r="K275">
        <v>0</v>
      </c>
      <c r="L275">
        <v>0</v>
      </c>
      <c r="M275">
        <v>0</v>
      </c>
      <c r="N275" s="2">
        <v>0</v>
      </c>
      <c r="O275" s="2">
        <v>1</v>
      </c>
      <c r="P275" s="1">
        <v>0</v>
      </c>
      <c r="Q275" s="1">
        <v>0</v>
      </c>
      <c r="R275" s="1">
        <v>0</v>
      </c>
      <c r="S275" s="1">
        <v>0</v>
      </c>
      <c r="T275" s="1">
        <v>0</v>
      </c>
      <c r="U275" s="1">
        <v>0</v>
      </c>
      <c r="V275" s="1">
        <v>0</v>
      </c>
      <c r="W275" s="1">
        <v>0</v>
      </c>
      <c r="X275" s="1">
        <v>1</v>
      </c>
      <c r="Y275" s="1">
        <v>0</v>
      </c>
      <c r="Z275" s="1">
        <v>0</v>
      </c>
      <c r="AA275" s="1">
        <v>0</v>
      </c>
      <c r="AB275" s="1">
        <v>0</v>
      </c>
      <c r="AC275" s="1">
        <v>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s="1">
        <v>0</v>
      </c>
      <c r="AK275" s="31" t="e">
        <f t="shared" si="84"/>
        <v>#DIV/0!</v>
      </c>
      <c r="AL275" s="31" t="e">
        <f t="shared" si="85"/>
        <v>#DIV/0!</v>
      </c>
      <c r="AM275" s="31" t="e">
        <f t="shared" si="86"/>
        <v>#DIV/0!</v>
      </c>
      <c r="AN275" s="30">
        <v>0</v>
      </c>
      <c r="AO275" s="26">
        <v>0</v>
      </c>
      <c r="AP275" s="26">
        <v>0</v>
      </c>
      <c r="AQ275" s="25">
        <v>0</v>
      </c>
      <c r="AR275" s="16">
        <v>0</v>
      </c>
      <c r="AS275" s="16">
        <v>0</v>
      </c>
      <c r="AT275" s="13">
        <v>0</v>
      </c>
      <c r="AU275">
        <v>0</v>
      </c>
      <c r="AV275">
        <v>0</v>
      </c>
      <c r="AW275">
        <v>0</v>
      </c>
      <c r="AX275">
        <v>0</v>
      </c>
      <c r="AY275" s="2">
        <v>0</v>
      </c>
      <c r="AZ275" s="2">
        <v>160000</v>
      </c>
      <c r="BA275" s="1">
        <v>0</v>
      </c>
      <c r="BB275" s="1">
        <v>0</v>
      </c>
      <c r="BC275" s="1">
        <v>0</v>
      </c>
      <c r="BD275" s="1">
        <v>0</v>
      </c>
      <c r="BE275" s="4">
        <v>0</v>
      </c>
      <c r="BF275" s="4">
        <v>165000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O275" s="1">
        <v>0</v>
      </c>
      <c r="BP275" s="1">
        <v>0</v>
      </c>
      <c r="BQ275" s="3" t="e">
        <f t="shared" si="87"/>
        <v>#DIV/0!</v>
      </c>
      <c r="BR275" s="3" t="e">
        <f t="shared" si="88"/>
        <v>#DIV/0!</v>
      </c>
      <c r="BS275" s="3" t="e">
        <f t="shared" si="89"/>
        <v>#DIV/0!</v>
      </c>
      <c r="BT275" s="30">
        <v>0</v>
      </c>
      <c r="BU275" s="26">
        <v>0</v>
      </c>
      <c r="BV275" s="26">
        <v>0</v>
      </c>
      <c r="BW275" s="25">
        <v>0</v>
      </c>
      <c r="BX275" s="16">
        <v>0</v>
      </c>
      <c r="BY275" s="16">
        <v>0</v>
      </c>
      <c r="BZ275" s="13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 s="2">
        <v>160000</v>
      </c>
      <c r="CG275" s="1">
        <v>0</v>
      </c>
      <c r="CH275" s="1">
        <v>0</v>
      </c>
      <c r="CI275" s="1">
        <v>0</v>
      </c>
      <c r="CJ275" s="1">
        <v>0</v>
      </c>
      <c r="CK275" s="4">
        <v>0</v>
      </c>
      <c r="CL275" s="4">
        <v>165000</v>
      </c>
      <c r="CM275" s="1">
        <v>0</v>
      </c>
      <c r="CN275" s="1">
        <v>0</v>
      </c>
      <c r="CO275" s="1">
        <v>165000</v>
      </c>
      <c r="CP275" s="1">
        <v>0</v>
      </c>
      <c r="CQ275" s="1">
        <v>0</v>
      </c>
      <c r="CR275" s="1">
        <v>0</v>
      </c>
      <c r="CS275" s="1">
        <v>0</v>
      </c>
      <c r="CT275" s="1">
        <v>0</v>
      </c>
      <c r="CU275" s="1">
        <v>0</v>
      </c>
      <c r="CV275" s="1">
        <v>0</v>
      </c>
      <c r="CW275" s="1">
        <v>0</v>
      </c>
      <c r="CX275" s="1">
        <v>0</v>
      </c>
      <c r="CY275" s="1">
        <v>0</v>
      </c>
      <c r="CZ275" s="1">
        <v>0</v>
      </c>
      <c r="DA275" s="1">
        <v>0</v>
      </c>
      <c r="DB275" s="3" t="e">
        <f t="shared" si="90"/>
        <v>#DIV/0!</v>
      </c>
      <c r="DC275" s="3" t="e">
        <f t="shared" si="91"/>
        <v>#DIV/0!</v>
      </c>
      <c r="DD275" s="3" t="e">
        <f t="shared" si="92"/>
        <v>#DIV/0!</v>
      </c>
      <c r="DE275" s="26">
        <v>0</v>
      </c>
      <c r="DF275" s="26">
        <v>0</v>
      </c>
      <c r="DG275" s="26">
        <v>0</v>
      </c>
      <c r="DH275" s="12">
        <v>0</v>
      </c>
      <c r="DI275" s="12">
        <v>0</v>
      </c>
      <c r="DJ275" s="12">
        <v>0</v>
      </c>
      <c r="DK275" s="12">
        <v>0</v>
      </c>
      <c r="DL275">
        <v>0</v>
      </c>
      <c r="DM275">
        <v>0</v>
      </c>
      <c r="DN275">
        <v>0</v>
      </c>
      <c r="DO275">
        <v>0</v>
      </c>
      <c r="DP275" s="2">
        <v>0</v>
      </c>
      <c r="DQ275" s="2">
        <v>52</v>
      </c>
      <c r="DR275" s="1">
        <v>0</v>
      </c>
      <c r="DS275" s="1">
        <v>0</v>
      </c>
      <c r="DT275" s="1">
        <v>0</v>
      </c>
      <c r="DU275" s="1">
        <v>0</v>
      </c>
      <c r="DV275" s="4">
        <v>0</v>
      </c>
      <c r="DW275" s="4">
        <v>0</v>
      </c>
      <c r="DX275" s="1">
        <v>0</v>
      </c>
      <c r="DY275" s="1">
        <v>0</v>
      </c>
      <c r="DZ275" s="1">
        <v>271</v>
      </c>
      <c r="EA275" s="1">
        <v>0</v>
      </c>
      <c r="EB275" s="1">
        <v>0</v>
      </c>
      <c r="EC275" s="1">
        <v>0</v>
      </c>
      <c r="ED275" s="1">
        <v>0</v>
      </c>
      <c r="EE275" s="1">
        <v>0</v>
      </c>
      <c r="EF275" s="1">
        <v>0</v>
      </c>
      <c r="EG275" s="1">
        <v>0</v>
      </c>
      <c r="EH275" s="1">
        <v>0</v>
      </c>
      <c r="EI275" s="1">
        <v>0</v>
      </c>
      <c r="EJ275" s="1">
        <v>0</v>
      </c>
      <c r="EK275" s="1">
        <v>0</v>
      </c>
      <c r="EL275" s="1">
        <v>0</v>
      </c>
      <c r="EM275" s="3" t="e">
        <f t="shared" si="93"/>
        <v>#DIV/0!</v>
      </c>
      <c r="EN275" s="3" t="e">
        <f t="shared" si="94"/>
        <v>#DIV/0!</v>
      </c>
      <c r="EO275" s="3" t="e">
        <f t="shared" si="95"/>
        <v>#DIV/0!</v>
      </c>
      <c r="EP275" s="26">
        <v>0</v>
      </c>
      <c r="EQ275" s="26">
        <v>0</v>
      </c>
      <c r="ER275" s="26">
        <v>0</v>
      </c>
      <c r="ES275" s="12">
        <v>0</v>
      </c>
      <c r="ET275" s="12">
        <v>0</v>
      </c>
      <c r="EU275" s="12">
        <v>0</v>
      </c>
      <c r="EV275" s="12">
        <v>0</v>
      </c>
      <c r="EW275">
        <v>0</v>
      </c>
      <c r="EX275">
        <v>0</v>
      </c>
      <c r="EY275">
        <v>0</v>
      </c>
      <c r="EZ275">
        <v>0</v>
      </c>
      <c r="FA275" s="2">
        <v>0</v>
      </c>
      <c r="FB275" s="2">
        <v>1</v>
      </c>
      <c r="FC275" s="1">
        <v>0</v>
      </c>
      <c r="FD275" s="1">
        <v>0</v>
      </c>
      <c r="FE275" s="3" t="e">
        <f t="shared" si="96"/>
        <v>#DIV/0!</v>
      </c>
      <c r="FF275" s="3" t="e">
        <f t="shared" si="97"/>
        <v>#DIV/0!</v>
      </c>
      <c r="FG275" s="3" t="e">
        <f t="shared" si="98"/>
        <v>#DIV/0!</v>
      </c>
      <c r="FH275" s="30">
        <v>0</v>
      </c>
      <c r="FI275" s="26">
        <v>0</v>
      </c>
      <c r="FJ275" s="26">
        <v>0</v>
      </c>
      <c r="FK275" s="25">
        <v>0</v>
      </c>
      <c r="FL275" s="16">
        <v>0</v>
      </c>
      <c r="FM275" s="16">
        <v>0</v>
      </c>
      <c r="FN275" s="13">
        <v>0</v>
      </c>
      <c r="FO275">
        <v>0</v>
      </c>
      <c r="FP275">
        <v>0</v>
      </c>
      <c r="FQ275">
        <v>0</v>
      </c>
      <c r="FR275">
        <v>0</v>
      </c>
      <c r="FS275" s="2">
        <v>0</v>
      </c>
      <c r="FT275" s="2">
        <v>139000</v>
      </c>
      <c r="FU275" s="1">
        <v>0</v>
      </c>
      <c r="FV275" s="1">
        <v>0</v>
      </c>
      <c r="FW275" s="3" t="e">
        <f t="shared" si="99"/>
        <v>#DIV/0!</v>
      </c>
      <c r="FX275" s="3" t="e">
        <f t="shared" si="100"/>
        <v>#DIV/0!</v>
      </c>
      <c r="FY275" s="3" t="e">
        <f t="shared" si="101"/>
        <v>#DIV/0!</v>
      </c>
      <c r="FZ275" s="30">
        <v>0</v>
      </c>
      <c r="GA275" s="26">
        <v>0</v>
      </c>
      <c r="GB275" s="26">
        <v>0</v>
      </c>
      <c r="GC275" s="25">
        <v>0</v>
      </c>
      <c r="GD275" s="16">
        <v>0</v>
      </c>
      <c r="GE275" s="16">
        <v>0</v>
      </c>
      <c r="GF275" s="13">
        <v>0</v>
      </c>
      <c r="GG275">
        <v>0</v>
      </c>
      <c r="GH275">
        <v>0</v>
      </c>
      <c r="GI275">
        <v>0</v>
      </c>
      <c r="GJ275">
        <v>0</v>
      </c>
      <c r="GK275" s="2">
        <v>0</v>
      </c>
      <c r="GL275" s="2">
        <v>164900</v>
      </c>
      <c r="GM275" s="1">
        <v>0</v>
      </c>
      <c r="GN275" s="1">
        <v>0</v>
      </c>
      <c r="GO275" s="3" t="e">
        <f t="shared" si="102"/>
        <v>#DIV/0!</v>
      </c>
      <c r="GP275" s="17" t="e">
        <f t="shared" si="103"/>
        <v>#DIV/0!</v>
      </c>
      <c r="GQ275" s="17" t="e">
        <f t="shared" si="104"/>
        <v>#DIV/0!</v>
      </c>
    </row>
    <row r="276" spans="1:199" ht="12.75" customHeight="1" x14ac:dyDescent="0.25">
      <c r="A276" s="1">
        <v>4507</v>
      </c>
      <c r="B276" s="1" t="s">
        <v>356</v>
      </c>
      <c r="C276" s="26">
        <v>10</v>
      </c>
      <c r="D276" s="26">
        <v>7</v>
      </c>
      <c r="E276" s="26">
        <v>4</v>
      </c>
      <c r="F276" s="12">
        <v>3</v>
      </c>
      <c r="G276" s="12">
        <v>11</v>
      </c>
      <c r="H276" s="12">
        <v>4</v>
      </c>
      <c r="I276" s="12">
        <v>5</v>
      </c>
      <c r="J276">
        <v>8</v>
      </c>
      <c r="K276">
        <v>4</v>
      </c>
      <c r="L276">
        <v>9</v>
      </c>
      <c r="M276">
        <v>9</v>
      </c>
      <c r="N276" s="2">
        <v>5</v>
      </c>
      <c r="O276" s="2">
        <v>8</v>
      </c>
      <c r="P276" s="1">
        <v>2</v>
      </c>
      <c r="Q276" s="1">
        <v>1</v>
      </c>
      <c r="R276" s="1">
        <v>3</v>
      </c>
      <c r="S276" s="1">
        <v>6</v>
      </c>
      <c r="T276" s="1">
        <v>4</v>
      </c>
      <c r="U276" s="1">
        <v>5</v>
      </c>
      <c r="V276" s="1">
        <v>3</v>
      </c>
      <c r="W276" s="1">
        <v>3</v>
      </c>
      <c r="X276" s="1">
        <v>4</v>
      </c>
      <c r="Y276" s="1">
        <v>2</v>
      </c>
      <c r="Z276" s="1">
        <v>1</v>
      </c>
      <c r="AA276" s="1">
        <v>0</v>
      </c>
      <c r="AB276" s="1">
        <v>1</v>
      </c>
      <c r="AC276" s="1">
        <v>0</v>
      </c>
      <c r="AD276" s="1">
        <v>0</v>
      </c>
      <c r="AE276" s="1">
        <v>0</v>
      </c>
      <c r="AF276" s="1">
        <v>0</v>
      </c>
      <c r="AG276" s="1">
        <v>0</v>
      </c>
      <c r="AH276" s="1">
        <v>0</v>
      </c>
      <c r="AI276" s="1">
        <v>0</v>
      </c>
      <c r="AJ276" s="1">
        <v>0</v>
      </c>
      <c r="AK276" s="31">
        <f t="shared" si="84"/>
        <v>0.42857142857142855</v>
      </c>
      <c r="AL276" s="31">
        <f t="shared" si="85"/>
        <v>1.5</v>
      </c>
      <c r="AM276" s="31">
        <f t="shared" si="86"/>
        <v>0.1111111111111111</v>
      </c>
      <c r="AN276" s="30">
        <v>127500</v>
      </c>
      <c r="AO276" s="26">
        <v>105000</v>
      </c>
      <c r="AP276" s="26">
        <v>90000</v>
      </c>
      <c r="AQ276" s="25">
        <v>95000</v>
      </c>
      <c r="AR276" s="16">
        <v>67000</v>
      </c>
      <c r="AS276" s="16">
        <v>53000</v>
      </c>
      <c r="AT276" s="13">
        <v>55000</v>
      </c>
      <c r="AU276">
        <v>61250</v>
      </c>
      <c r="AV276">
        <v>29500</v>
      </c>
      <c r="AW276">
        <v>25000</v>
      </c>
      <c r="AX276">
        <v>54000</v>
      </c>
      <c r="AY276" s="2">
        <v>13840</v>
      </c>
      <c r="AZ276" s="2">
        <v>29060</v>
      </c>
      <c r="BA276" s="1">
        <v>13500</v>
      </c>
      <c r="BB276" s="1">
        <v>16520</v>
      </c>
      <c r="BC276" s="1">
        <v>49500</v>
      </c>
      <c r="BD276" s="1">
        <v>29950</v>
      </c>
      <c r="BE276" s="4">
        <v>25500</v>
      </c>
      <c r="BF276" s="4">
        <v>40000</v>
      </c>
      <c r="BG276" s="1">
        <v>71250</v>
      </c>
      <c r="BH276" s="1">
        <v>105000</v>
      </c>
      <c r="BI276" s="1">
        <v>35500</v>
      </c>
      <c r="BJ276" s="1">
        <v>56450</v>
      </c>
      <c r="BK276" s="1">
        <v>15900</v>
      </c>
      <c r="BL276" s="1">
        <v>0</v>
      </c>
      <c r="BM276" s="1">
        <v>59600</v>
      </c>
      <c r="BN276" s="1">
        <v>0</v>
      </c>
      <c r="BO276" s="1">
        <v>0</v>
      </c>
      <c r="BP276" s="1">
        <v>0</v>
      </c>
      <c r="BQ276" s="3">
        <f t="shared" si="87"/>
        <v>0.21428571428571427</v>
      </c>
      <c r="BR276" s="3">
        <f t="shared" si="88"/>
        <v>1.4056603773584906</v>
      </c>
      <c r="BS276" s="3">
        <f t="shared" si="89"/>
        <v>1.3611111111111112</v>
      </c>
      <c r="BT276" s="30">
        <v>164555</v>
      </c>
      <c r="BU276" s="26">
        <v>122943</v>
      </c>
      <c r="BV276" s="26">
        <v>80000</v>
      </c>
      <c r="BW276" s="25">
        <v>91666</v>
      </c>
      <c r="BX276" s="16">
        <v>75144</v>
      </c>
      <c r="BY276" s="16">
        <v>63500</v>
      </c>
      <c r="BZ276" s="13">
        <v>50520</v>
      </c>
      <c r="CA276">
        <v>76364</v>
      </c>
      <c r="CB276">
        <v>37250</v>
      </c>
      <c r="CC276">
        <v>50250</v>
      </c>
      <c r="CD276">
        <v>46491</v>
      </c>
      <c r="CE276">
        <v>14931</v>
      </c>
      <c r="CF276" s="2">
        <v>31077</v>
      </c>
      <c r="CG276" s="1">
        <v>13500</v>
      </c>
      <c r="CH276" s="1">
        <v>16520</v>
      </c>
      <c r="CI276" s="1">
        <v>88666</v>
      </c>
      <c r="CJ276" s="1">
        <v>35016</v>
      </c>
      <c r="CK276" s="4">
        <v>29000</v>
      </c>
      <c r="CL276" s="4">
        <v>46560</v>
      </c>
      <c r="CM276" s="1">
        <v>75750</v>
      </c>
      <c r="CN276" s="1">
        <v>115000</v>
      </c>
      <c r="CO276" s="1">
        <v>39250</v>
      </c>
      <c r="CP276" s="1">
        <v>56450</v>
      </c>
      <c r="CQ276" s="1">
        <v>15900</v>
      </c>
      <c r="CR276" s="1">
        <v>0</v>
      </c>
      <c r="CS276" s="1">
        <v>59600</v>
      </c>
      <c r="CT276" s="1">
        <v>0</v>
      </c>
      <c r="CU276" s="1">
        <v>0</v>
      </c>
      <c r="CV276" s="1">
        <v>0</v>
      </c>
      <c r="CW276" s="1">
        <v>0</v>
      </c>
      <c r="CX276" s="1">
        <v>0</v>
      </c>
      <c r="CY276" s="1">
        <v>0</v>
      </c>
      <c r="CZ276" s="1">
        <v>0</v>
      </c>
      <c r="DA276" s="1">
        <v>0</v>
      </c>
      <c r="DB276" s="3">
        <f t="shared" si="90"/>
        <v>0.33846579309110725</v>
      </c>
      <c r="DC276" s="3">
        <f t="shared" si="91"/>
        <v>1.5914173228346458</v>
      </c>
      <c r="DD276" s="3">
        <f t="shared" si="92"/>
        <v>2.5395022692564151</v>
      </c>
      <c r="DE276" s="26">
        <v>151</v>
      </c>
      <c r="DF276" s="26">
        <v>23</v>
      </c>
      <c r="DG276" s="26">
        <v>49</v>
      </c>
      <c r="DH276" s="12">
        <v>157</v>
      </c>
      <c r="DI276" s="12">
        <v>117</v>
      </c>
      <c r="DJ276" s="12">
        <v>53</v>
      </c>
      <c r="DK276" s="12">
        <v>132</v>
      </c>
      <c r="DL276">
        <v>129</v>
      </c>
      <c r="DM276">
        <v>111</v>
      </c>
      <c r="DN276">
        <v>205</v>
      </c>
      <c r="DO276">
        <v>117</v>
      </c>
      <c r="DP276" s="2">
        <v>168</v>
      </c>
      <c r="DQ276" s="2">
        <v>263</v>
      </c>
      <c r="DR276" s="1">
        <v>426</v>
      </c>
      <c r="DS276" s="1">
        <v>265</v>
      </c>
      <c r="DT276" s="1">
        <v>228</v>
      </c>
      <c r="DU276" s="1">
        <v>227</v>
      </c>
      <c r="DV276" s="4">
        <v>41</v>
      </c>
      <c r="DW276" s="4">
        <v>55</v>
      </c>
      <c r="DX276" s="1">
        <v>100</v>
      </c>
      <c r="DY276" s="1">
        <v>78</v>
      </c>
      <c r="DZ276" s="1">
        <v>59</v>
      </c>
      <c r="EA276" s="1">
        <v>30</v>
      </c>
      <c r="EB276" s="1">
        <v>3</v>
      </c>
      <c r="EC276" s="1">
        <v>0</v>
      </c>
      <c r="ED276" s="1">
        <v>1</v>
      </c>
      <c r="EE276" s="1">
        <v>0</v>
      </c>
      <c r="EF276" s="1">
        <v>0</v>
      </c>
      <c r="EG276" s="1">
        <v>0</v>
      </c>
      <c r="EH276" s="1">
        <v>0</v>
      </c>
      <c r="EI276" s="1">
        <v>0</v>
      </c>
      <c r="EJ276" s="1">
        <v>0</v>
      </c>
      <c r="EK276" s="1">
        <v>0</v>
      </c>
      <c r="EL276" s="1">
        <v>0</v>
      </c>
      <c r="EM276" s="3">
        <f t="shared" si="93"/>
        <v>5.5652173913043477</v>
      </c>
      <c r="EN276" s="3">
        <f t="shared" si="94"/>
        <v>1.8490566037735849</v>
      </c>
      <c r="EO276" s="3">
        <f t="shared" si="95"/>
        <v>0.29059829059829062</v>
      </c>
      <c r="EP276" s="26">
        <v>9</v>
      </c>
      <c r="EQ276" s="26">
        <v>24</v>
      </c>
      <c r="ER276" s="26">
        <v>9</v>
      </c>
      <c r="ES276" s="12">
        <v>12</v>
      </c>
      <c r="ET276" s="12">
        <v>7</v>
      </c>
      <c r="EU276" s="12">
        <v>7</v>
      </c>
      <c r="EV276" s="12">
        <v>4</v>
      </c>
      <c r="EW276">
        <v>9</v>
      </c>
      <c r="EX276">
        <v>3</v>
      </c>
      <c r="EY276">
        <v>12</v>
      </c>
      <c r="EZ276">
        <v>19</v>
      </c>
      <c r="FA276" s="2">
        <v>14</v>
      </c>
      <c r="FB276" s="2">
        <v>14</v>
      </c>
      <c r="FC276" s="1">
        <v>20</v>
      </c>
      <c r="FD276" s="1">
        <v>6</v>
      </c>
      <c r="FE276" s="3">
        <f t="shared" si="96"/>
        <v>-0.625</v>
      </c>
      <c r="FF276" s="3">
        <f t="shared" si="97"/>
        <v>0.2857142857142857</v>
      </c>
      <c r="FG276" s="3">
        <f t="shared" si="98"/>
        <v>-0.52631578947368418</v>
      </c>
      <c r="FH276" s="30">
        <v>124999</v>
      </c>
      <c r="FI276" s="26">
        <v>150000</v>
      </c>
      <c r="FJ276" s="26">
        <v>130000</v>
      </c>
      <c r="FK276" s="25">
        <v>102500</v>
      </c>
      <c r="FL276" s="16">
        <v>99000</v>
      </c>
      <c r="FM276" s="16">
        <v>105000</v>
      </c>
      <c r="FN276" s="13">
        <v>49950</v>
      </c>
      <c r="FO276">
        <v>50000</v>
      </c>
      <c r="FP276">
        <v>50000</v>
      </c>
      <c r="FQ276">
        <v>41900</v>
      </c>
      <c r="FR276">
        <v>32500</v>
      </c>
      <c r="FS276" s="2">
        <v>42400</v>
      </c>
      <c r="FT276" s="2">
        <v>57900</v>
      </c>
      <c r="FU276" s="1">
        <v>72150</v>
      </c>
      <c r="FV276" s="1">
        <v>37450</v>
      </c>
      <c r="FW276" s="3">
        <f t="shared" si="99"/>
        <v>-0.16667333333333334</v>
      </c>
      <c r="FX276" s="3">
        <f t="shared" si="100"/>
        <v>0.19046666666666667</v>
      </c>
      <c r="FY276" s="3">
        <f t="shared" si="101"/>
        <v>2.8461230769230768</v>
      </c>
      <c r="FZ276" s="30">
        <v>182920</v>
      </c>
      <c r="GA276" s="26">
        <v>131271</v>
      </c>
      <c r="GB276" s="26">
        <v>81425</v>
      </c>
      <c r="GC276" s="25">
        <v>109966</v>
      </c>
      <c r="GD276" s="16">
        <v>78563</v>
      </c>
      <c r="GE276" s="16">
        <v>70625</v>
      </c>
      <c r="GF276" s="13">
        <v>51700</v>
      </c>
      <c r="GG276">
        <v>86624</v>
      </c>
      <c r="GH276">
        <v>44050</v>
      </c>
      <c r="GI276">
        <v>59855</v>
      </c>
      <c r="GJ276">
        <v>59422</v>
      </c>
      <c r="GK276" s="2">
        <v>46500</v>
      </c>
      <c r="GL276" s="2">
        <v>33425</v>
      </c>
      <c r="GM276" s="1">
        <v>16387</v>
      </c>
      <c r="GN276" s="1">
        <v>20000</v>
      </c>
      <c r="GO276" s="3">
        <f t="shared" si="102"/>
        <v>0.39345323795811715</v>
      </c>
      <c r="GP276" s="17">
        <f t="shared" si="103"/>
        <v>1.5900176991150443</v>
      </c>
      <c r="GQ276" s="17">
        <f t="shared" si="104"/>
        <v>2.0783211605129415</v>
      </c>
    </row>
    <row r="277" spans="1:199" ht="12.75" customHeight="1" x14ac:dyDescent="0.25">
      <c r="A277" s="1">
        <v>4508</v>
      </c>
      <c r="B277" s="2" t="s">
        <v>393</v>
      </c>
      <c r="C277" s="26">
        <v>0</v>
      </c>
      <c r="D277" s="26">
        <v>0</v>
      </c>
      <c r="E277" s="26">
        <v>0</v>
      </c>
      <c r="F277" s="12">
        <v>0</v>
      </c>
      <c r="G277" s="12">
        <v>0</v>
      </c>
      <c r="H277" s="12">
        <v>0</v>
      </c>
      <c r="I277" s="12">
        <v>0</v>
      </c>
      <c r="J277">
        <v>0</v>
      </c>
      <c r="K277">
        <v>0</v>
      </c>
      <c r="N277" s="2"/>
      <c r="O277" s="2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31" t="e">
        <f t="shared" si="84"/>
        <v>#DIV/0!</v>
      </c>
      <c r="AL277" s="31" t="e">
        <f t="shared" si="85"/>
        <v>#DIV/0!</v>
      </c>
      <c r="AM277" s="31" t="e">
        <f t="shared" si="86"/>
        <v>#DIV/0!</v>
      </c>
      <c r="AN277" s="30">
        <v>0</v>
      </c>
      <c r="AO277" s="26">
        <v>0</v>
      </c>
      <c r="AP277" s="26">
        <v>0</v>
      </c>
      <c r="AQ277" s="25">
        <v>0</v>
      </c>
      <c r="AR277" s="16">
        <v>0</v>
      </c>
      <c r="AS277" s="16">
        <v>0</v>
      </c>
      <c r="AT277" s="13">
        <v>0</v>
      </c>
      <c r="AU277">
        <v>0</v>
      </c>
      <c r="AV277">
        <v>0</v>
      </c>
      <c r="AY277" s="2"/>
      <c r="AZ277" s="2"/>
      <c r="BA277" s="1"/>
      <c r="BB277" s="1"/>
      <c r="BC277" s="1"/>
      <c r="BD277" s="1"/>
      <c r="BE277" s="4"/>
      <c r="BF277" s="4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3" t="e">
        <f t="shared" si="87"/>
        <v>#DIV/0!</v>
      </c>
      <c r="BR277" s="3" t="e">
        <f t="shared" si="88"/>
        <v>#DIV/0!</v>
      </c>
      <c r="BS277" s="3" t="e">
        <f t="shared" si="89"/>
        <v>#DIV/0!</v>
      </c>
      <c r="BT277" s="30">
        <v>0</v>
      </c>
      <c r="BU277" s="26">
        <v>0</v>
      </c>
      <c r="BV277" s="26">
        <v>0</v>
      </c>
      <c r="BW277" s="25">
        <v>0</v>
      </c>
      <c r="BX277" s="16">
        <v>0</v>
      </c>
      <c r="BY277" s="16">
        <v>0</v>
      </c>
      <c r="BZ277" s="13">
        <v>0</v>
      </c>
      <c r="CA277">
        <v>0</v>
      </c>
      <c r="CB277">
        <v>0</v>
      </c>
      <c r="CF277" s="2"/>
      <c r="CG277" s="1"/>
      <c r="CH277" s="1"/>
      <c r="CI277" s="1"/>
      <c r="CJ277" s="1"/>
      <c r="CK277" s="4"/>
      <c r="CL277" s="4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3" t="e">
        <f t="shared" si="90"/>
        <v>#DIV/0!</v>
      </c>
      <c r="DC277" s="3" t="e">
        <f t="shared" si="91"/>
        <v>#DIV/0!</v>
      </c>
      <c r="DD277" s="3" t="e">
        <f t="shared" si="92"/>
        <v>#DIV/0!</v>
      </c>
      <c r="DE277" s="26">
        <v>0</v>
      </c>
      <c r="DF277" s="26">
        <v>0</v>
      </c>
      <c r="DG277" s="26">
        <v>0</v>
      </c>
      <c r="DH277" s="12">
        <v>0</v>
      </c>
      <c r="DI277" s="12">
        <v>0</v>
      </c>
      <c r="DJ277" s="12">
        <v>0</v>
      </c>
      <c r="DK277" s="12">
        <v>0</v>
      </c>
      <c r="DL277">
        <v>0</v>
      </c>
      <c r="DM277">
        <v>0</v>
      </c>
      <c r="DP277" s="2"/>
      <c r="DQ277" s="2"/>
      <c r="DR277" s="1"/>
      <c r="DS277" s="1"/>
      <c r="DT277" s="1"/>
      <c r="DU277" s="1"/>
      <c r="DV277" s="4"/>
      <c r="DW277" s="4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3" t="e">
        <f t="shared" si="93"/>
        <v>#DIV/0!</v>
      </c>
      <c r="EN277" s="3" t="e">
        <f t="shared" si="94"/>
        <v>#DIV/0!</v>
      </c>
      <c r="EO277" s="3" t="e">
        <f t="shared" si="95"/>
        <v>#DIV/0!</v>
      </c>
      <c r="EP277" s="26">
        <v>0</v>
      </c>
      <c r="EQ277" s="26">
        <v>0</v>
      </c>
      <c r="ER277" s="26">
        <v>0</v>
      </c>
      <c r="ES277" s="12">
        <v>0</v>
      </c>
      <c r="ET277" s="12">
        <v>0</v>
      </c>
      <c r="EU277" s="12">
        <v>0</v>
      </c>
      <c r="EV277" s="12">
        <v>0</v>
      </c>
      <c r="EW277">
        <v>1</v>
      </c>
      <c r="EX277">
        <v>2</v>
      </c>
      <c r="FA277" s="2"/>
      <c r="FB277" s="2"/>
      <c r="FC277" s="1"/>
      <c r="FD277" s="1"/>
      <c r="FE277" s="3" t="e">
        <f t="shared" si="96"/>
        <v>#DIV/0!</v>
      </c>
      <c r="FF277" s="3" t="e">
        <f t="shared" si="97"/>
        <v>#DIV/0!</v>
      </c>
      <c r="FG277" s="3" t="e">
        <f t="shared" si="98"/>
        <v>#DIV/0!</v>
      </c>
      <c r="FH277" s="30">
        <v>0</v>
      </c>
      <c r="FI277" s="26">
        <v>0</v>
      </c>
      <c r="FJ277" s="26">
        <v>0</v>
      </c>
      <c r="FK277" s="25">
        <v>0</v>
      </c>
      <c r="FL277" s="16">
        <v>0</v>
      </c>
      <c r="FM277" s="16">
        <v>0</v>
      </c>
      <c r="FN277" s="13">
        <v>0</v>
      </c>
      <c r="FO277">
        <v>220000</v>
      </c>
      <c r="FP277">
        <v>133000</v>
      </c>
      <c r="FQ277"/>
      <c r="FS277" s="2"/>
      <c r="FT277" s="2"/>
      <c r="FU277" s="1"/>
      <c r="FV277" s="1"/>
      <c r="FW277" s="3" t="e">
        <f t="shared" si="99"/>
        <v>#DIV/0!</v>
      </c>
      <c r="FX277" s="3" t="e">
        <f t="shared" si="100"/>
        <v>#DIV/0!</v>
      </c>
      <c r="FY277" s="3" t="e">
        <f t="shared" si="101"/>
        <v>#DIV/0!</v>
      </c>
      <c r="FZ277" s="30">
        <v>0</v>
      </c>
      <c r="GA277" s="26">
        <v>0</v>
      </c>
      <c r="GB277" s="26">
        <v>0</v>
      </c>
      <c r="GC277" s="25">
        <v>0</v>
      </c>
      <c r="GD277" s="16">
        <v>0</v>
      </c>
      <c r="GE277" s="16">
        <v>0</v>
      </c>
      <c r="GF277" s="13">
        <v>0</v>
      </c>
      <c r="GG277">
        <v>0</v>
      </c>
      <c r="GH277">
        <v>0</v>
      </c>
      <c r="GK277" s="2"/>
      <c r="GL277" s="2"/>
      <c r="GM277" s="1"/>
      <c r="GN277" s="1"/>
      <c r="GO277" s="3" t="e">
        <f t="shared" si="102"/>
        <v>#DIV/0!</v>
      </c>
      <c r="GP277" s="17" t="e">
        <f t="shared" si="103"/>
        <v>#DIV/0!</v>
      </c>
      <c r="GQ277" s="17" t="e">
        <f t="shared" si="104"/>
        <v>#DIV/0!</v>
      </c>
    </row>
    <row r="278" spans="1:199" ht="12.75" customHeight="1" x14ac:dyDescent="0.25">
      <c r="A278" s="1">
        <v>4509</v>
      </c>
      <c r="B278" s="2" t="s">
        <v>395</v>
      </c>
      <c r="C278" s="26">
        <v>0</v>
      </c>
      <c r="D278" s="26">
        <v>0</v>
      </c>
      <c r="E278" s="26">
        <v>0</v>
      </c>
      <c r="F278" s="12">
        <v>0</v>
      </c>
      <c r="G278" s="12">
        <v>0</v>
      </c>
      <c r="H278" s="12">
        <v>0</v>
      </c>
      <c r="I278" s="12">
        <v>0</v>
      </c>
      <c r="J278">
        <v>0</v>
      </c>
      <c r="K278">
        <v>0</v>
      </c>
      <c r="N278" s="2"/>
      <c r="O278" s="2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31" t="e">
        <f t="shared" si="84"/>
        <v>#DIV/0!</v>
      </c>
      <c r="AL278" s="31" t="e">
        <f t="shared" si="85"/>
        <v>#DIV/0!</v>
      </c>
      <c r="AM278" s="31" t="e">
        <f t="shared" si="86"/>
        <v>#DIV/0!</v>
      </c>
      <c r="AN278" s="30">
        <v>0</v>
      </c>
      <c r="AO278" s="26">
        <v>0</v>
      </c>
      <c r="AP278" s="26">
        <v>0</v>
      </c>
      <c r="AQ278" s="25">
        <v>0</v>
      </c>
      <c r="AR278" s="16">
        <v>0</v>
      </c>
      <c r="AS278" s="16">
        <v>0</v>
      </c>
      <c r="AT278" s="13">
        <v>0</v>
      </c>
      <c r="AU278">
        <v>0</v>
      </c>
      <c r="AV278">
        <v>0</v>
      </c>
      <c r="AY278" s="2"/>
      <c r="AZ278" s="2"/>
      <c r="BA278" s="1"/>
      <c r="BB278" s="1"/>
      <c r="BC278" s="1"/>
      <c r="BD278" s="1"/>
      <c r="BE278" s="4"/>
      <c r="BF278" s="4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3" t="e">
        <f t="shared" si="87"/>
        <v>#DIV/0!</v>
      </c>
      <c r="BR278" s="3" t="e">
        <f t="shared" si="88"/>
        <v>#DIV/0!</v>
      </c>
      <c r="BS278" s="3" t="e">
        <f t="shared" si="89"/>
        <v>#DIV/0!</v>
      </c>
      <c r="BT278" s="30">
        <v>0</v>
      </c>
      <c r="BU278" s="26">
        <v>0</v>
      </c>
      <c r="BV278" s="26">
        <v>0</v>
      </c>
      <c r="BW278" s="25">
        <v>0</v>
      </c>
      <c r="BX278" s="16">
        <v>0</v>
      </c>
      <c r="BY278" s="16">
        <v>0</v>
      </c>
      <c r="BZ278" s="13">
        <v>0</v>
      </c>
      <c r="CA278">
        <v>0</v>
      </c>
      <c r="CB278">
        <v>0</v>
      </c>
      <c r="CF278" s="2"/>
      <c r="CG278" s="1"/>
      <c r="CH278" s="1"/>
      <c r="CI278" s="1"/>
      <c r="CJ278" s="1"/>
      <c r="CK278" s="4"/>
      <c r="CL278" s="4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3" t="e">
        <f t="shared" si="90"/>
        <v>#DIV/0!</v>
      </c>
      <c r="DC278" s="3" t="e">
        <f t="shared" si="91"/>
        <v>#DIV/0!</v>
      </c>
      <c r="DD278" s="3" t="e">
        <f t="shared" si="92"/>
        <v>#DIV/0!</v>
      </c>
      <c r="DE278" s="26">
        <v>0</v>
      </c>
      <c r="DF278" s="26">
        <v>0</v>
      </c>
      <c r="DG278" s="26">
        <v>0</v>
      </c>
      <c r="DH278" s="12">
        <v>0</v>
      </c>
      <c r="DI278" s="12">
        <v>0</v>
      </c>
      <c r="DJ278" s="12">
        <v>0</v>
      </c>
      <c r="DK278" s="12">
        <v>0</v>
      </c>
      <c r="DL278">
        <v>0</v>
      </c>
      <c r="DM278">
        <v>0</v>
      </c>
      <c r="DP278" s="2"/>
      <c r="DQ278" s="2"/>
      <c r="DR278" s="1"/>
      <c r="DS278" s="1"/>
      <c r="DT278" s="1"/>
      <c r="DU278" s="1"/>
      <c r="DV278" s="4"/>
      <c r="DW278" s="4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3" t="e">
        <f t="shared" si="93"/>
        <v>#DIV/0!</v>
      </c>
      <c r="EN278" s="3" t="e">
        <f t="shared" si="94"/>
        <v>#DIV/0!</v>
      </c>
      <c r="EO278" s="3" t="e">
        <f t="shared" si="95"/>
        <v>#DIV/0!</v>
      </c>
      <c r="EP278" s="26">
        <v>0</v>
      </c>
      <c r="EQ278" s="26">
        <v>0</v>
      </c>
      <c r="ER278" s="26">
        <v>0</v>
      </c>
      <c r="ES278" s="12">
        <v>0</v>
      </c>
      <c r="ET278" s="12">
        <v>0</v>
      </c>
      <c r="EU278" s="12">
        <v>0</v>
      </c>
      <c r="EV278" s="12">
        <v>0</v>
      </c>
      <c r="EW278">
        <v>0</v>
      </c>
      <c r="EX278">
        <v>0</v>
      </c>
      <c r="FA278" s="2"/>
      <c r="FB278" s="2"/>
      <c r="FC278" s="1"/>
      <c r="FD278" s="1"/>
      <c r="FE278" s="3" t="e">
        <f t="shared" si="96"/>
        <v>#DIV/0!</v>
      </c>
      <c r="FF278" s="3" t="e">
        <f t="shared" si="97"/>
        <v>#DIV/0!</v>
      </c>
      <c r="FG278" s="3" t="e">
        <f t="shared" si="98"/>
        <v>#DIV/0!</v>
      </c>
      <c r="FH278" s="30">
        <v>0</v>
      </c>
      <c r="FI278" s="26">
        <v>0</v>
      </c>
      <c r="FJ278" s="26">
        <v>0</v>
      </c>
      <c r="FK278" s="25">
        <v>0</v>
      </c>
      <c r="FL278" s="16">
        <v>0</v>
      </c>
      <c r="FM278" s="16">
        <v>0</v>
      </c>
      <c r="FN278" s="13">
        <v>0</v>
      </c>
      <c r="FO278">
        <v>0</v>
      </c>
      <c r="FP278">
        <v>0</v>
      </c>
      <c r="FQ278"/>
      <c r="FS278" s="2"/>
      <c r="FT278" s="2"/>
      <c r="FU278" s="1"/>
      <c r="FV278" s="1"/>
      <c r="FW278" s="3" t="e">
        <f t="shared" si="99"/>
        <v>#DIV/0!</v>
      </c>
      <c r="FX278" s="3" t="e">
        <f t="shared" si="100"/>
        <v>#DIV/0!</v>
      </c>
      <c r="FY278" s="3" t="e">
        <f t="shared" si="101"/>
        <v>#DIV/0!</v>
      </c>
      <c r="FZ278" s="30">
        <v>0</v>
      </c>
      <c r="GA278" s="26">
        <v>0</v>
      </c>
      <c r="GB278" s="26">
        <v>0</v>
      </c>
      <c r="GC278" s="25">
        <v>0</v>
      </c>
      <c r="GD278" s="16">
        <v>0</v>
      </c>
      <c r="GE278" s="16">
        <v>0</v>
      </c>
      <c r="GF278" s="13">
        <v>0</v>
      </c>
      <c r="GG278">
        <v>0</v>
      </c>
      <c r="GH278">
        <v>0</v>
      </c>
      <c r="GK278" s="2"/>
      <c r="GL278" s="2"/>
      <c r="GM278" s="1"/>
      <c r="GN278" s="1"/>
      <c r="GO278" s="3" t="e">
        <f t="shared" si="102"/>
        <v>#DIV/0!</v>
      </c>
      <c r="GP278" s="17" t="e">
        <f t="shared" si="103"/>
        <v>#DIV/0!</v>
      </c>
      <c r="GQ278" s="17" t="e">
        <f t="shared" si="104"/>
        <v>#DIV/0!</v>
      </c>
    </row>
    <row r="279" spans="1:199" ht="12.75" customHeight="1" x14ac:dyDescent="0.25">
      <c r="A279" s="1">
        <v>4510</v>
      </c>
      <c r="B279" s="2" t="s">
        <v>397</v>
      </c>
      <c r="C279" s="26">
        <v>0</v>
      </c>
      <c r="D279" s="26">
        <v>0</v>
      </c>
      <c r="E279" s="26">
        <v>0</v>
      </c>
      <c r="F279" s="12">
        <v>0</v>
      </c>
      <c r="G279" s="12">
        <v>0</v>
      </c>
      <c r="H279" s="12">
        <v>0</v>
      </c>
      <c r="I279" s="12">
        <v>0</v>
      </c>
      <c r="J279">
        <v>0</v>
      </c>
      <c r="K279">
        <v>0</v>
      </c>
      <c r="N279" s="2"/>
      <c r="O279" s="2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31" t="e">
        <f t="shared" si="84"/>
        <v>#DIV/0!</v>
      </c>
      <c r="AL279" s="31" t="e">
        <f t="shared" si="85"/>
        <v>#DIV/0!</v>
      </c>
      <c r="AM279" s="31" t="e">
        <f t="shared" si="86"/>
        <v>#DIV/0!</v>
      </c>
      <c r="AN279" s="30">
        <v>0</v>
      </c>
      <c r="AO279" s="26">
        <v>0</v>
      </c>
      <c r="AP279" s="26">
        <v>0</v>
      </c>
      <c r="AQ279" s="25">
        <v>0</v>
      </c>
      <c r="AR279" s="16">
        <v>0</v>
      </c>
      <c r="AS279" s="16">
        <v>0</v>
      </c>
      <c r="AT279" s="13">
        <v>0</v>
      </c>
      <c r="AU279">
        <v>0</v>
      </c>
      <c r="AV279">
        <v>0</v>
      </c>
      <c r="AY279" s="2"/>
      <c r="AZ279" s="2"/>
      <c r="BA279" s="1"/>
      <c r="BB279" s="1"/>
      <c r="BC279" s="1"/>
      <c r="BD279" s="1"/>
      <c r="BE279" s="4"/>
      <c r="BF279" s="4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3" t="e">
        <f t="shared" si="87"/>
        <v>#DIV/0!</v>
      </c>
      <c r="BR279" s="3" t="e">
        <f t="shared" si="88"/>
        <v>#DIV/0!</v>
      </c>
      <c r="BS279" s="3" t="e">
        <f t="shared" si="89"/>
        <v>#DIV/0!</v>
      </c>
      <c r="BT279" s="30">
        <v>0</v>
      </c>
      <c r="BU279" s="26">
        <v>0</v>
      </c>
      <c r="BV279" s="26">
        <v>0</v>
      </c>
      <c r="BW279" s="25">
        <v>0</v>
      </c>
      <c r="BX279" s="16">
        <v>0</v>
      </c>
      <c r="BY279" s="16">
        <v>0</v>
      </c>
      <c r="BZ279" s="13">
        <v>0</v>
      </c>
      <c r="CA279">
        <v>0</v>
      </c>
      <c r="CB279">
        <v>0</v>
      </c>
      <c r="CF279" s="2"/>
      <c r="CG279" s="1"/>
      <c r="CH279" s="1"/>
      <c r="CI279" s="1"/>
      <c r="CJ279" s="1"/>
      <c r="CK279" s="4"/>
      <c r="CL279" s="4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3" t="e">
        <f t="shared" si="90"/>
        <v>#DIV/0!</v>
      </c>
      <c r="DC279" s="3" t="e">
        <f t="shared" si="91"/>
        <v>#DIV/0!</v>
      </c>
      <c r="DD279" s="3" t="e">
        <f t="shared" si="92"/>
        <v>#DIV/0!</v>
      </c>
      <c r="DE279" s="26">
        <v>0</v>
      </c>
      <c r="DF279" s="26">
        <v>0</v>
      </c>
      <c r="DG279" s="26">
        <v>0</v>
      </c>
      <c r="DH279" s="12">
        <v>0</v>
      </c>
      <c r="DI279" s="12">
        <v>0</v>
      </c>
      <c r="DJ279" s="12">
        <v>0</v>
      </c>
      <c r="DK279" s="12">
        <v>0</v>
      </c>
      <c r="DL279">
        <v>0</v>
      </c>
      <c r="DM279">
        <v>0</v>
      </c>
      <c r="DP279" s="2"/>
      <c r="DQ279" s="2"/>
      <c r="DR279" s="1"/>
      <c r="DS279" s="1"/>
      <c r="DT279" s="1"/>
      <c r="DU279" s="1"/>
      <c r="DV279" s="4"/>
      <c r="DW279" s="4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3" t="e">
        <f t="shared" si="93"/>
        <v>#DIV/0!</v>
      </c>
      <c r="EN279" s="3" t="e">
        <f t="shared" si="94"/>
        <v>#DIV/0!</v>
      </c>
      <c r="EO279" s="3" t="e">
        <f t="shared" si="95"/>
        <v>#DIV/0!</v>
      </c>
      <c r="EP279" s="26">
        <v>0</v>
      </c>
      <c r="EQ279" s="26">
        <v>0</v>
      </c>
      <c r="ER279" s="26">
        <v>1</v>
      </c>
      <c r="ES279" s="12">
        <v>0</v>
      </c>
      <c r="ET279" s="12">
        <v>1</v>
      </c>
      <c r="EU279" s="12">
        <v>0</v>
      </c>
      <c r="EV279" s="12">
        <v>1</v>
      </c>
      <c r="EW279">
        <v>0</v>
      </c>
      <c r="EX279">
        <v>0</v>
      </c>
      <c r="FA279" s="2"/>
      <c r="FB279" s="2"/>
      <c r="FC279" s="1"/>
      <c r="FD279" s="1"/>
      <c r="FE279" s="3" t="e">
        <f t="shared" si="96"/>
        <v>#DIV/0!</v>
      </c>
      <c r="FF279" s="3" t="e">
        <f t="shared" si="97"/>
        <v>#DIV/0!</v>
      </c>
      <c r="FG279" s="3" t="e">
        <f t="shared" si="98"/>
        <v>#DIV/0!</v>
      </c>
      <c r="FH279" s="30">
        <v>0</v>
      </c>
      <c r="FI279" s="26">
        <v>0</v>
      </c>
      <c r="FJ279" s="26">
        <v>140000</v>
      </c>
      <c r="FK279" s="25">
        <v>0</v>
      </c>
      <c r="FL279" s="16">
        <v>109000</v>
      </c>
      <c r="FM279" s="16">
        <v>0</v>
      </c>
      <c r="FN279" s="13">
        <v>129900</v>
      </c>
      <c r="FO279">
        <v>0</v>
      </c>
      <c r="FP279">
        <v>0</v>
      </c>
      <c r="FQ279"/>
      <c r="FS279" s="2"/>
      <c r="FT279" s="2"/>
      <c r="FU279" s="1"/>
      <c r="FV279" s="1"/>
      <c r="FW279" s="3" t="e">
        <f t="shared" si="99"/>
        <v>#DIV/0!</v>
      </c>
      <c r="FX279" s="3" t="e">
        <f t="shared" si="100"/>
        <v>#DIV/0!</v>
      </c>
      <c r="FY279" s="3" t="e">
        <f t="shared" si="101"/>
        <v>#DIV/0!</v>
      </c>
      <c r="FZ279" s="30">
        <v>0</v>
      </c>
      <c r="GA279" s="26">
        <v>0</v>
      </c>
      <c r="GB279" s="26">
        <v>0</v>
      </c>
      <c r="GC279" s="25">
        <v>0</v>
      </c>
      <c r="GD279" s="16">
        <v>0</v>
      </c>
      <c r="GE279" s="16">
        <v>0</v>
      </c>
      <c r="GF279" s="13">
        <v>0</v>
      </c>
      <c r="GG279">
        <v>0</v>
      </c>
      <c r="GH279">
        <v>0</v>
      </c>
      <c r="GK279" s="2"/>
      <c r="GL279" s="2"/>
      <c r="GM279" s="1"/>
      <c r="GN279" s="1"/>
      <c r="GO279" s="3" t="e">
        <f t="shared" si="102"/>
        <v>#DIV/0!</v>
      </c>
      <c r="GP279" s="17" t="e">
        <f t="shared" si="103"/>
        <v>#DIV/0!</v>
      </c>
      <c r="GQ279" s="17" t="e">
        <f t="shared" si="104"/>
        <v>#DIV/0!</v>
      </c>
    </row>
    <row r="280" spans="1:199" ht="12.75" customHeight="1" x14ac:dyDescent="0.25">
      <c r="A280" s="1">
        <v>4512</v>
      </c>
      <c r="B280" s="1" t="s">
        <v>357</v>
      </c>
      <c r="C280" s="26">
        <v>0</v>
      </c>
      <c r="D280" s="26">
        <v>0</v>
      </c>
      <c r="E280" s="26">
        <v>1</v>
      </c>
      <c r="F280" s="12">
        <v>0</v>
      </c>
      <c r="G280" s="12">
        <v>0</v>
      </c>
      <c r="H280" s="12">
        <v>2</v>
      </c>
      <c r="I280" s="12">
        <v>0</v>
      </c>
      <c r="J280">
        <v>0</v>
      </c>
      <c r="K280">
        <v>0</v>
      </c>
      <c r="L280">
        <v>0</v>
      </c>
      <c r="M280">
        <v>1</v>
      </c>
      <c r="N280" s="2">
        <v>0</v>
      </c>
      <c r="O280" s="2">
        <v>0</v>
      </c>
      <c r="P280" s="1">
        <v>0</v>
      </c>
      <c r="Q280" s="1">
        <v>0</v>
      </c>
      <c r="R280" s="1">
        <v>0</v>
      </c>
      <c r="S280" s="1">
        <v>0</v>
      </c>
      <c r="T280" s="1">
        <v>0</v>
      </c>
      <c r="U280" s="1">
        <v>0</v>
      </c>
      <c r="V280" s="1">
        <v>0</v>
      </c>
      <c r="W280" s="1">
        <v>1</v>
      </c>
      <c r="X280" s="1">
        <v>0</v>
      </c>
      <c r="Y280" s="1">
        <v>0</v>
      </c>
      <c r="Z280" s="1">
        <v>0</v>
      </c>
      <c r="AA280" s="1">
        <v>0</v>
      </c>
      <c r="AB280" s="1">
        <v>0</v>
      </c>
      <c r="AC280" s="1">
        <v>0</v>
      </c>
      <c r="AD280" s="1">
        <v>0</v>
      </c>
      <c r="AE280" s="1">
        <v>0</v>
      </c>
      <c r="AF280" s="1">
        <v>0</v>
      </c>
      <c r="AG280" s="1">
        <v>0</v>
      </c>
      <c r="AH280" s="1">
        <v>0</v>
      </c>
      <c r="AI280" s="1">
        <v>0</v>
      </c>
      <c r="AJ280" s="1">
        <v>0</v>
      </c>
      <c r="AK280" s="31" t="e">
        <f t="shared" si="84"/>
        <v>#DIV/0!</v>
      </c>
      <c r="AL280" s="31">
        <f t="shared" si="85"/>
        <v>-1</v>
      </c>
      <c r="AM280" s="31">
        <f t="shared" si="86"/>
        <v>-1</v>
      </c>
      <c r="AN280" s="30">
        <v>0</v>
      </c>
      <c r="AO280" s="26">
        <v>0</v>
      </c>
      <c r="AP280" s="26">
        <v>90000</v>
      </c>
      <c r="AQ280" s="25">
        <v>0</v>
      </c>
      <c r="AR280" s="16">
        <v>0</v>
      </c>
      <c r="AS280" s="16">
        <v>31000</v>
      </c>
      <c r="AT280" s="13">
        <v>0</v>
      </c>
      <c r="AU280">
        <v>0</v>
      </c>
      <c r="AV280">
        <v>0</v>
      </c>
      <c r="AW280">
        <v>0</v>
      </c>
      <c r="AX280">
        <v>68000</v>
      </c>
      <c r="AY280" s="2">
        <v>0</v>
      </c>
      <c r="AZ280" s="2">
        <v>0</v>
      </c>
      <c r="BA280" s="1">
        <v>0</v>
      </c>
      <c r="BB280" s="1">
        <v>0</v>
      </c>
      <c r="BC280" s="1">
        <v>0</v>
      </c>
      <c r="BD280" s="1">
        <v>0</v>
      </c>
      <c r="BE280" s="4">
        <v>0</v>
      </c>
      <c r="BF280" s="4">
        <v>85000</v>
      </c>
      <c r="BG280" s="1">
        <v>0</v>
      </c>
      <c r="BH280" s="1">
        <v>85000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0</v>
      </c>
      <c r="BO280" s="1">
        <v>0</v>
      </c>
      <c r="BP280" s="1">
        <v>0</v>
      </c>
      <c r="BQ280" s="3" t="e">
        <f t="shared" si="87"/>
        <v>#DIV/0!</v>
      </c>
      <c r="BR280" s="3">
        <f t="shared" si="88"/>
        <v>-1</v>
      </c>
      <c r="BS280" s="3">
        <f t="shared" si="89"/>
        <v>-1</v>
      </c>
      <c r="BT280" s="30">
        <v>0</v>
      </c>
      <c r="BU280" s="26">
        <v>0</v>
      </c>
      <c r="BV280" s="26">
        <v>90000</v>
      </c>
      <c r="BW280" s="25">
        <v>0</v>
      </c>
      <c r="BX280" s="16">
        <v>0</v>
      </c>
      <c r="BY280" s="16">
        <v>31000</v>
      </c>
      <c r="BZ280" s="13">
        <v>0</v>
      </c>
      <c r="CA280">
        <v>0</v>
      </c>
      <c r="CB280">
        <v>0</v>
      </c>
      <c r="CC280">
        <v>0</v>
      </c>
      <c r="CD280">
        <v>68000</v>
      </c>
      <c r="CE280">
        <v>0</v>
      </c>
      <c r="CF280" s="2">
        <v>0</v>
      </c>
      <c r="CG280" s="1">
        <v>0</v>
      </c>
      <c r="CH280" s="1">
        <v>0</v>
      </c>
      <c r="CI280" s="1">
        <v>0</v>
      </c>
      <c r="CJ280" s="1">
        <v>0</v>
      </c>
      <c r="CK280" s="4">
        <v>0</v>
      </c>
      <c r="CL280" s="4">
        <v>85000</v>
      </c>
      <c r="CM280" s="1">
        <v>0</v>
      </c>
      <c r="CN280" s="1">
        <v>85000</v>
      </c>
      <c r="CO280" s="1">
        <v>0</v>
      </c>
      <c r="CP280" s="1">
        <v>0</v>
      </c>
      <c r="CQ280" s="1">
        <v>0</v>
      </c>
      <c r="CR280" s="1">
        <v>0</v>
      </c>
      <c r="CS280" s="1">
        <v>0</v>
      </c>
      <c r="CT280" s="1">
        <v>0</v>
      </c>
      <c r="CU280" s="1">
        <v>0</v>
      </c>
      <c r="CV280" s="1">
        <v>0</v>
      </c>
      <c r="CW280" s="1">
        <v>0</v>
      </c>
      <c r="CX280" s="1">
        <v>0</v>
      </c>
      <c r="CY280" s="1">
        <v>0</v>
      </c>
      <c r="CZ280" s="1">
        <v>0</v>
      </c>
      <c r="DA280" s="1">
        <v>0</v>
      </c>
      <c r="DB280" s="3" t="e">
        <f t="shared" si="90"/>
        <v>#DIV/0!</v>
      </c>
      <c r="DC280" s="3">
        <f t="shared" si="91"/>
        <v>-1</v>
      </c>
      <c r="DD280" s="3">
        <f t="shared" si="92"/>
        <v>-1</v>
      </c>
      <c r="DE280" s="26">
        <v>0</v>
      </c>
      <c r="DF280" s="26">
        <v>0</v>
      </c>
      <c r="DG280" s="26">
        <v>1644</v>
      </c>
      <c r="DH280" s="12">
        <v>0</v>
      </c>
      <c r="DI280" s="12">
        <v>0</v>
      </c>
      <c r="DJ280" s="12">
        <v>865</v>
      </c>
      <c r="DK280" s="12">
        <v>0</v>
      </c>
      <c r="DL280">
        <v>0</v>
      </c>
      <c r="DM280">
        <v>0</v>
      </c>
      <c r="DN280">
        <v>0</v>
      </c>
      <c r="DO280">
        <v>366</v>
      </c>
      <c r="DP280" s="2">
        <v>0</v>
      </c>
      <c r="DQ280" s="2">
        <v>0</v>
      </c>
      <c r="DR280" s="1">
        <v>0</v>
      </c>
      <c r="DS280" s="1">
        <v>0</v>
      </c>
      <c r="DT280" s="1">
        <v>0</v>
      </c>
      <c r="DU280" s="1">
        <v>0</v>
      </c>
      <c r="DV280" s="4">
        <v>0</v>
      </c>
      <c r="DW280" s="4">
        <v>0</v>
      </c>
      <c r="DX280" s="1">
        <v>0</v>
      </c>
      <c r="DY280" s="1">
        <v>161</v>
      </c>
      <c r="DZ280" s="1">
        <v>0</v>
      </c>
      <c r="EA280" s="1">
        <v>0</v>
      </c>
      <c r="EB280" s="1">
        <v>0</v>
      </c>
      <c r="EC280" s="1">
        <v>0</v>
      </c>
      <c r="ED280" s="1">
        <v>0</v>
      </c>
      <c r="EE280" s="1">
        <v>0</v>
      </c>
      <c r="EF280" s="1">
        <v>0</v>
      </c>
      <c r="EG280" s="1">
        <v>0</v>
      </c>
      <c r="EH280" s="1">
        <v>0</v>
      </c>
      <c r="EI280" s="1">
        <v>0</v>
      </c>
      <c r="EJ280" s="1">
        <v>0</v>
      </c>
      <c r="EK280" s="1">
        <v>0</v>
      </c>
      <c r="EL280" s="1">
        <v>0</v>
      </c>
      <c r="EM280" s="3" t="e">
        <f t="shared" si="93"/>
        <v>#DIV/0!</v>
      </c>
      <c r="EN280" s="3">
        <f t="shared" si="94"/>
        <v>-1</v>
      </c>
      <c r="EO280" s="3">
        <f t="shared" si="95"/>
        <v>-1</v>
      </c>
      <c r="EP280" s="26">
        <v>0</v>
      </c>
      <c r="EQ280" s="26">
        <v>0</v>
      </c>
      <c r="ER280" s="26">
        <v>0</v>
      </c>
      <c r="ES280" s="12">
        <v>0</v>
      </c>
      <c r="ET280" s="12">
        <v>0</v>
      </c>
      <c r="EU280" s="12">
        <v>1</v>
      </c>
      <c r="EV280" s="12">
        <v>0</v>
      </c>
      <c r="EW280">
        <v>0</v>
      </c>
      <c r="EX280">
        <v>0</v>
      </c>
      <c r="EY280">
        <v>0</v>
      </c>
      <c r="EZ280">
        <v>0</v>
      </c>
      <c r="FA280" s="2">
        <v>1</v>
      </c>
      <c r="FB280" s="2">
        <v>2</v>
      </c>
      <c r="FC280" s="1">
        <v>0</v>
      </c>
      <c r="FD280" s="1">
        <v>0</v>
      </c>
      <c r="FE280" s="3" t="e">
        <f t="shared" si="96"/>
        <v>#DIV/0!</v>
      </c>
      <c r="FF280" s="3">
        <f t="shared" si="97"/>
        <v>-1</v>
      </c>
      <c r="FG280" s="3" t="e">
        <f t="shared" si="98"/>
        <v>#DIV/0!</v>
      </c>
      <c r="FH280" s="30">
        <v>0</v>
      </c>
      <c r="FI280" s="26">
        <v>0</v>
      </c>
      <c r="FJ280" s="26">
        <v>0</v>
      </c>
      <c r="FK280" s="25">
        <v>0</v>
      </c>
      <c r="FL280" s="16">
        <v>0</v>
      </c>
      <c r="FM280" s="16">
        <v>24900</v>
      </c>
      <c r="FN280" s="13">
        <v>0</v>
      </c>
      <c r="FO280">
        <v>0</v>
      </c>
      <c r="FP280">
        <v>0</v>
      </c>
      <c r="FQ280">
        <v>0</v>
      </c>
      <c r="FR280">
        <v>0</v>
      </c>
      <c r="FS280" s="2">
        <v>86000</v>
      </c>
      <c r="FT280" s="2">
        <v>92450</v>
      </c>
      <c r="FU280" s="1">
        <v>0</v>
      </c>
      <c r="FV280" s="1">
        <v>0</v>
      </c>
      <c r="FW280" s="3" t="e">
        <f t="shared" si="99"/>
        <v>#DIV/0!</v>
      </c>
      <c r="FX280" s="3">
        <f t="shared" si="100"/>
        <v>-1</v>
      </c>
      <c r="FY280" s="3" t="e">
        <f t="shared" si="101"/>
        <v>#DIV/0!</v>
      </c>
      <c r="FZ280" s="30">
        <v>0</v>
      </c>
      <c r="GA280" s="26">
        <v>0</v>
      </c>
      <c r="GB280" s="26">
        <v>95000</v>
      </c>
      <c r="GC280" s="25">
        <v>0</v>
      </c>
      <c r="GD280" s="16">
        <v>0</v>
      </c>
      <c r="GE280" s="16">
        <v>33450</v>
      </c>
      <c r="GF280" s="13">
        <v>0</v>
      </c>
      <c r="GG280">
        <v>0</v>
      </c>
      <c r="GH280">
        <v>0</v>
      </c>
      <c r="GI280">
        <v>0</v>
      </c>
      <c r="GJ280">
        <v>74500</v>
      </c>
      <c r="GK280" s="2">
        <v>0</v>
      </c>
      <c r="GL280" s="2">
        <v>0</v>
      </c>
      <c r="GM280" s="1">
        <v>0</v>
      </c>
      <c r="GN280" s="1">
        <v>53900</v>
      </c>
      <c r="GO280" s="3" t="e">
        <f t="shared" si="102"/>
        <v>#DIV/0!</v>
      </c>
      <c r="GP280" s="17">
        <f t="shared" si="103"/>
        <v>-1</v>
      </c>
      <c r="GQ280" s="17">
        <f t="shared" si="104"/>
        <v>-1</v>
      </c>
    </row>
    <row r="281" spans="1:199" ht="12.75" customHeight="1" x14ac:dyDescent="0.25">
      <c r="A281" s="1">
        <v>5411</v>
      </c>
      <c r="B281" s="1" t="s">
        <v>358</v>
      </c>
      <c r="C281" s="26">
        <v>0</v>
      </c>
      <c r="D281" s="26">
        <v>0</v>
      </c>
      <c r="E281" s="26">
        <v>1</v>
      </c>
      <c r="F281" s="12">
        <v>0</v>
      </c>
      <c r="G281" s="12">
        <v>0</v>
      </c>
      <c r="H281" s="12">
        <v>0</v>
      </c>
      <c r="I281" s="12">
        <v>0</v>
      </c>
      <c r="J281">
        <v>0</v>
      </c>
      <c r="K281">
        <v>0</v>
      </c>
      <c r="L281">
        <v>0</v>
      </c>
      <c r="M281">
        <v>1</v>
      </c>
      <c r="N281" s="2">
        <v>0</v>
      </c>
      <c r="O281" s="2">
        <v>0</v>
      </c>
      <c r="P281" s="1">
        <v>2</v>
      </c>
      <c r="Q281" s="1">
        <v>0</v>
      </c>
      <c r="R281" s="1">
        <v>1</v>
      </c>
      <c r="S281" s="1">
        <v>0</v>
      </c>
      <c r="T281" s="1">
        <v>0</v>
      </c>
      <c r="U281" s="1">
        <v>0</v>
      </c>
      <c r="V281" s="1">
        <v>2</v>
      </c>
      <c r="W281" s="1">
        <v>0</v>
      </c>
      <c r="X281" s="1">
        <v>0</v>
      </c>
      <c r="Y281" s="1">
        <v>0</v>
      </c>
      <c r="Z281" s="1">
        <v>0</v>
      </c>
      <c r="AA281" s="1">
        <v>0</v>
      </c>
      <c r="AB281" s="1">
        <v>1</v>
      </c>
      <c r="AC281" s="1">
        <v>1</v>
      </c>
      <c r="AD281" s="1">
        <v>1</v>
      </c>
      <c r="AE281" s="1">
        <v>2</v>
      </c>
      <c r="AF281" s="1">
        <v>1</v>
      </c>
      <c r="AG281" s="1">
        <v>0</v>
      </c>
      <c r="AH281" s="1">
        <v>0</v>
      </c>
      <c r="AI281" s="1">
        <v>1</v>
      </c>
      <c r="AJ281" s="1">
        <v>3</v>
      </c>
      <c r="AK281" s="31" t="e">
        <f t="shared" si="84"/>
        <v>#DIV/0!</v>
      </c>
      <c r="AL281" s="31" t="e">
        <f t="shared" si="85"/>
        <v>#DIV/0!</v>
      </c>
      <c r="AM281" s="31">
        <f t="shared" si="86"/>
        <v>-1</v>
      </c>
      <c r="AN281" s="30">
        <v>0</v>
      </c>
      <c r="AO281" s="26">
        <v>0</v>
      </c>
      <c r="AP281" s="26">
        <v>301200</v>
      </c>
      <c r="AQ281" s="25">
        <v>0</v>
      </c>
      <c r="AR281" s="16">
        <v>0</v>
      </c>
      <c r="AS281" s="16">
        <v>0</v>
      </c>
      <c r="AT281" s="13">
        <v>0</v>
      </c>
      <c r="AU281">
        <v>0</v>
      </c>
      <c r="AV281">
        <v>0</v>
      </c>
      <c r="AW281">
        <v>0</v>
      </c>
      <c r="AX281">
        <v>101664</v>
      </c>
      <c r="AY281" s="2">
        <v>0</v>
      </c>
      <c r="AZ281" s="2">
        <v>0</v>
      </c>
      <c r="BA281" s="1">
        <v>109255</v>
      </c>
      <c r="BB281" s="1">
        <v>0</v>
      </c>
      <c r="BC281" s="1">
        <v>142560</v>
      </c>
      <c r="BD281" s="1">
        <v>0</v>
      </c>
      <c r="BE281" s="4">
        <v>0</v>
      </c>
      <c r="BF281" s="4">
        <v>319500</v>
      </c>
      <c r="BG281" s="1">
        <v>319500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235000</v>
      </c>
      <c r="BN281" s="1">
        <v>205500</v>
      </c>
      <c r="BO281" s="1">
        <v>207000</v>
      </c>
      <c r="BP281" s="1">
        <v>189000</v>
      </c>
      <c r="BQ281" s="3" t="e">
        <f t="shared" si="87"/>
        <v>#DIV/0!</v>
      </c>
      <c r="BR281" s="3" t="e">
        <f t="shared" si="88"/>
        <v>#DIV/0!</v>
      </c>
      <c r="BS281" s="3">
        <f t="shared" si="89"/>
        <v>-1</v>
      </c>
      <c r="BT281" s="30">
        <v>0</v>
      </c>
      <c r="BU281" s="26">
        <v>0</v>
      </c>
      <c r="BV281" s="26">
        <v>301200</v>
      </c>
      <c r="BW281" s="25">
        <v>0</v>
      </c>
      <c r="BX281" s="16">
        <v>0</v>
      </c>
      <c r="BY281" s="16">
        <v>0</v>
      </c>
      <c r="BZ281" s="13">
        <v>0</v>
      </c>
      <c r="CA281">
        <v>0</v>
      </c>
      <c r="CB281">
        <v>0</v>
      </c>
      <c r="CC281">
        <v>0</v>
      </c>
      <c r="CD281">
        <v>101664</v>
      </c>
      <c r="CE281">
        <v>0</v>
      </c>
      <c r="CF281" s="2">
        <v>0</v>
      </c>
      <c r="CG281" s="1">
        <v>109255</v>
      </c>
      <c r="CH281" s="1">
        <v>0</v>
      </c>
      <c r="CI281" s="1">
        <v>142560</v>
      </c>
      <c r="CJ281" s="1">
        <v>0</v>
      </c>
      <c r="CK281" s="4">
        <v>0</v>
      </c>
      <c r="CL281" s="4">
        <v>319500</v>
      </c>
      <c r="CM281" s="1">
        <v>319500</v>
      </c>
      <c r="CN281" s="1">
        <v>0</v>
      </c>
      <c r="CO281" s="1">
        <v>0</v>
      </c>
      <c r="CP281" s="1">
        <v>0</v>
      </c>
      <c r="CQ281" s="1">
        <v>0</v>
      </c>
      <c r="CR281" s="1">
        <v>0</v>
      </c>
      <c r="CS281" s="1">
        <v>235000</v>
      </c>
      <c r="CT281" s="1">
        <v>205500</v>
      </c>
      <c r="CU281" s="1">
        <v>207000</v>
      </c>
      <c r="CV281" s="1">
        <v>189000</v>
      </c>
      <c r="CW281" s="1">
        <v>185500</v>
      </c>
      <c r="CX281" s="1">
        <v>0</v>
      </c>
      <c r="CY281" s="1">
        <v>0</v>
      </c>
      <c r="CZ281" s="1">
        <v>172000</v>
      </c>
      <c r="DA281" s="1">
        <v>135300</v>
      </c>
      <c r="DB281" s="3" t="e">
        <f t="shared" si="90"/>
        <v>#DIV/0!</v>
      </c>
      <c r="DC281" s="3" t="e">
        <f t="shared" si="91"/>
        <v>#DIV/0!</v>
      </c>
      <c r="DD281" s="3">
        <f t="shared" si="92"/>
        <v>-1</v>
      </c>
      <c r="DE281" s="26">
        <v>0</v>
      </c>
      <c r="DF281" s="26">
        <v>0</v>
      </c>
      <c r="DG281" s="26">
        <v>57</v>
      </c>
      <c r="DH281" s="12">
        <v>0</v>
      </c>
      <c r="DI281" s="12">
        <v>0</v>
      </c>
      <c r="DJ281" s="12">
        <v>0</v>
      </c>
      <c r="DK281" s="12">
        <v>0</v>
      </c>
      <c r="DL281">
        <v>0</v>
      </c>
      <c r="DM281">
        <v>0</v>
      </c>
      <c r="DN281">
        <v>0</v>
      </c>
      <c r="DO281">
        <v>250</v>
      </c>
      <c r="DP281" s="2">
        <v>0</v>
      </c>
      <c r="DQ281" s="2">
        <v>0</v>
      </c>
      <c r="DR281" s="1">
        <v>139</v>
      </c>
      <c r="DS281" s="1">
        <v>0</v>
      </c>
      <c r="DT281" s="1">
        <v>35</v>
      </c>
      <c r="DU281" s="1">
        <v>0</v>
      </c>
      <c r="DV281" s="4">
        <v>0</v>
      </c>
      <c r="DW281" s="4">
        <v>0</v>
      </c>
      <c r="DX281" s="1">
        <v>16</v>
      </c>
      <c r="DY281" s="1">
        <v>0</v>
      </c>
      <c r="DZ281" s="1">
        <v>0</v>
      </c>
      <c r="EA281" s="1">
        <v>0</v>
      </c>
      <c r="EB281" s="1">
        <v>0</v>
      </c>
      <c r="EC281" s="1">
        <v>0</v>
      </c>
      <c r="ED281" s="1">
        <v>19</v>
      </c>
      <c r="EE281" s="1">
        <v>154</v>
      </c>
      <c r="EF281" s="1">
        <v>18</v>
      </c>
      <c r="EG281" s="1">
        <v>29</v>
      </c>
      <c r="EH281" s="1">
        <v>1</v>
      </c>
      <c r="EI281" s="1">
        <v>0</v>
      </c>
      <c r="EJ281" s="1">
        <v>0</v>
      </c>
      <c r="EK281" s="1">
        <v>142</v>
      </c>
      <c r="EL281" s="1">
        <v>78</v>
      </c>
      <c r="EM281" s="3" t="e">
        <f t="shared" si="93"/>
        <v>#DIV/0!</v>
      </c>
      <c r="EN281" s="3" t="e">
        <f t="shared" si="94"/>
        <v>#DIV/0!</v>
      </c>
      <c r="EO281" s="3">
        <f t="shared" si="95"/>
        <v>-1</v>
      </c>
      <c r="EP281" s="26">
        <v>0</v>
      </c>
      <c r="EQ281" s="26">
        <v>1</v>
      </c>
      <c r="ER281" s="26">
        <v>3</v>
      </c>
      <c r="ES281" s="12">
        <v>0</v>
      </c>
      <c r="ET281" s="12">
        <v>1</v>
      </c>
      <c r="EU281" s="12">
        <v>0</v>
      </c>
      <c r="EV281" s="12">
        <v>1</v>
      </c>
      <c r="EW281">
        <v>0</v>
      </c>
      <c r="EX281">
        <v>0</v>
      </c>
      <c r="EY281">
        <v>0</v>
      </c>
      <c r="EZ281">
        <v>0</v>
      </c>
      <c r="FA281" s="2">
        <v>1</v>
      </c>
      <c r="FB281" s="2">
        <v>0</v>
      </c>
      <c r="FC281" s="1">
        <v>1</v>
      </c>
      <c r="FD281" s="1">
        <v>0</v>
      </c>
      <c r="FE281" s="3">
        <f t="shared" si="96"/>
        <v>-1</v>
      </c>
      <c r="FF281" s="3" t="e">
        <f t="shared" si="97"/>
        <v>#DIV/0!</v>
      </c>
      <c r="FG281" s="3" t="e">
        <f t="shared" si="98"/>
        <v>#DIV/0!</v>
      </c>
      <c r="FH281" s="30">
        <v>0</v>
      </c>
      <c r="FI281" s="26">
        <v>395000</v>
      </c>
      <c r="FJ281" s="26">
        <v>385000</v>
      </c>
      <c r="FK281" s="25">
        <v>0</v>
      </c>
      <c r="FL281" s="16">
        <v>349900</v>
      </c>
      <c r="FM281" s="16">
        <v>0</v>
      </c>
      <c r="FN281" s="13">
        <v>179100</v>
      </c>
      <c r="FO281">
        <v>0</v>
      </c>
      <c r="FP281">
        <v>0</v>
      </c>
      <c r="FQ281">
        <v>0</v>
      </c>
      <c r="FR281">
        <v>0</v>
      </c>
      <c r="FS281" s="2">
        <v>111300</v>
      </c>
      <c r="FT281" s="2">
        <v>0</v>
      </c>
      <c r="FU281" s="1">
        <v>92600</v>
      </c>
      <c r="FV281" s="1">
        <v>0</v>
      </c>
      <c r="FW281" s="3">
        <f t="shared" si="99"/>
        <v>-1</v>
      </c>
      <c r="FX281" s="3" t="e">
        <f t="shared" si="100"/>
        <v>#DIV/0!</v>
      </c>
      <c r="FY281" s="3" t="e">
        <f t="shared" si="101"/>
        <v>#DIV/0!</v>
      </c>
      <c r="FZ281" s="30">
        <v>0</v>
      </c>
      <c r="GA281" s="26">
        <v>0</v>
      </c>
      <c r="GB281" s="26">
        <v>312000</v>
      </c>
      <c r="GC281" s="25">
        <v>0</v>
      </c>
      <c r="GD281" s="16">
        <v>0</v>
      </c>
      <c r="GE281" s="16">
        <v>0</v>
      </c>
      <c r="GF281" s="13">
        <v>0</v>
      </c>
      <c r="GG281">
        <v>0</v>
      </c>
      <c r="GH281">
        <v>0</v>
      </c>
      <c r="GI281">
        <v>0</v>
      </c>
      <c r="GJ281">
        <v>84800</v>
      </c>
      <c r="GK281" s="2">
        <v>0</v>
      </c>
      <c r="GL281" s="2">
        <v>0</v>
      </c>
      <c r="GM281" s="1">
        <v>119950</v>
      </c>
      <c r="GN281" s="1">
        <v>0</v>
      </c>
      <c r="GO281" s="3" t="e">
        <f t="shared" si="102"/>
        <v>#DIV/0!</v>
      </c>
      <c r="GP281" s="17" t="e">
        <f t="shared" si="103"/>
        <v>#DIV/0!</v>
      </c>
      <c r="GQ281" s="17">
        <f t="shared" si="104"/>
        <v>-1</v>
      </c>
    </row>
    <row r="282" spans="1:199" ht="12.75" customHeight="1" x14ac:dyDescent="0.25">
      <c r="A282" s="1">
        <v>5426</v>
      </c>
      <c r="B282" s="2" t="s">
        <v>359</v>
      </c>
      <c r="C282" s="26">
        <v>1</v>
      </c>
      <c r="D282" s="26">
        <v>0</v>
      </c>
      <c r="E282" s="26">
        <v>0</v>
      </c>
      <c r="F282" s="12">
        <v>1</v>
      </c>
      <c r="G282" s="12">
        <v>1</v>
      </c>
      <c r="H282" s="12">
        <v>0</v>
      </c>
      <c r="I282" s="12">
        <v>0</v>
      </c>
      <c r="J282">
        <v>0</v>
      </c>
      <c r="K282">
        <v>0</v>
      </c>
      <c r="L282">
        <v>1</v>
      </c>
      <c r="M282">
        <v>0</v>
      </c>
      <c r="N282" s="2">
        <v>0</v>
      </c>
      <c r="O282" s="2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1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1</v>
      </c>
      <c r="AH282" s="1">
        <v>1</v>
      </c>
      <c r="AI282" s="1">
        <v>0</v>
      </c>
      <c r="AJ282" s="1">
        <v>0</v>
      </c>
      <c r="AK282" s="31" t="e">
        <f t="shared" si="84"/>
        <v>#DIV/0!</v>
      </c>
      <c r="AL282" s="31" t="e">
        <f t="shared" si="85"/>
        <v>#DIV/0!</v>
      </c>
      <c r="AM282" s="31" t="e">
        <f t="shared" si="86"/>
        <v>#DIV/0!</v>
      </c>
      <c r="AN282" s="30">
        <v>49000</v>
      </c>
      <c r="AO282" s="26">
        <v>0</v>
      </c>
      <c r="AP282" s="26">
        <v>0</v>
      </c>
      <c r="AQ282" s="25">
        <v>125000</v>
      </c>
      <c r="AR282" s="16">
        <v>110000</v>
      </c>
      <c r="AS282" s="16">
        <v>0</v>
      </c>
      <c r="AT282" s="13">
        <v>0</v>
      </c>
      <c r="AU282">
        <v>0</v>
      </c>
      <c r="AV282">
        <v>0</v>
      </c>
      <c r="AW282">
        <v>22500</v>
      </c>
      <c r="AX282">
        <v>0</v>
      </c>
      <c r="AY282" s="2">
        <v>0</v>
      </c>
      <c r="AZ282" s="2">
        <v>0</v>
      </c>
      <c r="BA282" s="1">
        <v>0</v>
      </c>
      <c r="BB282" s="1">
        <v>0</v>
      </c>
      <c r="BC282" s="1">
        <v>0</v>
      </c>
      <c r="BD282" s="1">
        <v>0</v>
      </c>
      <c r="BE282" s="4">
        <v>0</v>
      </c>
      <c r="BF282" s="4">
        <v>37200</v>
      </c>
      <c r="BG282" s="1">
        <v>0</v>
      </c>
      <c r="BH282" s="1">
        <v>0</v>
      </c>
      <c r="BI282" s="1">
        <v>37200</v>
      </c>
      <c r="BJ282" s="1">
        <v>0</v>
      </c>
      <c r="BK282" s="1">
        <v>0</v>
      </c>
      <c r="BL282" s="1">
        <v>0</v>
      </c>
      <c r="BM282" s="1">
        <v>0</v>
      </c>
      <c r="BN282" s="1">
        <v>0</v>
      </c>
      <c r="BO282" s="1">
        <v>0</v>
      </c>
      <c r="BP282" s="1">
        <v>0</v>
      </c>
      <c r="BQ282" s="3" t="e">
        <f t="shared" si="87"/>
        <v>#DIV/0!</v>
      </c>
      <c r="BR282" s="3" t="e">
        <f t="shared" si="88"/>
        <v>#DIV/0!</v>
      </c>
      <c r="BS282" s="3" t="e">
        <f t="shared" si="89"/>
        <v>#DIV/0!</v>
      </c>
      <c r="BT282" s="30">
        <v>49000</v>
      </c>
      <c r="BU282" s="26">
        <v>0</v>
      </c>
      <c r="BV282" s="26">
        <v>0</v>
      </c>
      <c r="BW282" s="25">
        <v>125000</v>
      </c>
      <c r="BX282" s="16">
        <v>110000</v>
      </c>
      <c r="BY282" s="16">
        <v>0</v>
      </c>
      <c r="BZ282" s="13">
        <v>0</v>
      </c>
      <c r="CA282">
        <v>0</v>
      </c>
      <c r="CB282">
        <v>0</v>
      </c>
      <c r="CC282">
        <v>22500</v>
      </c>
      <c r="CD282">
        <v>0</v>
      </c>
      <c r="CE282">
        <v>0</v>
      </c>
      <c r="CF282" s="2">
        <v>0</v>
      </c>
      <c r="CG282" s="1">
        <v>0</v>
      </c>
      <c r="CH282" s="1">
        <v>0</v>
      </c>
      <c r="CI282" s="1">
        <v>0</v>
      </c>
      <c r="CJ282" s="1">
        <v>0</v>
      </c>
      <c r="CK282" s="4">
        <v>0</v>
      </c>
      <c r="CL282" s="4">
        <v>37200</v>
      </c>
      <c r="CM282" s="1">
        <v>0</v>
      </c>
      <c r="CN282" s="1">
        <v>0</v>
      </c>
      <c r="CO282" s="1">
        <v>37200</v>
      </c>
      <c r="CP282" s="1">
        <v>0</v>
      </c>
      <c r="CQ282" s="1">
        <v>0</v>
      </c>
      <c r="CR282" s="1">
        <v>0</v>
      </c>
      <c r="CS282" s="1">
        <v>0</v>
      </c>
      <c r="CT282" s="1">
        <v>0</v>
      </c>
      <c r="CU282" s="1">
        <v>0</v>
      </c>
      <c r="CV282" s="1">
        <v>0</v>
      </c>
      <c r="CW282" s="1">
        <v>0</v>
      </c>
      <c r="CX282" s="1">
        <v>38500</v>
      </c>
      <c r="CY282" s="1">
        <v>49900</v>
      </c>
      <c r="CZ282" s="1">
        <v>0</v>
      </c>
      <c r="DA282" s="1">
        <v>0</v>
      </c>
      <c r="DB282" s="3" t="e">
        <f t="shared" si="90"/>
        <v>#DIV/0!</v>
      </c>
      <c r="DC282" s="3" t="e">
        <f t="shared" si="91"/>
        <v>#DIV/0!</v>
      </c>
      <c r="DD282" s="3" t="e">
        <f t="shared" si="92"/>
        <v>#DIV/0!</v>
      </c>
      <c r="DE282" s="26">
        <v>78</v>
      </c>
      <c r="DF282" s="26">
        <v>0</v>
      </c>
      <c r="DG282" s="26">
        <v>0</v>
      </c>
      <c r="DH282" s="12">
        <v>270</v>
      </c>
      <c r="DI282" s="12">
        <v>75</v>
      </c>
      <c r="DJ282" s="12">
        <v>0</v>
      </c>
      <c r="DK282" s="12">
        <v>0</v>
      </c>
      <c r="DL282">
        <v>0</v>
      </c>
      <c r="DM282">
        <v>0</v>
      </c>
      <c r="DN282">
        <v>33</v>
      </c>
      <c r="DO282">
        <v>0</v>
      </c>
      <c r="DP282" s="2">
        <v>0</v>
      </c>
      <c r="DQ282" s="2">
        <v>0</v>
      </c>
      <c r="DR282" s="1">
        <v>0</v>
      </c>
      <c r="DS282" s="1">
        <v>0</v>
      </c>
      <c r="DT282" s="1">
        <v>0</v>
      </c>
      <c r="DU282" s="1">
        <v>0</v>
      </c>
      <c r="DV282" s="4">
        <v>0</v>
      </c>
      <c r="DW282" s="4">
        <v>0</v>
      </c>
      <c r="DX282" s="1">
        <v>0</v>
      </c>
      <c r="DY282" s="1">
        <v>0</v>
      </c>
      <c r="DZ282" s="1">
        <v>49</v>
      </c>
      <c r="EA282" s="1">
        <v>0</v>
      </c>
      <c r="EB282" s="1">
        <v>0</v>
      </c>
      <c r="EC282" s="1">
        <v>0</v>
      </c>
      <c r="ED282" s="1">
        <v>0</v>
      </c>
      <c r="EE282" s="1">
        <v>0</v>
      </c>
      <c r="EF282" s="1">
        <v>0</v>
      </c>
      <c r="EG282" s="1">
        <v>0</v>
      </c>
      <c r="EH282" s="1">
        <v>0</v>
      </c>
      <c r="EI282" s="1">
        <v>20</v>
      </c>
      <c r="EJ282" s="1">
        <v>66</v>
      </c>
      <c r="EK282" s="1">
        <v>0</v>
      </c>
      <c r="EL282" s="1">
        <v>0</v>
      </c>
      <c r="EM282" s="3" t="e">
        <f t="shared" si="93"/>
        <v>#DIV/0!</v>
      </c>
      <c r="EN282" s="3" t="e">
        <f t="shared" si="94"/>
        <v>#DIV/0!</v>
      </c>
      <c r="EO282" s="3" t="e">
        <f t="shared" si="95"/>
        <v>#DIV/0!</v>
      </c>
      <c r="EP282" s="26">
        <v>0</v>
      </c>
      <c r="EQ282" s="26">
        <v>2</v>
      </c>
      <c r="ER282" s="26">
        <v>1</v>
      </c>
      <c r="ES282" s="12">
        <v>1</v>
      </c>
      <c r="ET282" s="12">
        <v>1</v>
      </c>
      <c r="EU282" s="12">
        <v>0</v>
      </c>
      <c r="EV282" s="12">
        <v>1</v>
      </c>
      <c r="EW282">
        <v>0</v>
      </c>
      <c r="EX282">
        <v>0</v>
      </c>
      <c r="EY282">
        <v>0</v>
      </c>
      <c r="EZ282">
        <v>1</v>
      </c>
      <c r="FA282" s="2">
        <v>1</v>
      </c>
      <c r="FB282" s="2">
        <v>0</v>
      </c>
      <c r="FC282" s="1">
        <v>0</v>
      </c>
      <c r="FD282" s="1">
        <v>0</v>
      </c>
      <c r="FE282" s="3">
        <f t="shared" si="96"/>
        <v>-1</v>
      </c>
      <c r="FF282" s="3" t="e">
        <f t="shared" si="97"/>
        <v>#DIV/0!</v>
      </c>
      <c r="FG282" s="3">
        <f t="shared" si="98"/>
        <v>-1</v>
      </c>
      <c r="FH282" s="30">
        <v>0</v>
      </c>
      <c r="FI282" s="26">
        <v>119900</v>
      </c>
      <c r="FJ282" s="26">
        <v>45000</v>
      </c>
      <c r="FK282" s="25">
        <v>32000</v>
      </c>
      <c r="FL282" s="16">
        <v>160000</v>
      </c>
      <c r="FM282" s="16">
        <v>0</v>
      </c>
      <c r="FN282" s="13">
        <v>20000</v>
      </c>
      <c r="FO282">
        <v>0</v>
      </c>
      <c r="FP282">
        <v>0</v>
      </c>
      <c r="FQ282">
        <v>0</v>
      </c>
      <c r="FR282">
        <v>22500</v>
      </c>
      <c r="FS282" s="2">
        <v>90000</v>
      </c>
      <c r="FT282" s="2">
        <v>0</v>
      </c>
      <c r="FU282" s="1">
        <v>0</v>
      </c>
      <c r="FV282" s="1">
        <v>0</v>
      </c>
      <c r="FW282" s="3">
        <f t="shared" si="99"/>
        <v>-1</v>
      </c>
      <c r="FX282" s="3" t="e">
        <f t="shared" si="100"/>
        <v>#DIV/0!</v>
      </c>
      <c r="FY282" s="3">
        <f t="shared" si="101"/>
        <v>-1</v>
      </c>
      <c r="FZ282" s="30">
        <v>49000</v>
      </c>
      <c r="GA282" s="26">
        <v>0</v>
      </c>
      <c r="GB282" s="26">
        <v>0</v>
      </c>
      <c r="GC282" s="25">
        <v>129000</v>
      </c>
      <c r="GD282" s="16">
        <v>159900</v>
      </c>
      <c r="GE282" s="16">
        <v>0</v>
      </c>
      <c r="GF282" s="13">
        <v>0</v>
      </c>
      <c r="GG282">
        <v>0</v>
      </c>
      <c r="GH282">
        <v>0</v>
      </c>
      <c r="GI282">
        <v>22500</v>
      </c>
      <c r="GJ282">
        <v>0</v>
      </c>
      <c r="GK282" s="2">
        <v>0</v>
      </c>
      <c r="GL282" s="2">
        <v>0</v>
      </c>
      <c r="GM282" s="1">
        <v>0</v>
      </c>
      <c r="GN282" s="1">
        <v>0</v>
      </c>
      <c r="GO282" s="3" t="e">
        <f t="shared" si="102"/>
        <v>#DIV/0!</v>
      </c>
      <c r="GP282" s="17" t="e">
        <f t="shared" si="103"/>
        <v>#DIV/0!</v>
      </c>
      <c r="GQ282" s="17" t="e">
        <f t="shared" si="104"/>
        <v>#DIV/0!</v>
      </c>
    </row>
    <row r="283" spans="1:199" ht="12.75" customHeight="1" x14ac:dyDescent="0.25">
      <c r="A283" s="1">
        <v>5429</v>
      </c>
      <c r="B283" s="1" t="s">
        <v>360</v>
      </c>
      <c r="C283" s="26">
        <v>2</v>
      </c>
      <c r="D283" s="26">
        <v>0</v>
      </c>
      <c r="E283" s="26">
        <v>0</v>
      </c>
      <c r="F283" s="12">
        <v>0</v>
      </c>
      <c r="G283" s="12">
        <v>1</v>
      </c>
      <c r="H283" s="12">
        <v>0</v>
      </c>
      <c r="I283" s="12">
        <v>0</v>
      </c>
      <c r="J283">
        <v>2</v>
      </c>
      <c r="K283">
        <v>0</v>
      </c>
      <c r="L283">
        <v>0</v>
      </c>
      <c r="M283">
        <v>1</v>
      </c>
      <c r="N283" s="2">
        <v>0</v>
      </c>
      <c r="O283" s="2">
        <v>1</v>
      </c>
      <c r="P283" s="1">
        <v>2</v>
      </c>
      <c r="Q283" s="1">
        <v>0</v>
      </c>
      <c r="R283" s="1">
        <v>0</v>
      </c>
      <c r="S283" s="1">
        <v>0</v>
      </c>
      <c r="T283" s="1">
        <v>0</v>
      </c>
      <c r="U283" s="1">
        <v>0</v>
      </c>
      <c r="V283" s="1">
        <v>0</v>
      </c>
      <c r="W283" s="1">
        <v>1</v>
      </c>
      <c r="X283" s="1">
        <v>1</v>
      </c>
      <c r="Y283" s="1">
        <v>1</v>
      </c>
      <c r="Z283" s="1">
        <v>0</v>
      </c>
      <c r="AA283" s="1">
        <v>0</v>
      </c>
      <c r="AB283" s="1">
        <v>1</v>
      </c>
      <c r="AC283" s="1">
        <v>1</v>
      </c>
      <c r="AD283" s="1">
        <v>0</v>
      </c>
      <c r="AE283" s="1">
        <v>0</v>
      </c>
      <c r="AF283" s="1">
        <v>1</v>
      </c>
      <c r="AG283" s="1">
        <v>0</v>
      </c>
      <c r="AH283" s="1">
        <v>2</v>
      </c>
      <c r="AI283" s="1">
        <v>0</v>
      </c>
      <c r="AJ283" s="1">
        <v>2</v>
      </c>
      <c r="AK283" s="31" t="e">
        <f t="shared" si="84"/>
        <v>#DIV/0!</v>
      </c>
      <c r="AL283" s="31" t="e">
        <f t="shared" si="85"/>
        <v>#DIV/0!</v>
      </c>
      <c r="AM283" s="31">
        <f t="shared" si="86"/>
        <v>1</v>
      </c>
      <c r="AN283" s="30">
        <v>299000</v>
      </c>
      <c r="AO283" s="26">
        <v>0</v>
      </c>
      <c r="AP283" s="26">
        <v>0</v>
      </c>
      <c r="AQ283" s="25">
        <v>0</v>
      </c>
      <c r="AR283" s="16">
        <v>235000</v>
      </c>
      <c r="AS283" s="16">
        <v>0</v>
      </c>
      <c r="AT283" s="13">
        <v>0</v>
      </c>
      <c r="AU283">
        <v>65500</v>
      </c>
      <c r="AV283">
        <v>0</v>
      </c>
      <c r="AW283">
        <v>0</v>
      </c>
      <c r="AX283">
        <v>30900</v>
      </c>
      <c r="AY283" s="2">
        <v>0</v>
      </c>
      <c r="AZ283" s="2">
        <v>23000</v>
      </c>
      <c r="BA283" s="1">
        <v>37000</v>
      </c>
      <c r="BB283" s="1">
        <v>0</v>
      </c>
      <c r="BC283" s="1">
        <v>0</v>
      </c>
      <c r="BD283" s="1">
        <v>0</v>
      </c>
      <c r="BE283" s="4">
        <v>0</v>
      </c>
      <c r="BF283" s="4">
        <v>179000</v>
      </c>
      <c r="BG283" s="1">
        <v>0</v>
      </c>
      <c r="BH283" s="1">
        <v>179000</v>
      </c>
      <c r="BI283" s="1">
        <v>0</v>
      </c>
      <c r="BJ283" s="1">
        <v>149000</v>
      </c>
      <c r="BK283" s="1">
        <v>0</v>
      </c>
      <c r="BL283" s="1">
        <v>0</v>
      </c>
      <c r="BM283" s="1">
        <v>129000</v>
      </c>
      <c r="BN283" s="1">
        <v>67500</v>
      </c>
      <c r="BO283" s="1">
        <v>0</v>
      </c>
      <c r="BP283" s="1">
        <v>0</v>
      </c>
      <c r="BQ283" s="3" t="e">
        <f t="shared" si="87"/>
        <v>#DIV/0!</v>
      </c>
      <c r="BR283" s="3" t="e">
        <f t="shared" si="88"/>
        <v>#DIV/0!</v>
      </c>
      <c r="BS283" s="3">
        <f t="shared" si="89"/>
        <v>8.6763754045307451</v>
      </c>
      <c r="BT283" s="30">
        <v>299000</v>
      </c>
      <c r="BU283" s="26">
        <v>0</v>
      </c>
      <c r="BV283" s="26">
        <v>0</v>
      </c>
      <c r="BW283" s="25">
        <v>0</v>
      </c>
      <c r="BX283" s="16">
        <v>235000</v>
      </c>
      <c r="BY283" s="16">
        <v>0</v>
      </c>
      <c r="BZ283" s="13">
        <v>0</v>
      </c>
      <c r="CA283">
        <v>65500</v>
      </c>
      <c r="CB283">
        <v>0</v>
      </c>
      <c r="CC283">
        <v>0</v>
      </c>
      <c r="CD283">
        <v>30900</v>
      </c>
      <c r="CE283">
        <v>0</v>
      </c>
      <c r="CF283" s="2">
        <v>23000</v>
      </c>
      <c r="CG283" s="1">
        <v>37000</v>
      </c>
      <c r="CH283" s="1">
        <v>0</v>
      </c>
      <c r="CI283" s="1">
        <v>0</v>
      </c>
      <c r="CJ283" s="1">
        <v>0</v>
      </c>
      <c r="CK283" s="4">
        <v>0</v>
      </c>
      <c r="CL283" s="4">
        <v>179000</v>
      </c>
      <c r="CM283" s="1">
        <v>0</v>
      </c>
      <c r="CN283" s="1">
        <v>179000</v>
      </c>
      <c r="CO283" s="1">
        <v>285000</v>
      </c>
      <c r="CP283" s="1">
        <v>149000</v>
      </c>
      <c r="CQ283" s="1">
        <v>0</v>
      </c>
      <c r="CR283" s="1">
        <v>0</v>
      </c>
      <c r="CS283" s="1">
        <v>129000</v>
      </c>
      <c r="CT283" s="1">
        <v>67500</v>
      </c>
      <c r="CU283" s="1">
        <v>0</v>
      </c>
      <c r="CV283" s="1">
        <v>0</v>
      </c>
      <c r="CW283" s="1">
        <v>113500</v>
      </c>
      <c r="CX283" s="1">
        <v>0</v>
      </c>
      <c r="CY283" s="1">
        <v>149000</v>
      </c>
      <c r="CZ283" s="1">
        <v>0</v>
      </c>
      <c r="DA283" s="1">
        <v>115000</v>
      </c>
      <c r="DB283" s="3" t="e">
        <f t="shared" si="90"/>
        <v>#DIV/0!</v>
      </c>
      <c r="DC283" s="3" t="e">
        <f t="shared" si="91"/>
        <v>#DIV/0!</v>
      </c>
      <c r="DD283" s="3">
        <f t="shared" si="92"/>
        <v>8.6763754045307451</v>
      </c>
      <c r="DE283" s="26">
        <v>275</v>
      </c>
      <c r="DF283" s="26">
        <v>0</v>
      </c>
      <c r="DG283" s="26">
        <v>0</v>
      </c>
      <c r="DH283" s="12">
        <v>0</v>
      </c>
      <c r="DI283" s="12">
        <v>10</v>
      </c>
      <c r="DJ283" s="12">
        <v>0</v>
      </c>
      <c r="DK283" s="12">
        <v>0</v>
      </c>
      <c r="DL283">
        <v>9</v>
      </c>
      <c r="DM283">
        <v>0</v>
      </c>
      <c r="DN283">
        <v>0</v>
      </c>
      <c r="DO283">
        <v>33</v>
      </c>
      <c r="DP283" s="2">
        <v>0</v>
      </c>
      <c r="DQ283" s="2">
        <v>40</v>
      </c>
      <c r="DR283" s="1">
        <v>73</v>
      </c>
      <c r="DS283" s="1">
        <v>0</v>
      </c>
      <c r="DT283" s="1">
        <v>0</v>
      </c>
      <c r="DU283" s="1">
        <v>0</v>
      </c>
      <c r="DV283" s="4">
        <v>0</v>
      </c>
      <c r="DW283" s="4">
        <v>0</v>
      </c>
      <c r="DX283" s="1">
        <v>0</v>
      </c>
      <c r="DY283" s="1">
        <v>126</v>
      </c>
      <c r="DZ283" s="1">
        <v>38</v>
      </c>
      <c r="EA283" s="1">
        <v>146</v>
      </c>
      <c r="EB283" s="1">
        <v>0</v>
      </c>
      <c r="EC283" s="1">
        <v>0</v>
      </c>
      <c r="ED283" s="1">
        <v>114</v>
      </c>
      <c r="EE283" s="1">
        <v>122</v>
      </c>
      <c r="EF283" s="1">
        <v>0</v>
      </c>
      <c r="EG283" s="1">
        <v>0</v>
      </c>
      <c r="EH283" s="1">
        <v>150</v>
      </c>
      <c r="EI283" s="1">
        <v>0</v>
      </c>
      <c r="EJ283" s="1">
        <v>86</v>
      </c>
      <c r="EK283" s="1">
        <v>0</v>
      </c>
      <c r="EL283" s="1">
        <v>22</v>
      </c>
      <c r="EM283" s="3" t="e">
        <f t="shared" si="93"/>
        <v>#DIV/0!</v>
      </c>
      <c r="EN283" s="3" t="e">
        <f t="shared" si="94"/>
        <v>#DIV/0!</v>
      </c>
      <c r="EO283" s="3">
        <f t="shared" si="95"/>
        <v>7.333333333333333</v>
      </c>
      <c r="EP283" s="26">
        <v>1</v>
      </c>
      <c r="EQ283" s="26">
        <v>0</v>
      </c>
      <c r="ER283" s="26">
        <v>1</v>
      </c>
      <c r="ES283" s="12">
        <v>0</v>
      </c>
      <c r="ET283" s="12">
        <v>0</v>
      </c>
      <c r="EU283" s="12">
        <v>0</v>
      </c>
      <c r="EV283" s="12">
        <v>0</v>
      </c>
      <c r="EW283">
        <v>4</v>
      </c>
      <c r="EX283">
        <v>0</v>
      </c>
      <c r="EY283">
        <v>0</v>
      </c>
      <c r="EZ283">
        <v>0</v>
      </c>
      <c r="FA283" s="2">
        <v>0</v>
      </c>
      <c r="FB283" s="2">
        <v>1</v>
      </c>
      <c r="FC283" s="1">
        <v>2</v>
      </c>
      <c r="FD283" s="1">
        <v>0</v>
      </c>
      <c r="FE283" s="3" t="e">
        <f t="shared" si="96"/>
        <v>#DIV/0!</v>
      </c>
      <c r="FF283" s="3" t="e">
        <f t="shared" si="97"/>
        <v>#DIV/0!</v>
      </c>
      <c r="FG283" s="3" t="e">
        <f t="shared" si="98"/>
        <v>#DIV/0!</v>
      </c>
      <c r="FH283" s="30">
        <v>205000</v>
      </c>
      <c r="FI283" s="26">
        <v>0</v>
      </c>
      <c r="FJ283" s="26">
        <v>369000</v>
      </c>
      <c r="FK283" s="25">
        <v>0</v>
      </c>
      <c r="FL283" s="16">
        <v>0</v>
      </c>
      <c r="FM283" s="16">
        <v>0</v>
      </c>
      <c r="FN283" s="13">
        <v>0</v>
      </c>
      <c r="FO283">
        <v>75000</v>
      </c>
      <c r="FP283">
        <v>0</v>
      </c>
      <c r="FQ283">
        <v>0</v>
      </c>
      <c r="FR283">
        <v>0</v>
      </c>
      <c r="FS283" s="2">
        <v>0</v>
      </c>
      <c r="FT283" s="2">
        <v>19900</v>
      </c>
      <c r="FU283" s="1">
        <v>92000</v>
      </c>
      <c r="FV283" s="1">
        <v>0</v>
      </c>
      <c r="FW283" s="3" t="e">
        <f t="shared" si="99"/>
        <v>#DIV/0!</v>
      </c>
      <c r="FX283" s="3" t="e">
        <f t="shared" si="100"/>
        <v>#DIV/0!</v>
      </c>
      <c r="FY283" s="3" t="e">
        <f t="shared" si="101"/>
        <v>#DIV/0!</v>
      </c>
      <c r="FZ283" s="30">
        <v>322000</v>
      </c>
      <c r="GA283" s="26">
        <v>0</v>
      </c>
      <c r="GB283" s="26">
        <v>0</v>
      </c>
      <c r="GC283" s="25">
        <v>0</v>
      </c>
      <c r="GD283" s="16">
        <v>235000</v>
      </c>
      <c r="GE283" s="16">
        <v>0</v>
      </c>
      <c r="GF283" s="13">
        <v>0</v>
      </c>
      <c r="GG283">
        <v>80000</v>
      </c>
      <c r="GH283">
        <v>0</v>
      </c>
      <c r="GI283">
        <v>0</v>
      </c>
      <c r="GJ283">
        <v>30900</v>
      </c>
      <c r="GK283" s="2">
        <v>0</v>
      </c>
      <c r="GL283" s="2">
        <v>29900</v>
      </c>
      <c r="GM283" s="1">
        <v>37000</v>
      </c>
      <c r="GN283" s="1">
        <v>0</v>
      </c>
      <c r="GO283" s="3" t="e">
        <f t="shared" si="102"/>
        <v>#DIV/0!</v>
      </c>
      <c r="GP283" s="17" t="e">
        <f t="shared" si="103"/>
        <v>#DIV/0!</v>
      </c>
      <c r="GQ283" s="17">
        <f t="shared" si="104"/>
        <v>9.4207119741100325</v>
      </c>
    </row>
    <row r="284" spans="1:199" ht="12.75" customHeight="1" x14ac:dyDescent="0.25">
      <c r="A284" s="1">
        <v>5466</v>
      </c>
      <c r="B284" s="5" t="s">
        <v>391</v>
      </c>
      <c r="C284" s="26">
        <v>0</v>
      </c>
      <c r="D284" s="26">
        <v>0</v>
      </c>
      <c r="E284" s="26">
        <v>0</v>
      </c>
      <c r="F284" s="12">
        <v>0</v>
      </c>
      <c r="G284" s="12">
        <v>0</v>
      </c>
      <c r="H284" s="12">
        <v>0</v>
      </c>
      <c r="I284" s="12">
        <v>0</v>
      </c>
      <c r="J284">
        <v>0</v>
      </c>
      <c r="K284">
        <v>0</v>
      </c>
      <c r="M284" s="1"/>
      <c r="N284" s="1"/>
      <c r="O284" s="1"/>
      <c r="P284" s="1"/>
      <c r="Q284" s="1"/>
      <c r="R284" s="1"/>
      <c r="S284" s="1"/>
      <c r="U284" s="1"/>
      <c r="AK284" s="31" t="e">
        <f t="shared" si="84"/>
        <v>#DIV/0!</v>
      </c>
      <c r="AL284" s="31" t="e">
        <f t="shared" si="85"/>
        <v>#DIV/0!</v>
      </c>
      <c r="AM284" s="31" t="e">
        <f t="shared" si="86"/>
        <v>#DIV/0!</v>
      </c>
      <c r="AN284" s="30">
        <v>0</v>
      </c>
      <c r="AO284" s="26">
        <v>0</v>
      </c>
      <c r="AP284" s="26">
        <v>0</v>
      </c>
      <c r="AQ284" s="25">
        <v>0</v>
      </c>
      <c r="AR284" s="16">
        <v>0</v>
      </c>
      <c r="AS284" s="16">
        <v>0</v>
      </c>
      <c r="AT284" s="13">
        <v>0</v>
      </c>
      <c r="AU284">
        <v>0</v>
      </c>
      <c r="AV284">
        <v>0</v>
      </c>
      <c r="BF284" s="4"/>
      <c r="BQ284" s="3" t="e">
        <f t="shared" si="87"/>
        <v>#DIV/0!</v>
      </c>
      <c r="BR284" s="3" t="e">
        <f t="shared" si="88"/>
        <v>#DIV/0!</v>
      </c>
      <c r="BS284" s="3" t="e">
        <f t="shared" si="89"/>
        <v>#DIV/0!</v>
      </c>
      <c r="BT284" s="30">
        <v>0</v>
      </c>
      <c r="BU284" s="26">
        <v>0</v>
      </c>
      <c r="BV284" s="26">
        <v>0</v>
      </c>
      <c r="BW284" s="25">
        <v>0</v>
      </c>
      <c r="BX284" s="16">
        <v>0</v>
      </c>
      <c r="BY284" s="16">
        <v>0</v>
      </c>
      <c r="BZ284" s="13">
        <v>0</v>
      </c>
      <c r="CA284">
        <v>0</v>
      </c>
      <c r="CB284">
        <v>0</v>
      </c>
      <c r="CK284" s="4"/>
      <c r="CL284" s="4"/>
      <c r="DB284" s="3" t="e">
        <f t="shared" si="90"/>
        <v>#DIV/0!</v>
      </c>
      <c r="DC284" s="3" t="e">
        <f t="shared" si="91"/>
        <v>#DIV/0!</v>
      </c>
      <c r="DD284" s="3" t="e">
        <f t="shared" si="92"/>
        <v>#DIV/0!</v>
      </c>
      <c r="DE284" s="26">
        <v>0</v>
      </c>
      <c r="DF284" s="26">
        <v>0</v>
      </c>
      <c r="DG284" s="26">
        <v>0</v>
      </c>
      <c r="DH284" s="12">
        <v>0</v>
      </c>
      <c r="DI284" s="12">
        <v>0</v>
      </c>
      <c r="DJ284" s="12">
        <v>0</v>
      </c>
      <c r="DK284" s="12">
        <v>0</v>
      </c>
      <c r="DL284">
        <v>0</v>
      </c>
      <c r="DM284">
        <v>0</v>
      </c>
      <c r="DV284" s="4"/>
      <c r="DW284" s="4"/>
      <c r="EM284" s="3" t="e">
        <f t="shared" si="93"/>
        <v>#DIV/0!</v>
      </c>
      <c r="EN284" s="3" t="e">
        <f t="shared" si="94"/>
        <v>#DIV/0!</v>
      </c>
      <c r="EO284" s="3" t="e">
        <f t="shared" si="95"/>
        <v>#DIV/0!</v>
      </c>
      <c r="EP284" s="26">
        <v>0</v>
      </c>
      <c r="EQ284" s="26">
        <v>0</v>
      </c>
      <c r="ER284" s="26">
        <v>0</v>
      </c>
      <c r="ES284" s="12">
        <v>0</v>
      </c>
      <c r="ET284" s="12">
        <v>0</v>
      </c>
      <c r="EU284" s="12">
        <v>0</v>
      </c>
      <c r="EV284" s="12">
        <v>0</v>
      </c>
      <c r="EW284">
        <v>0</v>
      </c>
      <c r="EX284">
        <v>0</v>
      </c>
      <c r="FE284" s="3" t="e">
        <f t="shared" si="96"/>
        <v>#DIV/0!</v>
      </c>
      <c r="FF284" s="3" t="e">
        <f t="shared" si="97"/>
        <v>#DIV/0!</v>
      </c>
      <c r="FG284" s="3" t="e">
        <f t="shared" si="98"/>
        <v>#DIV/0!</v>
      </c>
      <c r="FH284" s="30">
        <v>0</v>
      </c>
      <c r="FI284" s="26">
        <v>0</v>
      </c>
      <c r="FJ284" s="26">
        <v>0</v>
      </c>
      <c r="FK284" s="25">
        <v>0</v>
      </c>
      <c r="FL284" s="16">
        <v>0</v>
      </c>
      <c r="FM284" s="16">
        <v>0</v>
      </c>
      <c r="FN284" s="13">
        <v>0</v>
      </c>
      <c r="FO284">
        <v>0</v>
      </c>
      <c r="FP284">
        <v>0</v>
      </c>
      <c r="FQ284"/>
      <c r="FR284" s="5"/>
      <c r="FW284" s="3" t="e">
        <f t="shared" si="99"/>
        <v>#DIV/0!</v>
      </c>
      <c r="FX284" s="3" t="e">
        <f t="shared" si="100"/>
        <v>#DIV/0!</v>
      </c>
      <c r="FY284" s="3" t="e">
        <f t="shared" si="101"/>
        <v>#DIV/0!</v>
      </c>
      <c r="FZ284" s="30">
        <v>0</v>
      </c>
      <c r="GA284" s="26">
        <v>0</v>
      </c>
      <c r="GB284" s="26">
        <v>0</v>
      </c>
      <c r="GC284" s="25">
        <v>0</v>
      </c>
      <c r="GD284" s="16">
        <v>0</v>
      </c>
      <c r="GE284" s="16">
        <v>0</v>
      </c>
      <c r="GF284" s="13">
        <v>0</v>
      </c>
      <c r="GG284">
        <v>0</v>
      </c>
      <c r="GH284">
        <v>0</v>
      </c>
      <c r="GO284" s="3" t="e">
        <f t="shared" si="102"/>
        <v>#DIV/0!</v>
      </c>
      <c r="GP284" s="17" t="e">
        <f t="shared" si="103"/>
        <v>#DIV/0!</v>
      </c>
      <c r="GQ284" s="17" t="e">
        <f t="shared" si="104"/>
        <v>#DIV/0!</v>
      </c>
    </row>
    <row r="285" spans="1:199" ht="12.75" customHeight="1" x14ac:dyDescent="0.25">
      <c r="A285" s="1">
        <v>7115</v>
      </c>
      <c r="B285" s="5" t="s">
        <v>398</v>
      </c>
      <c r="C285" s="26">
        <v>0</v>
      </c>
      <c r="D285" s="26">
        <v>0</v>
      </c>
      <c r="E285" s="26">
        <v>0</v>
      </c>
      <c r="F285" s="12">
        <v>0</v>
      </c>
      <c r="G285" s="12">
        <v>0</v>
      </c>
      <c r="H285" s="12">
        <v>0</v>
      </c>
      <c r="I285" s="12">
        <v>0</v>
      </c>
      <c r="J285">
        <v>0</v>
      </c>
      <c r="K285">
        <v>0</v>
      </c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31" t="e">
        <f t="shared" si="84"/>
        <v>#DIV/0!</v>
      </c>
      <c r="AL285" s="31" t="e">
        <f t="shared" si="85"/>
        <v>#DIV/0!</v>
      </c>
      <c r="AM285" s="31" t="e">
        <f t="shared" si="86"/>
        <v>#DIV/0!</v>
      </c>
      <c r="AN285" s="30">
        <v>0</v>
      </c>
      <c r="AO285" s="26">
        <v>0</v>
      </c>
      <c r="AP285" s="26">
        <v>0</v>
      </c>
      <c r="AQ285" s="25">
        <v>0</v>
      </c>
      <c r="AR285" s="16">
        <v>0</v>
      </c>
      <c r="AS285" s="16">
        <v>0</v>
      </c>
      <c r="AT285" s="13">
        <v>0</v>
      </c>
      <c r="AU285">
        <v>0</v>
      </c>
      <c r="AV285">
        <v>0</v>
      </c>
      <c r="BQ285" s="3" t="e">
        <f t="shared" si="87"/>
        <v>#DIV/0!</v>
      </c>
      <c r="BR285" s="3" t="e">
        <f t="shared" si="88"/>
        <v>#DIV/0!</v>
      </c>
      <c r="BS285" s="3" t="e">
        <f t="shared" si="89"/>
        <v>#DIV/0!</v>
      </c>
      <c r="BT285" s="30">
        <v>0</v>
      </c>
      <c r="BU285" s="26">
        <v>0</v>
      </c>
      <c r="BV285" s="26">
        <v>0</v>
      </c>
      <c r="BW285" s="25">
        <v>0</v>
      </c>
      <c r="BX285" s="16">
        <v>0</v>
      </c>
      <c r="BY285" s="16">
        <v>0</v>
      </c>
      <c r="BZ285" s="13">
        <v>0</v>
      </c>
      <c r="CA285">
        <v>0</v>
      </c>
      <c r="CB285">
        <v>0</v>
      </c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3" t="e">
        <f t="shared" si="90"/>
        <v>#DIV/0!</v>
      </c>
      <c r="DC285" s="3" t="e">
        <f t="shared" si="91"/>
        <v>#DIV/0!</v>
      </c>
      <c r="DD285" s="3" t="e">
        <f t="shared" si="92"/>
        <v>#DIV/0!</v>
      </c>
      <c r="DE285" s="26">
        <v>0</v>
      </c>
      <c r="DF285" s="26">
        <v>0</v>
      </c>
      <c r="DG285" s="26">
        <v>0</v>
      </c>
      <c r="DH285" s="12">
        <v>0</v>
      </c>
      <c r="DI285" s="12">
        <v>0</v>
      </c>
      <c r="DJ285" s="12">
        <v>0</v>
      </c>
      <c r="DK285" s="12">
        <v>0</v>
      </c>
      <c r="DL285">
        <v>0</v>
      </c>
      <c r="DM285">
        <v>0</v>
      </c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3" t="e">
        <f t="shared" si="93"/>
        <v>#DIV/0!</v>
      </c>
      <c r="EN285" s="3" t="e">
        <f t="shared" si="94"/>
        <v>#DIV/0!</v>
      </c>
      <c r="EO285" s="3" t="e">
        <f t="shared" si="95"/>
        <v>#DIV/0!</v>
      </c>
      <c r="EP285" s="26">
        <v>0</v>
      </c>
      <c r="EQ285" s="26">
        <v>0</v>
      </c>
      <c r="ER285" s="26">
        <v>0</v>
      </c>
      <c r="ES285" s="12">
        <v>0</v>
      </c>
      <c r="ET285" s="12">
        <v>0</v>
      </c>
      <c r="EU285" s="12">
        <v>0</v>
      </c>
      <c r="EV285" s="12">
        <v>0</v>
      </c>
      <c r="EW285">
        <v>0</v>
      </c>
      <c r="EX285">
        <v>0</v>
      </c>
      <c r="FE285" s="3" t="e">
        <f t="shared" si="96"/>
        <v>#DIV/0!</v>
      </c>
      <c r="FF285" s="3" t="e">
        <f t="shared" si="97"/>
        <v>#DIV/0!</v>
      </c>
      <c r="FG285" s="3" t="e">
        <f t="shared" si="98"/>
        <v>#DIV/0!</v>
      </c>
      <c r="FH285" s="30">
        <v>0</v>
      </c>
      <c r="FI285" s="26">
        <v>0</v>
      </c>
      <c r="FJ285" s="26">
        <v>0</v>
      </c>
      <c r="FK285" s="25">
        <v>0</v>
      </c>
      <c r="FL285" s="16">
        <v>0</v>
      </c>
      <c r="FM285" s="16">
        <v>0</v>
      </c>
      <c r="FN285" s="13">
        <v>0</v>
      </c>
      <c r="FO285">
        <v>0</v>
      </c>
      <c r="FP285">
        <v>0</v>
      </c>
      <c r="FQ285"/>
      <c r="FR285" s="5"/>
      <c r="FW285" s="3" t="e">
        <f t="shared" si="99"/>
        <v>#DIV/0!</v>
      </c>
      <c r="FX285" s="3" t="e">
        <f t="shared" si="100"/>
        <v>#DIV/0!</v>
      </c>
      <c r="FY285" s="3" t="e">
        <f t="shared" si="101"/>
        <v>#DIV/0!</v>
      </c>
      <c r="FZ285" s="30">
        <v>0</v>
      </c>
      <c r="GA285" s="26">
        <v>0</v>
      </c>
      <c r="GB285" s="26">
        <v>0</v>
      </c>
      <c r="GC285" s="25">
        <v>0</v>
      </c>
      <c r="GD285" s="16">
        <v>0</v>
      </c>
      <c r="GE285" s="16">
        <v>0</v>
      </c>
      <c r="GF285" s="13">
        <v>0</v>
      </c>
      <c r="GG285">
        <v>0</v>
      </c>
      <c r="GH285">
        <v>0</v>
      </c>
      <c r="GO285" s="3" t="e">
        <f t="shared" si="102"/>
        <v>#DIV/0!</v>
      </c>
      <c r="GP285" s="17" t="e">
        <f t="shared" si="103"/>
        <v>#DIV/0!</v>
      </c>
      <c r="GQ285" s="17" t="e">
        <f t="shared" si="104"/>
        <v>#DIV/0!</v>
      </c>
    </row>
    <row r="286" spans="1:199" ht="15" customHeight="1" x14ac:dyDescent="0.25">
      <c r="A286" s="1">
        <v>7145</v>
      </c>
      <c r="B286" s="5" t="s">
        <v>399</v>
      </c>
      <c r="C286" s="26">
        <v>0</v>
      </c>
      <c r="D286" s="26">
        <v>0</v>
      </c>
      <c r="E286" s="26">
        <v>0</v>
      </c>
      <c r="F286" s="12">
        <v>0</v>
      </c>
      <c r="G286" s="12">
        <v>0</v>
      </c>
      <c r="H286" s="12">
        <v>0</v>
      </c>
      <c r="I286" s="12">
        <v>0</v>
      </c>
      <c r="J286">
        <v>0</v>
      </c>
      <c r="K286">
        <v>0</v>
      </c>
      <c r="AK286" s="31" t="e">
        <f t="shared" si="84"/>
        <v>#DIV/0!</v>
      </c>
      <c r="AL286" s="31" t="e">
        <f t="shared" si="85"/>
        <v>#DIV/0!</v>
      </c>
      <c r="AM286" s="31" t="e">
        <f t="shared" si="86"/>
        <v>#DIV/0!</v>
      </c>
      <c r="AN286" s="30">
        <v>0</v>
      </c>
      <c r="AO286" s="26">
        <v>0</v>
      </c>
      <c r="AP286" s="26">
        <v>0</v>
      </c>
      <c r="AQ286" s="25">
        <v>0</v>
      </c>
      <c r="AR286" s="16">
        <v>0</v>
      </c>
      <c r="AS286" s="16">
        <v>0</v>
      </c>
      <c r="AT286" s="13">
        <v>0</v>
      </c>
      <c r="AU286">
        <v>0</v>
      </c>
      <c r="AV286">
        <v>0</v>
      </c>
      <c r="BQ286" s="3" t="e">
        <f t="shared" si="87"/>
        <v>#DIV/0!</v>
      </c>
      <c r="BR286" s="3" t="e">
        <f t="shared" si="88"/>
        <v>#DIV/0!</v>
      </c>
      <c r="BS286" s="3" t="e">
        <f t="shared" si="89"/>
        <v>#DIV/0!</v>
      </c>
      <c r="BT286" s="30">
        <v>0</v>
      </c>
      <c r="BU286" s="26">
        <v>0</v>
      </c>
      <c r="BV286" s="26">
        <v>0</v>
      </c>
      <c r="BW286" s="25">
        <v>0</v>
      </c>
      <c r="BX286" s="16">
        <v>0</v>
      </c>
      <c r="BY286" s="16">
        <v>0</v>
      </c>
      <c r="BZ286" s="13">
        <v>0</v>
      </c>
      <c r="CA286">
        <v>0</v>
      </c>
      <c r="CB286">
        <v>0</v>
      </c>
      <c r="DB286" s="3" t="e">
        <f t="shared" si="90"/>
        <v>#DIV/0!</v>
      </c>
      <c r="DC286" s="3" t="e">
        <f t="shared" si="91"/>
        <v>#DIV/0!</v>
      </c>
      <c r="DD286" s="3" t="e">
        <f t="shared" si="92"/>
        <v>#DIV/0!</v>
      </c>
      <c r="DE286" s="26">
        <v>0</v>
      </c>
      <c r="DF286" s="26">
        <v>0</v>
      </c>
      <c r="DG286" s="26">
        <v>0</v>
      </c>
      <c r="DH286" s="12">
        <v>0</v>
      </c>
      <c r="DI286" s="12">
        <v>0</v>
      </c>
      <c r="DJ286" s="12">
        <v>0</v>
      </c>
      <c r="DK286" s="12">
        <v>0</v>
      </c>
      <c r="DL286">
        <v>0</v>
      </c>
      <c r="DM286">
        <v>0</v>
      </c>
      <c r="EM286" s="3" t="e">
        <f t="shared" si="93"/>
        <v>#DIV/0!</v>
      </c>
      <c r="EN286" s="3" t="e">
        <f t="shared" si="94"/>
        <v>#DIV/0!</v>
      </c>
      <c r="EO286" s="3" t="e">
        <f t="shared" si="95"/>
        <v>#DIV/0!</v>
      </c>
      <c r="EP286" s="26">
        <v>0</v>
      </c>
      <c r="EQ286" s="26">
        <v>0</v>
      </c>
      <c r="ER286" s="26">
        <v>0</v>
      </c>
      <c r="ES286" s="12">
        <v>0</v>
      </c>
      <c r="ET286" s="12">
        <v>0</v>
      </c>
      <c r="EU286" s="12">
        <v>0</v>
      </c>
      <c r="EV286" s="12">
        <v>0</v>
      </c>
      <c r="EW286">
        <v>0</v>
      </c>
      <c r="EX286">
        <v>0</v>
      </c>
      <c r="FE286" s="3" t="e">
        <f t="shared" si="96"/>
        <v>#DIV/0!</v>
      </c>
      <c r="FF286" s="3" t="e">
        <f t="shared" si="97"/>
        <v>#DIV/0!</v>
      </c>
      <c r="FG286" s="3" t="e">
        <f t="shared" si="98"/>
        <v>#DIV/0!</v>
      </c>
      <c r="FH286" s="30">
        <v>0</v>
      </c>
      <c r="FI286" s="26">
        <v>0</v>
      </c>
      <c r="FJ286" s="26">
        <v>0</v>
      </c>
      <c r="FK286" s="25">
        <v>0</v>
      </c>
      <c r="FL286" s="16">
        <v>0</v>
      </c>
      <c r="FM286" s="16">
        <v>0</v>
      </c>
      <c r="FN286" s="13">
        <v>0</v>
      </c>
      <c r="FO286">
        <v>0</v>
      </c>
      <c r="FP286">
        <v>0</v>
      </c>
      <c r="FQ286"/>
      <c r="FR286" s="5"/>
      <c r="FW286" s="3" t="e">
        <f t="shared" si="99"/>
        <v>#DIV/0!</v>
      </c>
      <c r="FX286" s="3" t="e">
        <f t="shared" si="100"/>
        <v>#DIV/0!</v>
      </c>
      <c r="FY286" s="3" t="e">
        <f t="shared" si="101"/>
        <v>#DIV/0!</v>
      </c>
      <c r="FZ286" s="30">
        <v>0</v>
      </c>
      <c r="GA286" s="26">
        <v>0</v>
      </c>
      <c r="GB286" s="26">
        <v>0</v>
      </c>
      <c r="GC286" s="25">
        <v>0</v>
      </c>
      <c r="GD286" s="16">
        <v>0</v>
      </c>
      <c r="GE286" s="16">
        <v>0</v>
      </c>
      <c r="GF286" s="13">
        <v>0</v>
      </c>
      <c r="GG286">
        <v>0</v>
      </c>
      <c r="GH286">
        <v>0</v>
      </c>
      <c r="GO286" s="3" t="e">
        <f t="shared" si="102"/>
        <v>#DIV/0!</v>
      </c>
      <c r="GP286" s="17" t="e">
        <f t="shared" si="103"/>
        <v>#DIV/0!</v>
      </c>
      <c r="GQ286" s="17" t="e">
        <f t="shared" si="104"/>
        <v>#DIV/0!</v>
      </c>
    </row>
    <row r="287" spans="1:199" ht="15" customHeight="1" x14ac:dyDescent="0.25">
      <c r="A287" s="1">
        <v>7164</v>
      </c>
      <c r="B287" s="5" t="s">
        <v>400</v>
      </c>
      <c r="C287" s="26">
        <v>0</v>
      </c>
      <c r="D287" s="26">
        <v>0</v>
      </c>
      <c r="E287" s="26">
        <v>0</v>
      </c>
      <c r="F287" s="12">
        <v>0</v>
      </c>
      <c r="G287" s="12">
        <v>0</v>
      </c>
      <c r="H287" s="12">
        <v>0</v>
      </c>
      <c r="I287" s="12">
        <v>0</v>
      </c>
      <c r="J287">
        <v>0</v>
      </c>
      <c r="K287">
        <v>0</v>
      </c>
      <c r="AK287" s="31" t="e">
        <f t="shared" si="84"/>
        <v>#DIV/0!</v>
      </c>
      <c r="AL287" s="31" t="e">
        <f t="shared" si="85"/>
        <v>#DIV/0!</v>
      </c>
      <c r="AM287" s="31" t="e">
        <f t="shared" si="86"/>
        <v>#DIV/0!</v>
      </c>
      <c r="AN287" s="30">
        <v>0</v>
      </c>
      <c r="AO287" s="26">
        <v>0</v>
      </c>
      <c r="AP287" s="26">
        <v>0</v>
      </c>
      <c r="AQ287" s="25">
        <v>0</v>
      </c>
      <c r="AR287" s="16">
        <v>0</v>
      </c>
      <c r="AS287" s="16">
        <v>0</v>
      </c>
      <c r="AT287" s="13">
        <v>0</v>
      </c>
      <c r="AU287">
        <v>0</v>
      </c>
      <c r="AV287">
        <v>0</v>
      </c>
      <c r="BQ287" s="3" t="e">
        <f t="shared" si="87"/>
        <v>#DIV/0!</v>
      </c>
      <c r="BR287" s="3" t="e">
        <f t="shared" si="88"/>
        <v>#DIV/0!</v>
      </c>
      <c r="BS287" s="3" t="e">
        <f t="shared" si="89"/>
        <v>#DIV/0!</v>
      </c>
      <c r="BT287" s="30">
        <v>0</v>
      </c>
      <c r="BU287" s="26">
        <v>0</v>
      </c>
      <c r="BV287" s="26">
        <v>0</v>
      </c>
      <c r="BW287" s="25">
        <v>0</v>
      </c>
      <c r="BX287" s="16">
        <v>0</v>
      </c>
      <c r="BY287" s="16">
        <v>0</v>
      </c>
      <c r="BZ287" s="13">
        <v>0</v>
      </c>
      <c r="CA287">
        <v>0</v>
      </c>
      <c r="CB287">
        <v>0</v>
      </c>
      <c r="DB287" s="3" t="e">
        <f t="shared" si="90"/>
        <v>#DIV/0!</v>
      </c>
      <c r="DC287" s="3" t="e">
        <f t="shared" si="91"/>
        <v>#DIV/0!</v>
      </c>
      <c r="DD287" s="3" t="e">
        <f t="shared" si="92"/>
        <v>#DIV/0!</v>
      </c>
      <c r="DE287" s="26">
        <v>0</v>
      </c>
      <c r="DF287" s="26">
        <v>0</v>
      </c>
      <c r="DG287" s="26">
        <v>0</v>
      </c>
      <c r="DH287" s="12">
        <v>0</v>
      </c>
      <c r="DI287" s="12">
        <v>0</v>
      </c>
      <c r="DJ287" s="12">
        <v>0</v>
      </c>
      <c r="DK287" s="12">
        <v>0</v>
      </c>
      <c r="DL287">
        <v>0</v>
      </c>
      <c r="DM287">
        <v>0</v>
      </c>
      <c r="EM287" s="3" t="e">
        <f t="shared" si="93"/>
        <v>#DIV/0!</v>
      </c>
      <c r="EN287" s="3" t="e">
        <f t="shared" si="94"/>
        <v>#DIV/0!</v>
      </c>
      <c r="EO287" s="3" t="e">
        <f t="shared" si="95"/>
        <v>#DIV/0!</v>
      </c>
      <c r="EP287" s="26">
        <v>0</v>
      </c>
      <c r="EQ287" s="26">
        <v>0</v>
      </c>
      <c r="ER287" s="26">
        <v>1</v>
      </c>
      <c r="ES287" s="12">
        <v>0</v>
      </c>
      <c r="ET287" s="12">
        <v>0</v>
      </c>
      <c r="EU287" s="12">
        <v>0</v>
      </c>
      <c r="EV287" s="12">
        <v>0</v>
      </c>
      <c r="EW287">
        <v>1</v>
      </c>
      <c r="EX287">
        <v>0</v>
      </c>
      <c r="FE287" s="3" t="e">
        <f t="shared" si="96"/>
        <v>#DIV/0!</v>
      </c>
      <c r="FF287" s="3" t="e">
        <f t="shared" si="97"/>
        <v>#DIV/0!</v>
      </c>
      <c r="FG287" s="3" t="e">
        <f t="shared" si="98"/>
        <v>#DIV/0!</v>
      </c>
      <c r="FH287" s="30">
        <v>0</v>
      </c>
      <c r="FI287" s="26">
        <v>0</v>
      </c>
      <c r="FJ287" s="26">
        <v>210000</v>
      </c>
      <c r="FK287" s="25">
        <v>0</v>
      </c>
      <c r="FL287" s="16">
        <v>0</v>
      </c>
      <c r="FM287" s="16">
        <v>0</v>
      </c>
      <c r="FN287" s="13">
        <v>0</v>
      </c>
      <c r="FO287">
        <v>124500</v>
      </c>
      <c r="FP287">
        <v>0</v>
      </c>
      <c r="FQ287"/>
      <c r="FR287" s="5"/>
      <c r="FW287" s="3" t="e">
        <f t="shared" si="99"/>
        <v>#DIV/0!</v>
      </c>
      <c r="FX287" s="3" t="e">
        <f t="shared" si="100"/>
        <v>#DIV/0!</v>
      </c>
      <c r="FY287" s="3" t="e">
        <f t="shared" si="101"/>
        <v>#DIV/0!</v>
      </c>
      <c r="FZ287" s="30">
        <v>0</v>
      </c>
      <c r="GA287" s="26">
        <v>0</v>
      </c>
      <c r="GB287" s="26">
        <v>0</v>
      </c>
      <c r="GC287" s="25">
        <v>0</v>
      </c>
      <c r="GD287" s="16">
        <v>0</v>
      </c>
      <c r="GE287" s="16">
        <v>0</v>
      </c>
      <c r="GF287" s="13">
        <v>0</v>
      </c>
      <c r="GG287">
        <v>0</v>
      </c>
      <c r="GH287">
        <v>0</v>
      </c>
      <c r="GO287" s="3" t="e">
        <f t="shared" si="102"/>
        <v>#DIV/0!</v>
      </c>
      <c r="GP287" s="17" t="e">
        <f t="shared" si="103"/>
        <v>#DIV/0!</v>
      </c>
      <c r="GQ287" s="17" t="e">
        <f t="shared" si="104"/>
        <v>#DIV/0!</v>
      </c>
    </row>
    <row r="288" spans="1:199" ht="15" customHeight="1" x14ac:dyDescent="0.25">
      <c r="A288" s="1">
        <v>7167</v>
      </c>
      <c r="B288" s="5" t="s">
        <v>392</v>
      </c>
      <c r="C288" s="26">
        <v>0</v>
      </c>
      <c r="D288" s="26">
        <v>0</v>
      </c>
      <c r="E288" s="26">
        <v>0</v>
      </c>
      <c r="F288" s="12">
        <v>0</v>
      </c>
      <c r="G288" s="12">
        <v>0</v>
      </c>
      <c r="H288" s="12">
        <v>0</v>
      </c>
      <c r="I288" s="12">
        <v>0</v>
      </c>
      <c r="J288">
        <v>0</v>
      </c>
      <c r="K288">
        <v>0</v>
      </c>
      <c r="AK288" s="31" t="e">
        <f t="shared" si="84"/>
        <v>#DIV/0!</v>
      </c>
      <c r="AL288" s="31" t="e">
        <f t="shared" si="85"/>
        <v>#DIV/0!</v>
      </c>
      <c r="AM288" s="31" t="e">
        <f t="shared" si="86"/>
        <v>#DIV/0!</v>
      </c>
      <c r="AN288" s="30">
        <v>0</v>
      </c>
      <c r="AO288" s="26">
        <v>0</v>
      </c>
      <c r="AP288" s="26">
        <v>0</v>
      </c>
      <c r="AQ288" s="25">
        <v>0</v>
      </c>
      <c r="AR288" s="16">
        <v>0</v>
      </c>
      <c r="AS288" s="16">
        <v>0</v>
      </c>
      <c r="AT288" s="13">
        <v>0</v>
      </c>
      <c r="AU288">
        <v>0</v>
      </c>
      <c r="AV288">
        <v>0</v>
      </c>
      <c r="BQ288" s="3" t="e">
        <f t="shared" si="87"/>
        <v>#DIV/0!</v>
      </c>
      <c r="BR288" s="3" t="e">
        <f t="shared" si="88"/>
        <v>#DIV/0!</v>
      </c>
      <c r="BS288" s="3" t="e">
        <f t="shared" si="89"/>
        <v>#DIV/0!</v>
      </c>
      <c r="BT288" s="30">
        <v>0</v>
      </c>
      <c r="BU288" s="26">
        <v>0</v>
      </c>
      <c r="BV288" s="26">
        <v>0</v>
      </c>
      <c r="BW288" s="25">
        <v>0</v>
      </c>
      <c r="BX288" s="16">
        <v>0</v>
      </c>
      <c r="BY288" s="16">
        <v>0</v>
      </c>
      <c r="BZ288" s="13">
        <v>0</v>
      </c>
      <c r="CA288">
        <v>0</v>
      </c>
      <c r="CB288">
        <v>0</v>
      </c>
      <c r="DB288" s="3" t="e">
        <f t="shared" si="90"/>
        <v>#DIV/0!</v>
      </c>
      <c r="DC288" s="3" t="e">
        <f t="shared" si="91"/>
        <v>#DIV/0!</v>
      </c>
      <c r="DD288" s="3" t="e">
        <f t="shared" si="92"/>
        <v>#DIV/0!</v>
      </c>
      <c r="DE288" s="26">
        <v>0</v>
      </c>
      <c r="DF288" s="26">
        <v>0</v>
      </c>
      <c r="DG288" s="26">
        <v>0</v>
      </c>
      <c r="DH288" s="12">
        <v>0</v>
      </c>
      <c r="DI288" s="12">
        <v>0</v>
      </c>
      <c r="DJ288" s="12">
        <v>0</v>
      </c>
      <c r="DK288" s="12">
        <v>0</v>
      </c>
      <c r="DL288">
        <v>0</v>
      </c>
      <c r="DM288">
        <v>0</v>
      </c>
      <c r="EM288" s="3" t="e">
        <f t="shared" si="93"/>
        <v>#DIV/0!</v>
      </c>
      <c r="EN288" s="3" t="e">
        <f t="shared" si="94"/>
        <v>#DIV/0!</v>
      </c>
      <c r="EO288" s="3" t="e">
        <f t="shared" si="95"/>
        <v>#DIV/0!</v>
      </c>
      <c r="EP288" s="26">
        <v>0</v>
      </c>
      <c r="EQ288" s="26">
        <v>0</v>
      </c>
      <c r="ER288" s="26">
        <v>0</v>
      </c>
      <c r="ES288" s="12">
        <v>0</v>
      </c>
      <c r="ET288" s="12">
        <v>0</v>
      </c>
      <c r="EU288" s="12">
        <v>0</v>
      </c>
      <c r="EV288" s="12">
        <v>0</v>
      </c>
      <c r="EW288">
        <v>0</v>
      </c>
      <c r="EX288">
        <v>0</v>
      </c>
      <c r="FE288" s="3" t="e">
        <f t="shared" si="96"/>
        <v>#DIV/0!</v>
      </c>
      <c r="FF288" s="3" t="e">
        <f t="shared" si="97"/>
        <v>#DIV/0!</v>
      </c>
      <c r="FG288" s="3" t="e">
        <f t="shared" si="98"/>
        <v>#DIV/0!</v>
      </c>
      <c r="FH288" s="30">
        <v>0</v>
      </c>
      <c r="FI288" s="26">
        <v>0</v>
      </c>
      <c r="FJ288" s="26">
        <v>0</v>
      </c>
      <c r="FK288" s="25">
        <v>0</v>
      </c>
      <c r="FL288" s="16">
        <v>0</v>
      </c>
      <c r="FM288" s="16">
        <v>0</v>
      </c>
      <c r="FN288" s="13">
        <v>0</v>
      </c>
      <c r="FO288">
        <v>0</v>
      </c>
      <c r="FP288">
        <v>0</v>
      </c>
      <c r="FQ288"/>
      <c r="FR288" s="5"/>
      <c r="FW288" s="3" t="e">
        <f t="shared" si="99"/>
        <v>#DIV/0!</v>
      </c>
      <c r="FX288" s="3" t="e">
        <f t="shared" si="100"/>
        <v>#DIV/0!</v>
      </c>
      <c r="FY288" s="3" t="e">
        <f t="shared" si="101"/>
        <v>#DIV/0!</v>
      </c>
      <c r="FZ288" s="30">
        <v>0</v>
      </c>
      <c r="GA288" s="26">
        <v>0</v>
      </c>
      <c r="GB288" s="26">
        <v>0</v>
      </c>
      <c r="GC288" s="25">
        <v>0</v>
      </c>
      <c r="GD288" s="16">
        <v>0</v>
      </c>
      <c r="GE288" s="16">
        <v>0</v>
      </c>
      <c r="GF288" s="13">
        <v>0</v>
      </c>
      <c r="GG288">
        <v>0</v>
      </c>
      <c r="GH288">
        <v>0</v>
      </c>
      <c r="GO288" s="3" t="e">
        <f t="shared" si="102"/>
        <v>#DIV/0!</v>
      </c>
      <c r="GP288" s="17" t="e">
        <f t="shared" si="103"/>
        <v>#DIV/0!</v>
      </c>
      <c r="GQ288" s="17" t="e">
        <f t="shared" si="104"/>
        <v>#DIV/0!</v>
      </c>
    </row>
    <row r="289" spans="1:199" ht="15" customHeight="1" x14ac:dyDescent="0.25">
      <c r="A289" s="1">
        <v>7169</v>
      </c>
      <c r="B289" s="5" t="s">
        <v>440</v>
      </c>
      <c r="C289" s="26">
        <v>0</v>
      </c>
      <c r="D289" s="26">
        <v>0</v>
      </c>
      <c r="E289" s="26">
        <v>0</v>
      </c>
      <c r="F289" s="12">
        <v>0</v>
      </c>
      <c r="G289" s="12">
        <v>0</v>
      </c>
      <c r="H289" s="12">
        <v>0</v>
      </c>
      <c r="I289" s="12">
        <v>0</v>
      </c>
      <c r="J289">
        <v>0</v>
      </c>
      <c r="K289">
        <v>0</v>
      </c>
      <c r="AK289" s="31" t="e">
        <f t="shared" si="84"/>
        <v>#DIV/0!</v>
      </c>
      <c r="AL289" s="31" t="e">
        <f t="shared" si="85"/>
        <v>#DIV/0!</v>
      </c>
      <c r="AM289" s="31" t="e">
        <f t="shared" si="86"/>
        <v>#DIV/0!</v>
      </c>
      <c r="AN289" s="30">
        <v>0</v>
      </c>
      <c r="AO289" s="26">
        <v>0</v>
      </c>
      <c r="AP289" s="26">
        <v>0</v>
      </c>
      <c r="AQ289" s="25">
        <v>0</v>
      </c>
      <c r="AR289" s="16">
        <v>0</v>
      </c>
      <c r="AS289" s="16">
        <v>0</v>
      </c>
      <c r="AT289" s="13">
        <v>0</v>
      </c>
      <c r="AU289">
        <v>0</v>
      </c>
      <c r="AV289">
        <v>0</v>
      </c>
      <c r="BQ289" s="3" t="e">
        <f t="shared" si="87"/>
        <v>#DIV/0!</v>
      </c>
      <c r="BR289" s="3" t="e">
        <f t="shared" si="88"/>
        <v>#DIV/0!</v>
      </c>
      <c r="BS289" s="3" t="e">
        <f t="shared" si="89"/>
        <v>#DIV/0!</v>
      </c>
      <c r="BT289" s="30">
        <v>0</v>
      </c>
      <c r="BU289" s="26">
        <v>0</v>
      </c>
      <c r="BV289" s="26">
        <v>0</v>
      </c>
      <c r="BW289" s="25">
        <v>0</v>
      </c>
      <c r="BX289" s="16">
        <v>0</v>
      </c>
      <c r="BY289" s="16">
        <v>0</v>
      </c>
      <c r="BZ289" s="13">
        <v>0</v>
      </c>
      <c r="CA289">
        <v>0</v>
      </c>
      <c r="CB289">
        <v>0</v>
      </c>
      <c r="DB289" s="3" t="e">
        <f t="shared" si="90"/>
        <v>#DIV/0!</v>
      </c>
      <c r="DC289" s="3" t="e">
        <f t="shared" si="91"/>
        <v>#DIV/0!</v>
      </c>
      <c r="DD289" s="3" t="e">
        <f t="shared" si="92"/>
        <v>#DIV/0!</v>
      </c>
      <c r="DE289" s="26">
        <v>0</v>
      </c>
      <c r="DF289" s="26">
        <v>0</v>
      </c>
      <c r="DG289" s="26">
        <v>0</v>
      </c>
      <c r="DH289" s="12">
        <v>0</v>
      </c>
      <c r="DI289" s="12">
        <v>0</v>
      </c>
      <c r="DJ289" s="12">
        <v>0</v>
      </c>
      <c r="DK289" s="12">
        <v>0</v>
      </c>
      <c r="DL289">
        <v>0</v>
      </c>
      <c r="DM289">
        <v>0</v>
      </c>
      <c r="EM289" s="3" t="e">
        <f t="shared" si="93"/>
        <v>#DIV/0!</v>
      </c>
      <c r="EN289" s="3" t="e">
        <f t="shared" si="94"/>
        <v>#DIV/0!</v>
      </c>
      <c r="EO289" s="3" t="e">
        <f t="shared" si="95"/>
        <v>#DIV/0!</v>
      </c>
      <c r="EP289" s="26">
        <v>0</v>
      </c>
      <c r="EQ289" s="26">
        <v>1</v>
      </c>
      <c r="ER289" s="26">
        <v>0</v>
      </c>
      <c r="ES289" s="12">
        <v>0</v>
      </c>
      <c r="ET289" s="12">
        <v>0</v>
      </c>
      <c r="EU289" s="12">
        <v>0</v>
      </c>
      <c r="EV289" s="12">
        <v>0</v>
      </c>
      <c r="EW289">
        <v>0</v>
      </c>
      <c r="EX289">
        <v>0</v>
      </c>
      <c r="FE289" s="3">
        <f t="shared" si="96"/>
        <v>-1</v>
      </c>
      <c r="FF289" s="3" t="e">
        <f t="shared" si="97"/>
        <v>#DIV/0!</v>
      </c>
      <c r="FG289" s="3" t="e">
        <f t="shared" si="98"/>
        <v>#DIV/0!</v>
      </c>
      <c r="FH289" s="30">
        <v>0</v>
      </c>
      <c r="FI289" s="26">
        <v>660000</v>
      </c>
      <c r="FJ289" s="26">
        <v>0</v>
      </c>
      <c r="FK289" s="25">
        <v>0</v>
      </c>
      <c r="FL289" s="16">
        <v>0</v>
      </c>
      <c r="FM289" s="16">
        <v>0</v>
      </c>
      <c r="FN289" s="13">
        <v>0</v>
      </c>
      <c r="FO289">
        <v>0</v>
      </c>
      <c r="FP289">
        <v>0</v>
      </c>
      <c r="FQ289"/>
      <c r="FR289" s="5"/>
      <c r="FW289" s="3">
        <f t="shared" si="99"/>
        <v>-1</v>
      </c>
      <c r="FX289" s="3" t="e">
        <f t="shared" si="100"/>
        <v>#DIV/0!</v>
      </c>
      <c r="FY289" s="3" t="e">
        <f t="shared" si="101"/>
        <v>#DIV/0!</v>
      </c>
      <c r="FZ289" s="30">
        <v>0</v>
      </c>
      <c r="GA289" s="26">
        <v>0</v>
      </c>
      <c r="GB289" s="26">
        <v>0</v>
      </c>
      <c r="GC289" s="25">
        <v>0</v>
      </c>
      <c r="GD289" s="16">
        <v>0</v>
      </c>
      <c r="GE289" s="16">
        <v>0</v>
      </c>
      <c r="GF289" s="13">
        <v>0</v>
      </c>
      <c r="GG289">
        <v>0</v>
      </c>
      <c r="GH289">
        <v>0</v>
      </c>
      <c r="GO289" s="3" t="e">
        <f t="shared" si="102"/>
        <v>#DIV/0!</v>
      </c>
      <c r="GP289" s="17" t="e">
        <f t="shared" si="103"/>
        <v>#DIV/0!</v>
      </c>
      <c r="GQ289" s="17" t="e">
        <f t="shared" si="104"/>
        <v>#DIV/0!</v>
      </c>
    </row>
    <row r="290" spans="1:199" ht="15" customHeight="1" x14ac:dyDescent="0.25">
      <c r="A290" s="1">
        <v>7193</v>
      </c>
      <c r="B290" s="5" t="s">
        <v>396</v>
      </c>
      <c r="C290" s="26">
        <v>0</v>
      </c>
      <c r="D290" s="26">
        <v>0</v>
      </c>
      <c r="E290" s="26">
        <v>0</v>
      </c>
      <c r="F290" s="12">
        <v>0</v>
      </c>
      <c r="G290" s="12">
        <v>0</v>
      </c>
      <c r="H290" s="12">
        <v>0</v>
      </c>
      <c r="I290" s="12">
        <v>0</v>
      </c>
      <c r="J290">
        <v>0</v>
      </c>
      <c r="K290">
        <v>0</v>
      </c>
      <c r="AK290" s="31" t="e">
        <f t="shared" si="84"/>
        <v>#DIV/0!</v>
      </c>
      <c r="AL290" s="31" t="e">
        <f t="shared" si="85"/>
        <v>#DIV/0!</v>
      </c>
      <c r="AM290" s="31" t="e">
        <f t="shared" si="86"/>
        <v>#DIV/0!</v>
      </c>
      <c r="AN290" s="30">
        <v>0</v>
      </c>
      <c r="AO290" s="26">
        <v>0</v>
      </c>
      <c r="AP290" s="26">
        <v>0</v>
      </c>
      <c r="AQ290" s="25">
        <v>0</v>
      </c>
      <c r="AR290" s="16">
        <v>0</v>
      </c>
      <c r="AS290" s="16">
        <v>0</v>
      </c>
      <c r="AT290" s="13">
        <v>0</v>
      </c>
      <c r="AU290">
        <v>0</v>
      </c>
      <c r="AV290">
        <v>0</v>
      </c>
      <c r="BQ290" s="3" t="e">
        <f t="shared" si="87"/>
        <v>#DIV/0!</v>
      </c>
      <c r="BR290" s="3" t="e">
        <f t="shared" si="88"/>
        <v>#DIV/0!</v>
      </c>
      <c r="BS290" s="3" t="e">
        <f t="shared" si="89"/>
        <v>#DIV/0!</v>
      </c>
      <c r="BT290" s="30">
        <v>0</v>
      </c>
      <c r="BU290" s="26">
        <v>0</v>
      </c>
      <c r="BV290" s="26">
        <v>0</v>
      </c>
      <c r="BW290" s="25">
        <v>0</v>
      </c>
      <c r="BX290" s="16">
        <v>0</v>
      </c>
      <c r="BY290" s="16">
        <v>0</v>
      </c>
      <c r="BZ290" s="13">
        <v>0</v>
      </c>
      <c r="CA290">
        <v>0</v>
      </c>
      <c r="CB290">
        <v>0</v>
      </c>
      <c r="DB290" s="3" t="e">
        <f t="shared" si="90"/>
        <v>#DIV/0!</v>
      </c>
      <c r="DC290" s="3" t="e">
        <f t="shared" si="91"/>
        <v>#DIV/0!</v>
      </c>
      <c r="DD290" s="3" t="e">
        <f t="shared" si="92"/>
        <v>#DIV/0!</v>
      </c>
      <c r="DE290" s="26">
        <v>0</v>
      </c>
      <c r="DF290" s="26">
        <v>0</v>
      </c>
      <c r="DG290" s="26">
        <v>0</v>
      </c>
      <c r="DH290" s="12">
        <v>0</v>
      </c>
      <c r="DI290" s="12">
        <v>0</v>
      </c>
      <c r="DJ290" s="12">
        <v>0</v>
      </c>
      <c r="DK290" s="12">
        <v>0</v>
      </c>
      <c r="DL290">
        <v>0</v>
      </c>
      <c r="DM290">
        <v>0</v>
      </c>
      <c r="EM290" s="3" t="e">
        <f t="shared" si="93"/>
        <v>#DIV/0!</v>
      </c>
      <c r="EN290" s="3" t="e">
        <f t="shared" si="94"/>
        <v>#DIV/0!</v>
      </c>
      <c r="EO290" s="3" t="e">
        <f t="shared" si="95"/>
        <v>#DIV/0!</v>
      </c>
      <c r="EP290" s="26">
        <v>0</v>
      </c>
      <c r="EQ290" s="26">
        <v>0</v>
      </c>
      <c r="ER290" s="26">
        <v>0</v>
      </c>
      <c r="ES290" s="12">
        <v>0</v>
      </c>
      <c r="ET290" s="12">
        <v>0</v>
      </c>
      <c r="EU290" s="12">
        <v>0</v>
      </c>
      <c r="EV290" s="12">
        <v>0</v>
      </c>
      <c r="EW290">
        <v>0</v>
      </c>
      <c r="EX290">
        <v>0</v>
      </c>
      <c r="FE290" s="3" t="e">
        <f t="shared" si="96"/>
        <v>#DIV/0!</v>
      </c>
      <c r="FF290" s="3" t="e">
        <f t="shared" si="97"/>
        <v>#DIV/0!</v>
      </c>
      <c r="FG290" s="3" t="e">
        <f t="shared" si="98"/>
        <v>#DIV/0!</v>
      </c>
      <c r="FH290" s="30">
        <v>0</v>
      </c>
      <c r="FI290" s="26">
        <v>0</v>
      </c>
      <c r="FJ290" s="26">
        <v>0</v>
      </c>
      <c r="FK290" s="25">
        <v>0</v>
      </c>
      <c r="FL290" s="16">
        <v>0</v>
      </c>
      <c r="FM290" s="16">
        <v>0</v>
      </c>
      <c r="FN290" s="13">
        <v>0</v>
      </c>
      <c r="FO290">
        <v>0</v>
      </c>
      <c r="FP290">
        <v>0</v>
      </c>
      <c r="FQ290"/>
      <c r="FR290" s="5"/>
      <c r="FW290" s="3" t="e">
        <f t="shared" si="99"/>
        <v>#DIV/0!</v>
      </c>
      <c r="FX290" s="3" t="e">
        <f t="shared" si="100"/>
        <v>#DIV/0!</v>
      </c>
      <c r="FY290" s="3" t="e">
        <f t="shared" si="101"/>
        <v>#DIV/0!</v>
      </c>
      <c r="FZ290" s="30">
        <v>0</v>
      </c>
      <c r="GA290" s="26">
        <v>0</v>
      </c>
      <c r="GB290" s="26">
        <v>0</v>
      </c>
      <c r="GC290" s="25">
        <v>0</v>
      </c>
      <c r="GD290" s="16">
        <v>0</v>
      </c>
      <c r="GE290" s="16">
        <v>0</v>
      </c>
      <c r="GF290" s="13">
        <v>0</v>
      </c>
      <c r="GG290">
        <v>0</v>
      </c>
      <c r="GH290">
        <v>0</v>
      </c>
      <c r="GO290" s="3" t="e">
        <f t="shared" si="102"/>
        <v>#DIV/0!</v>
      </c>
      <c r="GP290" s="17" t="e">
        <f t="shared" si="103"/>
        <v>#DIV/0!</v>
      </c>
      <c r="GQ290" s="17" t="e">
        <f t="shared" si="104"/>
        <v>#DIV/0!</v>
      </c>
    </row>
    <row r="291" spans="1:199" ht="15" customHeight="1" x14ac:dyDescent="0.25">
      <c r="A291" s="18">
        <v>7215</v>
      </c>
      <c r="B291" s="5" t="s">
        <v>401</v>
      </c>
      <c r="C291" s="26">
        <v>0</v>
      </c>
      <c r="D291" s="26">
        <v>0</v>
      </c>
      <c r="E291" s="26">
        <v>0</v>
      </c>
      <c r="F291" s="12">
        <v>0</v>
      </c>
      <c r="G291" s="12">
        <v>0</v>
      </c>
      <c r="H291" s="12">
        <v>0</v>
      </c>
      <c r="I291" s="12">
        <v>0</v>
      </c>
      <c r="J291">
        <v>0</v>
      </c>
      <c r="AJ291" s="3" t="e">
        <f>(B291-J291)/J291</f>
        <v>#VALUE!</v>
      </c>
      <c r="AK291" s="31" t="e">
        <f t="shared" si="84"/>
        <v>#DIV/0!</v>
      </c>
      <c r="AL291" s="31" t="e">
        <f t="shared" si="85"/>
        <v>#DIV/0!</v>
      </c>
      <c r="AM291" s="31" t="e">
        <f t="shared" si="86"/>
        <v>#DIV/0!</v>
      </c>
      <c r="AN291" s="30">
        <v>0</v>
      </c>
      <c r="AO291" s="26">
        <v>0</v>
      </c>
      <c r="AP291" s="26">
        <v>0</v>
      </c>
      <c r="AQ291" s="25">
        <v>0</v>
      </c>
      <c r="AR291" s="16">
        <v>0</v>
      </c>
      <c r="AS291" s="16">
        <v>0</v>
      </c>
      <c r="AT291" s="13">
        <v>0</v>
      </c>
      <c r="AU291">
        <v>0</v>
      </c>
      <c r="BP291" s="3" t="e">
        <f>(AM291-AU291)/AU291</f>
        <v>#DIV/0!</v>
      </c>
      <c r="BQ291" s="3" t="e">
        <f t="shared" si="87"/>
        <v>#DIV/0!</v>
      </c>
      <c r="BR291" s="3" t="e">
        <f t="shared" si="88"/>
        <v>#DIV/0!</v>
      </c>
      <c r="BS291" s="3" t="e">
        <f t="shared" si="89"/>
        <v>#DIV/0!</v>
      </c>
      <c r="BT291" s="30">
        <v>0</v>
      </c>
      <c r="BU291" s="26">
        <v>0</v>
      </c>
      <c r="BV291" s="26">
        <v>0</v>
      </c>
      <c r="BW291" s="25">
        <v>0</v>
      </c>
      <c r="BX291" s="16">
        <v>0</v>
      </c>
      <c r="BY291" s="16">
        <v>0</v>
      </c>
      <c r="BZ291" s="13">
        <v>0</v>
      </c>
      <c r="CA291">
        <v>0</v>
      </c>
      <c r="DA291" s="3" t="e">
        <f>(BS291-CA291)/CA291</f>
        <v>#DIV/0!</v>
      </c>
      <c r="DB291" s="3" t="e">
        <f t="shared" si="90"/>
        <v>#DIV/0!</v>
      </c>
      <c r="DC291" s="3" t="e">
        <f t="shared" si="91"/>
        <v>#DIV/0!</v>
      </c>
      <c r="DD291" s="3" t="e">
        <f t="shared" si="92"/>
        <v>#DIV/0!</v>
      </c>
      <c r="DE291" s="26">
        <v>0</v>
      </c>
      <c r="DF291" s="26">
        <v>0</v>
      </c>
      <c r="DG291" s="26">
        <v>0</v>
      </c>
      <c r="DH291" s="12">
        <v>0</v>
      </c>
      <c r="DI291" s="12">
        <v>0</v>
      </c>
      <c r="DJ291" s="12">
        <v>0</v>
      </c>
      <c r="DK291" s="12">
        <v>0</v>
      </c>
      <c r="DL291">
        <v>0</v>
      </c>
      <c r="EL291" s="3" t="e">
        <f>(DD291-DL291)/DL291</f>
        <v>#DIV/0!</v>
      </c>
      <c r="EM291" s="3" t="e">
        <f t="shared" si="93"/>
        <v>#DIV/0!</v>
      </c>
      <c r="EN291" s="3" t="e">
        <f t="shared" si="94"/>
        <v>#DIV/0!</v>
      </c>
      <c r="EO291" s="3" t="e">
        <f t="shared" si="95"/>
        <v>#DIV/0!</v>
      </c>
      <c r="EP291" s="26">
        <v>0</v>
      </c>
      <c r="EQ291" s="26">
        <v>0</v>
      </c>
      <c r="ER291" s="26">
        <v>0</v>
      </c>
      <c r="ES291" s="12">
        <v>0</v>
      </c>
      <c r="ET291" s="12">
        <v>0</v>
      </c>
      <c r="EU291" s="12">
        <v>0</v>
      </c>
      <c r="EV291" s="12">
        <v>0</v>
      </c>
      <c r="EW291">
        <v>0</v>
      </c>
      <c r="FD291" s="3"/>
      <c r="FE291" s="3" t="e">
        <f t="shared" si="96"/>
        <v>#DIV/0!</v>
      </c>
      <c r="FF291" s="3" t="e">
        <f t="shared" si="97"/>
        <v>#DIV/0!</v>
      </c>
      <c r="FG291" s="3" t="e">
        <f t="shared" si="98"/>
        <v>#DIV/0!</v>
      </c>
      <c r="FH291" s="30">
        <v>0</v>
      </c>
      <c r="FI291" s="26">
        <v>0</v>
      </c>
      <c r="FJ291" s="26">
        <v>0</v>
      </c>
      <c r="FK291" s="25">
        <v>0</v>
      </c>
      <c r="FL291" s="16">
        <v>0</v>
      </c>
      <c r="FM291" s="16">
        <v>0</v>
      </c>
      <c r="FN291" s="13">
        <v>0</v>
      </c>
      <c r="FO291">
        <v>0</v>
      </c>
      <c r="FV291" s="3"/>
      <c r="FW291" s="3" t="e">
        <f t="shared" si="99"/>
        <v>#DIV/0!</v>
      </c>
      <c r="FX291" s="3" t="e">
        <f t="shared" si="100"/>
        <v>#DIV/0!</v>
      </c>
      <c r="FY291" s="3" t="e">
        <f t="shared" si="101"/>
        <v>#DIV/0!</v>
      </c>
      <c r="FZ291" s="30">
        <v>0</v>
      </c>
      <c r="GA291" s="26">
        <v>0</v>
      </c>
      <c r="GB291" s="26">
        <v>0</v>
      </c>
      <c r="GC291" s="25">
        <v>0</v>
      </c>
      <c r="GD291" s="16">
        <v>0</v>
      </c>
      <c r="GE291" s="16">
        <v>0</v>
      </c>
      <c r="GF291" s="13">
        <v>0</v>
      </c>
      <c r="GG291">
        <v>0</v>
      </c>
      <c r="GN291" s="3"/>
      <c r="GO291" s="3" t="e">
        <f t="shared" si="102"/>
        <v>#DIV/0!</v>
      </c>
      <c r="GP291" s="17" t="e">
        <f t="shared" si="103"/>
        <v>#DIV/0!</v>
      </c>
      <c r="GQ291" s="17" t="e">
        <f t="shared" si="104"/>
        <v>#DIV/0!</v>
      </c>
    </row>
    <row r="292" spans="1:199" ht="15" customHeight="1" x14ac:dyDescent="0.3">
      <c r="A292" s="5" t="s">
        <v>813</v>
      </c>
      <c r="B292" s="7"/>
      <c r="C292" s="26">
        <v>328</v>
      </c>
      <c r="D292" s="26">
        <v>341</v>
      </c>
      <c r="E292" s="26">
        <v>333</v>
      </c>
      <c r="F292" s="12">
        <v>337</v>
      </c>
      <c r="G292" s="12">
        <v>584</v>
      </c>
      <c r="H292" s="12">
        <v>465</v>
      </c>
      <c r="I292" s="12">
        <v>398</v>
      </c>
      <c r="J292" s="5">
        <v>385</v>
      </c>
      <c r="K292">
        <v>399</v>
      </c>
      <c r="L292" s="1">
        <f>SUM(A10:A291)</f>
        <v>211207</v>
      </c>
      <c r="M292" s="1">
        <f>SUM(K10:K291)</f>
        <v>381</v>
      </c>
      <c r="N292" s="1">
        <f>SUM(M10:M290)</f>
        <v>393</v>
      </c>
      <c r="O292" s="1">
        <f t="shared" ref="O292:AI292" si="105">SUM(N10:N290)</f>
        <v>388</v>
      </c>
      <c r="P292" s="1">
        <f t="shared" si="105"/>
        <v>421</v>
      </c>
      <c r="Q292" s="1">
        <f t="shared" si="105"/>
        <v>371</v>
      </c>
      <c r="R292" s="1">
        <f t="shared" si="105"/>
        <v>313</v>
      </c>
      <c r="S292" s="1">
        <f t="shared" si="105"/>
        <v>293</v>
      </c>
      <c r="T292" s="1">
        <f t="shared" si="105"/>
        <v>312</v>
      </c>
      <c r="U292" s="1">
        <f t="shared" si="105"/>
        <v>218</v>
      </c>
      <c r="V292" s="1">
        <f t="shared" si="105"/>
        <v>200</v>
      </c>
      <c r="W292" s="1">
        <f t="shared" si="105"/>
        <v>395</v>
      </c>
      <c r="X292" s="1">
        <f t="shared" si="105"/>
        <v>582</v>
      </c>
      <c r="Y292" s="1">
        <f t="shared" si="105"/>
        <v>641</v>
      </c>
      <c r="Z292" s="1">
        <f t="shared" si="105"/>
        <v>584</v>
      </c>
      <c r="AA292" s="1">
        <f t="shared" si="105"/>
        <v>529</v>
      </c>
      <c r="AB292" s="1">
        <f t="shared" si="105"/>
        <v>521</v>
      </c>
      <c r="AC292" s="1">
        <f t="shared" si="105"/>
        <v>561</v>
      </c>
      <c r="AD292" s="1">
        <f t="shared" si="105"/>
        <v>519</v>
      </c>
      <c r="AE292" s="1">
        <f t="shared" si="105"/>
        <v>458</v>
      </c>
      <c r="AF292" s="1">
        <f t="shared" si="105"/>
        <v>439</v>
      </c>
      <c r="AG292" s="1">
        <f t="shared" si="105"/>
        <v>462</v>
      </c>
      <c r="AH292" s="1">
        <f t="shared" si="105"/>
        <v>467</v>
      </c>
      <c r="AI292" s="1">
        <f t="shared" si="105"/>
        <v>434</v>
      </c>
      <c r="AJ292" s="3">
        <f>(B292-J292)/J292</f>
        <v>-1</v>
      </c>
      <c r="AK292" s="31">
        <f t="shared" si="84"/>
        <v>-3.8123167155425221E-2</v>
      </c>
      <c r="AL292" s="31">
        <f t="shared" si="85"/>
        <v>-0.29462365591397849</v>
      </c>
      <c r="AM292" s="31">
        <f t="shared" si="86"/>
        <v>-0.13910761154855644</v>
      </c>
      <c r="AN292" s="30">
        <v>360000</v>
      </c>
      <c r="AO292" s="26">
        <v>349900</v>
      </c>
      <c r="AP292" s="26">
        <v>301200</v>
      </c>
      <c r="AQ292" s="25">
        <v>280918</v>
      </c>
      <c r="AR292" s="16">
        <v>295000</v>
      </c>
      <c r="AS292" s="16">
        <v>270000</v>
      </c>
      <c r="AT292" s="13">
        <v>229000</v>
      </c>
      <c r="AU292">
        <v>210000</v>
      </c>
      <c r="BP292" s="3">
        <f>(AM292-AU292)/AU292</f>
        <v>-1.000000662417198</v>
      </c>
      <c r="BQ292" s="3">
        <f t="shared" si="87"/>
        <v>2.8865390111460418E-2</v>
      </c>
      <c r="BR292" s="3">
        <f t="shared" si="88"/>
        <v>0.33333333333333331</v>
      </c>
      <c r="BS292" s="3"/>
      <c r="BT292" s="30">
        <v>388939</v>
      </c>
      <c r="BU292" s="26">
        <v>382227</v>
      </c>
      <c r="BV292" s="26">
        <v>337939</v>
      </c>
      <c r="BW292" s="25">
        <v>314773</v>
      </c>
      <c r="BX292" s="16">
        <v>314098</v>
      </c>
      <c r="BY292" s="16">
        <v>292068</v>
      </c>
      <c r="BZ292" s="13">
        <v>241071</v>
      </c>
      <c r="CA292">
        <v>225853</v>
      </c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3">
        <f>(BS292-CA292)/CA292</f>
        <v>-1</v>
      </c>
      <c r="DB292" s="3">
        <f t="shared" si="90"/>
        <v>1.7560245613208906E-2</v>
      </c>
      <c r="DC292" s="3">
        <f t="shared" si="91"/>
        <v>0.33167276113781724</v>
      </c>
      <c r="DD292" s="3"/>
      <c r="DE292" s="26">
        <v>57</v>
      </c>
      <c r="DF292" s="26">
        <v>52</v>
      </c>
      <c r="DG292" s="1">
        <v>62</v>
      </c>
      <c r="DH292" s="12">
        <v>71</v>
      </c>
      <c r="DI292" s="12">
        <v>59</v>
      </c>
      <c r="DJ292" s="12">
        <v>88</v>
      </c>
      <c r="DK292" s="12">
        <v>86</v>
      </c>
      <c r="DL292">
        <v>90</v>
      </c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3">
        <f>(DD292-DL292)/DL292</f>
        <v>-1</v>
      </c>
      <c r="EM292" s="3">
        <f t="shared" si="93"/>
        <v>9.6153846153846159E-2</v>
      </c>
      <c r="EN292" s="3">
        <f t="shared" si="94"/>
        <v>-0.35227272727272729</v>
      </c>
      <c r="EO292" s="3"/>
      <c r="EP292" s="26">
        <v>467</v>
      </c>
      <c r="EQ292" s="26">
        <v>455</v>
      </c>
      <c r="ER292" s="26">
        <v>432</v>
      </c>
      <c r="ES292" s="12">
        <v>463</v>
      </c>
      <c r="ET292" s="12">
        <v>601</v>
      </c>
      <c r="EU292" s="12">
        <v>562</v>
      </c>
      <c r="EV292" s="12">
        <v>532</v>
      </c>
      <c r="EW292" s="5">
        <v>525</v>
      </c>
      <c r="FD292" s="3"/>
      <c r="FE292" s="3">
        <f t="shared" si="96"/>
        <v>2.6373626373626374E-2</v>
      </c>
      <c r="FF292" s="3">
        <f t="shared" si="97"/>
        <v>-0.16903914590747332</v>
      </c>
      <c r="FG292" s="3"/>
      <c r="FH292" s="30">
        <v>365000</v>
      </c>
      <c r="FI292" s="26">
        <v>359900</v>
      </c>
      <c r="FJ292" s="26">
        <v>314999</v>
      </c>
      <c r="FK292" s="25">
        <v>286000</v>
      </c>
      <c r="FL292" s="16">
        <v>299900</v>
      </c>
      <c r="FM292" s="16">
        <v>270000</v>
      </c>
      <c r="FN292" s="13">
        <v>251388</v>
      </c>
      <c r="FO292">
        <v>224000</v>
      </c>
      <c r="FV292" s="3"/>
      <c r="FW292" s="3">
        <f t="shared" si="99"/>
        <v>1.4170602945262572E-2</v>
      </c>
      <c r="FX292" s="3">
        <f t="shared" si="100"/>
        <v>0.35185185185185186</v>
      </c>
      <c r="FY292" s="3"/>
      <c r="FZ292" s="30">
        <v>398680</v>
      </c>
      <c r="GA292" s="26">
        <v>388005</v>
      </c>
      <c r="GB292" s="26">
        <v>345070</v>
      </c>
      <c r="GC292" s="25">
        <v>326089</v>
      </c>
      <c r="GD292" s="16">
        <v>322138</v>
      </c>
      <c r="GE292" s="16">
        <v>300371</v>
      </c>
      <c r="GF292" s="13">
        <v>250412</v>
      </c>
      <c r="GG292">
        <v>235497</v>
      </c>
      <c r="GN292" s="3"/>
      <c r="GO292" s="3">
        <f t="shared" si="102"/>
        <v>2.7512532054999293E-2</v>
      </c>
      <c r="GP292" s="17">
        <f t="shared" si="103"/>
        <v>0.32729191566429516</v>
      </c>
    </row>
    <row r="293" spans="1:199" ht="15" customHeight="1" x14ac:dyDescent="0.25">
      <c r="FE293" s="3"/>
    </row>
  </sheetData>
  <pageMargins left="0.7" right="0.7" top="0.75" bottom="0.75" header="0.3" footer="0.3"/>
  <pageSetup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E8CAF-C004-43E6-957F-02EAD275D5C1}">
  <dimension ref="A1:AD292"/>
  <sheetViews>
    <sheetView tabSelected="1" workbookViewId="0"/>
  </sheetViews>
  <sheetFormatPr defaultRowHeight="12.5" x14ac:dyDescent="0.25"/>
  <cols>
    <col min="1" max="1" width="12.7265625" customWidth="1"/>
    <col min="2" max="2" width="16.1796875" customWidth="1"/>
    <col min="3" max="3" width="11" customWidth="1"/>
    <col min="7" max="7" width="12.08984375" customWidth="1"/>
    <col min="11" max="11" width="9.90625" customWidth="1"/>
    <col min="19" max="19" width="10.7265625" customWidth="1"/>
    <col min="20" max="20" width="12.26953125" customWidth="1"/>
    <col min="27" max="27" width="8.7265625" style="35"/>
  </cols>
  <sheetData>
    <row r="1" spans="1:30" x14ac:dyDescent="0.25">
      <c r="A1" s="2" t="s">
        <v>804</v>
      </c>
      <c r="B1" s="1" t="s">
        <v>1</v>
      </c>
      <c r="C1" s="1"/>
      <c r="D1" s="1"/>
      <c r="E1" s="1"/>
      <c r="F1" s="1" t="s">
        <v>2</v>
      </c>
      <c r="G1" s="1"/>
      <c r="J1" s="1" t="s">
        <v>2</v>
      </c>
      <c r="K1" s="1"/>
      <c r="N1" s="1" t="s">
        <v>2</v>
      </c>
      <c r="O1" s="1"/>
      <c r="R1" s="1" t="s">
        <v>2</v>
      </c>
      <c r="S1" s="1"/>
      <c r="V1" s="1" t="s">
        <v>2</v>
      </c>
      <c r="W1" s="1"/>
      <c r="Z1" s="1" t="s">
        <v>2</v>
      </c>
      <c r="AA1" s="33"/>
      <c r="AD1" s="1" t="s">
        <v>2</v>
      </c>
    </row>
    <row r="2" spans="1:30" ht="13" x14ac:dyDescent="0.3">
      <c r="A2" s="1" t="s">
        <v>5</v>
      </c>
      <c r="B2" s="1" t="s">
        <v>6</v>
      </c>
      <c r="C2" s="11" t="s">
        <v>805</v>
      </c>
      <c r="D2" s="32" t="s">
        <v>505</v>
      </c>
      <c r="E2" s="2" t="s">
        <v>496</v>
      </c>
      <c r="F2" s="19" t="s">
        <v>30</v>
      </c>
      <c r="G2" s="20" t="s">
        <v>806</v>
      </c>
      <c r="H2" s="32" t="s">
        <v>506</v>
      </c>
      <c r="I2" s="2" t="s">
        <v>497</v>
      </c>
      <c r="J2" s="19" t="s">
        <v>30</v>
      </c>
      <c r="K2" s="20" t="s">
        <v>807</v>
      </c>
      <c r="L2" s="32" t="s">
        <v>507</v>
      </c>
      <c r="M2" s="2" t="s">
        <v>498</v>
      </c>
      <c r="N2" s="19" t="s">
        <v>30</v>
      </c>
      <c r="O2" s="20" t="s">
        <v>808</v>
      </c>
      <c r="P2" s="32" t="s">
        <v>508</v>
      </c>
      <c r="Q2" s="2" t="s">
        <v>499</v>
      </c>
      <c r="R2" s="19" t="s">
        <v>30</v>
      </c>
      <c r="S2" s="20" t="s">
        <v>812</v>
      </c>
      <c r="T2" s="32" t="s">
        <v>514</v>
      </c>
      <c r="U2" s="2" t="s">
        <v>504</v>
      </c>
      <c r="V2" s="19" t="s">
        <v>30</v>
      </c>
      <c r="W2" s="20" t="s">
        <v>810</v>
      </c>
      <c r="X2" s="32" t="s">
        <v>510</v>
      </c>
      <c r="Y2" s="2" t="s">
        <v>501</v>
      </c>
      <c r="Z2" s="19" t="s">
        <v>30</v>
      </c>
      <c r="AA2" s="34" t="s">
        <v>811</v>
      </c>
      <c r="AB2" s="32" t="s">
        <v>513</v>
      </c>
      <c r="AC2" s="2" t="s">
        <v>502</v>
      </c>
      <c r="AD2" s="19" t="s">
        <v>30</v>
      </c>
    </row>
    <row r="3" spans="1:30" x14ac:dyDescent="0.25">
      <c r="A3" s="28">
        <v>2</v>
      </c>
      <c r="B3" s="29" t="s">
        <v>515</v>
      </c>
      <c r="C3" s="26">
        <v>68</v>
      </c>
      <c r="D3" s="26">
        <v>69</v>
      </c>
      <c r="E3" s="26">
        <v>83</v>
      </c>
      <c r="F3" s="3">
        <f>(C3-D3)/D3</f>
        <v>-1.4492753623188406E-2</v>
      </c>
      <c r="G3" s="30">
        <v>337000</v>
      </c>
      <c r="H3" s="26">
        <v>329900</v>
      </c>
      <c r="I3" s="26">
        <v>292944</v>
      </c>
      <c r="J3" s="17">
        <f>(G3-H3)/H3</f>
        <v>2.1521673234313428E-2</v>
      </c>
      <c r="K3" s="30">
        <v>361829</v>
      </c>
      <c r="L3" s="26">
        <v>357010</v>
      </c>
      <c r="M3" s="26">
        <v>325179</v>
      </c>
      <c r="N3" s="17">
        <f>(K3-L3)/L3</f>
        <v>1.3498221338337862E-2</v>
      </c>
      <c r="O3" s="26">
        <v>40</v>
      </c>
      <c r="P3" s="26">
        <v>36</v>
      </c>
      <c r="Q3" s="26">
        <v>63</v>
      </c>
      <c r="R3" s="17">
        <f>(O3-P3)/P3</f>
        <v>0.1111111111111111</v>
      </c>
      <c r="S3" s="26">
        <v>84</v>
      </c>
      <c r="T3" s="26">
        <v>114</v>
      </c>
      <c r="U3" s="26">
        <v>78</v>
      </c>
      <c r="V3" s="17">
        <f>(S3-T3)/T3</f>
        <v>-0.26315789473684209</v>
      </c>
      <c r="W3" s="30">
        <v>357495</v>
      </c>
      <c r="X3" s="26">
        <v>329900</v>
      </c>
      <c r="Y3" s="26">
        <v>292944</v>
      </c>
      <c r="Z3" s="17">
        <f>(W3-X3)/X3</f>
        <v>8.3646559563504086E-2</v>
      </c>
      <c r="AA3" s="30">
        <v>364935</v>
      </c>
      <c r="AB3" s="26">
        <v>362220</v>
      </c>
      <c r="AC3" s="26">
        <v>331044</v>
      </c>
      <c r="AD3" s="17">
        <f>(AA3-AB3)/AB3</f>
        <v>7.4954447573298E-3</v>
      </c>
    </row>
    <row r="4" spans="1:30" x14ac:dyDescent="0.25">
      <c r="A4" s="28">
        <v>5</v>
      </c>
      <c r="B4" s="29" t="s">
        <v>516</v>
      </c>
      <c r="C4" s="26">
        <v>194</v>
      </c>
      <c r="D4" s="26">
        <v>230</v>
      </c>
      <c r="E4" s="26">
        <v>204</v>
      </c>
      <c r="F4" s="3">
        <f t="shared" ref="F4:F67" si="0">(C4-D4)/D4</f>
        <v>-0.15652173913043479</v>
      </c>
      <c r="G4" s="30">
        <v>429000</v>
      </c>
      <c r="H4" s="26">
        <v>449000</v>
      </c>
      <c r="I4" s="26">
        <v>389000</v>
      </c>
      <c r="J4" s="17">
        <f t="shared" ref="J4:J67" si="1">(G4-H4)/H4</f>
        <v>-4.4543429844097995E-2</v>
      </c>
      <c r="K4" s="30">
        <v>472516</v>
      </c>
      <c r="L4" s="26">
        <v>449560</v>
      </c>
      <c r="M4" s="26">
        <v>417156</v>
      </c>
      <c r="N4" s="17">
        <f t="shared" ref="N4:N67" si="2">(K4-L4)/L4</f>
        <v>5.1063261856037011E-2</v>
      </c>
      <c r="O4" s="26">
        <v>32</v>
      </c>
      <c r="P4" s="26">
        <v>28</v>
      </c>
      <c r="Q4" s="26">
        <v>23</v>
      </c>
      <c r="R4" s="17">
        <f t="shared" ref="R4:R67" si="3">(O4-P4)/P4</f>
        <v>0.14285714285714285</v>
      </c>
      <c r="S4" s="26">
        <v>212</v>
      </c>
      <c r="T4" s="26">
        <v>256</v>
      </c>
      <c r="U4" s="26">
        <v>229</v>
      </c>
      <c r="V4" s="17">
        <f t="shared" ref="V4:V67" si="4">(S4-T4)/T4</f>
        <v>-0.171875</v>
      </c>
      <c r="W4" s="30">
        <v>427500</v>
      </c>
      <c r="X4" s="26">
        <v>449000</v>
      </c>
      <c r="Y4" s="26">
        <v>389000</v>
      </c>
      <c r="Z4" s="17">
        <f t="shared" ref="Z4:Z67" si="5">(W4-X4)/X4</f>
        <v>-4.7884187082405348E-2</v>
      </c>
      <c r="AA4" s="30">
        <v>475674</v>
      </c>
      <c r="AB4" s="26">
        <v>450570</v>
      </c>
      <c r="AC4" s="26">
        <v>418685</v>
      </c>
      <c r="AD4" s="17">
        <f t="shared" ref="AD4:AD67" si="6">(AA4-AB4)/AB4</f>
        <v>5.5716092948931352E-2</v>
      </c>
    </row>
    <row r="5" spans="1:30" x14ac:dyDescent="0.25">
      <c r="A5" s="28">
        <v>7</v>
      </c>
      <c r="B5" s="29" t="s">
        <v>517</v>
      </c>
      <c r="C5" s="26">
        <v>80</v>
      </c>
      <c r="D5" s="26">
        <v>97</v>
      </c>
      <c r="E5" s="26">
        <v>82</v>
      </c>
      <c r="F5" s="3">
        <f t="shared" si="0"/>
        <v>-0.17525773195876287</v>
      </c>
      <c r="G5" s="30">
        <v>400000</v>
      </c>
      <c r="H5" s="26">
        <v>399900</v>
      </c>
      <c r="I5" s="26">
        <v>350000</v>
      </c>
      <c r="J5" s="17">
        <f t="shared" si="1"/>
        <v>2.5006251562890725E-4</v>
      </c>
      <c r="K5" s="30">
        <v>410395</v>
      </c>
      <c r="L5" s="26">
        <v>379730</v>
      </c>
      <c r="M5" s="26">
        <v>321374</v>
      </c>
      <c r="N5" s="17">
        <f t="shared" si="2"/>
        <v>8.0754746793774521E-2</v>
      </c>
      <c r="O5" s="26">
        <v>33</v>
      </c>
      <c r="P5" s="26">
        <v>26</v>
      </c>
      <c r="Q5" s="26">
        <v>27</v>
      </c>
      <c r="R5" s="17">
        <f t="shared" si="3"/>
        <v>0.26923076923076922</v>
      </c>
      <c r="S5" s="26">
        <v>100</v>
      </c>
      <c r="T5" s="26">
        <v>105</v>
      </c>
      <c r="U5" s="26">
        <v>79</v>
      </c>
      <c r="V5" s="17">
        <f t="shared" si="4"/>
        <v>-4.7619047619047616E-2</v>
      </c>
      <c r="W5" s="30">
        <v>369900</v>
      </c>
      <c r="X5" s="26">
        <v>399900</v>
      </c>
      <c r="Y5" s="26">
        <v>350000</v>
      </c>
      <c r="Z5" s="17">
        <f t="shared" si="5"/>
        <v>-7.5018754688672168E-2</v>
      </c>
      <c r="AA5" s="30">
        <v>407055</v>
      </c>
      <c r="AB5" s="26">
        <v>380869</v>
      </c>
      <c r="AC5" s="26">
        <v>322957</v>
      </c>
      <c r="AD5" s="17">
        <f t="shared" si="6"/>
        <v>6.8753298378182531E-2</v>
      </c>
    </row>
    <row r="6" spans="1:30" x14ac:dyDescent="0.25">
      <c r="A6" s="28">
        <v>8</v>
      </c>
      <c r="B6" s="29" t="s">
        <v>518</v>
      </c>
      <c r="C6" s="26">
        <v>61</v>
      </c>
      <c r="D6" s="26">
        <v>71</v>
      </c>
      <c r="E6" s="26">
        <v>57</v>
      </c>
      <c r="F6" s="3">
        <f t="shared" si="0"/>
        <v>-0.14084507042253522</v>
      </c>
      <c r="G6" s="30">
        <v>329000</v>
      </c>
      <c r="H6" s="26">
        <v>287777</v>
      </c>
      <c r="I6" s="26">
        <v>309945</v>
      </c>
      <c r="J6" s="17">
        <f t="shared" si="1"/>
        <v>0.14324633309819756</v>
      </c>
      <c r="K6" s="30">
        <v>337180</v>
      </c>
      <c r="L6" s="26">
        <v>295517</v>
      </c>
      <c r="M6" s="26">
        <v>310356</v>
      </c>
      <c r="N6" s="17">
        <f t="shared" si="2"/>
        <v>0.14098342904130726</v>
      </c>
      <c r="O6" s="26">
        <v>27</v>
      </c>
      <c r="P6" s="26">
        <v>32</v>
      </c>
      <c r="Q6" s="26">
        <v>29</v>
      </c>
      <c r="R6" s="17">
        <f t="shared" si="3"/>
        <v>-0.15625</v>
      </c>
      <c r="S6" s="26">
        <v>52</v>
      </c>
      <c r="T6" s="26">
        <v>80</v>
      </c>
      <c r="U6" s="26">
        <v>64</v>
      </c>
      <c r="V6" s="17">
        <f t="shared" si="4"/>
        <v>-0.35</v>
      </c>
      <c r="W6" s="30">
        <v>314949</v>
      </c>
      <c r="X6" s="26">
        <v>287777</v>
      </c>
      <c r="Y6" s="26">
        <v>309945</v>
      </c>
      <c r="Z6" s="17">
        <f t="shared" si="5"/>
        <v>9.4420332410164814E-2</v>
      </c>
      <c r="AA6" s="30">
        <v>338592</v>
      </c>
      <c r="AB6" s="26">
        <v>295054</v>
      </c>
      <c r="AC6" s="26">
        <v>312382</v>
      </c>
      <c r="AD6" s="17">
        <f t="shared" si="6"/>
        <v>0.14755942979929099</v>
      </c>
    </row>
    <row r="7" spans="1:30" x14ac:dyDescent="0.25">
      <c r="A7" s="28">
        <v>10</v>
      </c>
      <c r="B7" s="29" t="s">
        <v>519</v>
      </c>
      <c r="C7" s="26">
        <v>152</v>
      </c>
      <c r="D7" s="26">
        <v>138</v>
      </c>
      <c r="E7" s="26">
        <v>121</v>
      </c>
      <c r="F7" s="3">
        <f t="shared" si="0"/>
        <v>0.10144927536231885</v>
      </c>
      <c r="G7" s="30">
        <v>670000</v>
      </c>
      <c r="H7" s="26">
        <v>599999</v>
      </c>
      <c r="I7" s="26">
        <v>616750</v>
      </c>
      <c r="J7" s="17">
        <f t="shared" si="1"/>
        <v>0.11666852778087963</v>
      </c>
      <c r="K7" s="30">
        <v>828002</v>
      </c>
      <c r="L7" s="26">
        <v>777537</v>
      </c>
      <c r="M7" s="26">
        <v>774154</v>
      </c>
      <c r="N7" s="17">
        <f t="shared" si="2"/>
        <v>6.4903663748477558E-2</v>
      </c>
      <c r="O7" s="26">
        <v>48</v>
      </c>
      <c r="P7" s="26">
        <v>55</v>
      </c>
      <c r="Q7" s="26">
        <v>60</v>
      </c>
      <c r="R7" s="17">
        <f t="shared" si="3"/>
        <v>-0.12727272727272726</v>
      </c>
      <c r="S7" s="26">
        <v>145</v>
      </c>
      <c r="T7" s="26">
        <v>167</v>
      </c>
      <c r="U7" s="26">
        <v>154</v>
      </c>
      <c r="V7" s="17">
        <f t="shared" si="4"/>
        <v>-0.1317365269461078</v>
      </c>
      <c r="W7" s="30">
        <v>699000</v>
      </c>
      <c r="X7" s="26">
        <v>599999</v>
      </c>
      <c r="Y7" s="26">
        <v>616750</v>
      </c>
      <c r="Z7" s="17">
        <f t="shared" si="5"/>
        <v>0.16500194166990279</v>
      </c>
      <c r="AA7" s="30">
        <v>849245</v>
      </c>
      <c r="AB7" s="26">
        <v>801376</v>
      </c>
      <c r="AC7" s="26">
        <v>813465</v>
      </c>
      <c r="AD7" s="17">
        <f t="shared" si="6"/>
        <v>5.973350836561115E-2</v>
      </c>
    </row>
    <row r="8" spans="1:30" x14ac:dyDescent="0.25">
      <c r="A8" s="28">
        <v>13</v>
      </c>
      <c r="B8" s="29" t="s">
        <v>520</v>
      </c>
      <c r="C8" s="26">
        <v>73</v>
      </c>
      <c r="D8" s="26">
        <v>78</v>
      </c>
      <c r="E8" s="26">
        <v>70</v>
      </c>
      <c r="F8" s="3">
        <f t="shared" si="0"/>
        <v>-6.4102564102564097E-2</v>
      </c>
      <c r="G8" s="30">
        <v>378888</v>
      </c>
      <c r="H8" s="26">
        <v>362450</v>
      </c>
      <c r="I8" s="26">
        <v>317950</v>
      </c>
      <c r="J8" s="17">
        <f t="shared" si="1"/>
        <v>4.5352462408608081E-2</v>
      </c>
      <c r="K8" s="30">
        <v>421231</v>
      </c>
      <c r="L8" s="26">
        <v>374844</v>
      </c>
      <c r="M8" s="26">
        <v>336230</v>
      </c>
      <c r="N8" s="17">
        <f t="shared" si="2"/>
        <v>0.12375014672770539</v>
      </c>
      <c r="O8" s="26">
        <v>68</v>
      </c>
      <c r="P8" s="26">
        <v>27</v>
      </c>
      <c r="Q8" s="26">
        <v>26</v>
      </c>
      <c r="R8" s="17">
        <f t="shared" si="3"/>
        <v>1.5185185185185186</v>
      </c>
      <c r="S8" s="26">
        <v>68</v>
      </c>
      <c r="T8" s="26">
        <v>84</v>
      </c>
      <c r="U8" s="26">
        <v>84</v>
      </c>
      <c r="V8" s="17">
        <f t="shared" si="4"/>
        <v>-0.19047619047619047</v>
      </c>
      <c r="W8" s="30">
        <v>372450</v>
      </c>
      <c r="X8" s="26">
        <v>362450</v>
      </c>
      <c r="Y8" s="26">
        <v>317950</v>
      </c>
      <c r="Z8" s="17">
        <f t="shared" si="5"/>
        <v>2.7590012415505585E-2</v>
      </c>
      <c r="AA8" s="30">
        <v>425292</v>
      </c>
      <c r="AB8" s="26">
        <v>377266</v>
      </c>
      <c r="AC8" s="26">
        <v>338868</v>
      </c>
      <c r="AD8" s="17">
        <f t="shared" si="6"/>
        <v>0.12730010125481755</v>
      </c>
    </row>
    <row r="9" spans="1:30" x14ac:dyDescent="0.25">
      <c r="A9" s="28">
        <v>14</v>
      </c>
      <c r="B9" s="29" t="s">
        <v>521</v>
      </c>
      <c r="C9" s="26">
        <v>183</v>
      </c>
      <c r="D9" s="26">
        <v>190</v>
      </c>
      <c r="E9" s="26">
        <v>182</v>
      </c>
      <c r="F9" s="3">
        <f t="shared" si="0"/>
        <v>-3.6842105263157891E-2</v>
      </c>
      <c r="G9" s="30">
        <v>382900</v>
      </c>
      <c r="H9" s="26">
        <v>364905</v>
      </c>
      <c r="I9" s="26">
        <v>375080</v>
      </c>
      <c r="J9" s="17">
        <f t="shared" si="1"/>
        <v>4.931420506707225E-2</v>
      </c>
      <c r="K9" s="30">
        <v>438419</v>
      </c>
      <c r="L9" s="26">
        <v>401976</v>
      </c>
      <c r="M9" s="26">
        <v>383410</v>
      </c>
      <c r="N9" s="17">
        <f t="shared" si="2"/>
        <v>9.0659641371624175E-2</v>
      </c>
      <c r="O9" s="26">
        <v>42</v>
      </c>
      <c r="P9" s="26">
        <v>38</v>
      </c>
      <c r="Q9" s="26">
        <v>31</v>
      </c>
      <c r="R9" s="17">
        <f t="shared" si="3"/>
        <v>0.10526315789473684</v>
      </c>
      <c r="S9" s="26">
        <v>179</v>
      </c>
      <c r="T9" s="26">
        <v>207</v>
      </c>
      <c r="U9" s="26">
        <v>174</v>
      </c>
      <c r="V9" s="17">
        <f t="shared" si="4"/>
        <v>-0.13526570048309178</v>
      </c>
      <c r="W9" s="30">
        <v>385000</v>
      </c>
      <c r="X9" s="26">
        <v>364905</v>
      </c>
      <c r="Y9" s="26">
        <v>375080</v>
      </c>
      <c r="Z9" s="17">
        <f t="shared" si="5"/>
        <v>5.5069127581151261E-2</v>
      </c>
      <c r="AA9" s="30">
        <v>443960</v>
      </c>
      <c r="AB9" s="26">
        <v>405263</v>
      </c>
      <c r="AC9" s="26">
        <v>386158</v>
      </c>
      <c r="AD9" s="17">
        <f t="shared" si="6"/>
        <v>9.5486141098496527E-2</v>
      </c>
    </row>
    <row r="10" spans="1:30" x14ac:dyDescent="0.25">
      <c r="A10" s="28">
        <v>15</v>
      </c>
      <c r="B10" s="29" t="s">
        <v>522</v>
      </c>
      <c r="C10" s="26">
        <v>83</v>
      </c>
      <c r="D10" s="26">
        <v>83</v>
      </c>
      <c r="E10" s="26">
        <v>74</v>
      </c>
      <c r="F10" s="3">
        <f t="shared" si="0"/>
        <v>0</v>
      </c>
      <c r="G10" s="30">
        <v>636000</v>
      </c>
      <c r="H10" s="26">
        <v>649000</v>
      </c>
      <c r="I10" s="26">
        <v>712500</v>
      </c>
      <c r="J10" s="17">
        <f t="shared" si="1"/>
        <v>-2.0030816640986132E-2</v>
      </c>
      <c r="K10" s="30">
        <v>759676</v>
      </c>
      <c r="L10" s="26">
        <v>734577</v>
      </c>
      <c r="M10" s="26">
        <v>636784</v>
      </c>
      <c r="N10" s="17">
        <f t="shared" si="2"/>
        <v>3.416796333127773E-2</v>
      </c>
      <c r="O10" s="26">
        <v>32</v>
      </c>
      <c r="P10" s="26">
        <v>34</v>
      </c>
      <c r="Q10" s="26">
        <v>36</v>
      </c>
      <c r="R10" s="17">
        <f t="shared" si="3"/>
        <v>-5.8823529411764705E-2</v>
      </c>
      <c r="S10" s="26">
        <v>67</v>
      </c>
      <c r="T10" s="26">
        <v>95</v>
      </c>
      <c r="U10" s="26">
        <v>76</v>
      </c>
      <c r="V10" s="17">
        <f t="shared" si="4"/>
        <v>-0.29473684210526313</v>
      </c>
      <c r="W10" s="30">
        <v>625000</v>
      </c>
      <c r="X10" s="26">
        <v>649000</v>
      </c>
      <c r="Y10" s="26">
        <v>712500</v>
      </c>
      <c r="Z10" s="17">
        <f t="shared" si="5"/>
        <v>-3.6979969183359017E-2</v>
      </c>
      <c r="AA10" s="30">
        <v>774735</v>
      </c>
      <c r="AB10" s="26">
        <v>740948</v>
      </c>
      <c r="AC10" s="26">
        <v>652531</v>
      </c>
      <c r="AD10" s="17">
        <f t="shared" si="6"/>
        <v>4.559969120640045E-2</v>
      </c>
    </row>
    <row r="11" spans="1:30" x14ac:dyDescent="0.25">
      <c r="A11" s="28">
        <v>16</v>
      </c>
      <c r="B11" s="29" t="s">
        <v>523</v>
      </c>
      <c r="C11" s="26">
        <v>214</v>
      </c>
      <c r="D11" s="26">
        <v>237</v>
      </c>
      <c r="E11" s="26">
        <v>206</v>
      </c>
      <c r="F11" s="3">
        <f t="shared" si="0"/>
        <v>-9.7046413502109699E-2</v>
      </c>
      <c r="G11" s="30">
        <v>369950</v>
      </c>
      <c r="H11" s="26">
        <v>337500</v>
      </c>
      <c r="I11" s="26">
        <v>295000</v>
      </c>
      <c r="J11" s="17">
        <f t="shared" si="1"/>
        <v>9.6148148148148149E-2</v>
      </c>
      <c r="K11" s="30">
        <v>361695</v>
      </c>
      <c r="L11" s="26">
        <v>332925</v>
      </c>
      <c r="M11" s="26">
        <v>292907</v>
      </c>
      <c r="N11" s="17">
        <f t="shared" si="2"/>
        <v>8.6415859427799058E-2</v>
      </c>
      <c r="O11" s="26">
        <v>34</v>
      </c>
      <c r="P11" s="26">
        <v>32</v>
      </c>
      <c r="Q11" s="26">
        <v>33</v>
      </c>
      <c r="R11" s="17">
        <f t="shared" si="3"/>
        <v>6.25E-2</v>
      </c>
      <c r="S11" s="26">
        <v>270</v>
      </c>
      <c r="T11" s="26">
        <v>255</v>
      </c>
      <c r="U11" s="26">
        <v>244</v>
      </c>
      <c r="V11" s="17">
        <f t="shared" si="4"/>
        <v>5.8823529411764705E-2</v>
      </c>
      <c r="W11" s="30">
        <v>349950</v>
      </c>
      <c r="X11" s="26">
        <v>337500</v>
      </c>
      <c r="Y11" s="26">
        <v>295000</v>
      </c>
      <c r="Z11" s="17">
        <f t="shared" si="5"/>
        <v>3.6888888888888888E-2</v>
      </c>
      <c r="AA11" s="30">
        <v>365474</v>
      </c>
      <c r="AB11" s="26">
        <v>335168</v>
      </c>
      <c r="AC11" s="26">
        <v>294111</v>
      </c>
      <c r="AD11" s="17">
        <f t="shared" si="6"/>
        <v>9.0420326522818409E-2</v>
      </c>
    </row>
    <row r="12" spans="1:30" x14ac:dyDescent="0.25">
      <c r="A12" s="28">
        <v>18</v>
      </c>
      <c r="B12" s="29" t="s">
        <v>524</v>
      </c>
      <c r="C12" s="26">
        <v>3</v>
      </c>
      <c r="D12" s="26">
        <v>0</v>
      </c>
      <c r="E12" s="26">
        <v>1</v>
      </c>
      <c r="F12" s="3" t="e">
        <f t="shared" si="0"/>
        <v>#DIV/0!</v>
      </c>
      <c r="G12" s="30">
        <v>215000</v>
      </c>
      <c r="H12" s="26">
        <v>285000</v>
      </c>
      <c r="I12" s="26">
        <v>550000</v>
      </c>
      <c r="J12" s="17">
        <f t="shared" si="1"/>
        <v>-0.24561403508771928</v>
      </c>
      <c r="K12" s="30">
        <v>202500</v>
      </c>
      <c r="L12" s="26">
        <v>0</v>
      </c>
      <c r="M12" s="26">
        <v>111000</v>
      </c>
      <c r="N12" s="17" t="e">
        <f t="shared" si="2"/>
        <v>#DIV/0!</v>
      </c>
      <c r="O12" s="26">
        <v>17</v>
      </c>
      <c r="P12" s="26">
        <v>0</v>
      </c>
      <c r="Q12" s="26">
        <v>5</v>
      </c>
      <c r="R12" s="17" t="e">
        <f t="shared" si="3"/>
        <v>#DIV/0!</v>
      </c>
      <c r="S12" s="26">
        <v>0</v>
      </c>
      <c r="T12" s="26">
        <v>2</v>
      </c>
      <c r="U12" s="26">
        <v>5</v>
      </c>
      <c r="V12" s="17">
        <f t="shared" si="4"/>
        <v>-1</v>
      </c>
      <c r="W12" s="30">
        <v>0</v>
      </c>
      <c r="X12" s="26">
        <v>285000</v>
      </c>
      <c r="Y12" s="26">
        <v>550000</v>
      </c>
      <c r="Z12" s="17">
        <f t="shared" si="5"/>
        <v>-1</v>
      </c>
      <c r="AA12" s="30">
        <v>206633</v>
      </c>
      <c r="AB12" s="26">
        <v>0</v>
      </c>
      <c r="AC12" s="26">
        <v>99000</v>
      </c>
      <c r="AD12" s="17" t="e">
        <f t="shared" si="6"/>
        <v>#DIV/0!</v>
      </c>
    </row>
    <row r="13" spans="1:30" x14ac:dyDescent="0.25">
      <c r="A13" s="28">
        <v>20</v>
      </c>
      <c r="B13" s="29" t="s">
        <v>525</v>
      </c>
      <c r="C13" s="26">
        <v>41</v>
      </c>
      <c r="D13" s="26">
        <v>41</v>
      </c>
      <c r="E13" s="26">
        <v>43</v>
      </c>
      <c r="F13" s="3">
        <f t="shared" si="0"/>
        <v>0</v>
      </c>
      <c r="G13" s="30">
        <v>250000</v>
      </c>
      <c r="H13" s="26">
        <v>244950</v>
      </c>
      <c r="I13" s="26">
        <v>215000</v>
      </c>
      <c r="J13" s="17">
        <f t="shared" si="1"/>
        <v>2.0616452337211676E-2</v>
      </c>
      <c r="K13" s="30">
        <v>245934</v>
      </c>
      <c r="L13" s="26">
        <v>232482</v>
      </c>
      <c r="M13" s="26">
        <v>218783</v>
      </c>
      <c r="N13" s="17">
        <f t="shared" si="2"/>
        <v>5.7862544196970088E-2</v>
      </c>
      <c r="O13" s="26">
        <v>49</v>
      </c>
      <c r="P13" s="26">
        <v>37</v>
      </c>
      <c r="Q13" s="26">
        <v>31</v>
      </c>
      <c r="R13" s="17">
        <f t="shared" si="3"/>
        <v>0.32432432432432434</v>
      </c>
      <c r="S13" s="26">
        <v>53</v>
      </c>
      <c r="T13" s="26">
        <v>56</v>
      </c>
      <c r="U13" s="26">
        <v>59</v>
      </c>
      <c r="V13" s="17">
        <f t="shared" si="4"/>
        <v>-5.3571428571428568E-2</v>
      </c>
      <c r="W13" s="30">
        <v>229500</v>
      </c>
      <c r="X13" s="26">
        <v>244950</v>
      </c>
      <c r="Y13" s="26">
        <v>215000</v>
      </c>
      <c r="Z13" s="17">
        <f t="shared" si="5"/>
        <v>-6.3074096754439687E-2</v>
      </c>
      <c r="AA13" s="30">
        <v>250100</v>
      </c>
      <c r="AB13" s="26">
        <v>234168</v>
      </c>
      <c r="AC13" s="26">
        <v>219439</v>
      </c>
      <c r="AD13" s="17">
        <f t="shared" si="6"/>
        <v>6.8036623279013358E-2</v>
      </c>
    </row>
    <row r="14" spans="1:30" x14ac:dyDescent="0.25">
      <c r="A14" s="28">
        <v>21</v>
      </c>
      <c r="B14" s="29" t="s">
        <v>526</v>
      </c>
      <c r="C14" s="26">
        <v>15</v>
      </c>
      <c r="D14" s="26">
        <v>14</v>
      </c>
      <c r="E14" s="26">
        <v>27</v>
      </c>
      <c r="F14" s="3">
        <f t="shared" si="0"/>
        <v>7.1428571428571425E-2</v>
      </c>
      <c r="G14" s="30">
        <v>330000</v>
      </c>
      <c r="H14" s="26">
        <v>389900</v>
      </c>
      <c r="I14" s="26">
        <v>309900</v>
      </c>
      <c r="J14" s="17">
        <f t="shared" si="1"/>
        <v>-0.15362913567581432</v>
      </c>
      <c r="K14" s="30">
        <v>383393</v>
      </c>
      <c r="L14" s="26">
        <v>459452</v>
      </c>
      <c r="M14" s="26">
        <v>311555</v>
      </c>
      <c r="N14" s="17">
        <f t="shared" si="2"/>
        <v>-0.1655428641076761</v>
      </c>
      <c r="O14" s="26">
        <v>52</v>
      </c>
      <c r="P14" s="26">
        <v>21</v>
      </c>
      <c r="Q14" s="26">
        <v>25</v>
      </c>
      <c r="R14" s="17">
        <f t="shared" si="3"/>
        <v>1.4761904761904763</v>
      </c>
      <c r="S14" s="26">
        <v>20</v>
      </c>
      <c r="T14" s="26">
        <v>17</v>
      </c>
      <c r="U14" s="26">
        <v>21</v>
      </c>
      <c r="V14" s="17">
        <f t="shared" si="4"/>
        <v>0.17647058823529413</v>
      </c>
      <c r="W14" s="30">
        <v>384950</v>
      </c>
      <c r="X14" s="26">
        <v>389900</v>
      </c>
      <c r="Y14" s="26">
        <v>309900</v>
      </c>
      <c r="Z14" s="17">
        <f t="shared" si="5"/>
        <v>-1.2695562964862786E-2</v>
      </c>
      <c r="AA14" s="30">
        <v>384987</v>
      </c>
      <c r="AB14" s="26">
        <v>459627</v>
      </c>
      <c r="AC14" s="26">
        <v>312829</v>
      </c>
      <c r="AD14" s="17">
        <f t="shared" si="6"/>
        <v>-0.16239254874060924</v>
      </c>
    </row>
    <row r="15" spans="1:30" x14ac:dyDescent="0.25">
      <c r="A15" s="28">
        <v>22</v>
      </c>
      <c r="B15" s="29" t="s">
        <v>527</v>
      </c>
      <c r="C15" s="26">
        <v>29</v>
      </c>
      <c r="D15" s="26">
        <v>19</v>
      </c>
      <c r="E15" s="26">
        <v>26</v>
      </c>
      <c r="F15" s="3">
        <f t="shared" si="0"/>
        <v>0.52631578947368418</v>
      </c>
      <c r="G15" s="30">
        <v>1774000</v>
      </c>
      <c r="H15" s="26">
        <v>1342000</v>
      </c>
      <c r="I15" s="26">
        <v>1425000</v>
      </c>
      <c r="J15" s="17">
        <f t="shared" si="1"/>
        <v>0.32190760059612517</v>
      </c>
      <c r="K15" s="30">
        <v>1790877</v>
      </c>
      <c r="L15" s="26">
        <v>2083612</v>
      </c>
      <c r="M15" s="26">
        <v>1502730</v>
      </c>
      <c r="N15" s="17">
        <f t="shared" si="2"/>
        <v>-0.14049400752155392</v>
      </c>
      <c r="O15" s="26">
        <v>16</v>
      </c>
      <c r="P15" s="26">
        <v>60</v>
      </c>
      <c r="Q15" s="26">
        <v>31</v>
      </c>
      <c r="R15" s="17">
        <f t="shared" si="3"/>
        <v>-0.73333333333333328</v>
      </c>
      <c r="S15" s="26">
        <v>29</v>
      </c>
      <c r="T15" s="26">
        <v>28</v>
      </c>
      <c r="U15" s="26">
        <v>25</v>
      </c>
      <c r="V15" s="17">
        <f t="shared" si="4"/>
        <v>3.5714285714285712E-2</v>
      </c>
      <c r="W15" s="30">
        <v>2199000</v>
      </c>
      <c r="X15" s="26">
        <v>1342000</v>
      </c>
      <c r="Y15" s="26">
        <v>1425000</v>
      </c>
      <c r="Z15" s="17">
        <f t="shared" si="5"/>
        <v>0.63859910581222057</v>
      </c>
      <c r="AA15" s="30">
        <v>1712648</v>
      </c>
      <c r="AB15" s="26">
        <v>2142105</v>
      </c>
      <c r="AC15" s="26">
        <v>1491153</v>
      </c>
      <c r="AD15" s="17">
        <f t="shared" si="6"/>
        <v>-0.20048363642305117</v>
      </c>
    </row>
    <row r="16" spans="1:30" x14ac:dyDescent="0.25">
      <c r="A16" s="28">
        <v>25</v>
      </c>
      <c r="B16" s="29" t="s">
        <v>528</v>
      </c>
      <c r="C16" s="26">
        <v>169</v>
      </c>
      <c r="D16" s="26">
        <v>136</v>
      </c>
      <c r="E16" s="26">
        <v>152</v>
      </c>
      <c r="F16" s="3">
        <f t="shared" si="0"/>
        <v>0.24264705882352941</v>
      </c>
      <c r="G16" s="30">
        <v>660000</v>
      </c>
      <c r="H16" s="26">
        <v>575000</v>
      </c>
      <c r="I16" s="26">
        <v>592000</v>
      </c>
      <c r="J16" s="17">
        <f t="shared" si="1"/>
        <v>0.14782608695652175</v>
      </c>
      <c r="K16" s="30">
        <v>791706</v>
      </c>
      <c r="L16" s="26">
        <v>762541</v>
      </c>
      <c r="M16" s="26">
        <v>640320</v>
      </c>
      <c r="N16" s="17">
        <f t="shared" si="2"/>
        <v>3.8247123761214148E-2</v>
      </c>
      <c r="O16" s="26">
        <v>33</v>
      </c>
      <c r="P16" s="26">
        <v>31</v>
      </c>
      <c r="Q16" s="26">
        <v>38</v>
      </c>
      <c r="R16" s="17">
        <f t="shared" si="3"/>
        <v>6.4516129032258063E-2</v>
      </c>
      <c r="S16" s="26">
        <v>165</v>
      </c>
      <c r="T16" s="26">
        <v>136</v>
      </c>
      <c r="U16" s="26">
        <v>164</v>
      </c>
      <c r="V16" s="17">
        <f t="shared" si="4"/>
        <v>0.21323529411764705</v>
      </c>
      <c r="W16" s="30">
        <v>620000</v>
      </c>
      <c r="X16" s="26">
        <v>575000</v>
      </c>
      <c r="Y16" s="26">
        <v>592000</v>
      </c>
      <c r="Z16" s="17">
        <f t="shared" si="5"/>
        <v>7.8260869565217397E-2</v>
      </c>
      <c r="AA16" s="30">
        <v>796820</v>
      </c>
      <c r="AB16" s="26">
        <v>775444</v>
      </c>
      <c r="AC16" s="26">
        <v>648820</v>
      </c>
      <c r="AD16" s="17">
        <f t="shared" si="6"/>
        <v>2.756614275176544E-2</v>
      </c>
    </row>
    <row r="17" spans="1:30" x14ac:dyDescent="0.25">
      <c r="A17" s="28">
        <v>30</v>
      </c>
      <c r="B17" s="29" t="s">
        <v>529</v>
      </c>
      <c r="C17" s="26">
        <v>110</v>
      </c>
      <c r="D17" s="26">
        <v>136</v>
      </c>
      <c r="E17" s="26">
        <v>126</v>
      </c>
      <c r="F17" s="3">
        <f t="shared" si="0"/>
        <v>-0.19117647058823528</v>
      </c>
      <c r="G17" s="30">
        <v>322500</v>
      </c>
      <c r="H17" s="26">
        <v>289900</v>
      </c>
      <c r="I17" s="26">
        <v>292450</v>
      </c>
      <c r="J17" s="17">
        <f t="shared" si="1"/>
        <v>0.11245256985167298</v>
      </c>
      <c r="K17" s="30">
        <v>348070</v>
      </c>
      <c r="L17" s="26">
        <v>325006</v>
      </c>
      <c r="M17" s="26">
        <v>304723</v>
      </c>
      <c r="N17" s="17">
        <f t="shared" si="2"/>
        <v>7.0964843725961985E-2</v>
      </c>
      <c r="O17" s="26">
        <v>28</v>
      </c>
      <c r="P17" s="26">
        <v>30</v>
      </c>
      <c r="Q17" s="26">
        <v>27</v>
      </c>
      <c r="R17" s="17">
        <f t="shared" si="3"/>
        <v>-6.6666666666666666E-2</v>
      </c>
      <c r="S17" s="26">
        <v>142</v>
      </c>
      <c r="T17" s="26">
        <v>139</v>
      </c>
      <c r="U17" s="26">
        <v>128</v>
      </c>
      <c r="V17" s="17">
        <f t="shared" si="4"/>
        <v>2.1582733812949641E-2</v>
      </c>
      <c r="W17" s="30">
        <v>329000</v>
      </c>
      <c r="X17" s="26">
        <v>289900</v>
      </c>
      <c r="Y17" s="26">
        <v>292450</v>
      </c>
      <c r="Z17" s="17">
        <f t="shared" si="5"/>
        <v>0.13487409451535012</v>
      </c>
      <c r="AA17" s="30">
        <v>350981</v>
      </c>
      <c r="AB17" s="26">
        <v>328954</v>
      </c>
      <c r="AC17" s="26">
        <v>306608</v>
      </c>
      <c r="AD17" s="17">
        <f t="shared" si="6"/>
        <v>6.6960730071681754E-2</v>
      </c>
    </row>
    <row r="18" spans="1:30" x14ac:dyDescent="0.25">
      <c r="A18" s="28">
        <v>31</v>
      </c>
      <c r="B18" s="29" t="s">
        <v>530</v>
      </c>
      <c r="C18" s="26">
        <v>110</v>
      </c>
      <c r="D18" s="26">
        <v>103</v>
      </c>
      <c r="E18" s="26">
        <v>108</v>
      </c>
      <c r="F18" s="3">
        <f t="shared" si="0"/>
        <v>6.7961165048543687E-2</v>
      </c>
      <c r="G18" s="30">
        <v>351000</v>
      </c>
      <c r="H18" s="26">
        <v>312000</v>
      </c>
      <c r="I18" s="26">
        <v>332450</v>
      </c>
      <c r="J18" s="17">
        <f t="shared" si="1"/>
        <v>0.125</v>
      </c>
      <c r="K18" s="30">
        <v>371293</v>
      </c>
      <c r="L18" s="26">
        <v>355591</v>
      </c>
      <c r="M18" s="26">
        <v>332470</v>
      </c>
      <c r="N18" s="17">
        <f t="shared" si="2"/>
        <v>4.4157473051905136E-2</v>
      </c>
      <c r="O18" s="26">
        <v>34</v>
      </c>
      <c r="P18" s="26">
        <v>29</v>
      </c>
      <c r="Q18" s="26">
        <v>44</v>
      </c>
      <c r="R18" s="17">
        <f t="shared" si="3"/>
        <v>0.17241379310344829</v>
      </c>
      <c r="S18" s="26">
        <v>122</v>
      </c>
      <c r="T18" s="26">
        <v>136</v>
      </c>
      <c r="U18" s="26">
        <v>120</v>
      </c>
      <c r="V18" s="17">
        <f t="shared" si="4"/>
        <v>-0.10294117647058823</v>
      </c>
      <c r="W18" s="30">
        <v>360000</v>
      </c>
      <c r="X18" s="26">
        <v>312000</v>
      </c>
      <c r="Y18" s="26">
        <v>332450</v>
      </c>
      <c r="Z18" s="17">
        <f t="shared" si="5"/>
        <v>0.15384615384615385</v>
      </c>
      <c r="AA18" s="30">
        <v>375531</v>
      </c>
      <c r="AB18" s="26">
        <v>360294</v>
      </c>
      <c r="AC18" s="26">
        <v>335396</v>
      </c>
      <c r="AD18" s="17">
        <f t="shared" si="6"/>
        <v>4.2290462788722546E-2</v>
      </c>
    </row>
    <row r="19" spans="1:30" x14ac:dyDescent="0.25">
      <c r="A19" s="28">
        <v>33</v>
      </c>
      <c r="B19" s="29" t="s">
        <v>531</v>
      </c>
      <c r="C19" s="26">
        <v>28</v>
      </c>
      <c r="D19" s="26">
        <v>28</v>
      </c>
      <c r="E19" s="26">
        <v>28</v>
      </c>
      <c r="F19" s="3">
        <f t="shared" si="0"/>
        <v>0</v>
      </c>
      <c r="G19" s="30">
        <v>244900</v>
      </c>
      <c r="H19" s="26">
        <v>249000</v>
      </c>
      <c r="I19" s="26">
        <v>255000</v>
      </c>
      <c r="J19" s="17">
        <f t="shared" si="1"/>
        <v>-1.646586345381526E-2</v>
      </c>
      <c r="K19" s="30">
        <v>235771</v>
      </c>
      <c r="L19" s="26">
        <v>278993</v>
      </c>
      <c r="M19" s="26">
        <v>242853</v>
      </c>
      <c r="N19" s="17">
        <f t="shared" si="2"/>
        <v>-0.15492144964210572</v>
      </c>
      <c r="O19" s="26">
        <v>43</v>
      </c>
      <c r="P19" s="26">
        <v>33</v>
      </c>
      <c r="Q19" s="26">
        <v>36</v>
      </c>
      <c r="R19" s="17">
        <f t="shared" si="3"/>
        <v>0.30303030303030304</v>
      </c>
      <c r="S19" s="26">
        <v>24</v>
      </c>
      <c r="T19" s="26">
        <v>33</v>
      </c>
      <c r="U19" s="26">
        <v>31</v>
      </c>
      <c r="V19" s="17">
        <f t="shared" si="4"/>
        <v>-0.27272727272727271</v>
      </c>
      <c r="W19" s="30">
        <v>288000</v>
      </c>
      <c r="X19" s="26">
        <v>249000</v>
      </c>
      <c r="Y19" s="26">
        <v>255000</v>
      </c>
      <c r="Z19" s="17">
        <f t="shared" si="5"/>
        <v>0.15662650602409639</v>
      </c>
      <c r="AA19" s="30">
        <v>237657</v>
      </c>
      <c r="AB19" s="26">
        <v>277109</v>
      </c>
      <c r="AC19" s="26">
        <v>249537</v>
      </c>
      <c r="AD19" s="17">
        <f t="shared" si="6"/>
        <v>-0.14236996993962664</v>
      </c>
    </row>
    <row r="20" spans="1:30" x14ac:dyDescent="0.25">
      <c r="A20" s="28">
        <v>34</v>
      </c>
      <c r="B20" s="29" t="s">
        <v>532</v>
      </c>
      <c r="C20" s="26">
        <v>3</v>
      </c>
      <c r="D20" s="26">
        <v>6</v>
      </c>
      <c r="E20" s="26">
        <v>5</v>
      </c>
      <c r="F20" s="3">
        <f t="shared" si="0"/>
        <v>-0.5</v>
      </c>
      <c r="G20" s="30">
        <v>550000</v>
      </c>
      <c r="H20" s="26">
        <v>559950</v>
      </c>
      <c r="I20" s="26">
        <v>297500</v>
      </c>
      <c r="J20" s="17">
        <f t="shared" si="1"/>
        <v>-1.7769443700330387E-2</v>
      </c>
      <c r="K20" s="30">
        <v>663333</v>
      </c>
      <c r="L20" s="26">
        <v>324025</v>
      </c>
      <c r="M20" s="26">
        <v>263880</v>
      </c>
      <c r="N20" s="17">
        <f t="shared" si="2"/>
        <v>1.0471661137257928</v>
      </c>
      <c r="O20" s="26">
        <v>30</v>
      </c>
      <c r="P20" s="26">
        <v>40</v>
      </c>
      <c r="Q20" s="26">
        <v>29</v>
      </c>
      <c r="R20" s="17">
        <f t="shared" si="3"/>
        <v>-0.25</v>
      </c>
      <c r="S20" s="26">
        <v>5</v>
      </c>
      <c r="T20" s="26">
        <v>4</v>
      </c>
      <c r="U20" s="26">
        <v>10</v>
      </c>
      <c r="V20" s="17">
        <f t="shared" si="4"/>
        <v>0.25</v>
      </c>
      <c r="W20" s="30">
        <v>248000</v>
      </c>
      <c r="X20" s="26">
        <v>559950</v>
      </c>
      <c r="Y20" s="26">
        <v>297500</v>
      </c>
      <c r="Z20" s="17">
        <f t="shared" si="5"/>
        <v>-0.55710331279578529</v>
      </c>
      <c r="AA20" s="30">
        <v>729666</v>
      </c>
      <c r="AB20" s="26">
        <v>329100</v>
      </c>
      <c r="AC20" s="26">
        <v>274760</v>
      </c>
      <c r="AD20" s="17">
        <f t="shared" si="6"/>
        <v>1.2171558796718323</v>
      </c>
    </row>
    <row r="21" spans="1:30" x14ac:dyDescent="0.25">
      <c r="A21" s="28">
        <v>35</v>
      </c>
      <c r="B21" s="29" t="s">
        <v>533</v>
      </c>
      <c r="C21" s="26">
        <v>85</v>
      </c>
      <c r="D21" s="26">
        <v>106</v>
      </c>
      <c r="E21" s="26">
        <v>98</v>
      </c>
      <c r="F21" s="3">
        <f t="shared" si="0"/>
        <v>-0.19811320754716982</v>
      </c>
      <c r="G21" s="30">
        <v>750000</v>
      </c>
      <c r="H21" s="26">
        <v>699000</v>
      </c>
      <c r="I21" s="26">
        <v>599900</v>
      </c>
      <c r="J21" s="17">
        <f t="shared" si="1"/>
        <v>7.2961373390557943E-2</v>
      </c>
      <c r="K21" s="30">
        <v>890717</v>
      </c>
      <c r="L21" s="26">
        <v>901084</v>
      </c>
      <c r="M21" s="26">
        <v>716732</v>
      </c>
      <c r="N21" s="17">
        <f t="shared" si="2"/>
        <v>-1.1505031717353766E-2</v>
      </c>
      <c r="O21" s="26">
        <v>40</v>
      </c>
      <c r="P21" s="26">
        <v>87</v>
      </c>
      <c r="Q21" s="26">
        <v>56</v>
      </c>
      <c r="R21" s="17">
        <f t="shared" si="3"/>
        <v>-0.54022988505747127</v>
      </c>
      <c r="S21" s="26">
        <v>73</v>
      </c>
      <c r="T21" s="26">
        <v>127</v>
      </c>
      <c r="U21" s="26">
        <v>91</v>
      </c>
      <c r="V21" s="17">
        <f t="shared" si="4"/>
        <v>-0.42519685039370081</v>
      </c>
      <c r="W21" s="30">
        <v>675000</v>
      </c>
      <c r="X21" s="26">
        <v>699000</v>
      </c>
      <c r="Y21" s="26">
        <v>599900</v>
      </c>
      <c r="Z21" s="17">
        <f t="shared" si="5"/>
        <v>-3.4334763948497854E-2</v>
      </c>
      <c r="AA21" s="30">
        <v>900367</v>
      </c>
      <c r="AB21" s="26">
        <v>959597</v>
      </c>
      <c r="AC21" s="26">
        <v>720703</v>
      </c>
      <c r="AD21" s="17">
        <f t="shared" si="6"/>
        <v>-6.1723827815218263E-2</v>
      </c>
    </row>
    <row r="22" spans="1:30" x14ac:dyDescent="0.25">
      <c r="A22" s="28">
        <v>40</v>
      </c>
      <c r="B22" s="29" t="s">
        <v>534</v>
      </c>
      <c r="C22" s="26">
        <v>5</v>
      </c>
      <c r="D22" s="26">
        <v>9</v>
      </c>
      <c r="E22" s="26">
        <v>3</v>
      </c>
      <c r="F22" s="3">
        <f t="shared" si="0"/>
        <v>-0.44444444444444442</v>
      </c>
      <c r="G22" s="30">
        <v>500000</v>
      </c>
      <c r="H22" s="26">
        <v>624000</v>
      </c>
      <c r="I22" s="26">
        <v>409900</v>
      </c>
      <c r="J22" s="17">
        <f t="shared" si="1"/>
        <v>-0.19871794871794871</v>
      </c>
      <c r="K22" s="30">
        <v>531000</v>
      </c>
      <c r="L22" s="26">
        <v>543933</v>
      </c>
      <c r="M22" s="26">
        <v>429666</v>
      </c>
      <c r="N22" s="17">
        <f t="shared" si="2"/>
        <v>-2.3776825454605622E-2</v>
      </c>
      <c r="O22" s="26">
        <v>31</v>
      </c>
      <c r="P22" s="26">
        <v>36</v>
      </c>
      <c r="Q22" s="26">
        <v>16</v>
      </c>
      <c r="R22" s="17">
        <f t="shared" si="3"/>
        <v>-0.1388888888888889</v>
      </c>
      <c r="S22" s="26">
        <v>3</v>
      </c>
      <c r="T22" s="26">
        <v>6</v>
      </c>
      <c r="U22" s="26">
        <v>5</v>
      </c>
      <c r="V22" s="17">
        <f t="shared" si="4"/>
        <v>-0.5</v>
      </c>
      <c r="W22" s="30">
        <v>375000</v>
      </c>
      <c r="X22" s="26">
        <v>624000</v>
      </c>
      <c r="Y22" s="26">
        <v>409900</v>
      </c>
      <c r="Z22" s="17">
        <f t="shared" si="5"/>
        <v>-0.39903846153846156</v>
      </c>
      <c r="AA22" s="30">
        <v>560000</v>
      </c>
      <c r="AB22" s="26">
        <v>545778</v>
      </c>
      <c r="AC22" s="26">
        <v>434333</v>
      </c>
      <c r="AD22" s="17">
        <f t="shared" si="6"/>
        <v>2.6058214145678278E-2</v>
      </c>
    </row>
    <row r="23" spans="1:30" x14ac:dyDescent="0.25">
      <c r="A23" s="28">
        <v>41</v>
      </c>
      <c r="B23" s="29" t="s">
        <v>535</v>
      </c>
      <c r="C23" s="26">
        <v>23</v>
      </c>
      <c r="D23" s="26">
        <v>24</v>
      </c>
      <c r="E23" s="26">
        <v>19</v>
      </c>
      <c r="F23" s="3">
        <f t="shared" si="0"/>
        <v>-4.1666666666666664E-2</v>
      </c>
      <c r="G23" s="30">
        <v>270000</v>
      </c>
      <c r="H23" s="26">
        <v>265000</v>
      </c>
      <c r="I23" s="26">
        <v>299000</v>
      </c>
      <c r="J23" s="17">
        <f t="shared" si="1"/>
        <v>1.8867924528301886E-2</v>
      </c>
      <c r="K23" s="30">
        <v>303153</v>
      </c>
      <c r="L23" s="26">
        <v>288333</v>
      </c>
      <c r="M23" s="26">
        <v>249878</v>
      </c>
      <c r="N23" s="17">
        <f t="shared" si="2"/>
        <v>5.1398903351333354E-2</v>
      </c>
      <c r="O23" s="26">
        <v>31</v>
      </c>
      <c r="P23" s="26">
        <v>32</v>
      </c>
      <c r="Q23" s="26">
        <v>52</v>
      </c>
      <c r="R23" s="17">
        <f t="shared" si="3"/>
        <v>-3.125E-2</v>
      </c>
      <c r="S23" s="26">
        <v>33</v>
      </c>
      <c r="T23" s="26">
        <v>21</v>
      </c>
      <c r="U23" s="26">
        <v>19</v>
      </c>
      <c r="V23" s="17">
        <f t="shared" si="4"/>
        <v>0.5714285714285714</v>
      </c>
      <c r="W23" s="30">
        <v>285000</v>
      </c>
      <c r="X23" s="26">
        <v>265000</v>
      </c>
      <c r="Y23" s="26">
        <v>299000</v>
      </c>
      <c r="Z23" s="17">
        <f t="shared" si="5"/>
        <v>7.5471698113207544E-2</v>
      </c>
      <c r="AA23" s="30">
        <v>304933</v>
      </c>
      <c r="AB23" s="26">
        <v>293642</v>
      </c>
      <c r="AC23" s="26">
        <v>251584</v>
      </c>
      <c r="AD23" s="17">
        <f t="shared" si="6"/>
        <v>3.8451583901485481E-2</v>
      </c>
    </row>
    <row r="24" spans="1:30" x14ac:dyDescent="0.25">
      <c r="A24" s="28">
        <v>42</v>
      </c>
      <c r="B24" s="29" t="s">
        <v>536</v>
      </c>
      <c r="C24" s="26">
        <v>26</v>
      </c>
      <c r="D24" s="26">
        <v>34</v>
      </c>
      <c r="E24" s="26">
        <v>35</v>
      </c>
      <c r="F24" s="3">
        <f t="shared" si="0"/>
        <v>-0.23529411764705882</v>
      </c>
      <c r="G24" s="30">
        <v>290750</v>
      </c>
      <c r="H24" s="26">
        <v>290000</v>
      </c>
      <c r="I24" s="26">
        <v>234950</v>
      </c>
      <c r="J24" s="17">
        <f t="shared" si="1"/>
        <v>2.5862068965517241E-3</v>
      </c>
      <c r="K24" s="30">
        <v>297856</v>
      </c>
      <c r="L24" s="26">
        <v>300344</v>
      </c>
      <c r="M24" s="26">
        <v>263535</v>
      </c>
      <c r="N24" s="17">
        <f t="shared" si="2"/>
        <v>-8.2838345363982629E-3</v>
      </c>
      <c r="O24" s="26">
        <v>32</v>
      </c>
      <c r="P24" s="26">
        <v>20</v>
      </c>
      <c r="Q24" s="26">
        <v>22</v>
      </c>
      <c r="R24" s="17">
        <f t="shared" si="3"/>
        <v>0.6</v>
      </c>
      <c r="S24" s="26">
        <v>30</v>
      </c>
      <c r="T24" s="26">
        <v>37</v>
      </c>
      <c r="U24" s="26">
        <v>44</v>
      </c>
      <c r="V24" s="17">
        <f t="shared" si="4"/>
        <v>-0.1891891891891892</v>
      </c>
      <c r="W24" s="30">
        <v>267400</v>
      </c>
      <c r="X24" s="26">
        <v>290000</v>
      </c>
      <c r="Y24" s="26">
        <v>234950</v>
      </c>
      <c r="Z24" s="17">
        <f t="shared" si="5"/>
        <v>-7.7931034482758621E-2</v>
      </c>
      <c r="AA24" s="30">
        <v>300592</v>
      </c>
      <c r="AB24" s="26">
        <v>298488</v>
      </c>
      <c r="AC24" s="26">
        <v>260311</v>
      </c>
      <c r="AD24" s="17">
        <f t="shared" si="6"/>
        <v>7.0488595856449841E-3</v>
      </c>
    </row>
    <row r="25" spans="1:30" x14ac:dyDescent="0.25">
      <c r="A25" s="28">
        <v>43</v>
      </c>
      <c r="B25" s="29" t="s">
        <v>537</v>
      </c>
      <c r="C25" s="26">
        <v>17</v>
      </c>
      <c r="D25" s="26">
        <v>6</v>
      </c>
      <c r="E25" s="26">
        <v>5</v>
      </c>
      <c r="F25" s="3">
        <f t="shared" si="0"/>
        <v>1.8333333333333333</v>
      </c>
      <c r="G25" s="30">
        <v>2692148</v>
      </c>
      <c r="H25" s="26">
        <v>1925000</v>
      </c>
      <c r="I25" s="26">
        <v>1200000</v>
      </c>
      <c r="J25" s="17">
        <f t="shared" si="1"/>
        <v>0.39851844155844157</v>
      </c>
      <c r="K25" s="30">
        <v>3523731</v>
      </c>
      <c r="L25" s="26">
        <v>2042667</v>
      </c>
      <c r="M25" s="26">
        <v>1516600</v>
      </c>
      <c r="N25" s="17">
        <f t="shared" si="2"/>
        <v>0.72506385034858833</v>
      </c>
      <c r="O25" s="26">
        <v>63</v>
      </c>
      <c r="P25" s="26">
        <v>72</v>
      </c>
      <c r="Q25" s="26">
        <v>55</v>
      </c>
      <c r="R25" s="17">
        <f t="shared" si="3"/>
        <v>-0.125</v>
      </c>
      <c r="S25" s="26">
        <v>8</v>
      </c>
      <c r="T25" s="26">
        <v>11</v>
      </c>
      <c r="U25" s="26">
        <v>11</v>
      </c>
      <c r="V25" s="17">
        <f t="shared" si="4"/>
        <v>-0.27272727272727271</v>
      </c>
      <c r="W25" s="30">
        <v>4099500</v>
      </c>
      <c r="X25" s="26">
        <v>1925000</v>
      </c>
      <c r="Y25" s="26">
        <v>1200000</v>
      </c>
      <c r="Z25" s="17">
        <f t="shared" si="5"/>
        <v>1.1296103896103895</v>
      </c>
      <c r="AA25" s="30">
        <v>3710876</v>
      </c>
      <c r="AB25" s="26">
        <v>1996417</v>
      </c>
      <c r="AC25" s="26">
        <v>1534400</v>
      </c>
      <c r="AD25" s="17">
        <f t="shared" si="6"/>
        <v>0.8587679828412601</v>
      </c>
    </row>
    <row r="26" spans="1:30" x14ac:dyDescent="0.25">
      <c r="A26" s="28">
        <v>44</v>
      </c>
      <c r="B26" s="29" t="s">
        <v>538</v>
      </c>
      <c r="C26" s="26">
        <v>35</v>
      </c>
      <c r="D26" s="26">
        <v>38</v>
      </c>
      <c r="E26" s="26">
        <v>27</v>
      </c>
      <c r="F26" s="3">
        <f t="shared" si="0"/>
        <v>-7.8947368421052627E-2</v>
      </c>
      <c r="G26" s="30">
        <v>630000</v>
      </c>
      <c r="H26" s="26">
        <v>619900</v>
      </c>
      <c r="I26" s="26">
        <v>447500</v>
      </c>
      <c r="J26" s="17">
        <f t="shared" si="1"/>
        <v>1.6292950475883208E-2</v>
      </c>
      <c r="K26" s="30">
        <v>1146980</v>
      </c>
      <c r="L26" s="26">
        <v>815049</v>
      </c>
      <c r="M26" s="26">
        <v>583131</v>
      </c>
      <c r="N26" s="17">
        <f t="shared" si="2"/>
        <v>0.40725281547489783</v>
      </c>
      <c r="O26" s="26">
        <v>84</v>
      </c>
      <c r="P26" s="26">
        <v>30</v>
      </c>
      <c r="Q26" s="26">
        <v>32</v>
      </c>
      <c r="R26" s="17">
        <f t="shared" si="3"/>
        <v>1.8</v>
      </c>
      <c r="S26" s="26">
        <v>29</v>
      </c>
      <c r="T26" s="26">
        <v>47</v>
      </c>
      <c r="U26" s="26">
        <v>32</v>
      </c>
      <c r="V26" s="17">
        <f t="shared" si="4"/>
        <v>-0.38297872340425532</v>
      </c>
      <c r="W26" s="30">
        <v>699000</v>
      </c>
      <c r="X26" s="26">
        <v>619900</v>
      </c>
      <c r="Y26" s="26">
        <v>447500</v>
      </c>
      <c r="Z26" s="17">
        <f t="shared" si="5"/>
        <v>0.12760122600419421</v>
      </c>
      <c r="AA26" s="30">
        <v>1293351</v>
      </c>
      <c r="AB26" s="26">
        <v>835659</v>
      </c>
      <c r="AC26" s="26">
        <v>606116</v>
      </c>
      <c r="AD26" s="17">
        <f t="shared" si="6"/>
        <v>0.5477018736111261</v>
      </c>
    </row>
    <row r="27" spans="1:30" x14ac:dyDescent="0.25">
      <c r="A27" s="28">
        <v>45</v>
      </c>
      <c r="B27" s="29" t="s">
        <v>539</v>
      </c>
      <c r="C27" s="26">
        <v>63</v>
      </c>
      <c r="D27" s="26">
        <v>69</v>
      </c>
      <c r="E27" s="26">
        <v>67</v>
      </c>
      <c r="F27" s="3">
        <f t="shared" si="0"/>
        <v>-8.6956521739130432E-2</v>
      </c>
      <c r="G27" s="30">
        <v>1195000</v>
      </c>
      <c r="H27" s="26">
        <v>1136000</v>
      </c>
      <c r="I27" s="26">
        <v>1112500</v>
      </c>
      <c r="J27" s="17">
        <f t="shared" si="1"/>
        <v>5.1936619718309859E-2</v>
      </c>
      <c r="K27" s="30">
        <v>1556118</v>
      </c>
      <c r="L27" s="26">
        <v>1342419</v>
      </c>
      <c r="M27" s="26">
        <v>1250440</v>
      </c>
      <c r="N27" s="17">
        <f t="shared" si="2"/>
        <v>0.15918949299734286</v>
      </c>
      <c r="O27" s="26">
        <v>48</v>
      </c>
      <c r="P27" s="26">
        <v>88</v>
      </c>
      <c r="Q27" s="26">
        <v>38</v>
      </c>
      <c r="R27" s="17">
        <f t="shared" si="3"/>
        <v>-0.45454545454545453</v>
      </c>
      <c r="S27" s="26">
        <v>67</v>
      </c>
      <c r="T27" s="26">
        <v>66</v>
      </c>
      <c r="U27" s="26">
        <v>82</v>
      </c>
      <c r="V27" s="17">
        <f t="shared" si="4"/>
        <v>1.5151515151515152E-2</v>
      </c>
      <c r="W27" s="30">
        <v>1175000</v>
      </c>
      <c r="X27" s="26">
        <v>1136000</v>
      </c>
      <c r="Y27" s="26">
        <v>1112500</v>
      </c>
      <c r="Z27" s="17">
        <f t="shared" si="5"/>
        <v>3.4330985915492961E-2</v>
      </c>
      <c r="AA27" s="30">
        <v>1666138</v>
      </c>
      <c r="AB27" s="26">
        <v>1390946</v>
      </c>
      <c r="AC27" s="26">
        <v>1309022</v>
      </c>
      <c r="AD27" s="17">
        <f t="shared" si="6"/>
        <v>0.19784520750625834</v>
      </c>
    </row>
    <row r="28" spans="1:30" x14ac:dyDescent="0.25">
      <c r="A28" s="28">
        <v>46</v>
      </c>
      <c r="B28" s="29" t="s">
        <v>540</v>
      </c>
      <c r="C28" s="26">
        <v>97</v>
      </c>
      <c r="D28" s="26">
        <v>117</v>
      </c>
      <c r="E28" s="26">
        <v>104</v>
      </c>
      <c r="F28" s="3">
        <f t="shared" si="0"/>
        <v>-0.17094017094017094</v>
      </c>
      <c r="G28" s="30">
        <v>365000</v>
      </c>
      <c r="H28" s="26">
        <v>353900</v>
      </c>
      <c r="I28" s="26">
        <v>269900</v>
      </c>
      <c r="J28" s="17">
        <f t="shared" si="1"/>
        <v>3.1364792314213054E-2</v>
      </c>
      <c r="K28" s="30">
        <v>378495</v>
      </c>
      <c r="L28" s="26">
        <v>338789</v>
      </c>
      <c r="M28" s="26">
        <v>306666</v>
      </c>
      <c r="N28" s="17">
        <f t="shared" si="2"/>
        <v>0.11719979102036961</v>
      </c>
      <c r="O28" s="26">
        <v>50</v>
      </c>
      <c r="P28" s="26">
        <v>32</v>
      </c>
      <c r="Q28" s="26">
        <v>30</v>
      </c>
      <c r="R28" s="17">
        <f t="shared" si="3"/>
        <v>0.5625</v>
      </c>
      <c r="S28" s="26">
        <v>92</v>
      </c>
      <c r="T28" s="26">
        <v>128</v>
      </c>
      <c r="U28" s="26">
        <v>109</v>
      </c>
      <c r="V28" s="17">
        <f t="shared" si="4"/>
        <v>-0.28125</v>
      </c>
      <c r="W28" s="30">
        <v>364450</v>
      </c>
      <c r="X28" s="26">
        <v>353900</v>
      </c>
      <c r="Y28" s="26">
        <v>269900</v>
      </c>
      <c r="Z28" s="17">
        <f t="shared" si="5"/>
        <v>2.9810680983328623E-2</v>
      </c>
      <c r="AA28" s="30">
        <v>384495</v>
      </c>
      <c r="AB28" s="26">
        <v>338011</v>
      </c>
      <c r="AC28" s="26">
        <v>310308</v>
      </c>
      <c r="AD28" s="17">
        <f t="shared" si="6"/>
        <v>0.13752215164595236</v>
      </c>
    </row>
    <row r="29" spans="1:30" x14ac:dyDescent="0.25">
      <c r="A29" s="28">
        <v>47</v>
      </c>
      <c r="B29" s="29" t="s">
        <v>541</v>
      </c>
      <c r="C29" s="26">
        <v>108</v>
      </c>
      <c r="D29" s="26">
        <v>128</v>
      </c>
      <c r="E29" s="26">
        <v>123</v>
      </c>
      <c r="F29" s="3">
        <f t="shared" si="0"/>
        <v>-0.15625</v>
      </c>
      <c r="G29" s="30">
        <v>672500</v>
      </c>
      <c r="H29" s="26">
        <v>688066</v>
      </c>
      <c r="I29" s="26">
        <v>549950</v>
      </c>
      <c r="J29" s="17">
        <f t="shared" si="1"/>
        <v>-2.2622829786677442E-2</v>
      </c>
      <c r="K29" s="30">
        <v>710114</v>
      </c>
      <c r="L29" s="26">
        <v>645925</v>
      </c>
      <c r="M29" s="26">
        <v>607484</v>
      </c>
      <c r="N29" s="17">
        <f t="shared" si="2"/>
        <v>9.9375314471494364E-2</v>
      </c>
      <c r="O29" s="26">
        <v>57</v>
      </c>
      <c r="P29" s="26">
        <v>33</v>
      </c>
      <c r="Q29" s="26">
        <v>29</v>
      </c>
      <c r="R29" s="17">
        <f t="shared" si="3"/>
        <v>0.72727272727272729</v>
      </c>
      <c r="S29" s="26">
        <v>146</v>
      </c>
      <c r="T29" s="26">
        <v>146</v>
      </c>
      <c r="U29" s="26">
        <v>144</v>
      </c>
      <c r="V29" s="17">
        <f t="shared" si="4"/>
        <v>0</v>
      </c>
      <c r="W29" s="30">
        <v>692500</v>
      </c>
      <c r="X29" s="26">
        <v>688066</v>
      </c>
      <c r="Y29" s="26">
        <v>549950</v>
      </c>
      <c r="Z29" s="17">
        <f t="shared" si="5"/>
        <v>6.4441492531239737E-3</v>
      </c>
      <c r="AA29" s="30">
        <v>707316</v>
      </c>
      <c r="AB29" s="26">
        <v>652681</v>
      </c>
      <c r="AC29" s="26">
        <v>611185</v>
      </c>
      <c r="AD29" s="17">
        <f t="shared" si="6"/>
        <v>8.3708580455076828E-2</v>
      </c>
    </row>
    <row r="30" spans="1:30" x14ac:dyDescent="0.25">
      <c r="A30" s="28">
        <v>48</v>
      </c>
      <c r="B30" s="29" t="s">
        <v>542</v>
      </c>
      <c r="C30" s="26">
        <v>79</v>
      </c>
      <c r="D30" s="26">
        <v>97</v>
      </c>
      <c r="E30" s="26">
        <v>86</v>
      </c>
      <c r="F30" s="3">
        <f t="shared" si="0"/>
        <v>-0.18556701030927836</v>
      </c>
      <c r="G30" s="30">
        <v>582750</v>
      </c>
      <c r="H30" s="26">
        <v>560150</v>
      </c>
      <c r="I30" s="26">
        <v>517000</v>
      </c>
      <c r="J30" s="17">
        <f t="shared" si="1"/>
        <v>4.0346335802909937E-2</v>
      </c>
      <c r="K30" s="30">
        <v>621524</v>
      </c>
      <c r="L30" s="26">
        <v>552650</v>
      </c>
      <c r="M30" s="26">
        <v>535112</v>
      </c>
      <c r="N30" s="17">
        <f t="shared" si="2"/>
        <v>0.12462498869085316</v>
      </c>
      <c r="O30" s="26">
        <v>40</v>
      </c>
      <c r="P30" s="26">
        <v>33</v>
      </c>
      <c r="Q30" s="26">
        <v>53</v>
      </c>
      <c r="R30" s="17">
        <f t="shared" si="3"/>
        <v>0.21212121212121213</v>
      </c>
      <c r="S30" s="26">
        <v>68</v>
      </c>
      <c r="T30" s="26">
        <v>98</v>
      </c>
      <c r="U30" s="26">
        <v>113</v>
      </c>
      <c r="V30" s="17">
        <f t="shared" si="4"/>
        <v>-0.30612244897959184</v>
      </c>
      <c r="W30" s="30">
        <v>636950</v>
      </c>
      <c r="X30" s="26">
        <v>560150</v>
      </c>
      <c r="Y30" s="26">
        <v>517000</v>
      </c>
      <c r="Z30" s="17">
        <f t="shared" si="5"/>
        <v>0.13710613228599483</v>
      </c>
      <c r="AA30" s="30">
        <v>629071</v>
      </c>
      <c r="AB30" s="26">
        <v>553487</v>
      </c>
      <c r="AC30" s="26">
        <v>551627</v>
      </c>
      <c r="AD30" s="17">
        <f t="shared" si="6"/>
        <v>0.13655966626135754</v>
      </c>
    </row>
    <row r="31" spans="1:30" x14ac:dyDescent="0.25">
      <c r="A31" s="28">
        <v>50</v>
      </c>
      <c r="B31" s="29" t="s">
        <v>543</v>
      </c>
      <c r="C31" s="26">
        <v>193</v>
      </c>
      <c r="D31" s="26">
        <v>197</v>
      </c>
      <c r="E31" s="26">
        <v>177</v>
      </c>
      <c r="F31" s="3">
        <f t="shared" si="0"/>
        <v>-2.030456852791878E-2</v>
      </c>
      <c r="G31" s="30">
        <v>308000</v>
      </c>
      <c r="H31" s="26">
        <v>300000</v>
      </c>
      <c r="I31" s="26">
        <v>274500</v>
      </c>
      <c r="J31" s="17">
        <f t="shared" si="1"/>
        <v>2.6666666666666668E-2</v>
      </c>
      <c r="K31" s="30">
        <v>326830</v>
      </c>
      <c r="L31" s="26">
        <v>332581</v>
      </c>
      <c r="M31" s="26">
        <v>285919</v>
      </c>
      <c r="N31" s="17">
        <f t="shared" si="2"/>
        <v>-1.729202810743849E-2</v>
      </c>
      <c r="O31" s="26">
        <v>37</v>
      </c>
      <c r="P31" s="26">
        <v>30</v>
      </c>
      <c r="Q31" s="26">
        <v>33</v>
      </c>
      <c r="R31" s="17">
        <f t="shared" si="3"/>
        <v>0.23333333333333334</v>
      </c>
      <c r="S31" s="26">
        <v>218</v>
      </c>
      <c r="T31" s="26">
        <v>225</v>
      </c>
      <c r="U31" s="26">
        <v>208</v>
      </c>
      <c r="V31" s="17">
        <f t="shared" si="4"/>
        <v>-3.111111111111111E-2</v>
      </c>
      <c r="W31" s="30">
        <v>310000</v>
      </c>
      <c r="X31" s="26">
        <v>300000</v>
      </c>
      <c r="Y31" s="26">
        <v>274500</v>
      </c>
      <c r="Z31" s="17">
        <f t="shared" si="5"/>
        <v>3.3333333333333333E-2</v>
      </c>
      <c r="AA31" s="30">
        <v>328383</v>
      </c>
      <c r="AB31" s="26">
        <v>334930</v>
      </c>
      <c r="AC31" s="26">
        <v>286407</v>
      </c>
      <c r="AD31" s="17">
        <f t="shared" si="6"/>
        <v>-1.9547368106768579E-2</v>
      </c>
    </row>
    <row r="32" spans="1:30" x14ac:dyDescent="0.25">
      <c r="A32" s="28">
        <v>53</v>
      </c>
      <c r="B32" s="29" t="s">
        <v>544</v>
      </c>
      <c r="C32" s="26">
        <v>63</v>
      </c>
      <c r="D32" s="26">
        <v>75</v>
      </c>
      <c r="E32" s="26">
        <v>52</v>
      </c>
      <c r="F32" s="3">
        <f t="shared" si="0"/>
        <v>-0.16</v>
      </c>
      <c r="G32" s="30">
        <v>425000</v>
      </c>
      <c r="H32" s="26">
        <v>399900</v>
      </c>
      <c r="I32" s="26">
        <v>439000</v>
      </c>
      <c r="J32" s="17">
        <f t="shared" si="1"/>
        <v>6.2765691422855707E-2</v>
      </c>
      <c r="K32" s="30">
        <v>444224</v>
      </c>
      <c r="L32" s="26">
        <v>429027</v>
      </c>
      <c r="M32" s="26">
        <v>354129</v>
      </c>
      <c r="N32" s="17">
        <f t="shared" si="2"/>
        <v>3.5422013066776684E-2</v>
      </c>
      <c r="O32" s="26">
        <v>36</v>
      </c>
      <c r="P32" s="26">
        <v>33</v>
      </c>
      <c r="Q32" s="26">
        <v>25</v>
      </c>
      <c r="R32" s="17">
        <f t="shared" si="3"/>
        <v>9.0909090909090912E-2</v>
      </c>
      <c r="S32" s="26">
        <v>82</v>
      </c>
      <c r="T32" s="26">
        <v>97</v>
      </c>
      <c r="U32" s="26">
        <v>72</v>
      </c>
      <c r="V32" s="17">
        <f t="shared" si="4"/>
        <v>-0.15463917525773196</v>
      </c>
      <c r="W32" s="30">
        <v>452500</v>
      </c>
      <c r="X32" s="26">
        <v>399900</v>
      </c>
      <c r="Y32" s="26">
        <v>439000</v>
      </c>
      <c r="Z32" s="17">
        <f t="shared" si="5"/>
        <v>0.1315328832208052</v>
      </c>
      <c r="AA32" s="30">
        <v>447499</v>
      </c>
      <c r="AB32" s="26">
        <v>433432</v>
      </c>
      <c r="AC32" s="26">
        <v>359234</v>
      </c>
      <c r="AD32" s="17">
        <f t="shared" si="6"/>
        <v>3.2454917957142067E-2</v>
      </c>
    </row>
    <row r="33" spans="1:30" x14ac:dyDescent="0.25">
      <c r="A33" s="28">
        <v>56</v>
      </c>
      <c r="B33" s="29" t="s">
        <v>545</v>
      </c>
      <c r="C33" s="26">
        <v>135</v>
      </c>
      <c r="D33" s="26">
        <v>124</v>
      </c>
      <c r="E33" s="26">
        <v>113</v>
      </c>
      <c r="F33" s="3">
        <f t="shared" si="0"/>
        <v>8.8709677419354843E-2</v>
      </c>
      <c r="G33" s="30">
        <v>410000</v>
      </c>
      <c r="H33" s="26">
        <v>409900</v>
      </c>
      <c r="I33" s="26">
        <v>374900</v>
      </c>
      <c r="J33" s="17">
        <f t="shared" si="1"/>
        <v>2.4396194193705782E-4</v>
      </c>
      <c r="K33" s="30">
        <v>416088</v>
      </c>
      <c r="L33" s="26">
        <v>404881</v>
      </c>
      <c r="M33" s="26">
        <v>394545</v>
      </c>
      <c r="N33" s="17">
        <f t="shared" si="2"/>
        <v>2.7679737997090503E-2</v>
      </c>
      <c r="O33" s="26">
        <v>40</v>
      </c>
      <c r="P33" s="26">
        <v>38</v>
      </c>
      <c r="Q33" s="26">
        <v>25</v>
      </c>
      <c r="R33" s="17">
        <f t="shared" si="3"/>
        <v>5.2631578947368418E-2</v>
      </c>
      <c r="S33" s="26">
        <v>154</v>
      </c>
      <c r="T33" s="26">
        <v>131</v>
      </c>
      <c r="U33" s="26">
        <v>139</v>
      </c>
      <c r="V33" s="17">
        <f t="shared" si="4"/>
        <v>0.17557251908396945</v>
      </c>
      <c r="W33" s="30">
        <v>449000</v>
      </c>
      <c r="X33" s="26">
        <v>409900</v>
      </c>
      <c r="Y33" s="26">
        <v>374900</v>
      </c>
      <c r="Z33" s="17">
        <f t="shared" si="5"/>
        <v>9.5389119297389607E-2</v>
      </c>
      <c r="AA33" s="30">
        <v>418037</v>
      </c>
      <c r="AB33" s="26">
        <v>408895</v>
      </c>
      <c r="AC33" s="26">
        <v>396914</v>
      </c>
      <c r="AD33" s="17">
        <f t="shared" si="6"/>
        <v>2.2357818021741523E-2</v>
      </c>
    </row>
    <row r="34" spans="1:30" x14ac:dyDescent="0.25">
      <c r="A34" s="28">
        <v>60</v>
      </c>
      <c r="B34" s="29" t="s">
        <v>546</v>
      </c>
      <c r="C34" s="26">
        <v>124</v>
      </c>
      <c r="D34" s="26">
        <v>89</v>
      </c>
      <c r="E34" s="26">
        <v>125</v>
      </c>
      <c r="F34" s="3">
        <f t="shared" si="0"/>
        <v>0.39325842696629215</v>
      </c>
      <c r="G34" s="30">
        <v>389950</v>
      </c>
      <c r="H34" s="26">
        <v>399900</v>
      </c>
      <c r="I34" s="26">
        <v>398500</v>
      </c>
      <c r="J34" s="17">
        <f t="shared" si="1"/>
        <v>-2.4881220305076269E-2</v>
      </c>
      <c r="K34" s="30">
        <v>432735</v>
      </c>
      <c r="L34" s="26">
        <v>427856</v>
      </c>
      <c r="M34" s="26">
        <v>409970</v>
      </c>
      <c r="N34" s="17">
        <f t="shared" si="2"/>
        <v>1.1403369357914812E-2</v>
      </c>
      <c r="O34" s="26">
        <v>40</v>
      </c>
      <c r="P34" s="26">
        <v>36</v>
      </c>
      <c r="Q34" s="26">
        <v>46</v>
      </c>
      <c r="R34" s="17">
        <f t="shared" si="3"/>
        <v>0.1111111111111111</v>
      </c>
      <c r="S34" s="26">
        <v>128</v>
      </c>
      <c r="T34" s="26">
        <v>123</v>
      </c>
      <c r="U34" s="26">
        <v>128</v>
      </c>
      <c r="V34" s="17">
        <f t="shared" si="4"/>
        <v>4.065040650406504E-2</v>
      </c>
      <c r="W34" s="30">
        <v>414495</v>
      </c>
      <c r="X34" s="26">
        <v>399900</v>
      </c>
      <c r="Y34" s="26">
        <v>398500</v>
      </c>
      <c r="Z34" s="17">
        <f t="shared" si="5"/>
        <v>3.6496624156039006E-2</v>
      </c>
      <c r="AA34" s="30">
        <v>436511</v>
      </c>
      <c r="AB34" s="26">
        <v>430808</v>
      </c>
      <c r="AC34" s="26">
        <v>417225</v>
      </c>
      <c r="AD34" s="17">
        <f t="shared" si="6"/>
        <v>1.3237915730441403E-2</v>
      </c>
    </row>
    <row r="35" spans="1:30" x14ac:dyDescent="0.25">
      <c r="A35" s="28">
        <v>61</v>
      </c>
      <c r="B35" s="29" t="s">
        <v>547</v>
      </c>
      <c r="C35" s="26">
        <v>68</v>
      </c>
      <c r="D35" s="26">
        <v>72</v>
      </c>
      <c r="E35" s="26">
        <v>88</v>
      </c>
      <c r="F35" s="3">
        <f t="shared" si="0"/>
        <v>-5.5555555555555552E-2</v>
      </c>
      <c r="G35" s="30">
        <v>384750</v>
      </c>
      <c r="H35" s="26">
        <v>450000</v>
      </c>
      <c r="I35" s="26">
        <v>405800</v>
      </c>
      <c r="J35" s="17">
        <f t="shared" si="1"/>
        <v>-0.14499999999999999</v>
      </c>
      <c r="K35" s="30">
        <v>503151</v>
      </c>
      <c r="L35" s="26">
        <v>489900</v>
      </c>
      <c r="M35" s="26">
        <v>430724</v>
      </c>
      <c r="N35" s="17">
        <f t="shared" si="2"/>
        <v>2.7048377219840783E-2</v>
      </c>
      <c r="O35" s="26">
        <v>33</v>
      </c>
      <c r="P35" s="26">
        <v>37</v>
      </c>
      <c r="Q35" s="26">
        <v>24</v>
      </c>
      <c r="R35" s="17">
        <f t="shared" si="3"/>
        <v>-0.10810810810810811</v>
      </c>
      <c r="S35" s="26">
        <v>69</v>
      </c>
      <c r="T35" s="26">
        <v>63</v>
      </c>
      <c r="U35" s="26">
        <v>95</v>
      </c>
      <c r="V35" s="17">
        <f t="shared" si="4"/>
        <v>9.5238095238095233E-2</v>
      </c>
      <c r="W35" s="30">
        <v>405000</v>
      </c>
      <c r="X35" s="26">
        <v>450000</v>
      </c>
      <c r="Y35" s="26">
        <v>405800</v>
      </c>
      <c r="Z35" s="17">
        <f t="shared" si="5"/>
        <v>-0.1</v>
      </c>
      <c r="AA35" s="30">
        <v>508110</v>
      </c>
      <c r="AB35" s="26">
        <v>489174</v>
      </c>
      <c r="AC35" s="26">
        <v>426112</v>
      </c>
      <c r="AD35" s="17">
        <f t="shared" si="6"/>
        <v>3.8710152215775978E-2</v>
      </c>
    </row>
    <row r="36" spans="1:30" x14ac:dyDescent="0.25">
      <c r="A36" s="28">
        <v>62</v>
      </c>
      <c r="B36" s="29" t="s">
        <v>548</v>
      </c>
      <c r="C36" s="26">
        <v>128</v>
      </c>
      <c r="D36" s="26">
        <v>129</v>
      </c>
      <c r="E36" s="26">
        <v>113</v>
      </c>
      <c r="F36" s="3">
        <f t="shared" si="0"/>
        <v>-7.7519379844961239E-3</v>
      </c>
      <c r="G36" s="30">
        <v>585000</v>
      </c>
      <c r="H36" s="26">
        <v>589900</v>
      </c>
      <c r="I36" s="26">
        <v>599000</v>
      </c>
      <c r="J36" s="17">
        <f t="shared" si="1"/>
        <v>-8.3064926258687912E-3</v>
      </c>
      <c r="K36" s="30">
        <v>746854</v>
      </c>
      <c r="L36" s="26">
        <v>697208</v>
      </c>
      <c r="M36" s="26">
        <v>601287</v>
      </c>
      <c r="N36" s="17">
        <f t="shared" si="2"/>
        <v>7.1206870833381147E-2</v>
      </c>
      <c r="O36" s="26">
        <v>47</v>
      </c>
      <c r="P36" s="26">
        <v>46</v>
      </c>
      <c r="Q36" s="26">
        <v>49</v>
      </c>
      <c r="R36" s="17">
        <f t="shared" si="3"/>
        <v>2.1739130434782608E-2</v>
      </c>
      <c r="S36" s="26">
        <v>131</v>
      </c>
      <c r="T36" s="26">
        <v>133</v>
      </c>
      <c r="U36" s="26">
        <v>123</v>
      </c>
      <c r="V36" s="17">
        <f t="shared" si="4"/>
        <v>-1.5037593984962405E-2</v>
      </c>
      <c r="W36" s="30">
        <v>639000</v>
      </c>
      <c r="X36" s="26">
        <v>589900</v>
      </c>
      <c r="Y36" s="26">
        <v>599000</v>
      </c>
      <c r="Z36" s="17">
        <f t="shared" si="5"/>
        <v>8.3234446516358709E-2</v>
      </c>
      <c r="AA36" s="30">
        <v>752189</v>
      </c>
      <c r="AB36" s="26">
        <v>708425</v>
      </c>
      <c r="AC36" s="26">
        <v>612460</v>
      </c>
      <c r="AD36" s="17">
        <f t="shared" si="6"/>
        <v>6.1776475985460703E-2</v>
      </c>
    </row>
    <row r="37" spans="1:30" x14ac:dyDescent="0.25">
      <c r="A37" s="28">
        <v>64</v>
      </c>
      <c r="B37" s="29" t="s">
        <v>549</v>
      </c>
      <c r="C37" s="26">
        <v>21</v>
      </c>
      <c r="D37" s="26">
        <v>28</v>
      </c>
      <c r="E37" s="26">
        <v>15</v>
      </c>
      <c r="F37" s="3">
        <f t="shared" si="0"/>
        <v>-0.25</v>
      </c>
      <c r="G37" s="30">
        <v>216000</v>
      </c>
      <c r="H37" s="26">
        <v>220250</v>
      </c>
      <c r="I37" s="26">
        <v>187000</v>
      </c>
      <c r="J37" s="17">
        <f t="shared" si="1"/>
        <v>-1.9296254256526674E-2</v>
      </c>
      <c r="K37" s="30">
        <v>223146</v>
      </c>
      <c r="L37" s="26">
        <v>189854</v>
      </c>
      <c r="M37" s="26">
        <v>174993</v>
      </c>
      <c r="N37" s="17">
        <f t="shared" si="2"/>
        <v>0.17535579971978468</v>
      </c>
      <c r="O37" s="26">
        <v>30</v>
      </c>
      <c r="P37" s="26">
        <v>49</v>
      </c>
      <c r="Q37" s="26">
        <v>25</v>
      </c>
      <c r="R37" s="17">
        <f t="shared" si="3"/>
        <v>-0.38775510204081631</v>
      </c>
      <c r="S37" s="26">
        <v>18</v>
      </c>
      <c r="T37" s="26">
        <v>24</v>
      </c>
      <c r="U37" s="26">
        <v>39</v>
      </c>
      <c r="V37" s="17">
        <f t="shared" si="4"/>
        <v>-0.25</v>
      </c>
      <c r="W37" s="30">
        <v>214950</v>
      </c>
      <c r="X37" s="26">
        <v>220250</v>
      </c>
      <c r="Y37" s="26">
        <v>187000</v>
      </c>
      <c r="Z37" s="17">
        <f t="shared" si="5"/>
        <v>-2.4063564131668557E-2</v>
      </c>
      <c r="AA37" s="30">
        <v>226346</v>
      </c>
      <c r="AB37" s="26">
        <v>192035</v>
      </c>
      <c r="AC37" s="26">
        <v>175291</v>
      </c>
      <c r="AD37" s="17">
        <f t="shared" si="6"/>
        <v>0.17867055484677272</v>
      </c>
    </row>
    <row r="38" spans="1:30" x14ac:dyDescent="0.25">
      <c r="A38" s="28">
        <v>67</v>
      </c>
      <c r="B38" s="29" t="s">
        <v>550</v>
      </c>
      <c r="C38" s="26">
        <v>199</v>
      </c>
      <c r="D38" s="26">
        <v>222</v>
      </c>
      <c r="E38" s="26">
        <v>179</v>
      </c>
      <c r="F38" s="3">
        <f t="shared" si="0"/>
        <v>-0.1036036036036036</v>
      </c>
      <c r="G38" s="30">
        <v>360000</v>
      </c>
      <c r="H38" s="26">
        <v>338950</v>
      </c>
      <c r="I38" s="26">
        <v>314500</v>
      </c>
      <c r="J38" s="17">
        <f t="shared" si="1"/>
        <v>6.2103555096621924E-2</v>
      </c>
      <c r="K38" s="30">
        <v>403889</v>
      </c>
      <c r="L38" s="26">
        <v>354007</v>
      </c>
      <c r="M38" s="26">
        <v>321298</v>
      </c>
      <c r="N38" s="17">
        <f t="shared" si="2"/>
        <v>0.14090681822675824</v>
      </c>
      <c r="O38" s="26">
        <v>34</v>
      </c>
      <c r="P38" s="26">
        <v>33</v>
      </c>
      <c r="Q38" s="26">
        <v>27</v>
      </c>
      <c r="R38" s="17">
        <f t="shared" si="3"/>
        <v>3.0303030303030304E-2</v>
      </c>
      <c r="S38" s="26">
        <v>225</v>
      </c>
      <c r="T38" s="26">
        <v>240</v>
      </c>
      <c r="U38" s="26">
        <v>228</v>
      </c>
      <c r="V38" s="17">
        <f t="shared" si="4"/>
        <v>-6.25E-2</v>
      </c>
      <c r="W38" s="30">
        <v>350000</v>
      </c>
      <c r="X38" s="26">
        <v>338950</v>
      </c>
      <c r="Y38" s="26">
        <v>314500</v>
      </c>
      <c r="Z38" s="17">
        <f t="shared" si="5"/>
        <v>3.2600678566160203E-2</v>
      </c>
      <c r="AA38" s="30">
        <v>406007</v>
      </c>
      <c r="AB38" s="26">
        <v>357459</v>
      </c>
      <c r="AC38" s="26">
        <v>321189</v>
      </c>
      <c r="AD38" s="17">
        <f t="shared" si="6"/>
        <v>0.13581417729026266</v>
      </c>
    </row>
    <row r="39" spans="1:30" x14ac:dyDescent="0.25">
      <c r="A39" s="28">
        <v>68</v>
      </c>
      <c r="B39" s="29" t="s">
        <v>551</v>
      </c>
      <c r="C39" s="26">
        <v>91</v>
      </c>
      <c r="D39" s="26">
        <v>93</v>
      </c>
      <c r="E39" s="26">
        <v>95</v>
      </c>
      <c r="F39" s="3">
        <f t="shared" si="0"/>
        <v>-2.1505376344086023E-2</v>
      </c>
      <c r="G39" s="30">
        <v>585000</v>
      </c>
      <c r="H39" s="26">
        <v>569500</v>
      </c>
      <c r="I39" s="26">
        <v>490000</v>
      </c>
      <c r="J39" s="17">
        <f t="shared" si="1"/>
        <v>2.7216856892010536E-2</v>
      </c>
      <c r="K39" s="30">
        <v>672868</v>
      </c>
      <c r="L39" s="26">
        <v>581244</v>
      </c>
      <c r="M39" s="26">
        <v>558193</v>
      </c>
      <c r="N39" s="17">
        <f t="shared" si="2"/>
        <v>0.1576343153649758</v>
      </c>
      <c r="O39" s="26">
        <v>60</v>
      </c>
      <c r="P39" s="26">
        <v>50</v>
      </c>
      <c r="Q39" s="26">
        <v>44</v>
      </c>
      <c r="R39" s="17">
        <f t="shared" si="3"/>
        <v>0.2</v>
      </c>
      <c r="S39" s="26">
        <v>128</v>
      </c>
      <c r="T39" s="26">
        <v>141</v>
      </c>
      <c r="U39" s="26">
        <v>113</v>
      </c>
      <c r="V39" s="17">
        <f t="shared" si="4"/>
        <v>-9.2198581560283682E-2</v>
      </c>
      <c r="W39" s="30">
        <v>589950</v>
      </c>
      <c r="X39" s="26">
        <v>569500</v>
      </c>
      <c r="Y39" s="26">
        <v>490000</v>
      </c>
      <c r="Z39" s="17">
        <f t="shared" si="5"/>
        <v>3.5908691834942934E-2</v>
      </c>
      <c r="AA39" s="30">
        <v>682371</v>
      </c>
      <c r="AB39" s="26">
        <v>601191</v>
      </c>
      <c r="AC39" s="26">
        <v>572972</v>
      </c>
      <c r="AD39" s="17">
        <f t="shared" si="6"/>
        <v>0.13503196155631073</v>
      </c>
    </row>
    <row r="40" spans="1:30" x14ac:dyDescent="0.25">
      <c r="A40" s="28">
        <v>69</v>
      </c>
      <c r="B40" s="29" t="s">
        <v>552</v>
      </c>
      <c r="C40" s="26">
        <v>23</v>
      </c>
      <c r="D40" s="26">
        <v>24</v>
      </c>
      <c r="E40" s="26">
        <v>28</v>
      </c>
      <c r="F40" s="3">
        <f t="shared" si="0"/>
        <v>-4.1666666666666664E-2</v>
      </c>
      <c r="G40" s="30">
        <v>630000</v>
      </c>
      <c r="H40" s="26">
        <v>674900</v>
      </c>
      <c r="I40" s="26">
        <v>649949</v>
      </c>
      <c r="J40" s="17">
        <f t="shared" si="1"/>
        <v>-6.6528374574010965E-2</v>
      </c>
      <c r="K40" s="30">
        <v>689152</v>
      </c>
      <c r="L40" s="26">
        <v>642676</v>
      </c>
      <c r="M40" s="26">
        <v>638907</v>
      </c>
      <c r="N40" s="17">
        <f t="shared" si="2"/>
        <v>7.2316377148049713E-2</v>
      </c>
      <c r="O40" s="26">
        <v>52</v>
      </c>
      <c r="P40" s="26">
        <v>37</v>
      </c>
      <c r="Q40" s="26">
        <v>43</v>
      </c>
      <c r="R40" s="17">
        <f t="shared" si="3"/>
        <v>0.40540540540540543</v>
      </c>
      <c r="S40" s="26">
        <v>51</v>
      </c>
      <c r="T40" s="26">
        <v>25</v>
      </c>
      <c r="U40" s="26">
        <v>34</v>
      </c>
      <c r="V40" s="17">
        <f t="shared" si="4"/>
        <v>1.04</v>
      </c>
      <c r="W40" s="30">
        <v>705000</v>
      </c>
      <c r="X40" s="26">
        <v>674900</v>
      </c>
      <c r="Y40" s="26">
        <v>649949</v>
      </c>
      <c r="Z40" s="17">
        <f t="shared" si="5"/>
        <v>4.4599199881463922E-2</v>
      </c>
      <c r="AA40" s="30">
        <v>697283</v>
      </c>
      <c r="AB40" s="26">
        <v>663483</v>
      </c>
      <c r="AC40" s="26">
        <v>660124</v>
      </c>
      <c r="AD40" s="17">
        <f t="shared" si="6"/>
        <v>5.0943279631882055E-2</v>
      </c>
    </row>
    <row r="41" spans="1:30" x14ac:dyDescent="0.25">
      <c r="A41" s="28">
        <v>70</v>
      </c>
      <c r="B41" s="29" t="s">
        <v>553</v>
      </c>
      <c r="C41" s="26">
        <v>50</v>
      </c>
      <c r="D41" s="26">
        <v>46</v>
      </c>
      <c r="E41" s="26">
        <v>50</v>
      </c>
      <c r="F41" s="3">
        <f t="shared" si="0"/>
        <v>8.6956521739130432E-2</v>
      </c>
      <c r="G41" s="30">
        <v>245000</v>
      </c>
      <c r="H41" s="26">
        <v>237400</v>
      </c>
      <c r="I41" s="26">
        <v>274900</v>
      </c>
      <c r="J41" s="17">
        <f t="shared" si="1"/>
        <v>3.201347935973041E-2</v>
      </c>
      <c r="K41" s="30">
        <v>376894</v>
      </c>
      <c r="L41" s="26">
        <v>333667</v>
      </c>
      <c r="M41" s="26">
        <v>318697</v>
      </c>
      <c r="N41" s="17">
        <f t="shared" si="2"/>
        <v>0.12955131912955131</v>
      </c>
      <c r="O41" s="26">
        <v>28</v>
      </c>
      <c r="P41" s="26">
        <v>30</v>
      </c>
      <c r="Q41" s="26">
        <v>26</v>
      </c>
      <c r="R41" s="17">
        <f t="shared" si="3"/>
        <v>-6.6666666666666666E-2</v>
      </c>
      <c r="S41" s="26">
        <v>56</v>
      </c>
      <c r="T41" s="26">
        <v>42</v>
      </c>
      <c r="U41" s="26">
        <v>59</v>
      </c>
      <c r="V41" s="17">
        <f t="shared" si="4"/>
        <v>0.33333333333333331</v>
      </c>
      <c r="W41" s="30">
        <v>252450</v>
      </c>
      <c r="X41" s="26">
        <v>237400</v>
      </c>
      <c r="Y41" s="26">
        <v>274900</v>
      </c>
      <c r="Z41" s="17">
        <f t="shared" si="5"/>
        <v>6.3395113732097719E-2</v>
      </c>
      <c r="AA41" s="30">
        <v>378472</v>
      </c>
      <c r="AB41" s="26">
        <v>335855</v>
      </c>
      <c r="AC41" s="26">
        <v>322808</v>
      </c>
      <c r="AD41" s="17">
        <f t="shared" si="6"/>
        <v>0.12689106906254188</v>
      </c>
    </row>
    <row r="42" spans="1:30" x14ac:dyDescent="0.25">
      <c r="A42" s="28">
        <v>71</v>
      </c>
      <c r="B42" s="29" t="s">
        <v>554</v>
      </c>
      <c r="C42" s="26">
        <v>4</v>
      </c>
      <c r="D42" s="26">
        <v>10</v>
      </c>
      <c r="E42" s="26">
        <v>15</v>
      </c>
      <c r="F42" s="3">
        <f t="shared" si="0"/>
        <v>-0.6</v>
      </c>
      <c r="G42" s="30">
        <v>235000</v>
      </c>
      <c r="H42" s="26">
        <v>347450</v>
      </c>
      <c r="I42" s="26">
        <v>307450</v>
      </c>
      <c r="J42" s="17">
        <f t="shared" si="1"/>
        <v>-0.32364368973953089</v>
      </c>
      <c r="K42" s="30">
        <v>255875</v>
      </c>
      <c r="L42" s="26">
        <v>299400</v>
      </c>
      <c r="M42" s="26">
        <v>347827</v>
      </c>
      <c r="N42" s="17">
        <f t="shared" si="2"/>
        <v>-0.145374081496326</v>
      </c>
      <c r="O42" s="26">
        <v>7</v>
      </c>
      <c r="P42" s="26">
        <v>26</v>
      </c>
      <c r="Q42" s="26">
        <v>43</v>
      </c>
      <c r="R42" s="17">
        <f t="shared" si="3"/>
        <v>-0.73076923076923073</v>
      </c>
      <c r="S42" s="26">
        <v>11</v>
      </c>
      <c r="T42" s="26">
        <v>16</v>
      </c>
      <c r="U42" s="26">
        <v>14</v>
      </c>
      <c r="V42" s="17">
        <f t="shared" si="4"/>
        <v>-0.3125</v>
      </c>
      <c r="W42" s="30">
        <v>279900</v>
      </c>
      <c r="X42" s="26">
        <v>347450</v>
      </c>
      <c r="Y42" s="26">
        <v>307450</v>
      </c>
      <c r="Z42" s="17">
        <f t="shared" si="5"/>
        <v>-0.19441646280040292</v>
      </c>
      <c r="AA42" s="30">
        <v>258350</v>
      </c>
      <c r="AB42" s="26">
        <v>303570</v>
      </c>
      <c r="AC42" s="26">
        <v>354685</v>
      </c>
      <c r="AD42" s="17">
        <f t="shared" si="6"/>
        <v>-0.14896070099153408</v>
      </c>
    </row>
    <row r="43" spans="1:30" x14ac:dyDescent="0.25">
      <c r="A43" s="28">
        <v>73</v>
      </c>
      <c r="B43" s="29" t="s">
        <v>555</v>
      </c>
      <c r="C43" s="26">
        <v>156</v>
      </c>
      <c r="D43" s="26">
        <v>136</v>
      </c>
      <c r="E43" s="26">
        <v>109</v>
      </c>
      <c r="F43" s="3">
        <f t="shared" si="0"/>
        <v>0.14705882352941177</v>
      </c>
      <c r="G43" s="30">
        <v>259450</v>
      </c>
      <c r="H43" s="26">
        <v>254000</v>
      </c>
      <c r="I43" s="26">
        <v>249900</v>
      </c>
      <c r="J43" s="17">
        <f t="shared" si="1"/>
        <v>2.1456692913385828E-2</v>
      </c>
      <c r="K43" s="30">
        <v>276420</v>
      </c>
      <c r="L43" s="26">
        <v>260099</v>
      </c>
      <c r="M43" s="26">
        <v>237866</v>
      </c>
      <c r="N43" s="17">
        <f t="shared" si="2"/>
        <v>6.2749183964567343E-2</v>
      </c>
      <c r="O43" s="26">
        <v>36</v>
      </c>
      <c r="P43" s="26">
        <v>31</v>
      </c>
      <c r="Q43" s="26">
        <v>24</v>
      </c>
      <c r="R43" s="17">
        <f t="shared" si="3"/>
        <v>0.16129032258064516</v>
      </c>
      <c r="S43" s="26">
        <v>176</v>
      </c>
      <c r="T43" s="26">
        <v>147</v>
      </c>
      <c r="U43" s="26">
        <v>139</v>
      </c>
      <c r="V43" s="17">
        <f t="shared" si="4"/>
        <v>0.19727891156462585</v>
      </c>
      <c r="W43" s="30">
        <v>249950</v>
      </c>
      <c r="X43" s="26">
        <v>254000</v>
      </c>
      <c r="Y43" s="26">
        <v>249900</v>
      </c>
      <c r="Z43" s="17">
        <f t="shared" si="5"/>
        <v>-1.5944881889763781E-2</v>
      </c>
      <c r="AA43" s="30">
        <v>277641</v>
      </c>
      <c r="AB43" s="26">
        <v>260873</v>
      </c>
      <c r="AC43" s="26">
        <v>234043</v>
      </c>
      <c r="AD43" s="17">
        <f t="shared" si="6"/>
        <v>6.4276487026254159E-2</v>
      </c>
    </row>
    <row r="44" spans="1:30" x14ac:dyDescent="0.25">
      <c r="A44" s="28">
        <v>76</v>
      </c>
      <c r="B44" s="29" t="s">
        <v>556</v>
      </c>
      <c r="C44" s="26">
        <v>118</v>
      </c>
      <c r="D44" s="26">
        <v>111</v>
      </c>
      <c r="E44" s="26">
        <v>109</v>
      </c>
      <c r="F44" s="3">
        <f t="shared" si="0"/>
        <v>6.3063063063063057E-2</v>
      </c>
      <c r="G44" s="30">
        <v>417500</v>
      </c>
      <c r="H44" s="26">
        <v>426500</v>
      </c>
      <c r="I44" s="26">
        <v>419900</v>
      </c>
      <c r="J44" s="17">
        <f t="shared" si="1"/>
        <v>-2.1101992966002344E-2</v>
      </c>
      <c r="K44" s="30">
        <v>427083</v>
      </c>
      <c r="L44" s="26">
        <v>385186</v>
      </c>
      <c r="M44" s="26">
        <v>353561</v>
      </c>
      <c r="N44" s="17">
        <f t="shared" si="2"/>
        <v>0.10877082760017238</v>
      </c>
      <c r="O44" s="26">
        <v>41</v>
      </c>
      <c r="P44" s="26">
        <v>37</v>
      </c>
      <c r="Q44" s="26">
        <v>35</v>
      </c>
      <c r="R44" s="17">
        <f t="shared" si="3"/>
        <v>0.10810810810810811</v>
      </c>
      <c r="S44" s="26">
        <v>131</v>
      </c>
      <c r="T44" s="26">
        <v>158</v>
      </c>
      <c r="U44" s="26">
        <v>171</v>
      </c>
      <c r="V44" s="17">
        <f t="shared" si="4"/>
        <v>-0.17088607594936708</v>
      </c>
      <c r="W44" s="30">
        <v>425000</v>
      </c>
      <c r="X44" s="26">
        <v>426500</v>
      </c>
      <c r="Y44" s="26">
        <v>419900</v>
      </c>
      <c r="Z44" s="17">
        <f t="shared" si="5"/>
        <v>-3.5169988276670576E-3</v>
      </c>
      <c r="AA44" s="30">
        <v>434471</v>
      </c>
      <c r="AB44" s="26">
        <v>392428</v>
      </c>
      <c r="AC44" s="26">
        <v>356856</v>
      </c>
      <c r="AD44" s="17">
        <f t="shared" si="6"/>
        <v>0.10713557646243388</v>
      </c>
    </row>
    <row r="45" spans="1:30" x14ac:dyDescent="0.25">
      <c r="A45" s="28">
        <v>80</v>
      </c>
      <c r="B45" s="29" t="s">
        <v>557</v>
      </c>
      <c r="C45" s="26">
        <v>0</v>
      </c>
      <c r="D45" s="26">
        <v>0</v>
      </c>
      <c r="E45" s="26">
        <v>0</v>
      </c>
      <c r="F45" s="3" t="e">
        <f t="shared" si="0"/>
        <v>#DIV/0!</v>
      </c>
      <c r="G45" s="30">
        <v>0</v>
      </c>
      <c r="H45" s="26">
        <v>0</v>
      </c>
      <c r="I45" s="26">
        <v>0</v>
      </c>
      <c r="J45" s="17" t="e">
        <f t="shared" si="1"/>
        <v>#DIV/0!</v>
      </c>
      <c r="K45" s="30">
        <v>0</v>
      </c>
      <c r="L45" s="26">
        <v>0</v>
      </c>
      <c r="M45" s="26">
        <v>0</v>
      </c>
      <c r="N45" s="17" t="e">
        <f t="shared" si="2"/>
        <v>#DIV/0!</v>
      </c>
      <c r="O45" s="26">
        <v>0</v>
      </c>
      <c r="P45" s="26">
        <v>0</v>
      </c>
      <c r="Q45" s="26">
        <v>0</v>
      </c>
      <c r="R45" s="17" t="e">
        <f t="shared" si="3"/>
        <v>#DIV/0!</v>
      </c>
      <c r="S45" s="26">
        <v>0</v>
      </c>
      <c r="T45" s="26">
        <v>0</v>
      </c>
      <c r="U45" s="26">
        <v>0</v>
      </c>
      <c r="V45" s="17" t="e">
        <f t="shared" si="4"/>
        <v>#DIV/0!</v>
      </c>
      <c r="W45" s="30">
        <v>0</v>
      </c>
      <c r="X45" s="26">
        <v>0</v>
      </c>
      <c r="Y45" s="26">
        <v>0</v>
      </c>
      <c r="Z45" s="17" t="e">
        <f t="shared" si="5"/>
        <v>#DIV/0!</v>
      </c>
      <c r="AA45" s="30">
        <v>0</v>
      </c>
      <c r="AB45" s="26">
        <v>0</v>
      </c>
      <c r="AC45" s="26">
        <v>0</v>
      </c>
      <c r="AD45" s="17" t="e">
        <f t="shared" si="6"/>
        <v>#DIV/0!</v>
      </c>
    </row>
    <row r="46" spans="1:30" x14ac:dyDescent="0.25">
      <c r="A46" s="28">
        <v>81</v>
      </c>
      <c r="B46" s="29" t="s">
        <v>558</v>
      </c>
      <c r="C46" s="26">
        <v>30</v>
      </c>
      <c r="D46" s="26">
        <v>33</v>
      </c>
      <c r="E46" s="26">
        <v>29</v>
      </c>
      <c r="F46" s="3">
        <f t="shared" si="0"/>
        <v>-9.0909090909090912E-2</v>
      </c>
      <c r="G46" s="30">
        <v>517500</v>
      </c>
      <c r="H46" s="26">
        <v>392400</v>
      </c>
      <c r="I46" s="26">
        <v>344800</v>
      </c>
      <c r="J46" s="17">
        <f t="shared" si="1"/>
        <v>0.31880733944954126</v>
      </c>
      <c r="K46" s="30">
        <v>473953</v>
      </c>
      <c r="L46" s="26">
        <v>376779</v>
      </c>
      <c r="M46" s="26">
        <v>398741</v>
      </c>
      <c r="N46" s="17">
        <f t="shared" si="2"/>
        <v>0.2579071551227643</v>
      </c>
      <c r="O46" s="26">
        <v>53</v>
      </c>
      <c r="P46" s="26">
        <v>56</v>
      </c>
      <c r="Q46" s="26">
        <v>55</v>
      </c>
      <c r="R46" s="17">
        <f t="shared" si="3"/>
        <v>-5.3571428571428568E-2</v>
      </c>
      <c r="S46" s="26">
        <v>40</v>
      </c>
      <c r="T46" s="26">
        <v>26</v>
      </c>
      <c r="U46" s="26">
        <v>26</v>
      </c>
      <c r="V46" s="17">
        <f t="shared" si="4"/>
        <v>0.53846153846153844</v>
      </c>
      <c r="W46" s="30">
        <v>520000</v>
      </c>
      <c r="X46" s="26">
        <v>392400</v>
      </c>
      <c r="Y46" s="26">
        <v>344800</v>
      </c>
      <c r="Z46" s="17">
        <f t="shared" si="5"/>
        <v>0.32517838939857291</v>
      </c>
      <c r="AA46" s="30">
        <v>480473</v>
      </c>
      <c r="AB46" s="26">
        <v>380955</v>
      </c>
      <c r="AC46" s="26">
        <v>403334</v>
      </c>
      <c r="AD46" s="17">
        <f t="shared" si="6"/>
        <v>0.2612329540234411</v>
      </c>
    </row>
    <row r="47" spans="1:30" x14ac:dyDescent="0.25">
      <c r="A47" s="28">
        <v>83</v>
      </c>
      <c r="B47" s="29" t="s">
        <v>559</v>
      </c>
      <c r="C47" s="26">
        <v>18</v>
      </c>
      <c r="D47" s="26">
        <v>31</v>
      </c>
      <c r="E47" s="26">
        <v>17</v>
      </c>
      <c r="F47" s="3">
        <f t="shared" si="0"/>
        <v>-0.41935483870967744</v>
      </c>
      <c r="G47" s="30">
        <v>482500</v>
      </c>
      <c r="H47" s="26">
        <v>265000</v>
      </c>
      <c r="I47" s="26">
        <v>484450</v>
      </c>
      <c r="J47" s="17">
        <f t="shared" si="1"/>
        <v>0.82075471698113212</v>
      </c>
      <c r="K47" s="30">
        <v>481485</v>
      </c>
      <c r="L47" s="26">
        <v>427932</v>
      </c>
      <c r="M47" s="26">
        <v>402235</v>
      </c>
      <c r="N47" s="17">
        <f t="shared" si="2"/>
        <v>0.12514371442191749</v>
      </c>
      <c r="O47" s="26">
        <v>49</v>
      </c>
      <c r="P47" s="26">
        <v>47</v>
      </c>
      <c r="Q47" s="26">
        <v>46</v>
      </c>
      <c r="R47" s="17">
        <f t="shared" si="3"/>
        <v>4.2553191489361701E-2</v>
      </c>
      <c r="S47" s="26">
        <v>24</v>
      </c>
      <c r="T47" s="26">
        <v>27</v>
      </c>
      <c r="U47" s="26">
        <v>28</v>
      </c>
      <c r="V47" s="17">
        <f t="shared" si="4"/>
        <v>-0.1111111111111111</v>
      </c>
      <c r="W47" s="30">
        <v>437450</v>
      </c>
      <c r="X47" s="26">
        <v>265000</v>
      </c>
      <c r="Y47" s="26">
        <v>484450</v>
      </c>
      <c r="Z47" s="17">
        <f t="shared" si="5"/>
        <v>0.65075471698113208</v>
      </c>
      <c r="AA47" s="30">
        <v>479161</v>
      </c>
      <c r="AB47" s="26">
        <v>433530</v>
      </c>
      <c r="AC47" s="26">
        <v>408544</v>
      </c>
      <c r="AD47" s="17">
        <f t="shared" si="6"/>
        <v>0.10525453832491408</v>
      </c>
    </row>
    <row r="48" spans="1:30" x14ac:dyDescent="0.25">
      <c r="A48" s="28">
        <v>84</v>
      </c>
      <c r="B48" s="29" t="s">
        <v>560</v>
      </c>
      <c r="C48" s="26">
        <v>51</v>
      </c>
      <c r="D48" s="26">
        <v>50</v>
      </c>
      <c r="E48" s="26">
        <v>38</v>
      </c>
      <c r="F48" s="3">
        <f t="shared" si="0"/>
        <v>0.02</v>
      </c>
      <c r="G48" s="30">
        <v>300000</v>
      </c>
      <c r="H48" s="26">
        <v>329450</v>
      </c>
      <c r="I48" s="26">
        <v>299900</v>
      </c>
      <c r="J48" s="17">
        <f t="shared" si="1"/>
        <v>-8.939140992563363E-2</v>
      </c>
      <c r="K48" s="30">
        <v>363226</v>
      </c>
      <c r="L48" s="26">
        <v>372732</v>
      </c>
      <c r="M48" s="26">
        <v>330718</v>
      </c>
      <c r="N48" s="17">
        <f t="shared" si="2"/>
        <v>-2.5503578978998315E-2</v>
      </c>
      <c r="O48" s="26">
        <v>38</v>
      </c>
      <c r="P48" s="26">
        <v>32</v>
      </c>
      <c r="Q48" s="26">
        <v>32</v>
      </c>
      <c r="R48" s="17">
        <f t="shared" si="3"/>
        <v>0.1875</v>
      </c>
      <c r="S48" s="26">
        <v>49</v>
      </c>
      <c r="T48" s="26">
        <v>42</v>
      </c>
      <c r="U48" s="26">
        <v>40</v>
      </c>
      <c r="V48" s="17">
        <f t="shared" si="4"/>
        <v>0.16666666666666666</v>
      </c>
      <c r="W48" s="30">
        <v>375000</v>
      </c>
      <c r="X48" s="26">
        <v>329450</v>
      </c>
      <c r="Y48" s="26">
        <v>299900</v>
      </c>
      <c r="Z48" s="17">
        <f t="shared" si="5"/>
        <v>0.13826073759295796</v>
      </c>
      <c r="AA48" s="30">
        <v>371245</v>
      </c>
      <c r="AB48" s="26">
        <v>374371</v>
      </c>
      <c r="AC48" s="26">
        <v>334236</v>
      </c>
      <c r="AD48" s="17">
        <f t="shared" si="6"/>
        <v>-8.3500057429662013E-3</v>
      </c>
    </row>
    <row r="49" spans="1:30" x14ac:dyDescent="0.25">
      <c r="A49" s="28">
        <v>85</v>
      </c>
      <c r="B49" s="29" t="s">
        <v>561</v>
      </c>
      <c r="C49" s="26">
        <v>95</v>
      </c>
      <c r="D49" s="26">
        <v>121</v>
      </c>
      <c r="E49" s="26">
        <v>117</v>
      </c>
      <c r="F49" s="3">
        <f t="shared" si="0"/>
        <v>-0.21487603305785125</v>
      </c>
      <c r="G49" s="30">
        <v>250000</v>
      </c>
      <c r="H49" s="26">
        <v>225000</v>
      </c>
      <c r="I49" s="26">
        <v>215000</v>
      </c>
      <c r="J49" s="17">
        <f t="shared" si="1"/>
        <v>0.1111111111111111</v>
      </c>
      <c r="K49" s="30">
        <v>252365</v>
      </c>
      <c r="L49" s="26">
        <v>230686</v>
      </c>
      <c r="M49" s="26">
        <v>219466</v>
      </c>
      <c r="N49" s="17">
        <f t="shared" si="2"/>
        <v>9.3976227426024989E-2</v>
      </c>
      <c r="O49" s="26">
        <v>41</v>
      </c>
      <c r="P49" s="26">
        <v>24</v>
      </c>
      <c r="Q49" s="26">
        <v>30</v>
      </c>
      <c r="R49" s="17">
        <f t="shared" si="3"/>
        <v>0.70833333333333337</v>
      </c>
      <c r="S49" s="26">
        <v>125</v>
      </c>
      <c r="T49" s="26">
        <v>148</v>
      </c>
      <c r="U49" s="26">
        <v>145</v>
      </c>
      <c r="V49" s="17">
        <f t="shared" si="4"/>
        <v>-0.1554054054054054</v>
      </c>
      <c r="W49" s="30">
        <v>247500</v>
      </c>
      <c r="X49" s="26">
        <v>225000</v>
      </c>
      <c r="Y49" s="26">
        <v>215000</v>
      </c>
      <c r="Z49" s="17">
        <f t="shared" si="5"/>
        <v>0.1</v>
      </c>
      <c r="AA49" s="30">
        <v>254001</v>
      </c>
      <c r="AB49" s="26">
        <v>229640</v>
      </c>
      <c r="AC49" s="26">
        <v>219659</v>
      </c>
      <c r="AD49" s="17">
        <f t="shared" si="6"/>
        <v>0.10608343494164779</v>
      </c>
    </row>
    <row r="50" spans="1:30" x14ac:dyDescent="0.25">
      <c r="A50" s="28">
        <v>87</v>
      </c>
      <c r="B50" s="29" t="s">
        <v>562</v>
      </c>
      <c r="C50" s="26">
        <v>42</v>
      </c>
      <c r="D50" s="26">
        <v>39</v>
      </c>
      <c r="E50" s="26">
        <v>31</v>
      </c>
      <c r="F50" s="3">
        <f t="shared" si="0"/>
        <v>7.6923076923076927E-2</v>
      </c>
      <c r="G50" s="30">
        <v>277000</v>
      </c>
      <c r="H50" s="26">
        <v>296500</v>
      </c>
      <c r="I50" s="26">
        <v>265000</v>
      </c>
      <c r="J50" s="17">
        <f t="shared" si="1"/>
        <v>-6.5767284991568295E-2</v>
      </c>
      <c r="K50" s="30">
        <v>288275</v>
      </c>
      <c r="L50" s="26">
        <v>272165</v>
      </c>
      <c r="M50" s="26">
        <v>257540</v>
      </c>
      <c r="N50" s="17">
        <f t="shared" si="2"/>
        <v>5.9192034243932906E-2</v>
      </c>
      <c r="O50" s="26">
        <v>37</v>
      </c>
      <c r="P50" s="26">
        <v>34</v>
      </c>
      <c r="Q50" s="26">
        <v>19</v>
      </c>
      <c r="R50" s="17">
        <f t="shared" si="3"/>
        <v>8.8235294117647065E-2</v>
      </c>
      <c r="S50" s="26">
        <v>40</v>
      </c>
      <c r="T50" s="26">
        <v>44</v>
      </c>
      <c r="U50" s="26">
        <v>36</v>
      </c>
      <c r="V50" s="17">
        <f t="shared" si="4"/>
        <v>-9.0909090909090912E-2</v>
      </c>
      <c r="W50" s="30">
        <v>294900</v>
      </c>
      <c r="X50" s="26">
        <v>296500</v>
      </c>
      <c r="Y50" s="26">
        <v>265000</v>
      </c>
      <c r="Z50" s="17">
        <f t="shared" si="5"/>
        <v>-5.3962900505902193E-3</v>
      </c>
      <c r="AA50" s="30">
        <v>289316</v>
      </c>
      <c r="AB50" s="26">
        <v>276357</v>
      </c>
      <c r="AC50" s="26">
        <v>255115</v>
      </c>
      <c r="AD50" s="17">
        <f t="shared" si="6"/>
        <v>4.6892244451922693E-2</v>
      </c>
    </row>
    <row r="51" spans="1:30" x14ac:dyDescent="0.25">
      <c r="A51" s="28">
        <v>89</v>
      </c>
      <c r="B51" s="29" t="s">
        <v>563</v>
      </c>
      <c r="C51" s="26">
        <v>122</v>
      </c>
      <c r="D51" s="26">
        <v>125</v>
      </c>
      <c r="E51" s="26">
        <v>110</v>
      </c>
      <c r="F51" s="3">
        <f t="shared" si="0"/>
        <v>-2.4E-2</v>
      </c>
      <c r="G51" s="30">
        <v>445000</v>
      </c>
      <c r="H51" s="26">
        <v>351000</v>
      </c>
      <c r="I51" s="26">
        <v>350000</v>
      </c>
      <c r="J51" s="17">
        <f t="shared" si="1"/>
        <v>0.26780626780626782</v>
      </c>
      <c r="K51" s="30">
        <v>475585</v>
      </c>
      <c r="L51" s="26">
        <v>409121</v>
      </c>
      <c r="M51" s="26">
        <v>404917</v>
      </c>
      <c r="N51" s="17">
        <f t="shared" si="2"/>
        <v>0.16245560604319995</v>
      </c>
      <c r="O51" s="26">
        <v>30</v>
      </c>
      <c r="P51" s="26">
        <v>30</v>
      </c>
      <c r="Q51" s="26">
        <v>24</v>
      </c>
      <c r="R51" s="17">
        <f t="shared" si="3"/>
        <v>0</v>
      </c>
      <c r="S51" s="26">
        <v>142</v>
      </c>
      <c r="T51" s="26">
        <v>128</v>
      </c>
      <c r="U51" s="26">
        <v>139</v>
      </c>
      <c r="V51" s="17">
        <f t="shared" si="4"/>
        <v>0.109375</v>
      </c>
      <c r="W51" s="30">
        <v>399900</v>
      </c>
      <c r="X51" s="26">
        <v>351000</v>
      </c>
      <c r="Y51" s="26">
        <v>350000</v>
      </c>
      <c r="Z51" s="17">
        <f t="shared" si="5"/>
        <v>0.13931623931623932</v>
      </c>
      <c r="AA51" s="30">
        <v>482085</v>
      </c>
      <c r="AB51" s="26">
        <v>413095</v>
      </c>
      <c r="AC51" s="26">
        <v>410130</v>
      </c>
      <c r="AD51" s="17">
        <f t="shared" si="6"/>
        <v>0.16700758905336544</v>
      </c>
    </row>
    <row r="52" spans="1:30" x14ac:dyDescent="0.25">
      <c r="A52" s="28">
        <v>90</v>
      </c>
      <c r="B52" s="29" t="s">
        <v>564</v>
      </c>
      <c r="C52" s="26">
        <v>80</v>
      </c>
      <c r="D52" s="26">
        <v>85</v>
      </c>
      <c r="E52" s="26">
        <v>88</v>
      </c>
      <c r="F52" s="3">
        <f t="shared" si="0"/>
        <v>-5.8823529411764705E-2</v>
      </c>
      <c r="G52" s="30">
        <v>313500</v>
      </c>
      <c r="H52" s="26">
        <v>325000</v>
      </c>
      <c r="I52" s="26">
        <v>265000</v>
      </c>
      <c r="J52" s="17">
        <f t="shared" si="1"/>
        <v>-3.5384615384615382E-2</v>
      </c>
      <c r="K52" s="30">
        <v>321947</v>
      </c>
      <c r="L52" s="26">
        <v>324024</v>
      </c>
      <c r="M52" s="26">
        <v>279158</v>
      </c>
      <c r="N52" s="17">
        <f t="shared" si="2"/>
        <v>-6.4100190109374613E-3</v>
      </c>
      <c r="O52" s="26">
        <v>35</v>
      </c>
      <c r="P52" s="26">
        <v>26</v>
      </c>
      <c r="Q52" s="26">
        <v>21</v>
      </c>
      <c r="R52" s="17">
        <f t="shared" si="3"/>
        <v>0.34615384615384615</v>
      </c>
      <c r="S52" s="26">
        <v>84</v>
      </c>
      <c r="T52" s="26">
        <v>113</v>
      </c>
      <c r="U52" s="26">
        <v>100</v>
      </c>
      <c r="V52" s="17">
        <f t="shared" si="4"/>
        <v>-0.25663716814159293</v>
      </c>
      <c r="W52" s="30">
        <v>307000</v>
      </c>
      <c r="X52" s="26">
        <v>325000</v>
      </c>
      <c r="Y52" s="26">
        <v>265000</v>
      </c>
      <c r="Z52" s="17">
        <f t="shared" si="5"/>
        <v>-5.5384615384615386E-2</v>
      </c>
      <c r="AA52" s="30">
        <v>324500</v>
      </c>
      <c r="AB52" s="26">
        <v>325918</v>
      </c>
      <c r="AC52" s="26">
        <v>279479</v>
      </c>
      <c r="AD52" s="17">
        <f t="shared" si="6"/>
        <v>-4.3507876214262482E-3</v>
      </c>
    </row>
    <row r="53" spans="1:30" x14ac:dyDescent="0.25">
      <c r="A53" s="28">
        <v>91</v>
      </c>
      <c r="B53" s="29" t="s">
        <v>565</v>
      </c>
      <c r="C53" s="26">
        <v>88</v>
      </c>
      <c r="D53" s="26">
        <v>76</v>
      </c>
      <c r="E53" s="26">
        <v>83</v>
      </c>
      <c r="F53" s="3">
        <f t="shared" si="0"/>
        <v>0.15789473684210525</v>
      </c>
      <c r="G53" s="30">
        <v>1100000</v>
      </c>
      <c r="H53" s="26">
        <v>819900</v>
      </c>
      <c r="I53" s="26">
        <v>699000</v>
      </c>
      <c r="J53" s="17">
        <f t="shared" si="1"/>
        <v>0.34162702768630321</v>
      </c>
      <c r="K53" s="30">
        <v>1307184</v>
      </c>
      <c r="L53" s="26">
        <v>1067486</v>
      </c>
      <c r="M53" s="26">
        <v>983266</v>
      </c>
      <c r="N53" s="17">
        <f t="shared" si="2"/>
        <v>0.22454439683518099</v>
      </c>
      <c r="O53" s="26">
        <v>33</v>
      </c>
      <c r="P53" s="26">
        <v>34</v>
      </c>
      <c r="Q53" s="26">
        <v>32</v>
      </c>
      <c r="R53" s="17">
        <f t="shared" si="3"/>
        <v>-2.9411764705882353E-2</v>
      </c>
      <c r="S53" s="26">
        <v>73</v>
      </c>
      <c r="T53" s="26">
        <v>73</v>
      </c>
      <c r="U53" s="26">
        <v>73</v>
      </c>
      <c r="V53" s="17">
        <f t="shared" si="4"/>
        <v>0</v>
      </c>
      <c r="W53" s="30">
        <v>950000</v>
      </c>
      <c r="X53" s="26">
        <v>819900</v>
      </c>
      <c r="Y53" s="26">
        <v>699000</v>
      </c>
      <c r="Z53" s="17">
        <f t="shared" si="5"/>
        <v>0.15867788754726186</v>
      </c>
      <c r="AA53" s="30">
        <v>1268390</v>
      </c>
      <c r="AB53" s="26">
        <v>1042364</v>
      </c>
      <c r="AC53" s="26">
        <v>978593</v>
      </c>
      <c r="AD53" s="17">
        <f t="shared" si="6"/>
        <v>0.21683979876511469</v>
      </c>
    </row>
    <row r="54" spans="1:30" x14ac:dyDescent="0.25">
      <c r="A54" s="28">
        <v>93</v>
      </c>
      <c r="B54" s="29" t="s">
        <v>566</v>
      </c>
      <c r="C54" s="26">
        <v>44</v>
      </c>
      <c r="D54" s="26">
        <v>54</v>
      </c>
      <c r="E54" s="26">
        <v>38</v>
      </c>
      <c r="F54" s="3">
        <f t="shared" si="0"/>
        <v>-0.18518518518518517</v>
      </c>
      <c r="G54" s="30">
        <v>1875000</v>
      </c>
      <c r="H54" s="26">
        <v>1345000</v>
      </c>
      <c r="I54" s="26">
        <v>1999000</v>
      </c>
      <c r="J54" s="17">
        <f t="shared" si="1"/>
        <v>0.39405204460966542</v>
      </c>
      <c r="K54" s="30">
        <v>2770449</v>
      </c>
      <c r="L54" s="26">
        <v>1990460</v>
      </c>
      <c r="M54" s="26">
        <v>2107368</v>
      </c>
      <c r="N54" s="17">
        <f t="shared" si="2"/>
        <v>0.39186368980034764</v>
      </c>
      <c r="O54" s="26">
        <v>60</v>
      </c>
      <c r="P54" s="26">
        <v>54</v>
      </c>
      <c r="Q54" s="26">
        <v>64</v>
      </c>
      <c r="R54" s="17">
        <f t="shared" si="3"/>
        <v>0.1111111111111111</v>
      </c>
      <c r="S54" s="26">
        <v>39</v>
      </c>
      <c r="T54" s="26">
        <v>47</v>
      </c>
      <c r="U54" s="26">
        <v>38</v>
      </c>
      <c r="V54" s="17">
        <f t="shared" si="4"/>
        <v>-0.1702127659574468</v>
      </c>
      <c r="W54" s="30">
        <v>1995000</v>
      </c>
      <c r="X54" s="26">
        <v>1345000</v>
      </c>
      <c r="Y54" s="26">
        <v>1999000</v>
      </c>
      <c r="Z54" s="17">
        <f t="shared" si="5"/>
        <v>0.48327137546468402</v>
      </c>
      <c r="AA54" s="30">
        <v>2778998</v>
      </c>
      <c r="AB54" s="26">
        <v>2001176</v>
      </c>
      <c r="AC54" s="26">
        <v>2138752</v>
      </c>
      <c r="AD54" s="17">
        <f t="shared" si="6"/>
        <v>0.3886824547166266</v>
      </c>
    </row>
    <row r="55" spans="1:30" x14ac:dyDescent="0.25">
      <c r="A55" s="28">
        <v>96</v>
      </c>
      <c r="B55" s="29" t="s">
        <v>567</v>
      </c>
      <c r="C55" s="26">
        <v>18</v>
      </c>
      <c r="D55" s="26">
        <v>19</v>
      </c>
      <c r="E55" s="26">
        <v>27</v>
      </c>
      <c r="F55" s="3">
        <f t="shared" si="0"/>
        <v>-5.2631578947368418E-2</v>
      </c>
      <c r="G55" s="30">
        <v>307500</v>
      </c>
      <c r="H55" s="26">
        <v>295750</v>
      </c>
      <c r="I55" s="26">
        <v>262450</v>
      </c>
      <c r="J55" s="17">
        <f t="shared" si="1"/>
        <v>3.9729501267962805E-2</v>
      </c>
      <c r="K55" s="30">
        <v>320129</v>
      </c>
      <c r="L55" s="26">
        <v>279968</v>
      </c>
      <c r="M55" s="26">
        <v>267181</v>
      </c>
      <c r="N55" s="17">
        <f t="shared" si="2"/>
        <v>0.14344853697565435</v>
      </c>
      <c r="O55" s="26">
        <v>36</v>
      </c>
      <c r="P55" s="26">
        <v>44</v>
      </c>
      <c r="Q55" s="26">
        <v>28</v>
      </c>
      <c r="R55" s="17">
        <f t="shared" si="3"/>
        <v>-0.18181818181818182</v>
      </c>
      <c r="S55" s="26">
        <v>13</v>
      </c>
      <c r="T55" s="26">
        <v>27</v>
      </c>
      <c r="U55" s="26">
        <v>20</v>
      </c>
      <c r="V55" s="17">
        <f t="shared" si="4"/>
        <v>-0.51851851851851849</v>
      </c>
      <c r="W55" s="30">
        <v>233000</v>
      </c>
      <c r="X55" s="26">
        <v>295750</v>
      </c>
      <c r="Y55" s="26">
        <v>262450</v>
      </c>
      <c r="Z55" s="17">
        <f t="shared" si="5"/>
        <v>-0.2121724429416737</v>
      </c>
      <c r="AA55" s="30">
        <v>321956</v>
      </c>
      <c r="AB55" s="26">
        <v>283458</v>
      </c>
      <c r="AC55" s="26">
        <v>267555</v>
      </c>
      <c r="AD55" s="17">
        <f t="shared" si="6"/>
        <v>0.13581553528212292</v>
      </c>
    </row>
    <row r="56" spans="1:30" x14ac:dyDescent="0.25">
      <c r="A56" s="28">
        <v>97</v>
      </c>
      <c r="B56" s="29" t="s">
        <v>568</v>
      </c>
      <c r="C56" s="26">
        <v>60</v>
      </c>
      <c r="D56" s="26">
        <v>73</v>
      </c>
      <c r="E56" s="26">
        <v>103</v>
      </c>
      <c r="F56" s="3">
        <f t="shared" si="0"/>
        <v>-0.17808219178082191</v>
      </c>
      <c r="G56" s="30">
        <v>299490</v>
      </c>
      <c r="H56" s="26">
        <v>291990</v>
      </c>
      <c r="I56" s="26">
        <v>289990</v>
      </c>
      <c r="J56" s="17">
        <f t="shared" si="1"/>
        <v>2.5685811157916367E-2</v>
      </c>
      <c r="K56" s="30">
        <v>306365</v>
      </c>
      <c r="L56" s="26">
        <v>283923</v>
      </c>
      <c r="M56" s="26">
        <v>295997</v>
      </c>
      <c r="N56" s="17">
        <f t="shared" si="2"/>
        <v>7.9042557313074316E-2</v>
      </c>
      <c r="O56" s="26">
        <v>70</v>
      </c>
      <c r="P56" s="26">
        <v>60</v>
      </c>
      <c r="Q56" s="26">
        <v>43</v>
      </c>
      <c r="R56" s="17">
        <f t="shared" si="3"/>
        <v>0.16666666666666666</v>
      </c>
      <c r="S56" s="26">
        <v>129</v>
      </c>
      <c r="T56" s="26">
        <v>120</v>
      </c>
      <c r="U56" s="26">
        <v>105</v>
      </c>
      <c r="V56" s="17">
        <f t="shared" si="4"/>
        <v>7.4999999999999997E-2</v>
      </c>
      <c r="W56" s="30">
        <v>314990</v>
      </c>
      <c r="X56" s="26">
        <v>291990</v>
      </c>
      <c r="Y56" s="26">
        <v>289990</v>
      </c>
      <c r="Z56" s="17">
        <f t="shared" si="5"/>
        <v>7.8769820884276864E-2</v>
      </c>
      <c r="AA56" s="30">
        <v>308810</v>
      </c>
      <c r="AB56" s="26">
        <v>286432</v>
      </c>
      <c r="AC56" s="26">
        <v>297455</v>
      </c>
      <c r="AD56" s="17">
        <f t="shared" si="6"/>
        <v>7.8126745615015078E-2</v>
      </c>
    </row>
    <row r="57" spans="1:30" x14ac:dyDescent="0.25">
      <c r="A57" s="28">
        <v>98</v>
      </c>
      <c r="B57" s="29" t="s">
        <v>569</v>
      </c>
      <c r="C57" s="26">
        <v>117</v>
      </c>
      <c r="D57" s="26">
        <v>97</v>
      </c>
      <c r="E57" s="26">
        <v>90</v>
      </c>
      <c r="F57" s="3">
        <f t="shared" si="0"/>
        <v>0.20618556701030927</v>
      </c>
      <c r="G57" s="30">
        <v>365000</v>
      </c>
      <c r="H57" s="26">
        <v>375000</v>
      </c>
      <c r="I57" s="26">
        <v>325000</v>
      </c>
      <c r="J57" s="17">
        <f t="shared" si="1"/>
        <v>-2.6666666666666668E-2</v>
      </c>
      <c r="K57" s="30">
        <v>389975</v>
      </c>
      <c r="L57" s="26">
        <v>373152</v>
      </c>
      <c r="M57" s="26">
        <v>351950</v>
      </c>
      <c r="N57" s="17">
        <f t="shared" si="2"/>
        <v>4.508350484521053E-2</v>
      </c>
      <c r="O57" s="26">
        <v>46</v>
      </c>
      <c r="P57" s="26">
        <v>41</v>
      </c>
      <c r="Q57" s="26">
        <v>41</v>
      </c>
      <c r="R57" s="17">
        <f t="shared" si="3"/>
        <v>0.12195121951219512</v>
      </c>
      <c r="S57" s="26">
        <v>144</v>
      </c>
      <c r="T57" s="26">
        <v>81</v>
      </c>
      <c r="U57" s="26">
        <v>105</v>
      </c>
      <c r="V57" s="17">
        <f t="shared" si="4"/>
        <v>0.77777777777777779</v>
      </c>
      <c r="W57" s="30">
        <v>346490</v>
      </c>
      <c r="X57" s="26">
        <v>375000</v>
      </c>
      <c r="Y57" s="26">
        <v>325000</v>
      </c>
      <c r="Z57" s="17">
        <f t="shared" si="5"/>
        <v>-7.6026666666666673E-2</v>
      </c>
      <c r="AA57" s="30">
        <v>392228</v>
      </c>
      <c r="AB57" s="26">
        <v>381882</v>
      </c>
      <c r="AC57" s="26">
        <v>358287</v>
      </c>
      <c r="AD57" s="17">
        <f t="shared" si="6"/>
        <v>2.7092138409246836E-2</v>
      </c>
    </row>
    <row r="58" spans="1:30" x14ac:dyDescent="0.25">
      <c r="A58" s="28">
        <v>99</v>
      </c>
      <c r="B58" s="29" t="s">
        <v>570</v>
      </c>
      <c r="C58" s="26">
        <v>70</v>
      </c>
      <c r="D58" s="26">
        <v>53</v>
      </c>
      <c r="E58" s="26">
        <v>60</v>
      </c>
      <c r="F58" s="3">
        <f t="shared" si="0"/>
        <v>0.32075471698113206</v>
      </c>
      <c r="G58" s="30">
        <v>250000</v>
      </c>
      <c r="H58" s="26">
        <v>269450</v>
      </c>
      <c r="I58" s="26">
        <v>199900</v>
      </c>
      <c r="J58" s="17">
        <f t="shared" si="1"/>
        <v>-7.2184078678790134E-2</v>
      </c>
      <c r="K58" s="30">
        <v>270365</v>
      </c>
      <c r="L58" s="26">
        <v>246448</v>
      </c>
      <c r="M58" s="26">
        <v>209534</v>
      </c>
      <c r="N58" s="17">
        <f t="shared" si="2"/>
        <v>9.7046841524378369E-2</v>
      </c>
      <c r="O58" s="26">
        <v>55</v>
      </c>
      <c r="P58" s="26">
        <v>35</v>
      </c>
      <c r="Q58" s="26">
        <v>37</v>
      </c>
      <c r="R58" s="17">
        <f t="shared" si="3"/>
        <v>0.5714285714285714</v>
      </c>
      <c r="S58" s="26">
        <v>93</v>
      </c>
      <c r="T58" s="26">
        <v>90</v>
      </c>
      <c r="U58" s="26">
        <v>77</v>
      </c>
      <c r="V58" s="17">
        <f t="shared" si="4"/>
        <v>3.3333333333333333E-2</v>
      </c>
      <c r="W58" s="30">
        <v>250000</v>
      </c>
      <c r="X58" s="26">
        <v>269450</v>
      </c>
      <c r="Y58" s="26">
        <v>199900</v>
      </c>
      <c r="Z58" s="17">
        <f t="shared" si="5"/>
        <v>-7.2184078678790134E-2</v>
      </c>
      <c r="AA58" s="30">
        <v>277574</v>
      </c>
      <c r="AB58" s="26">
        <v>247671</v>
      </c>
      <c r="AC58" s="26">
        <v>208226</v>
      </c>
      <c r="AD58" s="17">
        <f t="shared" si="6"/>
        <v>0.12073678387861315</v>
      </c>
    </row>
    <row r="59" spans="1:30" x14ac:dyDescent="0.25">
      <c r="A59" s="28">
        <v>101</v>
      </c>
      <c r="B59" s="29" t="s">
        <v>571</v>
      </c>
      <c r="C59" s="26">
        <v>73</v>
      </c>
      <c r="D59" s="26">
        <v>90</v>
      </c>
      <c r="E59" s="26">
        <v>79</v>
      </c>
      <c r="F59" s="3">
        <f t="shared" si="0"/>
        <v>-0.18888888888888888</v>
      </c>
      <c r="G59" s="30">
        <v>390000</v>
      </c>
      <c r="H59" s="26">
        <v>349900</v>
      </c>
      <c r="I59" s="26">
        <v>354950</v>
      </c>
      <c r="J59" s="17">
        <f t="shared" si="1"/>
        <v>0.11460417262074879</v>
      </c>
      <c r="K59" s="30">
        <v>402690</v>
      </c>
      <c r="L59" s="26">
        <v>354573</v>
      </c>
      <c r="M59" s="26">
        <v>378272</v>
      </c>
      <c r="N59" s="17">
        <f t="shared" si="2"/>
        <v>0.1357040722220812</v>
      </c>
      <c r="O59" s="26">
        <v>33</v>
      </c>
      <c r="P59" s="26">
        <v>27</v>
      </c>
      <c r="Q59" s="26">
        <v>27</v>
      </c>
      <c r="R59" s="17">
        <f t="shared" si="3"/>
        <v>0.22222222222222221</v>
      </c>
      <c r="S59" s="26">
        <v>95</v>
      </c>
      <c r="T59" s="26">
        <v>77</v>
      </c>
      <c r="U59" s="26">
        <v>60</v>
      </c>
      <c r="V59" s="17">
        <f t="shared" si="4"/>
        <v>0.23376623376623376</v>
      </c>
      <c r="W59" s="30">
        <v>401002</v>
      </c>
      <c r="X59" s="26">
        <v>349900</v>
      </c>
      <c r="Y59" s="26">
        <v>354950</v>
      </c>
      <c r="Z59" s="17">
        <f t="shared" si="5"/>
        <v>0.14604744212632181</v>
      </c>
      <c r="AA59" s="30">
        <v>403004</v>
      </c>
      <c r="AB59" s="26">
        <v>356044</v>
      </c>
      <c r="AC59" s="26">
        <v>379847</v>
      </c>
      <c r="AD59" s="17">
        <f t="shared" si="6"/>
        <v>0.13189381087730731</v>
      </c>
    </row>
    <row r="60" spans="1:30" x14ac:dyDescent="0.25">
      <c r="A60" s="28">
        <v>102</v>
      </c>
      <c r="B60" s="29" t="s">
        <v>572</v>
      </c>
      <c r="C60" s="26">
        <v>110</v>
      </c>
      <c r="D60" s="26">
        <v>125</v>
      </c>
      <c r="E60" s="26">
        <v>99</v>
      </c>
      <c r="F60" s="3">
        <f t="shared" si="0"/>
        <v>-0.12</v>
      </c>
      <c r="G60" s="30">
        <v>403000</v>
      </c>
      <c r="H60" s="26">
        <v>384995</v>
      </c>
      <c r="I60" s="26">
        <v>395000</v>
      </c>
      <c r="J60" s="17">
        <f t="shared" si="1"/>
        <v>4.6766841127806852E-2</v>
      </c>
      <c r="K60" s="30">
        <v>434094</v>
      </c>
      <c r="L60" s="26">
        <v>385070</v>
      </c>
      <c r="M60" s="26">
        <v>374736</v>
      </c>
      <c r="N60" s="17">
        <f t="shared" si="2"/>
        <v>0.12731191731373517</v>
      </c>
      <c r="O60" s="26">
        <v>46</v>
      </c>
      <c r="P60" s="26">
        <v>35</v>
      </c>
      <c r="Q60" s="26">
        <v>29</v>
      </c>
      <c r="R60" s="17">
        <f t="shared" si="3"/>
        <v>0.31428571428571428</v>
      </c>
      <c r="S60" s="26">
        <v>127</v>
      </c>
      <c r="T60" s="26">
        <v>160</v>
      </c>
      <c r="U60" s="26">
        <v>125</v>
      </c>
      <c r="V60" s="17">
        <f t="shared" si="4"/>
        <v>-0.20624999999999999</v>
      </c>
      <c r="W60" s="30">
        <v>450000</v>
      </c>
      <c r="X60" s="26">
        <v>384995</v>
      </c>
      <c r="Y60" s="26">
        <v>395000</v>
      </c>
      <c r="Z60" s="17">
        <f t="shared" si="5"/>
        <v>0.16884634865387863</v>
      </c>
      <c r="AA60" s="30">
        <v>438162</v>
      </c>
      <c r="AB60" s="26">
        <v>387137</v>
      </c>
      <c r="AC60" s="26">
        <v>375957</v>
      </c>
      <c r="AD60" s="17">
        <f t="shared" si="6"/>
        <v>0.13180088702449003</v>
      </c>
    </row>
    <row r="61" spans="1:30" x14ac:dyDescent="0.25">
      <c r="A61" s="28">
        <v>103</v>
      </c>
      <c r="B61" s="29" t="s">
        <v>573</v>
      </c>
      <c r="C61" s="26">
        <v>82</v>
      </c>
      <c r="D61" s="26">
        <v>73</v>
      </c>
      <c r="E61" s="26">
        <v>89</v>
      </c>
      <c r="F61" s="3">
        <f t="shared" si="0"/>
        <v>0.12328767123287671</v>
      </c>
      <c r="G61" s="30">
        <v>325000</v>
      </c>
      <c r="H61" s="26">
        <v>318000</v>
      </c>
      <c r="I61" s="26">
        <v>267700</v>
      </c>
      <c r="J61" s="17">
        <f t="shared" si="1"/>
        <v>2.20125786163522E-2</v>
      </c>
      <c r="K61" s="30">
        <v>315963</v>
      </c>
      <c r="L61" s="26">
        <v>316023</v>
      </c>
      <c r="M61" s="26">
        <v>273938</v>
      </c>
      <c r="N61" s="17">
        <f t="shared" si="2"/>
        <v>-1.8985959882666768E-4</v>
      </c>
      <c r="O61" s="26">
        <v>28</v>
      </c>
      <c r="P61" s="26">
        <v>27</v>
      </c>
      <c r="Q61" s="26">
        <v>23</v>
      </c>
      <c r="R61" s="17">
        <f t="shared" si="3"/>
        <v>3.7037037037037035E-2</v>
      </c>
      <c r="S61" s="26">
        <v>101</v>
      </c>
      <c r="T61" s="26">
        <v>69</v>
      </c>
      <c r="U61" s="26">
        <v>92</v>
      </c>
      <c r="V61" s="17">
        <f t="shared" si="4"/>
        <v>0.46376811594202899</v>
      </c>
      <c r="W61" s="30">
        <v>345000</v>
      </c>
      <c r="X61" s="26">
        <v>318000</v>
      </c>
      <c r="Y61" s="26">
        <v>267700</v>
      </c>
      <c r="Z61" s="17">
        <f t="shared" si="5"/>
        <v>8.4905660377358486E-2</v>
      </c>
      <c r="AA61" s="30">
        <v>316168</v>
      </c>
      <c r="AB61" s="26">
        <v>314925</v>
      </c>
      <c r="AC61" s="26">
        <v>269876</v>
      </c>
      <c r="AD61" s="17">
        <f t="shared" si="6"/>
        <v>3.9469715011510673E-3</v>
      </c>
    </row>
    <row r="62" spans="1:30" x14ac:dyDescent="0.25">
      <c r="A62" s="28">
        <v>104</v>
      </c>
      <c r="B62" s="29" t="s">
        <v>574</v>
      </c>
      <c r="C62" s="26">
        <v>109</v>
      </c>
      <c r="D62" s="26">
        <v>131</v>
      </c>
      <c r="E62" s="26">
        <v>85</v>
      </c>
      <c r="F62" s="3">
        <f t="shared" si="0"/>
        <v>-0.16793893129770993</v>
      </c>
      <c r="G62" s="30">
        <v>409000</v>
      </c>
      <c r="H62" s="26">
        <v>400990</v>
      </c>
      <c r="I62" s="26">
        <v>389900</v>
      </c>
      <c r="J62" s="17">
        <f t="shared" si="1"/>
        <v>1.9975560487792712E-2</v>
      </c>
      <c r="K62" s="30">
        <v>423246</v>
      </c>
      <c r="L62" s="26">
        <v>406386</v>
      </c>
      <c r="M62" s="26">
        <v>353742</v>
      </c>
      <c r="N62" s="17">
        <f t="shared" si="2"/>
        <v>4.1487649672971021E-2</v>
      </c>
      <c r="O62" s="26">
        <v>56</v>
      </c>
      <c r="P62" s="26">
        <v>42</v>
      </c>
      <c r="Q62" s="26">
        <v>29</v>
      </c>
      <c r="R62" s="17">
        <f t="shared" si="3"/>
        <v>0.33333333333333331</v>
      </c>
      <c r="S62" s="26">
        <v>147</v>
      </c>
      <c r="T62" s="26">
        <v>165</v>
      </c>
      <c r="U62" s="26">
        <v>103</v>
      </c>
      <c r="V62" s="17">
        <f t="shared" si="4"/>
        <v>-0.10909090909090909</v>
      </c>
      <c r="W62" s="30">
        <v>414990</v>
      </c>
      <c r="X62" s="26">
        <v>400990</v>
      </c>
      <c r="Y62" s="26">
        <v>389900</v>
      </c>
      <c r="Z62" s="17">
        <f t="shared" si="5"/>
        <v>3.491358886755281E-2</v>
      </c>
      <c r="AA62" s="30">
        <v>422784</v>
      </c>
      <c r="AB62" s="26">
        <v>410632</v>
      </c>
      <c r="AC62" s="26">
        <v>351056</v>
      </c>
      <c r="AD62" s="17">
        <f t="shared" si="6"/>
        <v>2.9593407235675738E-2</v>
      </c>
    </row>
    <row r="63" spans="1:30" x14ac:dyDescent="0.25">
      <c r="A63" s="28">
        <v>106</v>
      </c>
      <c r="B63" s="29" t="s">
        <v>575</v>
      </c>
      <c r="C63" s="26">
        <v>37</v>
      </c>
      <c r="D63" s="26">
        <v>29</v>
      </c>
      <c r="E63" s="26">
        <v>33</v>
      </c>
      <c r="F63" s="3">
        <f t="shared" si="0"/>
        <v>0.27586206896551724</v>
      </c>
      <c r="G63" s="30">
        <v>346000</v>
      </c>
      <c r="H63" s="26">
        <v>330000</v>
      </c>
      <c r="I63" s="26">
        <v>334450</v>
      </c>
      <c r="J63" s="17">
        <f t="shared" si="1"/>
        <v>4.8484848484848485E-2</v>
      </c>
      <c r="K63" s="30">
        <v>353319</v>
      </c>
      <c r="L63" s="26">
        <v>321510</v>
      </c>
      <c r="M63" s="26">
        <v>305721</v>
      </c>
      <c r="N63" s="17">
        <f t="shared" si="2"/>
        <v>9.89362694783988E-2</v>
      </c>
      <c r="O63" s="26">
        <v>34</v>
      </c>
      <c r="P63" s="26">
        <v>38</v>
      </c>
      <c r="Q63" s="26">
        <v>29</v>
      </c>
      <c r="R63" s="17">
        <f t="shared" si="3"/>
        <v>-0.10526315789473684</v>
      </c>
      <c r="S63" s="26">
        <v>40</v>
      </c>
      <c r="T63" s="26">
        <v>35</v>
      </c>
      <c r="U63" s="26">
        <v>40</v>
      </c>
      <c r="V63" s="17">
        <f t="shared" si="4"/>
        <v>0.14285714285714285</v>
      </c>
      <c r="W63" s="30">
        <v>364900</v>
      </c>
      <c r="X63" s="26">
        <v>330000</v>
      </c>
      <c r="Y63" s="26">
        <v>334450</v>
      </c>
      <c r="Z63" s="17">
        <f t="shared" si="5"/>
        <v>0.10575757575757576</v>
      </c>
      <c r="AA63" s="30">
        <v>353743</v>
      </c>
      <c r="AB63" s="26">
        <v>321857</v>
      </c>
      <c r="AC63" s="26">
        <v>306090</v>
      </c>
      <c r="AD63" s="17">
        <f t="shared" si="6"/>
        <v>9.906884113130987E-2</v>
      </c>
    </row>
    <row r="64" spans="1:30" x14ac:dyDescent="0.25">
      <c r="A64" s="28">
        <v>107</v>
      </c>
      <c r="B64" s="29" t="s">
        <v>576</v>
      </c>
      <c r="C64" s="26">
        <v>105</v>
      </c>
      <c r="D64" s="26">
        <v>109</v>
      </c>
      <c r="E64" s="26">
        <v>114</v>
      </c>
      <c r="F64" s="3">
        <f t="shared" si="0"/>
        <v>-3.669724770642202E-2</v>
      </c>
      <c r="G64" s="30">
        <v>320000</v>
      </c>
      <c r="H64" s="26">
        <v>305000</v>
      </c>
      <c r="I64" s="26">
        <v>295000</v>
      </c>
      <c r="J64" s="17">
        <f t="shared" si="1"/>
        <v>4.9180327868852458E-2</v>
      </c>
      <c r="K64" s="30">
        <v>325441</v>
      </c>
      <c r="L64" s="26">
        <v>317623</v>
      </c>
      <c r="M64" s="26">
        <v>292800</v>
      </c>
      <c r="N64" s="17">
        <f t="shared" si="2"/>
        <v>2.4614086511367251E-2</v>
      </c>
      <c r="O64" s="26">
        <v>37</v>
      </c>
      <c r="P64" s="26">
        <v>25</v>
      </c>
      <c r="Q64" s="26">
        <v>25</v>
      </c>
      <c r="R64" s="17">
        <f t="shared" si="3"/>
        <v>0.48</v>
      </c>
      <c r="S64" s="26">
        <v>128</v>
      </c>
      <c r="T64" s="26">
        <v>140</v>
      </c>
      <c r="U64" s="26">
        <v>137</v>
      </c>
      <c r="V64" s="17">
        <f t="shared" si="4"/>
        <v>-8.5714285714285715E-2</v>
      </c>
      <c r="W64" s="30">
        <v>312450</v>
      </c>
      <c r="X64" s="26">
        <v>305000</v>
      </c>
      <c r="Y64" s="26">
        <v>295000</v>
      </c>
      <c r="Z64" s="17">
        <f t="shared" si="5"/>
        <v>2.4426229508196722E-2</v>
      </c>
      <c r="AA64" s="30">
        <v>328445</v>
      </c>
      <c r="AB64" s="26">
        <v>318309</v>
      </c>
      <c r="AC64" s="26">
        <v>290523</v>
      </c>
      <c r="AD64" s="17">
        <f t="shared" si="6"/>
        <v>3.1843271789361909E-2</v>
      </c>
    </row>
    <row r="65" spans="1:30" x14ac:dyDescent="0.25">
      <c r="A65" s="28">
        <v>108</v>
      </c>
      <c r="B65" s="29" t="s">
        <v>577</v>
      </c>
      <c r="C65" s="26">
        <v>47</v>
      </c>
      <c r="D65" s="26">
        <v>67</v>
      </c>
      <c r="E65" s="26">
        <v>68</v>
      </c>
      <c r="F65" s="3">
        <f t="shared" si="0"/>
        <v>-0.29850746268656714</v>
      </c>
      <c r="G65" s="30">
        <v>367000</v>
      </c>
      <c r="H65" s="26">
        <v>374950</v>
      </c>
      <c r="I65" s="26">
        <v>349900</v>
      </c>
      <c r="J65" s="17">
        <f t="shared" si="1"/>
        <v>-2.1202827043605814E-2</v>
      </c>
      <c r="K65" s="30">
        <v>418983</v>
      </c>
      <c r="L65" s="26">
        <v>422417</v>
      </c>
      <c r="M65" s="26">
        <v>387957</v>
      </c>
      <c r="N65" s="17">
        <f t="shared" si="2"/>
        <v>-8.129407670619317E-3</v>
      </c>
      <c r="O65" s="26">
        <v>27</v>
      </c>
      <c r="P65" s="26">
        <v>33</v>
      </c>
      <c r="Q65" s="26">
        <v>16</v>
      </c>
      <c r="R65" s="17">
        <f t="shared" si="3"/>
        <v>-0.18181818181818182</v>
      </c>
      <c r="S65" s="26">
        <v>53</v>
      </c>
      <c r="T65" s="26">
        <v>68</v>
      </c>
      <c r="U65" s="26">
        <v>73</v>
      </c>
      <c r="V65" s="17">
        <f t="shared" si="4"/>
        <v>-0.22058823529411764</v>
      </c>
      <c r="W65" s="30">
        <v>365000</v>
      </c>
      <c r="X65" s="26">
        <v>374950</v>
      </c>
      <c r="Y65" s="26">
        <v>349900</v>
      </c>
      <c r="Z65" s="17">
        <f t="shared" si="5"/>
        <v>-2.6536871582877718E-2</v>
      </c>
      <c r="AA65" s="30">
        <v>425813</v>
      </c>
      <c r="AB65" s="26">
        <v>424108</v>
      </c>
      <c r="AC65" s="26">
        <v>388503</v>
      </c>
      <c r="AD65" s="17">
        <f t="shared" si="6"/>
        <v>4.0202024012751473E-3</v>
      </c>
    </row>
    <row r="66" spans="1:30" x14ac:dyDescent="0.25">
      <c r="A66" s="28">
        <v>109</v>
      </c>
      <c r="B66" s="29" t="s">
        <v>578</v>
      </c>
      <c r="C66" s="26">
        <v>1</v>
      </c>
      <c r="D66" s="26">
        <v>4</v>
      </c>
      <c r="E66" s="26">
        <v>2</v>
      </c>
      <c r="F66" s="3">
        <f t="shared" si="0"/>
        <v>-0.75</v>
      </c>
      <c r="G66" s="30">
        <v>290000</v>
      </c>
      <c r="H66" s="26">
        <v>295900</v>
      </c>
      <c r="I66" s="26">
        <v>0</v>
      </c>
      <c r="J66" s="17">
        <f t="shared" si="1"/>
        <v>-1.9939168638053395E-2</v>
      </c>
      <c r="K66" s="30">
        <v>290000</v>
      </c>
      <c r="L66" s="26">
        <v>294125</v>
      </c>
      <c r="M66" s="26">
        <v>311500</v>
      </c>
      <c r="N66" s="17">
        <f t="shared" si="2"/>
        <v>-1.4024649383765405E-2</v>
      </c>
      <c r="O66" s="26">
        <v>22</v>
      </c>
      <c r="P66" s="26">
        <v>28</v>
      </c>
      <c r="Q66" s="26">
        <v>45</v>
      </c>
      <c r="R66" s="17">
        <f t="shared" si="3"/>
        <v>-0.21428571428571427</v>
      </c>
      <c r="S66" s="26">
        <v>1</v>
      </c>
      <c r="T66" s="26">
        <v>1</v>
      </c>
      <c r="U66" s="26">
        <v>0</v>
      </c>
      <c r="V66" s="17">
        <f t="shared" si="4"/>
        <v>0</v>
      </c>
      <c r="W66" s="30">
        <v>230000</v>
      </c>
      <c r="X66" s="26">
        <v>295900</v>
      </c>
      <c r="Y66" s="26">
        <v>0</v>
      </c>
      <c r="Z66" s="17">
        <f t="shared" si="5"/>
        <v>-0.222710375126732</v>
      </c>
      <c r="AA66" s="30">
        <v>444444</v>
      </c>
      <c r="AB66" s="26">
        <v>294725</v>
      </c>
      <c r="AC66" s="26">
        <v>329950</v>
      </c>
      <c r="AD66" s="17">
        <f t="shared" si="6"/>
        <v>0.50799558910849096</v>
      </c>
    </row>
    <row r="67" spans="1:30" x14ac:dyDescent="0.25">
      <c r="A67" s="28">
        <v>110</v>
      </c>
      <c r="B67" s="29" t="s">
        <v>579</v>
      </c>
      <c r="C67" s="26">
        <v>61</v>
      </c>
      <c r="D67" s="26">
        <v>73</v>
      </c>
      <c r="E67" s="26">
        <v>77</v>
      </c>
      <c r="F67" s="3">
        <f t="shared" si="0"/>
        <v>-0.16438356164383561</v>
      </c>
      <c r="G67" s="30">
        <v>287000</v>
      </c>
      <c r="H67" s="26">
        <v>270000</v>
      </c>
      <c r="I67" s="26">
        <v>250000</v>
      </c>
      <c r="J67" s="17">
        <f t="shared" si="1"/>
        <v>6.2962962962962957E-2</v>
      </c>
      <c r="K67" s="30">
        <v>307897</v>
      </c>
      <c r="L67" s="26">
        <v>299342</v>
      </c>
      <c r="M67" s="26">
        <v>282238</v>
      </c>
      <c r="N67" s="17">
        <f t="shared" si="2"/>
        <v>2.8579350709222226E-2</v>
      </c>
      <c r="O67" s="26">
        <v>23</v>
      </c>
      <c r="P67" s="26">
        <v>29</v>
      </c>
      <c r="Q67" s="26">
        <v>16</v>
      </c>
      <c r="R67" s="17">
        <f t="shared" si="3"/>
        <v>-0.20689655172413793</v>
      </c>
      <c r="S67" s="26">
        <v>94</v>
      </c>
      <c r="T67" s="26">
        <v>86</v>
      </c>
      <c r="U67" s="26">
        <v>84</v>
      </c>
      <c r="V67" s="17">
        <f t="shared" si="4"/>
        <v>9.3023255813953487E-2</v>
      </c>
      <c r="W67" s="30">
        <v>282000</v>
      </c>
      <c r="X67" s="26">
        <v>270000</v>
      </c>
      <c r="Y67" s="26">
        <v>250000</v>
      </c>
      <c r="Z67" s="17">
        <f t="shared" si="5"/>
        <v>4.4444444444444446E-2</v>
      </c>
      <c r="AA67" s="30">
        <v>309349</v>
      </c>
      <c r="AB67" s="26">
        <v>300542</v>
      </c>
      <c r="AC67" s="26">
        <v>279925</v>
      </c>
      <c r="AD67" s="17">
        <f t="shared" si="6"/>
        <v>2.9303724604215053E-2</v>
      </c>
    </row>
    <row r="68" spans="1:30" x14ac:dyDescent="0.25">
      <c r="A68" s="28">
        <v>112</v>
      </c>
      <c r="B68" s="29" t="s">
        <v>580</v>
      </c>
      <c r="C68" s="26">
        <v>18</v>
      </c>
      <c r="D68" s="26">
        <v>18</v>
      </c>
      <c r="E68" s="26">
        <v>23</v>
      </c>
      <c r="F68" s="3">
        <f t="shared" ref="F68:F131" si="7">(C68-D68)/D68</f>
        <v>0</v>
      </c>
      <c r="G68" s="30">
        <v>265682</v>
      </c>
      <c r="H68" s="26">
        <v>307449</v>
      </c>
      <c r="I68" s="26">
        <v>254900</v>
      </c>
      <c r="J68" s="17">
        <f t="shared" ref="J68:J131" si="8">(G68-H68)/H68</f>
        <v>-0.13585017352471468</v>
      </c>
      <c r="K68" s="30">
        <v>275916</v>
      </c>
      <c r="L68" s="26">
        <v>255559</v>
      </c>
      <c r="M68" s="26">
        <v>247860</v>
      </c>
      <c r="N68" s="17">
        <f t="shared" ref="N68:N131" si="9">(K68-L68)/L68</f>
        <v>7.965675245246695E-2</v>
      </c>
      <c r="O68" s="26">
        <v>29</v>
      </c>
      <c r="P68" s="26">
        <v>53</v>
      </c>
      <c r="Q68" s="26">
        <v>34</v>
      </c>
      <c r="R68" s="17">
        <f t="shared" ref="R68:R131" si="10">(O68-P68)/P68</f>
        <v>-0.45283018867924529</v>
      </c>
      <c r="S68" s="26">
        <v>26</v>
      </c>
      <c r="T68" s="26">
        <v>26</v>
      </c>
      <c r="U68" s="26">
        <v>22</v>
      </c>
      <c r="V68" s="17">
        <f t="shared" ref="V68:V131" si="11">(S68-T68)/T68</f>
        <v>0</v>
      </c>
      <c r="W68" s="30">
        <v>284900</v>
      </c>
      <c r="X68" s="26">
        <v>307449</v>
      </c>
      <c r="Y68" s="26">
        <v>254900</v>
      </c>
      <c r="Z68" s="17">
        <f t="shared" ref="Z68:Z131" si="12">(W68-X68)/X68</f>
        <v>-7.334224538053466E-2</v>
      </c>
      <c r="AA68" s="30">
        <v>276878</v>
      </c>
      <c r="AB68" s="26">
        <v>253933</v>
      </c>
      <c r="AC68" s="26">
        <v>248099</v>
      </c>
      <c r="AD68" s="17">
        <f t="shared" ref="AD68:AD131" si="13">(AA68-AB68)/AB68</f>
        <v>9.0358480386558665E-2</v>
      </c>
    </row>
    <row r="69" spans="1:30" x14ac:dyDescent="0.25">
      <c r="A69" s="28">
        <v>115</v>
      </c>
      <c r="B69" s="29" t="s">
        <v>581</v>
      </c>
      <c r="C69" s="26">
        <v>81</v>
      </c>
      <c r="D69" s="26">
        <v>86</v>
      </c>
      <c r="E69" s="26">
        <v>89</v>
      </c>
      <c r="F69" s="3">
        <f t="shared" si="7"/>
        <v>-5.8139534883720929E-2</v>
      </c>
      <c r="G69" s="30">
        <v>250250</v>
      </c>
      <c r="H69" s="26">
        <v>254900</v>
      </c>
      <c r="I69" s="26">
        <v>215000</v>
      </c>
      <c r="J69" s="17">
        <f t="shared" si="8"/>
        <v>-1.8242448018830914E-2</v>
      </c>
      <c r="K69" s="30">
        <v>277628</v>
      </c>
      <c r="L69" s="26">
        <v>252134</v>
      </c>
      <c r="M69" s="26">
        <v>232122</v>
      </c>
      <c r="N69" s="17">
        <f t="shared" si="9"/>
        <v>0.10111290028318275</v>
      </c>
      <c r="O69" s="26">
        <v>28</v>
      </c>
      <c r="P69" s="26">
        <v>29</v>
      </c>
      <c r="Q69" s="26">
        <v>22</v>
      </c>
      <c r="R69" s="17">
        <f t="shared" si="10"/>
        <v>-3.4482758620689655E-2</v>
      </c>
      <c r="S69" s="26">
        <v>82</v>
      </c>
      <c r="T69" s="26">
        <v>79</v>
      </c>
      <c r="U69" s="26">
        <v>83</v>
      </c>
      <c r="V69" s="17">
        <f t="shared" si="11"/>
        <v>3.7974683544303799E-2</v>
      </c>
      <c r="W69" s="30">
        <v>258950</v>
      </c>
      <c r="X69" s="26">
        <v>254900</v>
      </c>
      <c r="Y69" s="26">
        <v>215000</v>
      </c>
      <c r="Z69" s="17">
        <f t="shared" si="12"/>
        <v>1.5888583758336603E-2</v>
      </c>
      <c r="AA69" s="30">
        <v>278110</v>
      </c>
      <c r="AB69" s="26">
        <v>255534</v>
      </c>
      <c r="AC69" s="26">
        <v>232336</v>
      </c>
      <c r="AD69" s="17">
        <f t="shared" si="13"/>
        <v>8.8348321554078915E-2</v>
      </c>
    </row>
    <row r="70" spans="1:30" x14ac:dyDescent="0.25">
      <c r="A70" s="28">
        <v>118</v>
      </c>
      <c r="B70" s="29" t="s">
        <v>582</v>
      </c>
      <c r="C70" s="26">
        <v>67</v>
      </c>
      <c r="D70" s="26">
        <v>54</v>
      </c>
      <c r="E70" s="26">
        <v>43</v>
      </c>
      <c r="F70" s="3">
        <f t="shared" si="7"/>
        <v>0.24074074074074073</v>
      </c>
      <c r="G70" s="30">
        <v>393400</v>
      </c>
      <c r="H70" s="26">
        <v>389499</v>
      </c>
      <c r="I70" s="26">
        <v>304900</v>
      </c>
      <c r="J70" s="17">
        <f t="shared" si="8"/>
        <v>1.0015430078126003E-2</v>
      </c>
      <c r="K70" s="30">
        <v>414710</v>
      </c>
      <c r="L70" s="26">
        <v>358606</v>
      </c>
      <c r="M70" s="26">
        <v>307053</v>
      </c>
      <c r="N70" s="17">
        <f t="shared" si="9"/>
        <v>0.15645025459696715</v>
      </c>
      <c r="O70" s="26">
        <v>37</v>
      </c>
      <c r="P70" s="26">
        <v>27</v>
      </c>
      <c r="Q70" s="26">
        <v>18</v>
      </c>
      <c r="R70" s="17">
        <f t="shared" si="10"/>
        <v>0.37037037037037035</v>
      </c>
      <c r="S70" s="26">
        <v>66</v>
      </c>
      <c r="T70" s="26">
        <v>67</v>
      </c>
      <c r="U70" s="26">
        <v>38</v>
      </c>
      <c r="V70" s="17">
        <f t="shared" si="11"/>
        <v>-1.4925373134328358E-2</v>
      </c>
      <c r="W70" s="30">
        <v>383199</v>
      </c>
      <c r="X70" s="26">
        <v>389499</v>
      </c>
      <c r="Y70" s="26">
        <v>304900</v>
      </c>
      <c r="Z70" s="17">
        <f t="shared" si="12"/>
        <v>-1.6174624325094544E-2</v>
      </c>
      <c r="AA70" s="30">
        <v>417151</v>
      </c>
      <c r="AB70" s="26">
        <v>365006</v>
      </c>
      <c r="AC70" s="26">
        <v>309141</v>
      </c>
      <c r="AD70" s="17">
        <f t="shared" si="13"/>
        <v>0.142860665304132</v>
      </c>
    </row>
    <row r="71" spans="1:30" x14ac:dyDescent="0.25">
      <c r="A71" s="28">
        <v>119</v>
      </c>
      <c r="B71" s="29" t="s">
        <v>583</v>
      </c>
      <c r="C71" s="26">
        <v>44</v>
      </c>
      <c r="D71" s="26">
        <v>40</v>
      </c>
      <c r="E71" s="26">
        <v>54</v>
      </c>
      <c r="F71" s="3">
        <f t="shared" si="7"/>
        <v>0.1</v>
      </c>
      <c r="G71" s="30">
        <v>455000</v>
      </c>
      <c r="H71" s="26">
        <v>429900</v>
      </c>
      <c r="I71" s="26">
        <v>424900</v>
      </c>
      <c r="J71" s="17">
        <f t="shared" si="8"/>
        <v>5.8385671086299142E-2</v>
      </c>
      <c r="K71" s="30">
        <v>480586</v>
      </c>
      <c r="L71" s="26">
        <v>509805</v>
      </c>
      <c r="M71" s="26">
        <v>432303</v>
      </c>
      <c r="N71" s="17">
        <f t="shared" si="9"/>
        <v>-5.7314071066388132E-2</v>
      </c>
      <c r="O71" s="26">
        <v>33</v>
      </c>
      <c r="P71" s="26">
        <v>43</v>
      </c>
      <c r="Q71" s="26">
        <v>34</v>
      </c>
      <c r="R71" s="17">
        <f t="shared" si="10"/>
        <v>-0.23255813953488372</v>
      </c>
      <c r="S71" s="26">
        <v>38</v>
      </c>
      <c r="T71" s="26">
        <v>43</v>
      </c>
      <c r="U71" s="26">
        <v>55</v>
      </c>
      <c r="V71" s="17">
        <f t="shared" si="11"/>
        <v>-0.11627906976744186</v>
      </c>
      <c r="W71" s="30">
        <v>475000</v>
      </c>
      <c r="X71" s="26">
        <v>429900</v>
      </c>
      <c r="Y71" s="26">
        <v>424900</v>
      </c>
      <c r="Z71" s="17">
        <f t="shared" si="12"/>
        <v>0.10490811816701559</v>
      </c>
      <c r="AA71" s="30">
        <v>486098</v>
      </c>
      <c r="AB71" s="26">
        <v>513247</v>
      </c>
      <c r="AC71" s="26">
        <v>436293</v>
      </c>
      <c r="AD71" s="17">
        <f t="shared" si="13"/>
        <v>-5.289655857705939E-2</v>
      </c>
    </row>
    <row r="72" spans="1:30" x14ac:dyDescent="0.25">
      <c r="A72" s="28">
        <v>123</v>
      </c>
      <c r="B72" s="29" t="s">
        <v>584</v>
      </c>
      <c r="C72" s="26">
        <v>323</v>
      </c>
      <c r="D72" s="26">
        <v>278</v>
      </c>
      <c r="E72" s="26">
        <v>306</v>
      </c>
      <c r="F72" s="3">
        <f t="shared" si="7"/>
        <v>0.16187050359712229</v>
      </c>
      <c r="G72" s="30">
        <v>350000</v>
      </c>
      <c r="H72" s="26">
        <v>339900</v>
      </c>
      <c r="I72" s="26">
        <v>326700</v>
      </c>
      <c r="J72" s="17">
        <f t="shared" si="8"/>
        <v>2.9714621947631657E-2</v>
      </c>
      <c r="K72" s="30">
        <v>392002</v>
      </c>
      <c r="L72" s="26">
        <v>380527</v>
      </c>
      <c r="M72" s="26">
        <v>343353</v>
      </c>
      <c r="N72" s="17">
        <f t="shared" si="9"/>
        <v>3.0155547438158133E-2</v>
      </c>
      <c r="O72" s="26">
        <v>36</v>
      </c>
      <c r="P72" s="26">
        <v>32</v>
      </c>
      <c r="Q72" s="26">
        <v>29</v>
      </c>
      <c r="R72" s="17">
        <f t="shared" si="10"/>
        <v>0.125</v>
      </c>
      <c r="S72" s="26">
        <v>335</v>
      </c>
      <c r="T72" s="26">
        <v>356</v>
      </c>
      <c r="U72" s="26">
        <v>352</v>
      </c>
      <c r="V72" s="17">
        <f t="shared" si="11"/>
        <v>-5.8988764044943819E-2</v>
      </c>
      <c r="W72" s="30">
        <v>349900</v>
      </c>
      <c r="X72" s="26">
        <v>339900</v>
      </c>
      <c r="Y72" s="26">
        <v>326700</v>
      </c>
      <c r="Z72" s="17">
        <f t="shared" si="12"/>
        <v>2.9420417769932334E-2</v>
      </c>
      <c r="AA72" s="30">
        <v>394441</v>
      </c>
      <c r="AB72" s="26">
        <v>381800</v>
      </c>
      <c r="AC72" s="26">
        <v>343559</v>
      </c>
      <c r="AD72" s="17">
        <f t="shared" si="13"/>
        <v>3.3108957569408064E-2</v>
      </c>
    </row>
    <row r="73" spans="1:30" x14ac:dyDescent="0.25">
      <c r="A73" s="28">
        <v>126</v>
      </c>
      <c r="B73" s="29" t="s">
        <v>585</v>
      </c>
      <c r="C73" s="26">
        <v>108</v>
      </c>
      <c r="D73" s="26">
        <v>128</v>
      </c>
      <c r="E73" s="26">
        <v>117</v>
      </c>
      <c r="F73" s="3">
        <f t="shared" si="7"/>
        <v>-0.15625</v>
      </c>
      <c r="G73" s="30">
        <v>568000</v>
      </c>
      <c r="H73" s="26">
        <v>515000</v>
      </c>
      <c r="I73" s="26">
        <v>545000</v>
      </c>
      <c r="J73" s="17">
        <f t="shared" si="8"/>
        <v>0.1029126213592233</v>
      </c>
      <c r="K73" s="30">
        <v>742294</v>
      </c>
      <c r="L73" s="26">
        <v>717340</v>
      </c>
      <c r="M73" s="26">
        <v>641345</v>
      </c>
      <c r="N73" s="17">
        <f t="shared" si="9"/>
        <v>3.4786851423313912E-2</v>
      </c>
      <c r="O73" s="26">
        <v>51</v>
      </c>
      <c r="P73" s="26">
        <v>51</v>
      </c>
      <c r="Q73" s="26">
        <v>37</v>
      </c>
      <c r="R73" s="17">
        <f t="shared" si="10"/>
        <v>0</v>
      </c>
      <c r="S73" s="26">
        <v>144</v>
      </c>
      <c r="T73" s="26">
        <v>148</v>
      </c>
      <c r="U73" s="26">
        <v>143</v>
      </c>
      <c r="V73" s="17">
        <f t="shared" si="11"/>
        <v>-2.7027027027027029E-2</v>
      </c>
      <c r="W73" s="30">
        <v>649900</v>
      </c>
      <c r="X73" s="26">
        <v>515000</v>
      </c>
      <c r="Y73" s="26">
        <v>545000</v>
      </c>
      <c r="Z73" s="17">
        <f t="shared" si="12"/>
        <v>0.26194174757281552</v>
      </c>
      <c r="AA73" s="30">
        <v>744203</v>
      </c>
      <c r="AB73" s="26">
        <v>725673</v>
      </c>
      <c r="AC73" s="26">
        <v>650890</v>
      </c>
      <c r="AD73" s="17">
        <f t="shared" si="13"/>
        <v>2.5534917242339181E-2</v>
      </c>
    </row>
    <row r="74" spans="1:30" x14ac:dyDescent="0.25">
      <c r="A74" s="28">
        <v>130</v>
      </c>
      <c r="B74" s="29" t="s">
        <v>586</v>
      </c>
      <c r="C74" s="26">
        <v>49</v>
      </c>
      <c r="D74" s="26">
        <v>47</v>
      </c>
      <c r="E74" s="26">
        <v>42</v>
      </c>
      <c r="F74" s="3">
        <f t="shared" si="7"/>
        <v>4.2553191489361701E-2</v>
      </c>
      <c r="G74" s="30">
        <v>265000</v>
      </c>
      <c r="H74" s="26">
        <v>289000</v>
      </c>
      <c r="I74" s="26">
        <v>244885</v>
      </c>
      <c r="J74" s="17">
        <f t="shared" si="8"/>
        <v>-8.3044982698961933E-2</v>
      </c>
      <c r="K74" s="30">
        <v>284356</v>
      </c>
      <c r="L74" s="26">
        <v>304252</v>
      </c>
      <c r="M74" s="26">
        <v>250651</v>
      </c>
      <c r="N74" s="17">
        <f t="shared" si="9"/>
        <v>-6.5393160932384994E-2</v>
      </c>
      <c r="O74" s="26">
        <v>36</v>
      </c>
      <c r="P74" s="26">
        <v>47</v>
      </c>
      <c r="Q74" s="26">
        <v>46</v>
      </c>
      <c r="R74" s="17">
        <f t="shared" si="10"/>
        <v>-0.23404255319148937</v>
      </c>
      <c r="S74" s="26">
        <v>67</v>
      </c>
      <c r="T74" s="26">
        <v>57</v>
      </c>
      <c r="U74" s="26">
        <v>56</v>
      </c>
      <c r="V74" s="17">
        <f t="shared" si="11"/>
        <v>0.17543859649122806</v>
      </c>
      <c r="W74" s="30">
        <v>299900</v>
      </c>
      <c r="X74" s="26">
        <v>289000</v>
      </c>
      <c r="Y74" s="26">
        <v>244885</v>
      </c>
      <c r="Z74" s="17">
        <f t="shared" si="12"/>
        <v>3.7716262975778549E-2</v>
      </c>
      <c r="AA74" s="30">
        <v>285679</v>
      </c>
      <c r="AB74" s="26">
        <v>310148</v>
      </c>
      <c r="AC74" s="26">
        <v>251925</v>
      </c>
      <c r="AD74" s="17">
        <f t="shared" si="13"/>
        <v>-7.8894592259179483E-2</v>
      </c>
    </row>
    <row r="75" spans="1:30" x14ac:dyDescent="0.25">
      <c r="A75" s="28">
        <v>131</v>
      </c>
      <c r="B75" s="29" t="s">
        <v>587</v>
      </c>
      <c r="C75" s="26">
        <v>33</v>
      </c>
      <c r="D75" s="26">
        <v>40</v>
      </c>
      <c r="E75" s="26">
        <v>33</v>
      </c>
      <c r="F75" s="3">
        <f t="shared" si="7"/>
        <v>-0.17499999999999999</v>
      </c>
      <c r="G75" s="30">
        <v>340000</v>
      </c>
      <c r="H75" s="26">
        <v>334900</v>
      </c>
      <c r="I75" s="26">
        <v>314500</v>
      </c>
      <c r="J75" s="17">
        <f t="shared" si="8"/>
        <v>1.5228426395939087E-2</v>
      </c>
      <c r="K75" s="30">
        <v>333345</v>
      </c>
      <c r="L75" s="26">
        <v>315245</v>
      </c>
      <c r="M75" s="26">
        <v>275386</v>
      </c>
      <c r="N75" s="17">
        <f t="shared" si="9"/>
        <v>5.7415660835223398E-2</v>
      </c>
      <c r="O75" s="26">
        <v>37</v>
      </c>
      <c r="P75" s="26">
        <v>33</v>
      </c>
      <c r="Q75" s="26">
        <v>37</v>
      </c>
      <c r="R75" s="17">
        <f t="shared" si="10"/>
        <v>0.12121212121212122</v>
      </c>
      <c r="S75" s="26">
        <v>36</v>
      </c>
      <c r="T75" s="26">
        <v>38</v>
      </c>
      <c r="U75" s="26">
        <v>44</v>
      </c>
      <c r="V75" s="17">
        <f t="shared" si="11"/>
        <v>-5.2631578947368418E-2</v>
      </c>
      <c r="W75" s="30">
        <v>345000</v>
      </c>
      <c r="X75" s="26">
        <v>334900</v>
      </c>
      <c r="Y75" s="26">
        <v>314500</v>
      </c>
      <c r="Z75" s="17">
        <f t="shared" si="12"/>
        <v>3.0158256195879366E-2</v>
      </c>
      <c r="AA75" s="30">
        <v>336358</v>
      </c>
      <c r="AB75" s="26">
        <v>315367</v>
      </c>
      <c r="AC75" s="26">
        <v>276575</v>
      </c>
      <c r="AD75" s="17">
        <f t="shared" si="13"/>
        <v>6.6560546918352267E-2</v>
      </c>
    </row>
    <row r="76" spans="1:30" x14ac:dyDescent="0.25">
      <c r="A76" s="28">
        <v>134</v>
      </c>
      <c r="B76" s="29" t="s">
        <v>588</v>
      </c>
      <c r="C76" s="26">
        <v>84</v>
      </c>
      <c r="D76" s="26">
        <v>95</v>
      </c>
      <c r="E76" s="26">
        <v>84</v>
      </c>
      <c r="F76" s="3">
        <f t="shared" si="7"/>
        <v>-0.11578947368421053</v>
      </c>
      <c r="G76" s="30">
        <v>552000</v>
      </c>
      <c r="H76" s="26">
        <v>525000</v>
      </c>
      <c r="I76" s="26">
        <v>438000</v>
      </c>
      <c r="J76" s="17">
        <f t="shared" si="8"/>
        <v>5.1428571428571428E-2</v>
      </c>
      <c r="K76" s="30">
        <v>598900</v>
      </c>
      <c r="L76" s="26">
        <v>535047</v>
      </c>
      <c r="M76" s="26">
        <v>463810</v>
      </c>
      <c r="N76" s="17">
        <f t="shared" si="9"/>
        <v>0.11934091771377094</v>
      </c>
      <c r="O76" s="26">
        <v>35</v>
      </c>
      <c r="P76" s="26">
        <v>25</v>
      </c>
      <c r="Q76" s="26">
        <v>31</v>
      </c>
      <c r="R76" s="17">
        <f t="shared" si="10"/>
        <v>0.4</v>
      </c>
      <c r="S76" s="26">
        <v>99</v>
      </c>
      <c r="T76" s="26">
        <v>74</v>
      </c>
      <c r="U76" s="26">
        <v>83</v>
      </c>
      <c r="V76" s="17">
        <f t="shared" si="11"/>
        <v>0.33783783783783783</v>
      </c>
      <c r="W76" s="30">
        <v>475000</v>
      </c>
      <c r="X76" s="26">
        <v>525000</v>
      </c>
      <c r="Y76" s="26">
        <v>438000</v>
      </c>
      <c r="Z76" s="17">
        <f t="shared" si="12"/>
        <v>-9.5238095238095233E-2</v>
      </c>
      <c r="AA76" s="30">
        <v>606004</v>
      </c>
      <c r="AB76" s="26">
        <v>534558</v>
      </c>
      <c r="AC76" s="26">
        <v>464857</v>
      </c>
      <c r="AD76" s="17">
        <f t="shared" si="13"/>
        <v>0.13365434620752098</v>
      </c>
    </row>
    <row r="77" spans="1:30" x14ac:dyDescent="0.25">
      <c r="A77" s="28">
        <v>135</v>
      </c>
      <c r="B77" s="29" t="s">
        <v>589</v>
      </c>
      <c r="C77" s="26">
        <v>22</v>
      </c>
      <c r="D77" s="26">
        <v>31</v>
      </c>
      <c r="E77" s="26">
        <v>21</v>
      </c>
      <c r="F77" s="3">
        <f t="shared" si="7"/>
        <v>-0.29032258064516131</v>
      </c>
      <c r="G77" s="30">
        <v>315250</v>
      </c>
      <c r="H77" s="26">
        <v>290000</v>
      </c>
      <c r="I77" s="26">
        <v>234900</v>
      </c>
      <c r="J77" s="17">
        <f t="shared" si="8"/>
        <v>8.7068965517241373E-2</v>
      </c>
      <c r="K77" s="30">
        <v>327079</v>
      </c>
      <c r="L77" s="26">
        <v>297584</v>
      </c>
      <c r="M77" s="26">
        <v>263646</v>
      </c>
      <c r="N77" s="17">
        <f t="shared" si="9"/>
        <v>9.9114871767299315E-2</v>
      </c>
      <c r="O77" s="26">
        <v>35</v>
      </c>
      <c r="P77" s="26">
        <v>28</v>
      </c>
      <c r="Q77" s="26">
        <v>50</v>
      </c>
      <c r="R77" s="17">
        <f t="shared" si="10"/>
        <v>0.25</v>
      </c>
      <c r="S77" s="26">
        <v>28</v>
      </c>
      <c r="T77" s="26">
        <v>35</v>
      </c>
      <c r="U77" s="26">
        <v>19</v>
      </c>
      <c r="V77" s="17">
        <f t="shared" si="11"/>
        <v>-0.2</v>
      </c>
      <c r="W77" s="30">
        <v>284950</v>
      </c>
      <c r="X77" s="26">
        <v>290000</v>
      </c>
      <c r="Y77" s="26">
        <v>234900</v>
      </c>
      <c r="Z77" s="17">
        <f t="shared" si="12"/>
        <v>-1.7413793103448275E-2</v>
      </c>
      <c r="AA77" s="30">
        <v>321382</v>
      </c>
      <c r="AB77" s="26">
        <v>300697</v>
      </c>
      <c r="AC77" s="26">
        <v>261542</v>
      </c>
      <c r="AD77" s="17">
        <f t="shared" si="13"/>
        <v>6.879017748763705E-2</v>
      </c>
    </row>
    <row r="78" spans="1:30" x14ac:dyDescent="0.25">
      <c r="A78" s="28">
        <v>136</v>
      </c>
      <c r="B78" s="29" t="s">
        <v>590</v>
      </c>
      <c r="C78" s="26">
        <v>28</v>
      </c>
      <c r="D78" s="26">
        <v>25</v>
      </c>
      <c r="E78" s="26">
        <v>25</v>
      </c>
      <c r="F78" s="3">
        <f t="shared" si="7"/>
        <v>0.12</v>
      </c>
      <c r="G78" s="30">
        <v>412500</v>
      </c>
      <c r="H78" s="26">
        <v>360000</v>
      </c>
      <c r="I78" s="26">
        <v>309999</v>
      </c>
      <c r="J78" s="17">
        <f t="shared" si="8"/>
        <v>0.14583333333333334</v>
      </c>
      <c r="K78" s="30">
        <v>410929</v>
      </c>
      <c r="L78" s="26">
        <v>372062</v>
      </c>
      <c r="M78" s="26">
        <v>371510</v>
      </c>
      <c r="N78" s="17">
        <f t="shared" si="9"/>
        <v>0.10446377216700442</v>
      </c>
      <c r="O78" s="26">
        <v>54</v>
      </c>
      <c r="P78" s="26">
        <v>39</v>
      </c>
      <c r="Q78" s="26">
        <v>37</v>
      </c>
      <c r="R78" s="17">
        <f t="shared" si="10"/>
        <v>0.38461538461538464</v>
      </c>
      <c r="S78" s="26">
        <v>29</v>
      </c>
      <c r="T78" s="26">
        <v>25</v>
      </c>
      <c r="U78" s="26">
        <v>27</v>
      </c>
      <c r="V78" s="17">
        <f t="shared" si="11"/>
        <v>0.16</v>
      </c>
      <c r="W78" s="30">
        <v>450000</v>
      </c>
      <c r="X78" s="26">
        <v>360000</v>
      </c>
      <c r="Y78" s="26">
        <v>309999</v>
      </c>
      <c r="Z78" s="17">
        <f t="shared" si="12"/>
        <v>0.25</v>
      </c>
      <c r="AA78" s="30">
        <v>414546</v>
      </c>
      <c r="AB78" s="26">
        <v>372556</v>
      </c>
      <c r="AC78" s="26">
        <v>374111</v>
      </c>
      <c r="AD78" s="17">
        <f t="shared" si="13"/>
        <v>0.11270788821009459</v>
      </c>
    </row>
    <row r="79" spans="1:30" x14ac:dyDescent="0.25">
      <c r="A79" s="28">
        <v>137</v>
      </c>
      <c r="B79" s="29" t="s">
        <v>591</v>
      </c>
      <c r="C79" s="26">
        <v>102</v>
      </c>
      <c r="D79" s="26">
        <v>98</v>
      </c>
      <c r="E79" s="26">
        <v>105</v>
      </c>
      <c r="F79" s="3">
        <f t="shared" si="7"/>
        <v>4.0816326530612242E-2</v>
      </c>
      <c r="G79" s="30">
        <v>512500</v>
      </c>
      <c r="H79" s="26">
        <v>485000</v>
      </c>
      <c r="I79" s="26">
        <v>447450</v>
      </c>
      <c r="J79" s="17">
        <f t="shared" si="8"/>
        <v>5.6701030927835051E-2</v>
      </c>
      <c r="K79" s="30">
        <v>655762</v>
      </c>
      <c r="L79" s="26">
        <v>667152</v>
      </c>
      <c r="M79" s="26">
        <v>547655</v>
      </c>
      <c r="N79" s="17">
        <f t="shared" si="9"/>
        <v>-1.7072571168189558E-2</v>
      </c>
      <c r="O79" s="26">
        <v>38</v>
      </c>
      <c r="P79" s="26">
        <v>32</v>
      </c>
      <c r="Q79" s="26">
        <v>26</v>
      </c>
      <c r="R79" s="17">
        <f t="shared" si="10"/>
        <v>0.1875</v>
      </c>
      <c r="S79" s="26">
        <v>128</v>
      </c>
      <c r="T79" s="26">
        <v>131</v>
      </c>
      <c r="U79" s="26">
        <v>104</v>
      </c>
      <c r="V79" s="17">
        <f t="shared" si="11"/>
        <v>-2.2900763358778626E-2</v>
      </c>
      <c r="W79" s="30">
        <v>472450</v>
      </c>
      <c r="X79" s="26">
        <v>485000</v>
      </c>
      <c r="Y79" s="26">
        <v>447450</v>
      </c>
      <c r="Z79" s="17">
        <f t="shared" si="12"/>
        <v>-2.5876288659793814E-2</v>
      </c>
      <c r="AA79" s="30">
        <v>653974</v>
      </c>
      <c r="AB79" s="26">
        <v>666090</v>
      </c>
      <c r="AC79" s="26">
        <v>551598</v>
      </c>
      <c r="AD79" s="17">
        <f t="shared" si="13"/>
        <v>-1.818973412001381E-2</v>
      </c>
    </row>
    <row r="80" spans="1:30" x14ac:dyDescent="0.25">
      <c r="A80" s="28">
        <v>139</v>
      </c>
      <c r="B80" s="29" t="s">
        <v>592</v>
      </c>
      <c r="C80" s="26">
        <v>78</v>
      </c>
      <c r="D80" s="26">
        <v>86</v>
      </c>
      <c r="E80" s="26">
        <v>73</v>
      </c>
      <c r="F80" s="3">
        <f t="shared" si="7"/>
        <v>-9.3023255813953487E-2</v>
      </c>
      <c r="G80" s="30">
        <v>287000</v>
      </c>
      <c r="H80" s="26">
        <v>288000</v>
      </c>
      <c r="I80" s="26">
        <v>275000</v>
      </c>
      <c r="J80" s="17">
        <f t="shared" si="8"/>
        <v>-3.472222222222222E-3</v>
      </c>
      <c r="K80" s="30">
        <v>274615</v>
      </c>
      <c r="L80" s="26">
        <v>281229</v>
      </c>
      <c r="M80" s="26">
        <v>255193</v>
      </c>
      <c r="N80" s="17">
        <f t="shared" si="9"/>
        <v>-2.3518200470079544E-2</v>
      </c>
      <c r="O80" s="26">
        <v>32</v>
      </c>
      <c r="P80" s="26">
        <v>25</v>
      </c>
      <c r="Q80" s="26">
        <v>29</v>
      </c>
      <c r="R80" s="17">
        <f t="shared" si="10"/>
        <v>0.28000000000000003</v>
      </c>
      <c r="S80" s="26">
        <v>92</v>
      </c>
      <c r="T80" s="26">
        <v>87</v>
      </c>
      <c r="U80" s="26">
        <v>63</v>
      </c>
      <c r="V80" s="17">
        <f t="shared" si="11"/>
        <v>5.7471264367816091E-2</v>
      </c>
      <c r="W80" s="30">
        <v>304750</v>
      </c>
      <c r="X80" s="26">
        <v>288000</v>
      </c>
      <c r="Y80" s="26">
        <v>275000</v>
      </c>
      <c r="Z80" s="17">
        <f t="shared" si="12"/>
        <v>5.8159722222222224E-2</v>
      </c>
      <c r="AA80" s="30">
        <v>277876</v>
      </c>
      <c r="AB80" s="26">
        <v>279522</v>
      </c>
      <c r="AC80" s="26">
        <v>253704</v>
      </c>
      <c r="AD80" s="17">
        <f t="shared" si="13"/>
        <v>-5.8886241512295994E-3</v>
      </c>
    </row>
    <row r="81" spans="1:30" x14ac:dyDescent="0.25">
      <c r="A81" s="28">
        <v>140</v>
      </c>
      <c r="B81" s="29" t="s">
        <v>593</v>
      </c>
      <c r="C81" s="26">
        <v>122</v>
      </c>
      <c r="D81" s="26">
        <v>144</v>
      </c>
      <c r="E81" s="26">
        <v>128</v>
      </c>
      <c r="F81" s="3">
        <f t="shared" si="7"/>
        <v>-0.15277777777777779</v>
      </c>
      <c r="G81" s="30">
        <v>391995</v>
      </c>
      <c r="H81" s="26">
        <v>362495</v>
      </c>
      <c r="I81" s="26">
        <v>314990</v>
      </c>
      <c r="J81" s="17">
        <f t="shared" si="8"/>
        <v>8.1380432833556324E-2</v>
      </c>
      <c r="K81" s="30">
        <v>393472</v>
      </c>
      <c r="L81" s="26">
        <v>351743</v>
      </c>
      <c r="M81" s="26">
        <v>350431</v>
      </c>
      <c r="N81" s="17">
        <f t="shared" si="9"/>
        <v>0.11863491242185345</v>
      </c>
      <c r="O81" s="26">
        <v>74</v>
      </c>
      <c r="P81" s="26">
        <v>64</v>
      </c>
      <c r="Q81" s="26">
        <v>51</v>
      </c>
      <c r="R81" s="17">
        <f t="shared" si="10"/>
        <v>0.15625</v>
      </c>
      <c r="S81" s="26">
        <v>254</v>
      </c>
      <c r="T81" s="26">
        <v>274</v>
      </c>
      <c r="U81" s="26">
        <v>153</v>
      </c>
      <c r="V81" s="17">
        <f t="shared" si="11"/>
        <v>-7.2992700729927001E-2</v>
      </c>
      <c r="W81" s="30">
        <v>364990</v>
      </c>
      <c r="X81" s="26">
        <v>362495</v>
      </c>
      <c r="Y81" s="26">
        <v>314990</v>
      </c>
      <c r="Z81" s="17">
        <f t="shared" si="12"/>
        <v>6.8828535566007806E-3</v>
      </c>
      <c r="AA81" s="30">
        <v>397773</v>
      </c>
      <c r="AB81" s="26">
        <v>354403</v>
      </c>
      <c r="AC81" s="26">
        <v>353216</v>
      </c>
      <c r="AD81" s="17">
        <f t="shared" si="13"/>
        <v>0.12237481059697576</v>
      </c>
    </row>
    <row r="82" spans="1:30" x14ac:dyDescent="0.25">
      <c r="A82" s="28">
        <v>142</v>
      </c>
      <c r="B82" s="29" t="s">
        <v>594</v>
      </c>
      <c r="C82" s="26">
        <v>181</v>
      </c>
      <c r="D82" s="26">
        <v>172</v>
      </c>
      <c r="E82" s="26">
        <v>123</v>
      </c>
      <c r="F82" s="3">
        <f t="shared" si="7"/>
        <v>5.232558139534884E-2</v>
      </c>
      <c r="G82" s="30">
        <v>390000</v>
      </c>
      <c r="H82" s="26">
        <v>425000</v>
      </c>
      <c r="I82" s="26">
        <v>379520</v>
      </c>
      <c r="J82" s="17">
        <f t="shared" si="8"/>
        <v>-8.2352941176470587E-2</v>
      </c>
      <c r="K82" s="30">
        <v>420587</v>
      </c>
      <c r="L82" s="26">
        <v>409221</v>
      </c>
      <c r="M82" s="26">
        <v>373052</v>
      </c>
      <c r="N82" s="17">
        <f t="shared" si="9"/>
        <v>2.7774723193579997E-2</v>
      </c>
      <c r="O82" s="26">
        <v>36</v>
      </c>
      <c r="P82" s="26">
        <v>50</v>
      </c>
      <c r="Q82" s="26">
        <v>30</v>
      </c>
      <c r="R82" s="17">
        <f t="shared" si="10"/>
        <v>-0.28000000000000003</v>
      </c>
      <c r="S82" s="26">
        <v>187</v>
      </c>
      <c r="T82" s="26">
        <v>208</v>
      </c>
      <c r="U82" s="26">
        <v>154</v>
      </c>
      <c r="V82" s="17">
        <f t="shared" si="11"/>
        <v>-0.10096153846153846</v>
      </c>
      <c r="W82" s="30">
        <v>424000</v>
      </c>
      <c r="X82" s="26">
        <v>425000</v>
      </c>
      <c r="Y82" s="26">
        <v>379520</v>
      </c>
      <c r="Z82" s="17">
        <f t="shared" si="12"/>
        <v>-2.352941176470588E-3</v>
      </c>
      <c r="AA82" s="30">
        <v>422294</v>
      </c>
      <c r="AB82" s="26">
        <v>413330</v>
      </c>
      <c r="AC82" s="26">
        <v>375465</v>
      </c>
      <c r="AD82" s="17">
        <f t="shared" si="13"/>
        <v>2.1687271671545737E-2</v>
      </c>
    </row>
    <row r="83" spans="1:30" x14ac:dyDescent="0.25">
      <c r="A83" s="28">
        <v>143</v>
      </c>
      <c r="B83" s="29" t="s">
        <v>595</v>
      </c>
      <c r="C83" s="26">
        <v>27</v>
      </c>
      <c r="D83" s="26">
        <v>21</v>
      </c>
      <c r="E83" s="26">
        <v>24</v>
      </c>
      <c r="F83" s="3">
        <f t="shared" si="7"/>
        <v>0.2857142857142857</v>
      </c>
      <c r="G83" s="30">
        <v>438000</v>
      </c>
      <c r="H83" s="26">
        <v>449949</v>
      </c>
      <c r="I83" s="26">
        <v>399900</v>
      </c>
      <c r="J83" s="17">
        <f t="shared" si="8"/>
        <v>-2.6556343052212585E-2</v>
      </c>
      <c r="K83" s="30">
        <v>494713</v>
      </c>
      <c r="L83" s="26">
        <v>469824</v>
      </c>
      <c r="M83" s="26">
        <v>408052</v>
      </c>
      <c r="N83" s="17">
        <f t="shared" si="9"/>
        <v>5.2975156654406753E-2</v>
      </c>
      <c r="O83" s="26">
        <v>28</v>
      </c>
      <c r="P83" s="26">
        <v>40</v>
      </c>
      <c r="Q83" s="26">
        <v>67</v>
      </c>
      <c r="R83" s="17">
        <f t="shared" si="10"/>
        <v>-0.3</v>
      </c>
      <c r="S83" s="26">
        <v>23</v>
      </c>
      <c r="T83" s="26">
        <v>28</v>
      </c>
      <c r="U83" s="26">
        <v>25</v>
      </c>
      <c r="V83" s="17">
        <f t="shared" si="11"/>
        <v>-0.17857142857142858</v>
      </c>
      <c r="W83" s="30">
        <v>455000</v>
      </c>
      <c r="X83" s="26">
        <v>449949</v>
      </c>
      <c r="Y83" s="26">
        <v>399900</v>
      </c>
      <c r="Z83" s="17">
        <f t="shared" si="12"/>
        <v>1.1225716692336242E-2</v>
      </c>
      <c r="AA83" s="30">
        <v>500596</v>
      </c>
      <c r="AB83" s="26">
        <v>481776</v>
      </c>
      <c r="AC83" s="26">
        <v>412499</v>
      </c>
      <c r="AD83" s="17">
        <f t="shared" si="13"/>
        <v>3.9063797283384813E-2</v>
      </c>
    </row>
    <row r="84" spans="1:30" x14ac:dyDescent="0.25">
      <c r="A84" s="28">
        <v>144</v>
      </c>
      <c r="B84" s="29" t="s">
        <v>596</v>
      </c>
      <c r="C84" s="26">
        <v>0</v>
      </c>
      <c r="D84" s="26">
        <v>1</v>
      </c>
      <c r="E84" s="26">
        <v>0</v>
      </c>
      <c r="F84" s="3">
        <f t="shared" si="7"/>
        <v>-1</v>
      </c>
      <c r="G84" s="30">
        <v>0</v>
      </c>
      <c r="H84" s="26">
        <v>0</v>
      </c>
      <c r="I84" s="26">
        <v>0</v>
      </c>
      <c r="J84" s="17" t="e">
        <f t="shared" si="8"/>
        <v>#DIV/0!</v>
      </c>
      <c r="K84" s="30">
        <v>0</v>
      </c>
      <c r="L84" s="26">
        <v>306000</v>
      </c>
      <c r="M84" s="26">
        <v>0</v>
      </c>
      <c r="N84" s="17">
        <f t="shared" si="9"/>
        <v>-1</v>
      </c>
      <c r="O84" s="26">
        <v>0</v>
      </c>
      <c r="P84" s="26">
        <v>25</v>
      </c>
      <c r="Q84" s="26">
        <v>0</v>
      </c>
      <c r="R84" s="17">
        <f t="shared" si="10"/>
        <v>-1</v>
      </c>
      <c r="S84" s="26">
        <v>0</v>
      </c>
      <c r="T84" s="26">
        <v>0</v>
      </c>
      <c r="U84" s="26">
        <v>0</v>
      </c>
      <c r="V84" s="17" t="e">
        <f t="shared" si="11"/>
        <v>#DIV/0!</v>
      </c>
      <c r="W84" s="30">
        <v>0</v>
      </c>
      <c r="X84" s="26">
        <v>0</v>
      </c>
      <c r="Y84" s="26">
        <v>0</v>
      </c>
      <c r="Z84" s="17" t="e">
        <f t="shared" si="12"/>
        <v>#DIV/0!</v>
      </c>
      <c r="AA84" s="30">
        <v>0</v>
      </c>
      <c r="AB84" s="26">
        <v>375000</v>
      </c>
      <c r="AC84" s="26">
        <v>0</v>
      </c>
      <c r="AD84" s="17">
        <f t="shared" si="13"/>
        <v>-1</v>
      </c>
    </row>
    <row r="85" spans="1:30" x14ac:dyDescent="0.25">
      <c r="A85" s="28">
        <v>146</v>
      </c>
      <c r="B85" s="29" t="s">
        <v>597</v>
      </c>
      <c r="C85" s="26">
        <v>8</v>
      </c>
      <c r="D85" s="26">
        <v>7</v>
      </c>
      <c r="E85" s="26">
        <v>8</v>
      </c>
      <c r="F85" s="3">
        <f t="shared" si="7"/>
        <v>0.14285714285714285</v>
      </c>
      <c r="G85" s="30">
        <v>229000</v>
      </c>
      <c r="H85" s="26">
        <v>234900</v>
      </c>
      <c r="I85" s="26">
        <v>255000</v>
      </c>
      <c r="J85" s="17">
        <f t="shared" si="8"/>
        <v>-2.5117071094082587E-2</v>
      </c>
      <c r="K85" s="30">
        <v>230100</v>
      </c>
      <c r="L85" s="26">
        <v>302386</v>
      </c>
      <c r="M85" s="26">
        <v>273500</v>
      </c>
      <c r="N85" s="17">
        <f t="shared" si="9"/>
        <v>-0.23905207251658475</v>
      </c>
      <c r="O85" s="26">
        <v>24</v>
      </c>
      <c r="P85" s="26">
        <v>64</v>
      </c>
      <c r="Q85" s="26">
        <v>36</v>
      </c>
      <c r="R85" s="17">
        <f t="shared" si="10"/>
        <v>-0.625</v>
      </c>
      <c r="S85" s="26">
        <v>6</v>
      </c>
      <c r="T85" s="26">
        <v>5</v>
      </c>
      <c r="U85" s="26">
        <v>7</v>
      </c>
      <c r="V85" s="17">
        <f t="shared" si="11"/>
        <v>0.2</v>
      </c>
      <c r="W85" s="30">
        <v>268500</v>
      </c>
      <c r="X85" s="26">
        <v>234900</v>
      </c>
      <c r="Y85" s="26">
        <v>255000</v>
      </c>
      <c r="Z85" s="17">
        <f t="shared" si="12"/>
        <v>0.14303959131545338</v>
      </c>
      <c r="AA85" s="30">
        <v>235988</v>
      </c>
      <c r="AB85" s="26">
        <v>302629</v>
      </c>
      <c r="AC85" s="26">
        <v>276831</v>
      </c>
      <c r="AD85" s="17">
        <f t="shared" si="13"/>
        <v>-0.22020692002418804</v>
      </c>
    </row>
    <row r="86" spans="1:30" x14ac:dyDescent="0.25">
      <c r="A86" s="28">
        <v>147</v>
      </c>
      <c r="B86" s="29" t="s">
        <v>598</v>
      </c>
      <c r="C86" s="26">
        <v>0</v>
      </c>
      <c r="D86" s="26">
        <v>0</v>
      </c>
      <c r="E86" s="26">
        <v>0</v>
      </c>
      <c r="F86" s="3" t="e">
        <f t="shared" si="7"/>
        <v>#DIV/0!</v>
      </c>
      <c r="G86" s="30">
        <v>0</v>
      </c>
      <c r="H86" s="26">
        <v>789950</v>
      </c>
      <c r="I86" s="26">
        <v>584900</v>
      </c>
      <c r="J86" s="17">
        <f t="shared" si="8"/>
        <v>-1</v>
      </c>
      <c r="K86" s="30">
        <v>0</v>
      </c>
      <c r="L86" s="26">
        <v>0</v>
      </c>
      <c r="M86" s="26">
        <v>0</v>
      </c>
      <c r="N86" s="17" t="e">
        <f t="shared" si="9"/>
        <v>#DIV/0!</v>
      </c>
      <c r="O86" s="26">
        <v>0</v>
      </c>
      <c r="P86" s="26">
        <v>0</v>
      </c>
      <c r="Q86" s="26">
        <v>0</v>
      </c>
      <c r="R86" s="17" t="e">
        <f t="shared" si="10"/>
        <v>#DIV/0!</v>
      </c>
      <c r="S86" s="26">
        <v>0</v>
      </c>
      <c r="T86" s="26">
        <v>1</v>
      </c>
      <c r="U86" s="26">
        <v>2</v>
      </c>
      <c r="V86" s="17">
        <f t="shared" si="11"/>
        <v>-1</v>
      </c>
      <c r="W86" s="30">
        <v>0</v>
      </c>
      <c r="X86" s="26">
        <v>789950</v>
      </c>
      <c r="Y86" s="26">
        <v>584900</v>
      </c>
      <c r="Z86" s="17">
        <f t="shared" si="12"/>
        <v>-1</v>
      </c>
      <c r="AA86" s="30">
        <v>0</v>
      </c>
      <c r="AB86" s="26">
        <v>0</v>
      </c>
      <c r="AC86" s="26">
        <v>0</v>
      </c>
      <c r="AD86" s="17" t="e">
        <f t="shared" si="13"/>
        <v>#DIV/0!</v>
      </c>
    </row>
    <row r="87" spans="1:30" x14ac:dyDescent="0.25">
      <c r="A87" s="28">
        <v>148</v>
      </c>
      <c r="B87" s="29" t="s">
        <v>599</v>
      </c>
      <c r="C87" s="26">
        <v>165</v>
      </c>
      <c r="D87" s="26">
        <v>151</v>
      </c>
      <c r="E87" s="26">
        <v>122</v>
      </c>
      <c r="F87" s="3">
        <f t="shared" si="7"/>
        <v>9.2715231788079472E-2</v>
      </c>
      <c r="G87" s="30">
        <v>375000</v>
      </c>
      <c r="H87" s="26">
        <v>370000</v>
      </c>
      <c r="I87" s="26">
        <v>339900</v>
      </c>
      <c r="J87" s="17">
        <f t="shared" si="8"/>
        <v>1.3513513513513514E-2</v>
      </c>
      <c r="K87" s="30">
        <v>391352</v>
      </c>
      <c r="L87" s="26">
        <v>358932</v>
      </c>
      <c r="M87" s="26">
        <v>326815</v>
      </c>
      <c r="N87" s="17">
        <f t="shared" si="9"/>
        <v>9.0323515317664624E-2</v>
      </c>
      <c r="O87" s="26">
        <v>34</v>
      </c>
      <c r="P87" s="26">
        <v>28</v>
      </c>
      <c r="Q87" s="26">
        <v>21</v>
      </c>
      <c r="R87" s="17">
        <f t="shared" si="10"/>
        <v>0.21428571428571427</v>
      </c>
      <c r="S87" s="26">
        <v>223</v>
      </c>
      <c r="T87" s="26">
        <v>175</v>
      </c>
      <c r="U87" s="26">
        <v>165</v>
      </c>
      <c r="V87" s="17">
        <f t="shared" si="11"/>
        <v>0.2742857142857143</v>
      </c>
      <c r="W87" s="30">
        <v>405000</v>
      </c>
      <c r="X87" s="26">
        <v>370000</v>
      </c>
      <c r="Y87" s="26">
        <v>339900</v>
      </c>
      <c r="Z87" s="17">
        <f t="shared" si="12"/>
        <v>9.45945945945946E-2</v>
      </c>
      <c r="AA87" s="30">
        <v>393107</v>
      </c>
      <c r="AB87" s="26">
        <v>362408</v>
      </c>
      <c r="AC87" s="26">
        <v>329701</v>
      </c>
      <c r="AD87" s="17">
        <f t="shared" si="13"/>
        <v>8.470839495816869E-2</v>
      </c>
    </row>
    <row r="88" spans="1:30" x14ac:dyDescent="0.25">
      <c r="A88" s="28">
        <v>151</v>
      </c>
      <c r="B88" s="29" t="s">
        <v>600</v>
      </c>
      <c r="C88" s="26">
        <v>16</v>
      </c>
      <c r="D88" s="26">
        <v>5</v>
      </c>
      <c r="E88" s="26">
        <v>10</v>
      </c>
      <c r="F88" s="3">
        <f t="shared" si="7"/>
        <v>2.2000000000000002</v>
      </c>
      <c r="G88" s="30">
        <v>391177</v>
      </c>
      <c r="H88" s="26">
        <v>394000</v>
      </c>
      <c r="I88" s="26">
        <v>314700</v>
      </c>
      <c r="J88" s="17">
        <f t="shared" si="8"/>
        <v>-7.1649746192893405E-3</v>
      </c>
      <c r="K88" s="30">
        <v>432484</v>
      </c>
      <c r="L88" s="26">
        <v>292960</v>
      </c>
      <c r="M88" s="26">
        <v>366630</v>
      </c>
      <c r="N88" s="17">
        <f t="shared" si="9"/>
        <v>0.47625614418350626</v>
      </c>
      <c r="O88" s="26">
        <v>41</v>
      </c>
      <c r="P88" s="26">
        <v>21</v>
      </c>
      <c r="Q88" s="26">
        <v>28</v>
      </c>
      <c r="R88" s="17">
        <f t="shared" si="10"/>
        <v>0.95238095238095233</v>
      </c>
      <c r="S88" s="26">
        <v>9</v>
      </c>
      <c r="T88" s="26">
        <v>8</v>
      </c>
      <c r="U88" s="26">
        <v>7</v>
      </c>
      <c r="V88" s="17">
        <f t="shared" si="11"/>
        <v>0.125</v>
      </c>
      <c r="W88" s="30">
        <v>349900</v>
      </c>
      <c r="X88" s="26">
        <v>394000</v>
      </c>
      <c r="Y88" s="26">
        <v>314700</v>
      </c>
      <c r="Z88" s="17">
        <f t="shared" si="12"/>
        <v>-0.11192893401015229</v>
      </c>
      <c r="AA88" s="30">
        <v>439840</v>
      </c>
      <c r="AB88" s="26">
        <v>294960</v>
      </c>
      <c r="AC88" s="26">
        <v>366900</v>
      </c>
      <c r="AD88" s="17">
        <f t="shared" si="13"/>
        <v>0.49118524545701114</v>
      </c>
    </row>
    <row r="89" spans="1:30" x14ac:dyDescent="0.25">
      <c r="A89" s="28">
        <v>152</v>
      </c>
      <c r="B89" s="29" t="s">
        <v>601</v>
      </c>
      <c r="C89" s="26">
        <v>49</v>
      </c>
      <c r="D89" s="26">
        <v>41</v>
      </c>
      <c r="E89" s="26">
        <v>38</v>
      </c>
      <c r="F89" s="3">
        <f t="shared" si="7"/>
        <v>0.1951219512195122</v>
      </c>
      <c r="G89" s="30">
        <v>371480</v>
      </c>
      <c r="H89" s="26">
        <v>319900</v>
      </c>
      <c r="I89" s="26">
        <v>374900</v>
      </c>
      <c r="J89" s="17">
        <f t="shared" si="8"/>
        <v>0.16123788683963738</v>
      </c>
      <c r="K89" s="30">
        <v>378373</v>
      </c>
      <c r="L89" s="26">
        <v>349900</v>
      </c>
      <c r="M89" s="26">
        <v>317900</v>
      </c>
      <c r="N89" s="17">
        <f t="shared" si="9"/>
        <v>8.1374678479565588E-2</v>
      </c>
      <c r="O89" s="26">
        <v>50</v>
      </c>
      <c r="P89" s="26">
        <v>56</v>
      </c>
      <c r="Q89" s="26">
        <v>34</v>
      </c>
      <c r="R89" s="17">
        <f t="shared" si="10"/>
        <v>-0.10714285714285714</v>
      </c>
      <c r="S89" s="26">
        <v>47</v>
      </c>
      <c r="T89" s="26">
        <v>58</v>
      </c>
      <c r="U89" s="26">
        <v>57</v>
      </c>
      <c r="V89" s="17">
        <f t="shared" si="11"/>
        <v>-0.18965517241379309</v>
      </c>
      <c r="W89" s="30">
        <v>374900</v>
      </c>
      <c r="X89" s="26">
        <v>319900</v>
      </c>
      <c r="Y89" s="26">
        <v>374900</v>
      </c>
      <c r="Z89" s="17">
        <f t="shared" si="12"/>
        <v>0.17192872772741483</v>
      </c>
      <c r="AA89" s="30">
        <v>383273</v>
      </c>
      <c r="AB89" s="26">
        <v>357279</v>
      </c>
      <c r="AC89" s="26">
        <v>321365</v>
      </c>
      <c r="AD89" s="17">
        <f t="shared" si="13"/>
        <v>7.275546561650699E-2</v>
      </c>
    </row>
    <row r="90" spans="1:30" x14ac:dyDescent="0.25">
      <c r="A90" s="28">
        <v>153</v>
      </c>
      <c r="B90" s="29" t="s">
        <v>602</v>
      </c>
      <c r="C90" s="26">
        <v>46</v>
      </c>
      <c r="D90" s="26">
        <v>54</v>
      </c>
      <c r="E90" s="26">
        <v>37</v>
      </c>
      <c r="F90" s="3">
        <f t="shared" si="7"/>
        <v>-0.14814814814814814</v>
      </c>
      <c r="G90" s="30">
        <v>292500</v>
      </c>
      <c r="H90" s="26">
        <v>272450</v>
      </c>
      <c r="I90" s="26">
        <v>245000</v>
      </c>
      <c r="J90" s="17">
        <f t="shared" si="8"/>
        <v>7.3591484676087351E-2</v>
      </c>
      <c r="K90" s="30">
        <v>274884</v>
      </c>
      <c r="L90" s="26">
        <v>255538</v>
      </c>
      <c r="M90" s="26">
        <v>210612</v>
      </c>
      <c r="N90" s="17">
        <f t="shared" si="9"/>
        <v>7.570693986804311E-2</v>
      </c>
      <c r="O90" s="26">
        <v>99</v>
      </c>
      <c r="P90" s="26">
        <v>40</v>
      </c>
      <c r="Q90" s="26">
        <v>80</v>
      </c>
      <c r="R90" s="17">
        <f t="shared" si="10"/>
        <v>1.4750000000000001</v>
      </c>
      <c r="S90" s="26">
        <v>74</v>
      </c>
      <c r="T90" s="26">
        <v>106</v>
      </c>
      <c r="U90" s="26">
        <v>81</v>
      </c>
      <c r="V90" s="17">
        <f t="shared" si="11"/>
        <v>-0.30188679245283018</v>
      </c>
      <c r="W90" s="30">
        <v>322500</v>
      </c>
      <c r="X90" s="26">
        <v>272450</v>
      </c>
      <c r="Y90" s="26">
        <v>245000</v>
      </c>
      <c r="Z90" s="17">
        <f t="shared" si="12"/>
        <v>0.18370343182235271</v>
      </c>
      <c r="AA90" s="30">
        <v>273796</v>
      </c>
      <c r="AB90" s="26">
        <v>250300</v>
      </c>
      <c r="AC90" s="26">
        <v>211644</v>
      </c>
      <c r="AD90" s="17">
        <f t="shared" si="13"/>
        <v>9.3871354374750304E-2</v>
      </c>
    </row>
    <row r="91" spans="1:30" x14ac:dyDescent="0.25">
      <c r="A91" s="28">
        <v>154</v>
      </c>
      <c r="B91" s="29" t="s">
        <v>603</v>
      </c>
      <c r="C91" s="26">
        <v>50</v>
      </c>
      <c r="D91" s="26">
        <v>52</v>
      </c>
      <c r="E91" s="26">
        <v>37</v>
      </c>
      <c r="F91" s="3">
        <f t="shared" si="7"/>
        <v>-3.8461538461538464E-2</v>
      </c>
      <c r="G91" s="30">
        <v>358750</v>
      </c>
      <c r="H91" s="26">
        <v>332350</v>
      </c>
      <c r="I91" s="26">
        <v>337450</v>
      </c>
      <c r="J91" s="17">
        <f t="shared" si="8"/>
        <v>7.9434331277267942E-2</v>
      </c>
      <c r="K91" s="30">
        <v>358377</v>
      </c>
      <c r="L91" s="26">
        <v>347698</v>
      </c>
      <c r="M91" s="26">
        <v>327478</v>
      </c>
      <c r="N91" s="17">
        <f t="shared" si="9"/>
        <v>3.0713435222520694E-2</v>
      </c>
      <c r="O91" s="26">
        <v>49</v>
      </c>
      <c r="P91" s="26">
        <v>33</v>
      </c>
      <c r="Q91" s="26">
        <v>23</v>
      </c>
      <c r="R91" s="17">
        <f t="shared" si="10"/>
        <v>0.48484848484848486</v>
      </c>
      <c r="S91" s="26">
        <v>64</v>
      </c>
      <c r="T91" s="26">
        <v>56</v>
      </c>
      <c r="U91" s="26">
        <v>72</v>
      </c>
      <c r="V91" s="17">
        <f t="shared" si="11"/>
        <v>0.14285714285714285</v>
      </c>
      <c r="W91" s="30">
        <v>379450</v>
      </c>
      <c r="X91" s="26">
        <v>332350</v>
      </c>
      <c r="Y91" s="26">
        <v>337450</v>
      </c>
      <c r="Z91" s="17">
        <f t="shared" si="12"/>
        <v>0.14171806830148939</v>
      </c>
      <c r="AA91" s="30">
        <v>363838</v>
      </c>
      <c r="AB91" s="26">
        <v>346231</v>
      </c>
      <c r="AC91" s="26">
        <v>327600</v>
      </c>
      <c r="AD91" s="17">
        <f t="shared" si="13"/>
        <v>5.0853332023995543E-2</v>
      </c>
    </row>
    <row r="92" spans="1:30" x14ac:dyDescent="0.25">
      <c r="A92" s="28">
        <v>155</v>
      </c>
      <c r="B92" s="29" t="s">
        <v>604</v>
      </c>
      <c r="C92" s="26">
        <v>14</v>
      </c>
      <c r="D92" s="26">
        <v>12</v>
      </c>
      <c r="E92" s="26">
        <v>20</v>
      </c>
      <c r="F92" s="3">
        <f t="shared" si="7"/>
        <v>0.16666666666666666</v>
      </c>
      <c r="G92" s="30">
        <v>285000</v>
      </c>
      <c r="H92" s="26">
        <v>269000</v>
      </c>
      <c r="I92" s="26">
        <v>294900</v>
      </c>
      <c r="J92" s="17">
        <f t="shared" si="8"/>
        <v>5.9479553903345722E-2</v>
      </c>
      <c r="K92" s="30">
        <v>281929</v>
      </c>
      <c r="L92" s="26">
        <v>198408</v>
      </c>
      <c r="M92" s="26">
        <v>234650</v>
      </c>
      <c r="N92" s="17">
        <f t="shared" si="9"/>
        <v>0.42095580823353895</v>
      </c>
      <c r="O92" s="26">
        <v>36</v>
      </c>
      <c r="P92" s="26">
        <v>46</v>
      </c>
      <c r="Q92" s="26">
        <v>45</v>
      </c>
      <c r="R92" s="17">
        <f t="shared" si="10"/>
        <v>-0.21739130434782608</v>
      </c>
      <c r="S92" s="26">
        <v>17</v>
      </c>
      <c r="T92" s="26">
        <v>21</v>
      </c>
      <c r="U92" s="26">
        <v>13</v>
      </c>
      <c r="V92" s="17">
        <f t="shared" si="11"/>
        <v>-0.19047619047619047</v>
      </c>
      <c r="W92" s="30">
        <v>293000</v>
      </c>
      <c r="X92" s="26">
        <v>269000</v>
      </c>
      <c r="Y92" s="26">
        <v>294900</v>
      </c>
      <c r="Z92" s="17">
        <f t="shared" si="12"/>
        <v>8.9219330855018583E-2</v>
      </c>
      <c r="AA92" s="30">
        <v>287671</v>
      </c>
      <c r="AB92" s="26">
        <v>203917</v>
      </c>
      <c r="AC92" s="26">
        <v>233130</v>
      </c>
      <c r="AD92" s="17">
        <f t="shared" si="13"/>
        <v>0.41072593260983636</v>
      </c>
    </row>
    <row r="93" spans="1:30" x14ac:dyDescent="0.25">
      <c r="A93" s="28">
        <v>156</v>
      </c>
      <c r="B93" s="29" t="s">
        <v>605</v>
      </c>
      <c r="C93" s="26">
        <v>69</v>
      </c>
      <c r="D93" s="26">
        <v>90</v>
      </c>
      <c r="E93" s="26">
        <v>82</v>
      </c>
      <c r="F93" s="3">
        <f t="shared" si="7"/>
        <v>-0.23333333333333334</v>
      </c>
      <c r="G93" s="30">
        <v>345000</v>
      </c>
      <c r="H93" s="26">
        <v>319500</v>
      </c>
      <c r="I93" s="26">
        <v>309900</v>
      </c>
      <c r="J93" s="17">
        <f t="shared" si="8"/>
        <v>7.9812206572769953E-2</v>
      </c>
      <c r="K93" s="30">
        <v>350952</v>
      </c>
      <c r="L93" s="26">
        <v>344892</v>
      </c>
      <c r="M93" s="26">
        <v>293911</v>
      </c>
      <c r="N93" s="17">
        <f t="shared" si="9"/>
        <v>1.7570717789916843E-2</v>
      </c>
      <c r="O93" s="26">
        <v>26</v>
      </c>
      <c r="P93" s="26">
        <v>40</v>
      </c>
      <c r="Q93" s="26">
        <v>22</v>
      </c>
      <c r="R93" s="17">
        <f t="shared" si="10"/>
        <v>-0.35</v>
      </c>
      <c r="S93" s="26">
        <v>77</v>
      </c>
      <c r="T93" s="26">
        <v>92</v>
      </c>
      <c r="U93" s="26">
        <v>97</v>
      </c>
      <c r="V93" s="17">
        <f t="shared" si="11"/>
        <v>-0.16304347826086957</v>
      </c>
      <c r="W93" s="30">
        <v>359900</v>
      </c>
      <c r="X93" s="26">
        <v>319500</v>
      </c>
      <c r="Y93" s="26">
        <v>309900</v>
      </c>
      <c r="Z93" s="17">
        <f t="shared" si="12"/>
        <v>0.12644757433489828</v>
      </c>
      <c r="AA93" s="30">
        <v>352507</v>
      </c>
      <c r="AB93" s="26">
        <v>339908</v>
      </c>
      <c r="AC93" s="26">
        <v>292556</v>
      </c>
      <c r="AD93" s="17">
        <f t="shared" si="13"/>
        <v>3.7065911952646011E-2</v>
      </c>
    </row>
    <row r="94" spans="1:30" x14ac:dyDescent="0.25">
      <c r="A94" s="28">
        <v>157</v>
      </c>
      <c r="B94" s="29" t="s">
        <v>606</v>
      </c>
      <c r="C94" s="26">
        <v>5</v>
      </c>
      <c r="D94" s="26">
        <v>3</v>
      </c>
      <c r="E94" s="26">
        <v>7</v>
      </c>
      <c r="F94" s="3">
        <f t="shared" si="7"/>
        <v>0.66666666666666663</v>
      </c>
      <c r="G94" s="30">
        <v>574000</v>
      </c>
      <c r="H94" s="26">
        <v>569000</v>
      </c>
      <c r="I94" s="26">
        <v>526950</v>
      </c>
      <c r="J94" s="17">
        <f t="shared" si="8"/>
        <v>8.7873462214411256E-3</v>
      </c>
      <c r="K94" s="30">
        <v>629200</v>
      </c>
      <c r="L94" s="26">
        <v>486667</v>
      </c>
      <c r="M94" s="26">
        <v>483071</v>
      </c>
      <c r="N94" s="17">
        <f t="shared" si="9"/>
        <v>0.29287582679737889</v>
      </c>
      <c r="O94" s="26">
        <v>46</v>
      </c>
      <c r="P94" s="26">
        <v>30</v>
      </c>
      <c r="Q94" s="26">
        <v>62</v>
      </c>
      <c r="R94" s="17">
        <f t="shared" si="10"/>
        <v>0.53333333333333333</v>
      </c>
      <c r="S94" s="26">
        <v>6</v>
      </c>
      <c r="T94" s="26">
        <v>9</v>
      </c>
      <c r="U94" s="26">
        <v>6</v>
      </c>
      <c r="V94" s="17">
        <f t="shared" si="11"/>
        <v>-0.33333333333333331</v>
      </c>
      <c r="W94" s="30">
        <v>525000</v>
      </c>
      <c r="X94" s="26">
        <v>569000</v>
      </c>
      <c r="Y94" s="26">
        <v>526950</v>
      </c>
      <c r="Z94" s="17">
        <f t="shared" si="12"/>
        <v>-7.7328646748681895E-2</v>
      </c>
      <c r="AA94" s="30">
        <v>628960</v>
      </c>
      <c r="AB94" s="26">
        <v>490833</v>
      </c>
      <c r="AC94" s="26">
        <v>480942</v>
      </c>
      <c r="AD94" s="17">
        <f t="shared" si="13"/>
        <v>0.28141343389706885</v>
      </c>
    </row>
    <row r="95" spans="1:30" x14ac:dyDescent="0.25">
      <c r="A95" s="28">
        <v>160</v>
      </c>
      <c r="B95" s="29" t="s">
        <v>607</v>
      </c>
      <c r="C95" s="26">
        <v>24</v>
      </c>
      <c r="D95" s="26">
        <v>31</v>
      </c>
      <c r="E95" s="26">
        <v>32</v>
      </c>
      <c r="F95" s="3">
        <f t="shared" si="7"/>
        <v>-0.22580645161290322</v>
      </c>
      <c r="G95" s="30">
        <v>324250</v>
      </c>
      <c r="H95" s="26">
        <v>339800</v>
      </c>
      <c r="I95" s="26">
        <v>293950</v>
      </c>
      <c r="J95" s="17">
        <f t="shared" si="8"/>
        <v>-4.576221306650971E-2</v>
      </c>
      <c r="K95" s="30">
        <v>331904</v>
      </c>
      <c r="L95" s="26">
        <v>326755</v>
      </c>
      <c r="M95" s="26">
        <v>302403</v>
      </c>
      <c r="N95" s="17">
        <f t="shared" si="9"/>
        <v>1.5757983810500222E-2</v>
      </c>
      <c r="O95" s="26">
        <v>51</v>
      </c>
      <c r="P95" s="26">
        <v>63</v>
      </c>
      <c r="Q95" s="26">
        <v>32</v>
      </c>
      <c r="R95" s="17">
        <f t="shared" si="10"/>
        <v>-0.19047619047619047</v>
      </c>
      <c r="S95" s="26">
        <v>34</v>
      </c>
      <c r="T95" s="26">
        <v>34</v>
      </c>
      <c r="U95" s="26">
        <v>32</v>
      </c>
      <c r="V95" s="17">
        <f t="shared" si="11"/>
        <v>0</v>
      </c>
      <c r="W95" s="30">
        <v>340400</v>
      </c>
      <c r="X95" s="26">
        <v>339800</v>
      </c>
      <c r="Y95" s="26">
        <v>293950</v>
      </c>
      <c r="Z95" s="17">
        <f t="shared" si="12"/>
        <v>1.7657445556209534E-3</v>
      </c>
      <c r="AA95" s="30">
        <v>346060</v>
      </c>
      <c r="AB95" s="26">
        <v>330316</v>
      </c>
      <c r="AC95" s="26">
        <v>306787</v>
      </c>
      <c r="AD95" s="17">
        <f t="shared" si="13"/>
        <v>4.7663449545283912E-2</v>
      </c>
    </row>
    <row r="96" spans="1:30" x14ac:dyDescent="0.25">
      <c r="A96" s="28">
        <v>162</v>
      </c>
      <c r="B96" s="29" t="s">
        <v>608</v>
      </c>
      <c r="C96" s="26">
        <v>14</v>
      </c>
      <c r="D96" s="26">
        <v>11</v>
      </c>
      <c r="E96" s="26">
        <v>16</v>
      </c>
      <c r="F96" s="3">
        <f t="shared" si="7"/>
        <v>0.27272727272727271</v>
      </c>
      <c r="G96" s="30">
        <v>315000</v>
      </c>
      <c r="H96" s="26">
        <v>270000</v>
      </c>
      <c r="I96" s="26">
        <v>274900</v>
      </c>
      <c r="J96" s="17">
        <f t="shared" si="8"/>
        <v>0.16666666666666666</v>
      </c>
      <c r="K96" s="30">
        <v>319489</v>
      </c>
      <c r="L96" s="26">
        <v>263840</v>
      </c>
      <c r="M96" s="26">
        <v>263187</v>
      </c>
      <c r="N96" s="17">
        <f t="shared" si="9"/>
        <v>0.21091949666464524</v>
      </c>
      <c r="O96" s="26">
        <v>30</v>
      </c>
      <c r="P96" s="26">
        <v>58</v>
      </c>
      <c r="Q96" s="26">
        <v>83</v>
      </c>
      <c r="R96" s="17">
        <f t="shared" si="10"/>
        <v>-0.48275862068965519</v>
      </c>
      <c r="S96" s="26">
        <v>27</v>
      </c>
      <c r="T96" s="26">
        <v>17</v>
      </c>
      <c r="U96" s="26">
        <v>17</v>
      </c>
      <c r="V96" s="17">
        <f t="shared" si="11"/>
        <v>0.58823529411764708</v>
      </c>
      <c r="W96" s="30">
        <v>299000</v>
      </c>
      <c r="X96" s="26">
        <v>270000</v>
      </c>
      <c r="Y96" s="26">
        <v>274900</v>
      </c>
      <c r="Z96" s="17">
        <f t="shared" si="12"/>
        <v>0.10740740740740741</v>
      </c>
      <c r="AA96" s="30">
        <v>323907</v>
      </c>
      <c r="AB96" s="26">
        <v>269804</v>
      </c>
      <c r="AC96" s="26">
        <v>256743</v>
      </c>
      <c r="AD96" s="17">
        <f t="shared" si="13"/>
        <v>0.20052704926539267</v>
      </c>
    </row>
    <row r="97" spans="1:30" x14ac:dyDescent="0.25">
      <c r="A97" s="28">
        <v>163</v>
      </c>
      <c r="B97" s="29" t="s">
        <v>609</v>
      </c>
      <c r="C97" s="26">
        <v>13</v>
      </c>
      <c r="D97" s="26">
        <v>7</v>
      </c>
      <c r="E97" s="26">
        <v>9</v>
      </c>
      <c r="F97" s="3">
        <f t="shared" si="7"/>
        <v>0.8571428571428571</v>
      </c>
      <c r="G97" s="30">
        <v>319000</v>
      </c>
      <c r="H97" s="26">
        <v>304900</v>
      </c>
      <c r="I97" s="26">
        <v>255000</v>
      </c>
      <c r="J97" s="17">
        <f t="shared" si="8"/>
        <v>4.6244670383732374E-2</v>
      </c>
      <c r="K97" s="30">
        <v>296300</v>
      </c>
      <c r="L97" s="26">
        <v>281686</v>
      </c>
      <c r="M97" s="26">
        <v>264777</v>
      </c>
      <c r="N97" s="17">
        <f t="shared" si="9"/>
        <v>5.1880462642800849E-2</v>
      </c>
      <c r="O97" s="26">
        <v>52</v>
      </c>
      <c r="P97" s="26">
        <v>13</v>
      </c>
      <c r="Q97" s="26">
        <v>44</v>
      </c>
      <c r="R97" s="17">
        <f t="shared" si="10"/>
        <v>3</v>
      </c>
      <c r="S97" s="26">
        <v>19</v>
      </c>
      <c r="T97" s="26">
        <v>14</v>
      </c>
      <c r="U97" s="26">
        <v>15</v>
      </c>
      <c r="V97" s="17">
        <f t="shared" si="11"/>
        <v>0.35714285714285715</v>
      </c>
      <c r="W97" s="30">
        <v>300000</v>
      </c>
      <c r="X97" s="26">
        <v>304900</v>
      </c>
      <c r="Y97" s="26">
        <v>255000</v>
      </c>
      <c r="Z97" s="17">
        <f t="shared" si="12"/>
        <v>-1.6070842899311249E-2</v>
      </c>
      <c r="AA97" s="30">
        <v>299991</v>
      </c>
      <c r="AB97" s="26">
        <v>288371</v>
      </c>
      <c r="AC97" s="26">
        <v>272632</v>
      </c>
      <c r="AD97" s="17">
        <f t="shared" si="13"/>
        <v>4.0295314022561216E-2</v>
      </c>
    </row>
    <row r="98" spans="1:30" x14ac:dyDescent="0.25">
      <c r="A98" s="28">
        <v>164</v>
      </c>
      <c r="B98" s="29" t="s">
        <v>610</v>
      </c>
      <c r="C98" s="26">
        <v>15</v>
      </c>
      <c r="D98" s="26">
        <v>25</v>
      </c>
      <c r="E98" s="26">
        <v>24</v>
      </c>
      <c r="F98" s="3">
        <f t="shared" si="7"/>
        <v>-0.4</v>
      </c>
      <c r="G98" s="30">
        <v>290000</v>
      </c>
      <c r="H98" s="26">
        <v>289900</v>
      </c>
      <c r="I98" s="26">
        <v>289000</v>
      </c>
      <c r="J98" s="17">
        <f t="shared" si="8"/>
        <v>3.4494653328734045E-4</v>
      </c>
      <c r="K98" s="30">
        <v>306333</v>
      </c>
      <c r="L98" s="26">
        <v>279256</v>
      </c>
      <c r="M98" s="26">
        <v>277012</v>
      </c>
      <c r="N98" s="17">
        <f t="shared" si="9"/>
        <v>9.6961211218380264E-2</v>
      </c>
      <c r="O98" s="26">
        <v>29</v>
      </c>
      <c r="P98" s="26">
        <v>42</v>
      </c>
      <c r="Q98" s="26">
        <v>28</v>
      </c>
      <c r="R98" s="17">
        <f t="shared" si="10"/>
        <v>-0.30952380952380953</v>
      </c>
      <c r="S98" s="26">
        <v>19</v>
      </c>
      <c r="T98" s="26">
        <v>26</v>
      </c>
      <c r="U98" s="26">
        <v>25</v>
      </c>
      <c r="V98" s="17">
        <f t="shared" si="11"/>
        <v>-0.26923076923076922</v>
      </c>
      <c r="W98" s="30">
        <v>275000</v>
      </c>
      <c r="X98" s="26">
        <v>289900</v>
      </c>
      <c r="Y98" s="26">
        <v>289000</v>
      </c>
      <c r="Z98" s="17">
        <f t="shared" si="12"/>
        <v>-5.139703345981373E-2</v>
      </c>
      <c r="AA98" s="30">
        <v>306673</v>
      </c>
      <c r="AB98" s="26">
        <v>277620</v>
      </c>
      <c r="AC98" s="26">
        <v>282083</v>
      </c>
      <c r="AD98" s="17">
        <f t="shared" si="13"/>
        <v>0.10465024133707947</v>
      </c>
    </row>
    <row r="99" spans="1:30" x14ac:dyDescent="0.25">
      <c r="A99" s="28">
        <v>165</v>
      </c>
      <c r="B99" s="29" t="s">
        <v>611</v>
      </c>
      <c r="C99" s="26">
        <v>3</v>
      </c>
      <c r="D99" s="26">
        <v>7</v>
      </c>
      <c r="E99" s="26">
        <v>3</v>
      </c>
      <c r="F99" s="3">
        <f t="shared" si="7"/>
        <v>-0.5714285714285714</v>
      </c>
      <c r="G99" s="30">
        <v>275000</v>
      </c>
      <c r="H99" s="26">
        <v>299500</v>
      </c>
      <c r="I99" s="26">
        <v>450000</v>
      </c>
      <c r="J99" s="17">
        <f t="shared" si="8"/>
        <v>-8.1803005008347252E-2</v>
      </c>
      <c r="K99" s="30">
        <v>258333</v>
      </c>
      <c r="L99" s="26">
        <v>285232</v>
      </c>
      <c r="M99" s="26">
        <v>371666</v>
      </c>
      <c r="N99" s="17">
        <f t="shared" si="9"/>
        <v>-9.4305688001346269E-2</v>
      </c>
      <c r="O99" s="26">
        <v>32</v>
      </c>
      <c r="P99" s="26">
        <v>67</v>
      </c>
      <c r="Q99" s="26">
        <v>54</v>
      </c>
      <c r="R99" s="17">
        <f t="shared" si="10"/>
        <v>-0.52238805970149249</v>
      </c>
      <c r="S99" s="26">
        <v>6</v>
      </c>
      <c r="T99" s="26">
        <v>10</v>
      </c>
      <c r="U99" s="26">
        <v>5</v>
      </c>
      <c r="V99" s="17">
        <f t="shared" si="11"/>
        <v>-0.4</v>
      </c>
      <c r="W99" s="30">
        <v>384950</v>
      </c>
      <c r="X99" s="26">
        <v>299500</v>
      </c>
      <c r="Y99" s="26">
        <v>450000</v>
      </c>
      <c r="Z99" s="17">
        <f t="shared" si="12"/>
        <v>0.28530884808013357</v>
      </c>
      <c r="AA99" s="30">
        <v>259967</v>
      </c>
      <c r="AB99" s="26">
        <v>293400</v>
      </c>
      <c r="AC99" s="26">
        <v>374633</v>
      </c>
      <c r="AD99" s="17">
        <f t="shared" si="13"/>
        <v>-0.11395023858214043</v>
      </c>
    </row>
    <row r="100" spans="1:30" x14ac:dyDescent="0.25">
      <c r="A100" s="28">
        <v>171</v>
      </c>
      <c r="B100" s="29" t="s">
        <v>612</v>
      </c>
      <c r="C100" s="26">
        <v>22</v>
      </c>
      <c r="D100" s="26">
        <v>18</v>
      </c>
      <c r="E100" s="26">
        <v>19</v>
      </c>
      <c r="F100" s="3">
        <f t="shared" si="7"/>
        <v>0.22222222222222221</v>
      </c>
      <c r="G100" s="30">
        <v>332500</v>
      </c>
      <c r="H100" s="26">
        <v>322400</v>
      </c>
      <c r="I100" s="26">
        <v>347700</v>
      </c>
      <c r="J100" s="17">
        <f t="shared" si="8"/>
        <v>3.1327543424317615E-2</v>
      </c>
      <c r="K100" s="30">
        <v>316132</v>
      </c>
      <c r="L100" s="26">
        <v>337461</v>
      </c>
      <c r="M100" s="26">
        <v>224142</v>
      </c>
      <c r="N100" s="17">
        <f t="shared" si="9"/>
        <v>-6.3204340649734334E-2</v>
      </c>
      <c r="O100" s="26">
        <v>36</v>
      </c>
      <c r="P100" s="26">
        <v>36</v>
      </c>
      <c r="Q100" s="26">
        <v>38</v>
      </c>
      <c r="R100" s="17">
        <f t="shared" si="10"/>
        <v>0</v>
      </c>
      <c r="S100" s="26">
        <v>38</v>
      </c>
      <c r="T100" s="26">
        <v>28</v>
      </c>
      <c r="U100" s="26">
        <v>15</v>
      </c>
      <c r="V100" s="17">
        <f t="shared" si="11"/>
        <v>0.35714285714285715</v>
      </c>
      <c r="W100" s="30">
        <v>280000</v>
      </c>
      <c r="X100" s="26">
        <v>322400</v>
      </c>
      <c r="Y100" s="26">
        <v>347700</v>
      </c>
      <c r="Z100" s="17">
        <f t="shared" si="12"/>
        <v>-0.13151364764267989</v>
      </c>
      <c r="AA100" s="30">
        <v>317795</v>
      </c>
      <c r="AB100" s="26">
        <v>338128</v>
      </c>
      <c r="AC100" s="26">
        <v>232600</v>
      </c>
      <c r="AD100" s="17">
        <f t="shared" si="13"/>
        <v>-6.0134032082524963E-2</v>
      </c>
    </row>
    <row r="101" spans="1:30" x14ac:dyDescent="0.25">
      <c r="A101" s="28">
        <v>172</v>
      </c>
      <c r="B101" s="29" t="s">
        <v>613</v>
      </c>
      <c r="C101" s="26">
        <v>63</v>
      </c>
      <c r="D101" s="26">
        <v>52</v>
      </c>
      <c r="E101" s="26">
        <v>56</v>
      </c>
      <c r="F101" s="3">
        <f t="shared" si="7"/>
        <v>0.21153846153846154</v>
      </c>
      <c r="G101" s="30">
        <v>372000</v>
      </c>
      <c r="H101" s="26">
        <v>389900</v>
      </c>
      <c r="I101" s="26">
        <v>299900</v>
      </c>
      <c r="J101" s="17">
        <f t="shared" si="8"/>
        <v>-4.5909207489099768E-2</v>
      </c>
      <c r="K101" s="30">
        <v>394760</v>
      </c>
      <c r="L101" s="26">
        <v>371524</v>
      </c>
      <c r="M101" s="26">
        <v>330069</v>
      </c>
      <c r="N101" s="17">
        <f t="shared" si="9"/>
        <v>6.2542392954425555E-2</v>
      </c>
      <c r="O101" s="26">
        <v>25</v>
      </c>
      <c r="P101" s="26">
        <v>29</v>
      </c>
      <c r="Q101" s="26">
        <v>35</v>
      </c>
      <c r="R101" s="17">
        <f t="shared" si="10"/>
        <v>-0.13793103448275862</v>
      </c>
      <c r="S101" s="26">
        <v>58</v>
      </c>
      <c r="T101" s="26">
        <v>70</v>
      </c>
      <c r="U101" s="26">
        <v>59</v>
      </c>
      <c r="V101" s="17">
        <f t="shared" si="11"/>
        <v>-0.17142857142857143</v>
      </c>
      <c r="W101" s="30">
        <v>385000</v>
      </c>
      <c r="X101" s="26">
        <v>389900</v>
      </c>
      <c r="Y101" s="26">
        <v>299900</v>
      </c>
      <c r="Z101" s="17">
        <f t="shared" si="12"/>
        <v>-1.2567324955116697E-2</v>
      </c>
      <c r="AA101" s="30">
        <v>396008</v>
      </c>
      <c r="AB101" s="26">
        <v>377113</v>
      </c>
      <c r="AC101" s="26">
        <v>326586</v>
      </c>
      <c r="AD101" s="17">
        <f t="shared" si="13"/>
        <v>5.0104345381888189E-2</v>
      </c>
    </row>
    <row r="102" spans="1:30" x14ac:dyDescent="0.25">
      <c r="A102" s="28">
        <v>174</v>
      </c>
      <c r="B102" s="29" t="s">
        <v>614</v>
      </c>
      <c r="C102" s="26">
        <v>159</v>
      </c>
      <c r="D102" s="26">
        <v>189</v>
      </c>
      <c r="E102" s="26">
        <v>134</v>
      </c>
      <c r="F102" s="3">
        <f t="shared" si="7"/>
        <v>-0.15873015873015872</v>
      </c>
      <c r="G102" s="30">
        <v>460000</v>
      </c>
      <c r="H102" s="26">
        <v>454990</v>
      </c>
      <c r="I102" s="26">
        <v>489000</v>
      </c>
      <c r="J102" s="17">
        <f t="shared" si="8"/>
        <v>1.1011231016066287E-2</v>
      </c>
      <c r="K102" s="30">
        <v>563781</v>
      </c>
      <c r="L102" s="26">
        <v>571927</v>
      </c>
      <c r="M102" s="26">
        <v>489258</v>
      </c>
      <c r="N102" s="17">
        <f t="shared" si="9"/>
        <v>-1.4243076476543335E-2</v>
      </c>
      <c r="O102" s="26">
        <v>37</v>
      </c>
      <c r="P102" s="26">
        <v>53</v>
      </c>
      <c r="Q102" s="26">
        <v>36</v>
      </c>
      <c r="R102" s="17">
        <f t="shared" si="10"/>
        <v>-0.30188679245283018</v>
      </c>
      <c r="S102" s="26">
        <v>172</v>
      </c>
      <c r="T102" s="26">
        <v>207</v>
      </c>
      <c r="U102" s="26">
        <v>153</v>
      </c>
      <c r="V102" s="17">
        <f t="shared" si="11"/>
        <v>-0.16908212560386474</v>
      </c>
      <c r="W102" s="30">
        <v>474450</v>
      </c>
      <c r="X102" s="26">
        <v>454990</v>
      </c>
      <c r="Y102" s="26">
        <v>489000</v>
      </c>
      <c r="Z102" s="17">
        <f t="shared" si="12"/>
        <v>4.277017077298402E-2</v>
      </c>
      <c r="AA102" s="30">
        <v>567040</v>
      </c>
      <c r="AB102" s="26">
        <v>581157</v>
      </c>
      <c r="AC102" s="26">
        <v>490154</v>
      </c>
      <c r="AD102" s="17">
        <f t="shared" si="13"/>
        <v>-2.4291198419704143E-2</v>
      </c>
    </row>
    <row r="103" spans="1:30" x14ac:dyDescent="0.25">
      <c r="A103" s="28">
        <v>176</v>
      </c>
      <c r="B103" s="29" t="s">
        <v>615</v>
      </c>
      <c r="C103" s="26">
        <v>27</v>
      </c>
      <c r="D103" s="26">
        <v>28</v>
      </c>
      <c r="E103" s="26">
        <v>21</v>
      </c>
      <c r="F103" s="3">
        <f t="shared" si="7"/>
        <v>-3.5714285714285712E-2</v>
      </c>
      <c r="G103" s="30">
        <v>245000</v>
      </c>
      <c r="H103" s="26">
        <v>315000</v>
      </c>
      <c r="I103" s="26">
        <v>279900</v>
      </c>
      <c r="J103" s="17">
        <f t="shared" si="8"/>
        <v>-0.22222222222222221</v>
      </c>
      <c r="K103" s="30">
        <v>260861</v>
      </c>
      <c r="L103" s="26">
        <v>288887</v>
      </c>
      <c r="M103" s="26">
        <v>259819</v>
      </c>
      <c r="N103" s="17">
        <f t="shared" si="9"/>
        <v>-9.7013711243496586E-2</v>
      </c>
      <c r="O103" s="26">
        <v>54</v>
      </c>
      <c r="P103" s="26">
        <v>46</v>
      </c>
      <c r="Q103" s="26">
        <v>27</v>
      </c>
      <c r="R103" s="17">
        <f t="shared" si="10"/>
        <v>0.17391304347826086</v>
      </c>
      <c r="S103" s="26">
        <v>24</v>
      </c>
      <c r="T103" s="26">
        <v>39</v>
      </c>
      <c r="U103" s="26">
        <v>25</v>
      </c>
      <c r="V103" s="17">
        <f t="shared" si="11"/>
        <v>-0.38461538461538464</v>
      </c>
      <c r="W103" s="30">
        <v>312500</v>
      </c>
      <c r="X103" s="26">
        <v>315000</v>
      </c>
      <c r="Y103" s="26">
        <v>279900</v>
      </c>
      <c r="Z103" s="17">
        <f t="shared" si="12"/>
        <v>-7.9365079365079361E-3</v>
      </c>
      <c r="AA103" s="30">
        <v>262905</v>
      </c>
      <c r="AB103" s="26">
        <v>293171</v>
      </c>
      <c r="AC103" s="26">
        <v>263542</v>
      </c>
      <c r="AD103" s="17">
        <f t="shared" si="13"/>
        <v>-0.10323667757042818</v>
      </c>
    </row>
    <row r="104" spans="1:30" x14ac:dyDescent="0.25">
      <c r="A104" s="28">
        <v>177</v>
      </c>
      <c r="B104" s="29" t="s">
        <v>616</v>
      </c>
      <c r="C104" s="26">
        <v>75</v>
      </c>
      <c r="D104" s="26">
        <v>142</v>
      </c>
      <c r="E104" s="26">
        <v>113</v>
      </c>
      <c r="F104" s="3">
        <f t="shared" si="7"/>
        <v>-0.47183098591549294</v>
      </c>
      <c r="G104" s="30">
        <v>358500</v>
      </c>
      <c r="H104" s="26">
        <v>357490</v>
      </c>
      <c r="I104" s="26">
        <v>360000</v>
      </c>
      <c r="J104" s="17">
        <f t="shared" si="8"/>
        <v>2.8252538532546364E-3</v>
      </c>
      <c r="K104" s="30">
        <v>415931</v>
      </c>
      <c r="L104" s="26">
        <v>417754</v>
      </c>
      <c r="M104" s="26">
        <v>375493</v>
      </c>
      <c r="N104" s="17">
        <f t="shared" si="9"/>
        <v>-4.3638121956941171E-3</v>
      </c>
      <c r="O104" s="26">
        <v>37</v>
      </c>
      <c r="P104" s="26">
        <v>31</v>
      </c>
      <c r="Q104" s="26">
        <v>33</v>
      </c>
      <c r="R104" s="17">
        <f t="shared" si="10"/>
        <v>0.19354838709677419</v>
      </c>
      <c r="S104" s="26">
        <v>110</v>
      </c>
      <c r="T104" s="26">
        <v>92</v>
      </c>
      <c r="U104" s="26">
        <v>123</v>
      </c>
      <c r="V104" s="17">
        <f t="shared" si="11"/>
        <v>0.19565217391304349</v>
      </c>
      <c r="W104" s="30">
        <v>364467</v>
      </c>
      <c r="X104" s="26">
        <v>357490</v>
      </c>
      <c r="Y104" s="26">
        <v>360000</v>
      </c>
      <c r="Z104" s="17">
        <f t="shared" si="12"/>
        <v>1.9516629835799604E-2</v>
      </c>
      <c r="AA104" s="30">
        <v>418268</v>
      </c>
      <c r="AB104" s="26">
        <v>416972</v>
      </c>
      <c r="AC104" s="26">
        <v>379136</v>
      </c>
      <c r="AD104" s="17">
        <f t="shared" si="13"/>
        <v>3.1081223679287817E-3</v>
      </c>
    </row>
    <row r="105" spans="1:30" x14ac:dyDescent="0.25">
      <c r="A105" s="28">
        <v>178</v>
      </c>
      <c r="B105" s="29" t="s">
        <v>617</v>
      </c>
      <c r="C105" s="26">
        <v>92</v>
      </c>
      <c r="D105" s="26">
        <v>79</v>
      </c>
      <c r="E105" s="26">
        <v>62</v>
      </c>
      <c r="F105" s="3">
        <f t="shared" si="7"/>
        <v>0.16455696202531644</v>
      </c>
      <c r="G105" s="30">
        <v>351500</v>
      </c>
      <c r="H105" s="26">
        <v>299000</v>
      </c>
      <c r="I105" s="26">
        <v>332225</v>
      </c>
      <c r="J105" s="17">
        <f t="shared" si="8"/>
        <v>0.17558528428093645</v>
      </c>
      <c r="K105" s="30">
        <v>365088</v>
      </c>
      <c r="L105" s="26">
        <v>317831</v>
      </c>
      <c r="M105" s="26">
        <v>325229</v>
      </c>
      <c r="N105" s="17">
        <f t="shared" si="9"/>
        <v>0.14868593686581863</v>
      </c>
      <c r="O105" s="26">
        <v>46</v>
      </c>
      <c r="P105" s="26">
        <v>30</v>
      </c>
      <c r="Q105" s="26">
        <v>52</v>
      </c>
      <c r="R105" s="17">
        <f t="shared" si="10"/>
        <v>0.53333333333333333</v>
      </c>
      <c r="S105" s="26">
        <v>84</v>
      </c>
      <c r="T105" s="26">
        <v>95</v>
      </c>
      <c r="U105" s="26">
        <v>61</v>
      </c>
      <c r="V105" s="17">
        <f t="shared" si="11"/>
        <v>-0.11578947368421053</v>
      </c>
      <c r="W105" s="30">
        <v>333950</v>
      </c>
      <c r="X105" s="26">
        <v>299000</v>
      </c>
      <c r="Y105" s="26">
        <v>332225</v>
      </c>
      <c r="Z105" s="17">
        <f t="shared" si="12"/>
        <v>0.11688963210702341</v>
      </c>
      <c r="AA105" s="30">
        <v>367661</v>
      </c>
      <c r="AB105" s="26">
        <v>314559</v>
      </c>
      <c r="AC105" s="26">
        <v>328710</v>
      </c>
      <c r="AD105" s="17">
        <f t="shared" si="13"/>
        <v>0.16881411754233705</v>
      </c>
    </row>
    <row r="106" spans="1:30" x14ac:dyDescent="0.25">
      <c r="A106" s="28">
        <v>181</v>
      </c>
      <c r="B106" s="29" t="s">
        <v>618</v>
      </c>
      <c r="C106" s="26">
        <v>5</v>
      </c>
      <c r="D106" s="26">
        <v>2</v>
      </c>
      <c r="E106" s="26">
        <v>4</v>
      </c>
      <c r="F106" s="3">
        <f t="shared" si="7"/>
        <v>1.5</v>
      </c>
      <c r="G106" s="30">
        <v>572000</v>
      </c>
      <c r="H106" s="26">
        <v>589700</v>
      </c>
      <c r="I106" s="26">
        <v>314900</v>
      </c>
      <c r="J106" s="17">
        <f t="shared" si="8"/>
        <v>-3.001526199762591E-2</v>
      </c>
      <c r="K106" s="30">
        <v>575200</v>
      </c>
      <c r="L106" s="26">
        <v>295000</v>
      </c>
      <c r="M106" s="26">
        <v>332250</v>
      </c>
      <c r="N106" s="17">
        <f t="shared" si="9"/>
        <v>0.94983050847457628</v>
      </c>
      <c r="O106" s="26">
        <v>36</v>
      </c>
      <c r="P106" s="26">
        <v>29</v>
      </c>
      <c r="Q106" s="26">
        <v>7</v>
      </c>
      <c r="R106" s="17">
        <f t="shared" si="10"/>
        <v>0.2413793103448276</v>
      </c>
      <c r="S106" s="26">
        <v>11</v>
      </c>
      <c r="T106" s="26">
        <v>6</v>
      </c>
      <c r="U106" s="26">
        <v>7</v>
      </c>
      <c r="V106" s="17">
        <f t="shared" si="11"/>
        <v>0.83333333333333337</v>
      </c>
      <c r="W106" s="30">
        <v>378000</v>
      </c>
      <c r="X106" s="26">
        <v>589700</v>
      </c>
      <c r="Y106" s="26">
        <v>314900</v>
      </c>
      <c r="Z106" s="17">
        <f t="shared" si="12"/>
        <v>-0.35899609971171781</v>
      </c>
      <c r="AA106" s="30">
        <v>583899</v>
      </c>
      <c r="AB106" s="26">
        <v>300950</v>
      </c>
      <c r="AC106" s="26">
        <v>323725</v>
      </c>
      <c r="AD106" s="17">
        <f t="shared" si="13"/>
        <v>0.94018607742149862</v>
      </c>
    </row>
    <row r="107" spans="1:30" x14ac:dyDescent="0.25">
      <c r="A107" s="28">
        <v>182</v>
      </c>
      <c r="B107" s="29" t="s">
        <v>619</v>
      </c>
      <c r="C107" s="26">
        <v>0</v>
      </c>
      <c r="D107" s="26">
        <v>0</v>
      </c>
      <c r="E107" s="26">
        <v>1</v>
      </c>
      <c r="F107" s="3" t="e">
        <f t="shared" si="7"/>
        <v>#DIV/0!</v>
      </c>
      <c r="G107" s="30">
        <v>0</v>
      </c>
      <c r="H107" s="26">
        <v>0</v>
      </c>
      <c r="I107" s="26">
        <v>0</v>
      </c>
      <c r="J107" s="17" t="e">
        <f t="shared" si="8"/>
        <v>#DIV/0!</v>
      </c>
      <c r="K107" s="30">
        <v>0</v>
      </c>
      <c r="L107" s="26">
        <v>0</v>
      </c>
      <c r="M107" s="26">
        <v>1700000</v>
      </c>
      <c r="N107" s="17" t="e">
        <f t="shared" si="9"/>
        <v>#DIV/0!</v>
      </c>
      <c r="O107" s="26">
        <v>0</v>
      </c>
      <c r="P107" s="26">
        <v>0</v>
      </c>
      <c r="Q107" s="26">
        <v>164</v>
      </c>
      <c r="R107" s="17" t="e">
        <f t="shared" si="10"/>
        <v>#DIV/0!</v>
      </c>
      <c r="S107" s="26">
        <v>0</v>
      </c>
      <c r="T107" s="26">
        <v>0</v>
      </c>
      <c r="U107" s="26">
        <v>0</v>
      </c>
      <c r="V107" s="17" t="e">
        <f t="shared" si="11"/>
        <v>#DIV/0!</v>
      </c>
      <c r="W107" s="30">
        <v>0</v>
      </c>
      <c r="X107" s="26">
        <v>0</v>
      </c>
      <c r="Y107" s="26">
        <v>0</v>
      </c>
      <c r="Z107" s="17" t="e">
        <f t="shared" si="12"/>
        <v>#DIV/0!</v>
      </c>
      <c r="AA107" s="30">
        <v>0</v>
      </c>
      <c r="AB107" s="26">
        <v>0</v>
      </c>
      <c r="AC107" s="26">
        <v>1800000</v>
      </c>
      <c r="AD107" s="17" t="e">
        <f t="shared" si="13"/>
        <v>#DIV/0!</v>
      </c>
    </row>
    <row r="108" spans="1:30" x14ac:dyDescent="0.25">
      <c r="A108" s="28">
        <v>184</v>
      </c>
      <c r="B108" s="29" t="s">
        <v>620</v>
      </c>
      <c r="C108" s="26">
        <v>4</v>
      </c>
      <c r="D108" s="26">
        <v>10</v>
      </c>
      <c r="E108" s="26">
        <v>9</v>
      </c>
      <c r="F108" s="3">
        <f t="shared" si="7"/>
        <v>-0.6</v>
      </c>
      <c r="G108" s="30">
        <v>1292500</v>
      </c>
      <c r="H108" s="26">
        <v>769900</v>
      </c>
      <c r="I108" s="26">
        <v>1199000</v>
      </c>
      <c r="J108" s="17">
        <f t="shared" si="8"/>
        <v>0.67878945317573713</v>
      </c>
      <c r="K108" s="30">
        <v>1470000</v>
      </c>
      <c r="L108" s="26">
        <v>935173</v>
      </c>
      <c r="M108" s="26">
        <v>791666</v>
      </c>
      <c r="N108" s="17">
        <f t="shared" si="9"/>
        <v>0.57190166953066435</v>
      </c>
      <c r="O108" s="26">
        <v>27</v>
      </c>
      <c r="P108" s="26">
        <v>65</v>
      </c>
      <c r="Q108" s="26">
        <v>50</v>
      </c>
      <c r="R108" s="17">
        <f t="shared" si="10"/>
        <v>-0.58461538461538465</v>
      </c>
      <c r="S108" s="26">
        <v>2</v>
      </c>
      <c r="T108" s="26">
        <v>10</v>
      </c>
      <c r="U108" s="26">
        <v>9</v>
      </c>
      <c r="V108" s="17">
        <f t="shared" si="11"/>
        <v>-0.8</v>
      </c>
      <c r="W108" s="30">
        <v>874450</v>
      </c>
      <c r="X108" s="26">
        <v>769900</v>
      </c>
      <c r="Y108" s="26">
        <v>1199000</v>
      </c>
      <c r="Z108" s="17">
        <f t="shared" si="12"/>
        <v>0.13579685673464087</v>
      </c>
      <c r="AA108" s="30">
        <v>1551250</v>
      </c>
      <c r="AB108" s="26">
        <v>974503</v>
      </c>
      <c r="AC108" s="26">
        <v>849199</v>
      </c>
      <c r="AD108" s="17">
        <f t="shared" si="13"/>
        <v>0.59183706976787143</v>
      </c>
    </row>
    <row r="109" spans="1:30" x14ac:dyDescent="0.25">
      <c r="A109" s="28">
        <v>185</v>
      </c>
      <c r="B109" s="29" t="s">
        <v>621</v>
      </c>
      <c r="C109" s="26">
        <v>64</v>
      </c>
      <c r="D109" s="26">
        <v>46</v>
      </c>
      <c r="E109" s="26">
        <v>41</v>
      </c>
      <c r="F109" s="3">
        <f t="shared" si="7"/>
        <v>0.39130434782608697</v>
      </c>
      <c r="G109" s="30">
        <v>366500</v>
      </c>
      <c r="H109" s="26">
        <v>449000</v>
      </c>
      <c r="I109" s="26">
        <v>395000</v>
      </c>
      <c r="J109" s="17">
        <f t="shared" si="8"/>
        <v>-0.18374164810690424</v>
      </c>
      <c r="K109" s="30">
        <v>414873</v>
      </c>
      <c r="L109" s="26">
        <v>408611</v>
      </c>
      <c r="M109" s="26">
        <v>380614</v>
      </c>
      <c r="N109" s="17">
        <f t="shared" si="9"/>
        <v>1.5325089143464077E-2</v>
      </c>
      <c r="O109" s="26">
        <v>36</v>
      </c>
      <c r="P109" s="26">
        <v>33</v>
      </c>
      <c r="Q109" s="26">
        <v>35</v>
      </c>
      <c r="R109" s="17">
        <f t="shared" si="10"/>
        <v>9.0909090909090912E-2</v>
      </c>
      <c r="S109" s="26">
        <v>57</v>
      </c>
      <c r="T109" s="26">
        <v>53</v>
      </c>
      <c r="U109" s="26">
        <v>39</v>
      </c>
      <c r="V109" s="17">
        <f t="shared" si="11"/>
        <v>7.5471698113207544E-2</v>
      </c>
      <c r="W109" s="30">
        <v>399000</v>
      </c>
      <c r="X109" s="26">
        <v>449000</v>
      </c>
      <c r="Y109" s="26">
        <v>395000</v>
      </c>
      <c r="Z109" s="17">
        <f t="shared" si="12"/>
        <v>-0.111358574610245</v>
      </c>
      <c r="AA109" s="30">
        <v>417013</v>
      </c>
      <c r="AB109" s="26">
        <v>412959</v>
      </c>
      <c r="AC109" s="26">
        <v>378978</v>
      </c>
      <c r="AD109" s="17">
        <f t="shared" si="13"/>
        <v>9.8169551940991712E-3</v>
      </c>
    </row>
    <row r="110" spans="1:30" x14ac:dyDescent="0.25">
      <c r="A110" s="28">
        <v>186</v>
      </c>
      <c r="B110" s="29" t="s">
        <v>622</v>
      </c>
      <c r="C110" s="26">
        <v>52</v>
      </c>
      <c r="D110" s="26">
        <v>59</v>
      </c>
      <c r="E110" s="26">
        <v>48</v>
      </c>
      <c r="F110" s="3">
        <f t="shared" si="7"/>
        <v>-0.11864406779661017</v>
      </c>
      <c r="G110" s="30">
        <v>325500</v>
      </c>
      <c r="H110" s="26">
        <v>332450</v>
      </c>
      <c r="I110" s="26">
        <v>322450</v>
      </c>
      <c r="J110" s="17">
        <f t="shared" si="8"/>
        <v>-2.0905399308166643E-2</v>
      </c>
      <c r="K110" s="30">
        <v>321241</v>
      </c>
      <c r="L110" s="26">
        <v>328875</v>
      </c>
      <c r="M110" s="26">
        <v>342781</v>
      </c>
      <c r="N110" s="17">
        <f t="shared" si="9"/>
        <v>-2.3212466742683392E-2</v>
      </c>
      <c r="O110" s="26">
        <v>17</v>
      </c>
      <c r="P110" s="26">
        <v>25</v>
      </c>
      <c r="Q110" s="26">
        <v>33</v>
      </c>
      <c r="R110" s="17">
        <f t="shared" si="10"/>
        <v>-0.32</v>
      </c>
      <c r="S110" s="26">
        <v>73</v>
      </c>
      <c r="T110" s="26">
        <v>68</v>
      </c>
      <c r="U110" s="26">
        <v>66</v>
      </c>
      <c r="V110" s="17">
        <f t="shared" si="11"/>
        <v>7.3529411764705885E-2</v>
      </c>
      <c r="W110" s="30">
        <v>375000</v>
      </c>
      <c r="X110" s="26">
        <v>332450</v>
      </c>
      <c r="Y110" s="26">
        <v>322450</v>
      </c>
      <c r="Z110" s="17">
        <f t="shared" si="12"/>
        <v>0.12798917130395548</v>
      </c>
      <c r="AA110" s="30">
        <v>319433</v>
      </c>
      <c r="AB110" s="26">
        <v>331010</v>
      </c>
      <c r="AC110" s="26">
        <v>342325</v>
      </c>
      <c r="AD110" s="17">
        <f t="shared" si="13"/>
        <v>-3.4974774176006765E-2</v>
      </c>
    </row>
    <row r="111" spans="1:30" x14ac:dyDescent="0.25">
      <c r="A111" s="28">
        <v>187</v>
      </c>
      <c r="B111" s="29" t="s">
        <v>623</v>
      </c>
      <c r="C111" s="26">
        <v>149</v>
      </c>
      <c r="D111" s="26">
        <v>169</v>
      </c>
      <c r="E111" s="26">
        <v>114</v>
      </c>
      <c r="F111" s="3">
        <f t="shared" si="7"/>
        <v>-0.11834319526627218</v>
      </c>
      <c r="G111" s="30">
        <v>475000</v>
      </c>
      <c r="H111" s="26">
        <v>449450</v>
      </c>
      <c r="I111" s="26">
        <v>450000</v>
      </c>
      <c r="J111" s="17">
        <f t="shared" si="8"/>
        <v>5.6847257759483814E-2</v>
      </c>
      <c r="K111" s="30">
        <v>564691</v>
      </c>
      <c r="L111" s="26">
        <v>511516</v>
      </c>
      <c r="M111" s="26">
        <v>509150</v>
      </c>
      <c r="N111" s="17">
        <f t="shared" si="9"/>
        <v>0.10395569249055749</v>
      </c>
      <c r="O111" s="26">
        <v>27</v>
      </c>
      <c r="P111" s="26">
        <v>35</v>
      </c>
      <c r="Q111" s="26">
        <v>41</v>
      </c>
      <c r="R111" s="17">
        <f t="shared" si="10"/>
        <v>-0.22857142857142856</v>
      </c>
      <c r="S111" s="26">
        <v>127</v>
      </c>
      <c r="T111" s="26">
        <v>148</v>
      </c>
      <c r="U111" s="26">
        <v>114</v>
      </c>
      <c r="V111" s="17">
        <f t="shared" si="11"/>
        <v>-0.14189189189189189</v>
      </c>
      <c r="W111" s="30">
        <v>450000</v>
      </c>
      <c r="X111" s="26">
        <v>449450</v>
      </c>
      <c r="Y111" s="26">
        <v>450000</v>
      </c>
      <c r="Z111" s="17">
        <f t="shared" si="12"/>
        <v>1.223717877405718E-3</v>
      </c>
      <c r="AA111" s="30">
        <v>561146</v>
      </c>
      <c r="AB111" s="26">
        <v>509414</v>
      </c>
      <c r="AC111" s="26">
        <v>498114</v>
      </c>
      <c r="AD111" s="17">
        <f t="shared" si="13"/>
        <v>0.10155197933311609</v>
      </c>
    </row>
    <row r="112" spans="1:30" x14ac:dyDescent="0.25">
      <c r="A112" s="28">
        <v>188</v>
      </c>
      <c r="B112" s="29" t="s">
        <v>624</v>
      </c>
      <c r="C112" s="26">
        <v>102</v>
      </c>
      <c r="D112" s="26">
        <v>80</v>
      </c>
      <c r="E112" s="26">
        <v>74</v>
      </c>
      <c r="F112" s="3">
        <f t="shared" si="7"/>
        <v>0.27500000000000002</v>
      </c>
      <c r="G112" s="30">
        <v>367500</v>
      </c>
      <c r="H112" s="26">
        <v>369950</v>
      </c>
      <c r="I112" s="26">
        <v>315000</v>
      </c>
      <c r="J112" s="17">
        <f t="shared" si="8"/>
        <v>-6.6225165562913907E-3</v>
      </c>
      <c r="K112" s="30">
        <v>377041</v>
      </c>
      <c r="L112" s="26">
        <v>362929</v>
      </c>
      <c r="M112" s="26">
        <v>342491</v>
      </c>
      <c r="N112" s="17">
        <f t="shared" si="9"/>
        <v>3.8883638397592915E-2</v>
      </c>
      <c r="O112" s="26">
        <v>33</v>
      </c>
      <c r="P112" s="26">
        <v>26</v>
      </c>
      <c r="Q112" s="26">
        <v>27</v>
      </c>
      <c r="R112" s="17">
        <f t="shared" si="10"/>
        <v>0.26923076923076922</v>
      </c>
      <c r="S112" s="26">
        <v>101</v>
      </c>
      <c r="T112" s="26">
        <v>118</v>
      </c>
      <c r="U112" s="26">
        <v>104</v>
      </c>
      <c r="V112" s="17">
        <f t="shared" si="11"/>
        <v>-0.1440677966101695</v>
      </c>
      <c r="W112" s="30">
        <v>359900</v>
      </c>
      <c r="X112" s="26">
        <v>369950</v>
      </c>
      <c r="Y112" s="26">
        <v>315000</v>
      </c>
      <c r="Z112" s="17">
        <f t="shared" si="12"/>
        <v>-2.7165833220705499E-2</v>
      </c>
      <c r="AA112" s="30">
        <v>377222</v>
      </c>
      <c r="AB112" s="26">
        <v>361654</v>
      </c>
      <c r="AC112" s="26">
        <v>341641</v>
      </c>
      <c r="AD112" s="17">
        <f t="shared" si="13"/>
        <v>4.3046668915593354E-2</v>
      </c>
    </row>
    <row r="113" spans="1:30" x14ac:dyDescent="0.25">
      <c r="A113" s="28">
        <v>190</v>
      </c>
      <c r="B113" s="29" t="s">
        <v>625</v>
      </c>
      <c r="C113" s="26">
        <v>44</v>
      </c>
      <c r="D113" s="26">
        <v>40</v>
      </c>
      <c r="E113" s="26">
        <v>44</v>
      </c>
      <c r="F113" s="3">
        <f t="shared" si="7"/>
        <v>0.1</v>
      </c>
      <c r="G113" s="30">
        <v>462500</v>
      </c>
      <c r="H113" s="26">
        <v>425000</v>
      </c>
      <c r="I113" s="26">
        <v>425000</v>
      </c>
      <c r="J113" s="17">
        <f t="shared" si="8"/>
        <v>8.8235294117647065E-2</v>
      </c>
      <c r="K113" s="30">
        <v>496095</v>
      </c>
      <c r="L113" s="26">
        <v>452986</v>
      </c>
      <c r="M113" s="26">
        <v>484495</v>
      </c>
      <c r="N113" s="17">
        <f t="shared" si="9"/>
        <v>9.5166296530135586E-2</v>
      </c>
      <c r="O113" s="26">
        <v>31</v>
      </c>
      <c r="P113" s="26">
        <v>25</v>
      </c>
      <c r="Q113" s="26">
        <v>19</v>
      </c>
      <c r="R113" s="17">
        <f t="shared" si="10"/>
        <v>0.24</v>
      </c>
      <c r="S113" s="26">
        <v>33</v>
      </c>
      <c r="T113" s="26">
        <v>35</v>
      </c>
      <c r="U113" s="26">
        <v>39</v>
      </c>
      <c r="V113" s="17">
        <f t="shared" si="11"/>
        <v>-5.7142857142857141E-2</v>
      </c>
      <c r="W113" s="30">
        <v>374900</v>
      </c>
      <c r="X113" s="26">
        <v>425000</v>
      </c>
      <c r="Y113" s="26">
        <v>425000</v>
      </c>
      <c r="Z113" s="17">
        <f t="shared" si="12"/>
        <v>-0.11788235294117647</v>
      </c>
      <c r="AA113" s="30">
        <v>498923</v>
      </c>
      <c r="AB113" s="26">
        <v>454935</v>
      </c>
      <c r="AC113" s="26">
        <v>481326</v>
      </c>
      <c r="AD113" s="17">
        <f t="shared" si="13"/>
        <v>9.6690736039214395E-2</v>
      </c>
    </row>
    <row r="114" spans="1:30" x14ac:dyDescent="0.25">
      <c r="A114" s="28">
        <v>191</v>
      </c>
      <c r="B114" s="29" t="s">
        <v>626</v>
      </c>
      <c r="C114" s="26">
        <v>26</v>
      </c>
      <c r="D114" s="26">
        <v>40</v>
      </c>
      <c r="E114" s="26">
        <v>42</v>
      </c>
      <c r="F114" s="3">
        <f t="shared" si="7"/>
        <v>-0.35</v>
      </c>
      <c r="G114" s="30">
        <v>317000</v>
      </c>
      <c r="H114" s="26">
        <v>345950</v>
      </c>
      <c r="I114" s="26">
        <v>324450</v>
      </c>
      <c r="J114" s="17">
        <f t="shared" si="8"/>
        <v>-8.36826130943778E-2</v>
      </c>
      <c r="K114" s="30">
        <v>331192</v>
      </c>
      <c r="L114" s="26">
        <v>332234</v>
      </c>
      <c r="M114" s="26">
        <v>314050</v>
      </c>
      <c r="N114" s="17">
        <f t="shared" si="9"/>
        <v>-3.1363436613952816E-3</v>
      </c>
      <c r="O114" s="26">
        <v>35</v>
      </c>
      <c r="P114" s="26">
        <v>26</v>
      </c>
      <c r="Q114" s="26">
        <v>27</v>
      </c>
      <c r="R114" s="17">
        <f t="shared" si="10"/>
        <v>0.34615384615384615</v>
      </c>
      <c r="S114" s="26">
        <v>48</v>
      </c>
      <c r="T114" s="26">
        <v>38</v>
      </c>
      <c r="U114" s="26">
        <v>38</v>
      </c>
      <c r="V114" s="17">
        <f t="shared" si="11"/>
        <v>0.26315789473684209</v>
      </c>
      <c r="W114" s="30">
        <v>359500</v>
      </c>
      <c r="X114" s="26">
        <v>345950</v>
      </c>
      <c r="Y114" s="26">
        <v>324450</v>
      </c>
      <c r="Z114" s="17">
        <f t="shared" si="12"/>
        <v>3.9167509755745053E-2</v>
      </c>
      <c r="AA114" s="30">
        <v>335565</v>
      </c>
      <c r="AB114" s="26">
        <v>332737</v>
      </c>
      <c r="AC114" s="26">
        <v>316270</v>
      </c>
      <c r="AD114" s="17">
        <f t="shared" si="13"/>
        <v>8.4992050778843354E-3</v>
      </c>
    </row>
    <row r="115" spans="1:30" x14ac:dyDescent="0.25">
      <c r="A115" s="28">
        <v>193</v>
      </c>
      <c r="B115" s="29" t="s">
        <v>627</v>
      </c>
      <c r="C115" s="26">
        <v>215</v>
      </c>
      <c r="D115" s="26">
        <v>203</v>
      </c>
      <c r="E115" s="26">
        <v>199</v>
      </c>
      <c r="F115" s="3">
        <f t="shared" si="7"/>
        <v>5.9113300492610835E-2</v>
      </c>
      <c r="G115" s="30">
        <v>325000</v>
      </c>
      <c r="H115" s="26">
        <v>332450</v>
      </c>
      <c r="I115" s="26">
        <v>319999</v>
      </c>
      <c r="J115" s="17">
        <f t="shared" si="8"/>
        <v>-2.2409384869905249E-2</v>
      </c>
      <c r="K115" s="30">
        <v>364006</v>
      </c>
      <c r="L115" s="26">
        <v>355243</v>
      </c>
      <c r="M115" s="26">
        <v>336428</v>
      </c>
      <c r="N115" s="17">
        <f t="shared" si="9"/>
        <v>2.4667621881360083E-2</v>
      </c>
      <c r="O115" s="26">
        <v>35</v>
      </c>
      <c r="P115" s="26">
        <v>30</v>
      </c>
      <c r="Q115" s="26">
        <v>18</v>
      </c>
      <c r="R115" s="17">
        <f t="shared" si="10"/>
        <v>0.16666666666666666</v>
      </c>
      <c r="S115" s="26">
        <v>261</v>
      </c>
      <c r="T115" s="26">
        <v>256</v>
      </c>
      <c r="U115" s="26">
        <v>223</v>
      </c>
      <c r="V115" s="17">
        <f t="shared" si="11"/>
        <v>1.953125E-2</v>
      </c>
      <c r="W115" s="30">
        <v>329900</v>
      </c>
      <c r="X115" s="26">
        <v>332450</v>
      </c>
      <c r="Y115" s="26">
        <v>319999</v>
      </c>
      <c r="Z115" s="17">
        <f t="shared" si="12"/>
        <v>-7.670326364866897E-3</v>
      </c>
      <c r="AA115" s="30">
        <v>367496</v>
      </c>
      <c r="AB115" s="26">
        <v>357842</v>
      </c>
      <c r="AC115" s="26">
        <v>332160</v>
      </c>
      <c r="AD115" s="17">
        <f t="shared" si="13"/>
        <v>2.6978387109394649E-2</v>
      </c>
    </row>
    <row r="116" spans="1:30" x14ac:dyDescent="0.25">
      <c r="A116" s="28">
        <v>194</v>
      </c>
      <c r="B116" s="29" t="s">
        <v>628</v>
      </c>
      <c r="C116" s="26">
        <v>115</v>
      </c>
      <c r="D116" s="26">
        <v>138</v>
      </c>
      <c r="E116" s="26">
        <v>128</v>
      </c>
      <c r="F116" s="3">
        <f t="shared" si="7"/>
        <v>-0.16666666666666666</v>
      </c>
      <c r="G116" s="30">
        <v>380000</v>
      </c>
      <c r="H116" s="26">
        <v>349900</v>
      </c>
      <c r="I116" s="26">
        <v>339450</v>
      </c>
      <c r="J116" s="17">
        <f t="shared" si="8"/>
        <v>8.6024578450986003E-2</v>
      </c>
      <c r="K116" s="30">
        <v>380049</v>
      </c>
      <c r="L116" s="26">
        <v>366962</v>
      </c>
      <c r="M116" s="26">
        <v>340029</v>
      </c>
      <c r="N116" s="17">
        <f t="shared" si="9"/>
        <v>3.5663093181310328E-2</v>
      </c>
      <c r="O116" s="26">
        <v>29</v>
      </c>
      <c r="P116" s="26">
        <v>30</v>
      </c>
      <c r="Q116" s="26">
        <v>19</v>
      </c>
      <c r="R116" s="17">
        <f t="shared" si="10"/>
        <v>-3.3333333333333333E-2</v>
      </c>
      <c r="S116" s="26">
        <v>178</v>
      </c>
      <c r="T116" s="26">
        <v>137</v>
      </c>
      <c r="U116" s="26">
        <v>152</v>
      </c>
      <c r="V116" s="17">
        <f t="shared" si="11"/>
        <v>0.29927007299270075</v>
      </c>
      <c r="W116" s="30">
        <v>390000</v>
      </c>
      <c r="X116" s="26">
        <v>349900</v>
      </c>
      <c r="Y116" s="26">
        <v>339450</v>
      </c>
      <c r="Z116" s="17">
        <f t="shared" si="12"/>
        <v>0.11460417262074879</v>
      </c>
      <c r="AA116" s="30">
        <v>379612</v>
      </c>
      <c r="AB116" s="26">
        <v>368469</v>
      </c>
      <c r="AC116" s="26">
        <v>340549</v>
      </c>
      <c r="AD116" s="17">
        <f t="shared" si="13"/>
        <v>3.0241350018590438E-2</v>
      </c>
    </row>
    <row r="117" spans="1:30" x14ac:dyDescent="0.25">
      <c r="A117" s="28">
        <v>201</v>
      </c>
      <c r="B117" s="29" t="s">
        <v>629</v>
      </c>
      <c r="C117" s="26">
        <v>171</v>
      </c>
      <c r="D117" s="26">
        <v>163</v>
      </c>
      <c r="E117" s="26">
        <v>181</v>
      </c>
      <c r="F117" s="3">
        <f t="shared" si="7"/>
        <v>4.9079754601226995E-2</v>
      </c>
      <c r="G117" s="30">
        <v>420000</v>
      </c>
      <c r="H117" s="26">
        <v>417450</v>
      </c>
      <c r="I117" s="26">
        <v>395000</v>
      </c>
      <c r="J117" s="17">
        <f t="shared" si="8"/>
        <v>6.1085159899389148E-3</v>
      </c>
      <c r="K117" s="30">
        <v>519093</v>
      </c>
      <c r="L117" s="26">
        <v>502921</v>
      </c>
      <c r="M117" s="26">
        <v>476395</v>
      </c>
      <c r="N117" s="17">
        <f t="shared" si="9"/>
        <v>3.2156143807874397E-2</v>
      </c>
      <c r="O117" s="26">
        <v>42</v>
      </c>
      <c r="P117" s="26">
        <v>37</v>
      </c>
      <c r="Q117" s="26">
        <v>39</v>
      </c>
      <c r="R117" s="17">
        <f t="shared" si="10"/>
        <v>0.13513513513513514</v>
      </c>
      <c r="S117" s="26">
        <v>168</v>
      </c>
      <c r="T117" s="26">
        <v>154</v>
      </c>
      <c r="U117" s="26">
        <v>192</v>
      </c>
      <c r="V117" s="17">
        <f t="shared" si="11"/>
        <v>9.0909090909090912E-2</v>
      </c>
      <c r="W117" s="30">
        <v>439200</v>
      </c>
      <c r="X117" s="26">
        <v>417450</v>
      </c>
      <c r="Y117" s="26">
        <v>395000</v>
      </c>
      <c r="Z117" s="17">
        <f t="shared" si="12"/>
        <v>5.2102048149478983E-2</v>
      </c>
      <c r="AA117" s="30">
        <v>520822</v>
      </c>
      <c r="AB117" s="26">
        <v>507161</v>
      </c>
      <c r="AC117" s="26">
        <v>479337</v>
      </c>
      <c r="AD117" s="17">
        <f t="shared" si="13"/>
        <v>2.693621946482478E-2</v>
      </c>
    </row>
    <row r="118" spans="1:30" x14ac:dyDescent="0.25">
      <c r="A118" s="28">
        <v>302</v>
      </c>
      <c r="B118" s="29" t="s">
        <v>630</v>
      </c>
      <c r="C118" s="26">
        <v>163</v>
      </c>
      <c r="D118" s="26">
        <v>148</v>
      </c>
      <c r="E118" s="26">
        <v>145</v>
      </c>
      <c r="F118" s="3">
        <f t="shared" si="7"/>
        <v>0.10135135135135136</v>
      </c>
      <c r="G118" s="30">
        <v>402000</v>
      </c>
      <c r="H118" s="26">
        <v>380000</v>
      </c>
      <c r="I118" s="26">
        <v>366950</v>
      </c>
      <c r="J118" s="17">
        <f t="shared" si="8"/>
        <v>5.7894736842105263E-2</v>
      </c>
      <c r="K118" s="30">
        <v>485912</v>
      </c>
      <c r="L118" s="26">
        <v>454844</v>
      </c>
      <c r="M118" s="26">
        <v>419826</v>
      </c>
      <c r="N118" s="17">
        <f t="shared" si="9"/>
        <v>6.8304737448443856E-2</v>
      </c>
      <c r="O118" s="26">
        <v>44</v>
      </c>
      <c r="P118" s="26">
        <v>41</v>
      </c>
      <c r="Q118" s="26">
        <v>39</v>
      </c>
      <c r="R118" s="17">
        <f t="shared" si="10"/>
        <v>7.3170731707317069E-2</v>
      </c>
      <c r="S118" s="26">
        <v>141</v>
      </c>
      <c r="T118" s="26">
        <v>158</v>
      </c>
      <c r="U118" s="26">
        <v>196</v>
      </c>
      <c r="V118" s="17">
        <f t="shared" si="11"/>
        <v>-0.10759493670886076</v>
      </c>
      <c r="W118" s="30">
        <v>359000</v>
      </c>
      <c r="X118" s="26">
        <v>380000</v>
      </c>
      <c r="Y118" s="26">
        <v>366950</v>
      </c>
      <c r="Z118" s="17">
        <f t="shared" si="12"/>
        <v>-5.526315789473684E-2</v>
      </c>
      <c r="AA118" s="30">
        <v>487203</v>
      </c>
      <c r="AB118" s="26">
        <v>459563</v>
      </c>
      <c r="AC118" s="26">
        <v>425292</v>
      </c>
      <c r="AD118" s="17">
        <f t="shared" si="13"/>
        <v>6.0144093410479084E-2</v>
      </c>
    </row>
    <row r="119" spans="1:30" x14ac:dyDescent="0.25">
      <c r="A119" s="28">
        <v>305</v>
      </c>
      <c r="B119" s="29" t="s">
        <v>631</v>
      </c>
      <c r="C119" s="26">
        <v>34</v>
      </c>
      <c r="D119" s="26">
        <v>35</v>
      </c>
      <c r="E119" s="26">
        <v>34</v>
      </c>
      <c r="F119" s="3">
        <f t="shared" si="7"/>
        <v>-2.8571428571428571E-2</v>
      </c>
      <c r="G119" s="30">
        <v>651250</v>
      </c>
      <c r="H119" s="26">
        <v>495000</v>
      </c>
      <c r="I119" s="26">
        <v>337450</v>
      </c>
      <c r="J119" s="17">
        <f t="shared" si="8"/>
        <v>0.31565656565656564</v>
      </c>
      <c r="K119" s="30">
        <v>817497</v>
      </c>
      <c r="L119" s="26">
        <v>704879</v>
      </c>
      <c r="M119" s="26">
        <v>547791</v>
      </c>
      <c r="N119" s="17">
        <f t="shared" si="9"/>
        <v>0.15976926536327513</v>
      </c>
      <c r="O119" s="26">
        <v>35</v>
      </c>
      <c r="P119" s="26">
        <v>31</v>
      </c>
      <c r="Q119" s="26">
        <v>38</v>
      </c>
      <c r="R119" s="17">
        <f t="shared" si="10"/>
        <v>0.12903225806451613</v>
      </c>
      <c r="S119" s="26">
        <v>38</v>
      </c>
      <c r="T119" s="26">
        <v>43</v>
      </c>
      <c r="U119" s="26">
        <v>44</v>
      </c>
      <c r="V119" s="17">
        <f t="shared" si="11"/>
        <v>-0.11627906976744186</v>
      </c>
      <c r="W119" s="30">
        <v>392500</v>
      </c>
      <c r="X119" s="26">
        <v>495000</v>
      </c>
      <c r="Y119" s="26">
        <v>337450</v>
      </c>
      <c r="Z119" s="17">
        <f t="shared" si="12"/>
        <v>-0.20707070707070707</v>
      </c>
      <c r="AA119" s="30">
        <v>829029</v>
      </c>
      <c r="AB119" s="26">
        <v>713211</v>
      </c>
      <c r="AC119" s="26">
        <v>556741</v>
      </c>
      <c r="AD119" s="17">
        <f t="shared" si="13"/>
        <v>0.16238953128877709</v>
      </c>
    </row>
    <row r="120" spans="1:30" x14ac:dyDescent="0.25">
      <c r="A120" s="28">
        <v>318</v>
      </c>
      <c r="B120" s="29" t="s">
        <v>632</v>
      </c>
      <c r="C120" s="26">
        <v>1</v>
      </c>
      <c r="D120" s="26">
        <v>3</v>
      </c>
      <c r="E120" s="26">
        <v>0</v>
      </c>
      <c r="F120" s="3">
        <f t="shared" si="7"/>
        <v>-0.66666666666666663</v>
      </c>
      <c r="G120" s="30">
        <v>99000</v>
      </c>
      <c r="H120" s="26">
        <v>0</v>
      </c>
      <c r="I120" s="26">
        <v>82300</v>
      </c>
      <c r="J120" s="17" t="e">
        <f t="shared" si="8"/>
        <v>#DIV/0!</v>
      </c>
      <c r="K120" s="30">
        <v>99000</v>
      </c>
      <c r="L120" s="26">
        <v>485000</v>
      </c>
      <c r="M120" s="26">
        <v>0</v>
      </c>
      <c r="N120" s="17">
        <f t="shared" si="9"/>
        <v>-0.79587628865979376</v>
      </c>
      <c r="O120" s="26">
        <v>70</v>
      </c>
      <c r="P120" s="26">
        <v>100</v>
      </c>
      <c r="Q120" s="26">
        <v>0</v>
      </c>
      <c r="R120" s="17">
        <f t="shared" si="10"/>
        <v>-0.3</v>
      </c>
      <c r="S120" s="26">
        <v>2</v>
      </c>
      <c r="T120" s="26">
        <v>0</v>
      </c>
      <c r="U120" s="26">
        <v>1</v>
      </c>
      <c r="V120" s="17" t="e">
        <f t="shared" si="11"/>
        <v>#DIV/0!</v>
      </c>
      <c r="W120" s="30">
        <v>249950</v>
      </c>
      <c r="X120" s="26">
        <v>0</v>
      </c>
      <c r="Y120" s="26">
        <v>82300</v>
      </c>
      <c r="Z120" s="17" t="e">
        <f t="shared" si="12"/>
        <v>#DIV/0!</v>
      </c>
      <c r="AA120" s="30">
        <v>99000</v>
      </c>
      <c r="AB120" s="26">
        <v>503000</v>
      </c>
      <c r="AC120" s="26">
        <v>0</v>
      </c>
      <c r="AD120" s="17">
        <f t="shared" si="13"/>
        <v>-0.80318091451292251</v>
      </c>
    </row>
    <row r="121" spans="1:30" x14ac:dyDescent="0.25">
      <c r="A121" s="28">
        <v>341</v>
      </c>
      <c r="B121" s="29" t="s">
        <v>633</v>
      </c>
      <c r="C121" s="26">
        <v>25</v>
      </c>
      <c r="D121" s="26">
        <v>22</v>
      </c>
      <c r="E121" s="26">
        <v>21</v>
      </c>
      <c r="F121" s="3">
        <f t="shared" si="7"/>
        <v>0.13636363636363635</v>
      </c>
      <c r="G121" s="30">
        <v>210000</v>
      </c>
      <c r="H121" s="26">
        <v>186900</v>
      </c>
      <c r="I121" s="26">
        <v>179500</v>
      </c>
      <c r="J121" s="17">
        <f t="shared" si="8"/>
        <v>0.12359550561797752</v>
      </c>
      <c r="K121" s="30">
        <v>260778</v>
      </c>
      <c r="L121" s="26">
        <v>194949</v>
      </c>
      <c r="M121" s="26">
        <v>232975</v>
      </c>
      <c r="N121" s="17">
        <f t="shared" si="9"/>
        <v>0.33767292984318975</v>
      </c>
      <c r="O121" s="26">
        <v>65</v>
      </c>
      <c r="P121" s="26">
        <v>23</v>
      </c>
      <c r="Q121" s="26">
        <v>55</v>
      </c>
      <c r="R121" s="17">
        <f t="shared" si="10"/>
        <v>1.826086956521739</v>
      </c>
      <c r="S121" s="26">
        <v>22</v>
      </c>
      <c r="T121" s="26">
        <v>25</v>
      </c>
      <c r="U121" s="26">
        <v>25</v>
      </c>
      <c r="V121" s="17">
        <f t="shared" si="11"/>
        <v>-0.12</v>
      </c>
      <c r="W121" s="30">
        <v>177450</v>
      </c>
      <c r="X121" s="26">
        <v>186900</v>
      </c>
      <c r="Y121" s="26">
        <v>179500</v>
      </c>
      <c r="Z121" s="17">
        <f t="shared" si="12"/>
        <v>-5.0561797752808987E-2</v>
      </c>
      <c r="AA121" s="30">
        <v>264256</v>
      </c>
      <c r="AB121" s="26">
        <v>198914</v>
      </c>
      <c r="AC121" s="26">
        <v>237652</v>
      </c>
      <c r="AD121" s="17">
        <f t="shared" si="13"/>
        <v>0.32849372090451151</v>
      </c>
    </row>
    <row r="122" spans="1:30" x14ac:dyDescent="0.25">
      <c r="A122" s="28">
        <v>347</v>
      </c>
      <c r="B122" s="29" t="s">
        <v>634</v>
      </c>
      <c r="C122" s="26">
        <v>18</v>
      </c>
      <c r="D122" s="26">
        <v>15</v>
      </c>
      <c r="E122" s="26">
        <v>11</v>
      </c>
      <c r="F122" s="3">
        <f t="shared" si="7"/>
        <v>0.2</v>
      </c>
      <c r="G122" s="30">
        <v>181000</v>
      </c>
      <c r="H122" s="26">
        <v>140000</v>
      </c>
      <c r="I122" s="26">
        <v>135000</v>
      </c>
      <c r="J122" s="17">
        <f t="shared" si="8"/>
        <v>0.29285714285714287</v>
      </c>
      <c r="K122" s="30">
        <v>192050</v>
      </c>
      <c r="L122" s="26">
        <v>140159</v>
      </c>
      <c r="M122" s="26">
        <v>185900</v>
      </c>
      <c r="N122" s="17">
        <f t="shared" si="9"/>
        <v>0.37022952503941953</v>
      </c>
      <c r="O122" s="26">
        <v>34</v>
      </c>
      <c r="P122" s="26">
        <v>38</v>
      </c>
      <c r="Q122" s="26">
        <v>41</v>
      </c>
      <c r="R122" s="17">
        <f t="shared" si="10"/>
        <v>-0.10526315789473684</v>
      </c>
      <c r="S122" s="26">
        <v>15</v>
      </c>
      <c r="T122" s="26">
        <v>15</v>
      </c>
      <c r="U122" s="26">
        <v>17</v>
      </c>
      <c r="V122" s="17">
        <f t="shared" si="11"/>
        <v>0</v>
      </c>
      <c r="W122" s="30">
        <v>185000</v>
      </c>
      <c r="X122" s="26">
        <v>140000</v>
      </c>
      <c r="Y122" s="26">
        <v>135000</v>
      </c>
      <c r="Z122" s="17">
        <f t="shared" si="12"/>
        <v>0.32142857142857145</v>
      </c>
      <c r="AA122" s="30">
        <v>194261</v>
      </c>
      <c r="AB122" s="26">
        <v>149186</v>
      </c>
      <c r="AC122" s="26">
        <v>189918</v>
      </c>
      <c r="AD122" s="17">
        <f t="shared" si="13"/>
        <v>0.30213961095545161</v>
      </c>
    </row>
    <row r="123" spans="1:30" x14ac:dyDescent="0.25">
      <c r="A123" s="28">
        <v>350</v>
      </c>
      <c r="B123" s="29" t="s">
        <v>635</v>
      </c>
      <c r="C123" s="26">
        <v>65</v>
      </c>
      <c r="D123" s="26">
        <v>68</v>
      </c>
      <c r="E123" s="26">
        <v>43</v>
      </c>
      <c r="F123" s="3">
        <f t="shared" si="7"/>
        <v>-4.4117647058823532E-2</v>
      </c>
      <c r="G123" s="30">
        <v>229000</v>
      </c>
      <c r="H123" s="26">
        <v>190000</v>
      </c>
      <c r="I123" s="26">
        <v>185000</v>
      </c>
      <c r="J123" s="17">
        <f t="shared" si="8"/>
        <v>0.20526315789473684</v>
      </c>
      <c r="K123" s="30">
        <v>277018</v>
      </c>
      <c r="L123" s="26">
        <v>219200</v>
      </c>
      <c r="M123" s="26">
        <v>203569</v>
      </c>
      <c r="N123" s="17">
        <f t="shared" si="9"/>
        <v>0.26376824817518246</v>
      </c>
      <c r="O123" s="26">
        <v>47</v>
      </c>
      <c r="P123" s="26">
        <v>37</v>
      </c>
      <c r="Q123" s="26">
        <v>38</v>
      </c>
      <c r="R123" s="17">
        <f t="shared" si="10"/>
        <v>0.27027027027027029</v>
      </c>
      <c r="S123" s="26">
        <v>65</v>
      </c>
      <c r="T123" s="26">
        <v>93</v>
      </c>
      <c r="U123" s="26">
        <v>55</v>
      </c>
      <c r="V123" s="17">
        <f t="shared" si="11"/>
        <v>-0.30107526881720431</v>
      </c>
      <c r="W123" s="30">
        <v>239900</v>
      </c>
      <c r="X123" s="26">
        <v>190000</v>
      </c>
      <c r="Y123" s="26">
        <v>185000</v>
      </c>
      <c r="Z123" s="17">
        <f t="shared" si="12"/>
        <v>0.26263157894736844</v>
      </c>
      <c r="AA123" s="30">
        <v>286568</v>
      </c>
      <c r="AB123" s="26">
        <v>225453</v>
      </c>
      <c r="AC123" s="26">
        <v>208956</v>
      </c>
      <c r="AD123" s="17">
        <f t="shared" si="13"/>
        <v>0.27107645495957028</v>
      </c>
    </row>
    <row r="124" spans="1:30" x14ac:dyDescent="0.25">
      <c r="A124" s="28">
        <v>353</v>
      </c>
      <c r="B124" s="29" t="s">
        <v>636</v>
      </c>
      <c r="C124" s="26">
        <v>4</v>
      </c>
      <c r="D124" s="26">
        <v>0</v>
      </c>
      <c r="E124" s="26">
        <v>2</v>
      </c>
      <c r="F124" s="3" t="e">
        <f t="shared" si="7"/>
        <v>#DIV/0!</v>
      </c>
      <c r="G124" s="30">
        <v>262500</v>
      </c>
      <c r="H124" s="26">
        <v>284000</v>
      </c>
      <c r="I124" s="26">
        <v>300000</v>
      </c>
      <c r="J124" s="17">
        <f t="shared" si="8"/>
        <v>-7.5704225352112672E-2</v>
      </c>
      <c r="K124" s="30">
        <v>274750</v>
      </c>
      <c r="L124" s="26">
        <v>0</v>
      </c>
      <c r="M124" s="26">
        <v>365000</v>
      </c>
      <c r="N124" s="17" t="e">
        <f t="shared" si="9"/>
        <v>#DIV/0!</v>
      </c>
      <c r="O124" s="26">
        <v>64</v>
      </c>
      <c r="P124" s="26">
        <v>0</v>
      </c>
      <c r="Q124" s="26">
        <v>17</v>
      </c>
      <c r="R124" s="17" t="e">
        <f t="shared" si="10"/>
        <v>#DIV/0!</v>
      </c>
      <c r="S124" s="26">
        <v>4</v>
      </c>
      <c r="T124" s="26">
        <v>11</v>
      </c>
      <c r="U124" s="26">
        <v>3</v>
      </c>
      <c r="V124" s="17">
        <f t="shared" si="11"/>
        <v>-0.63636363636363635</v>
      </c>
      <c r="W124" s="30">
        <v>399450</v>
      </c>
      <c r="X124" s="26">
        <v>284000</v>
      </c>
      <c r="Y124" s="26">
        <v>300000</v>
      </c>
      <c r="Z124" s="17">
        <f t="shared" si="12"/>
        <v>0.40651408450704224</v>
      </c>
      <c r="AA124" s="30">
        <v>287225</v>
      </c>
      <c r="AB124" s="26">
        <v>0</v>
      </c>
      <c r="AC124" s="26">
        <v>375000</v>
      </c>
      <c r="AD124" s="17" t="e">
        <f t="shared" si="13"/>
        <v>#DIV/0!</v>
      </c>
    </row>
    <row r="125" spans="1:30" x14ac:dyDescent="0.25">
      <c r="A125" s="28">
        <v>360</v>
      </c>
      <c r="B125" s="29" t="s">
        <v>637</v>
      </c>
      <c r="C125" s="26">
        <v>10</v>
      </c>
      <c r="D125" s="26">
        <v>7</v>
      </c>
      <c r="E125" s="26">
        <v>7</v>
      </c>
      <c r="F125" s="3">
        <f t="shared" si="7"/>
        <v>0.42857142857142855</v>
      </c>
      <c r="G125" s="30">
        <v>238200</v>
      </c>
      <c r="H125" s="26">
        <v>227450</v>
      </c>
      <c r="I125" s="26">
        <v>254000</v>
      </c>
      <c r="J125" s="17">
        <f t="shared" si="8"/>
        <v>4.7263134754891183E-2</v>
      </c>
      <c r="K125" s="30">
        <v>238368</v>
      </c>
      <c r="L125" s="26">
        <v>233629</v>
      </c>
      <c r="M125" s="26">
        <v>276985</v>
      </c>
      <c r="N125" s="17">
        <f t="shared" si="9"/>
        <v>2.0284296898073442E-2</v>
      </c>
      <c r="O125" s="26">
        <v>80</v>
      </c>
      <c r="P125" s="26">
        <v>22</v>
      </c>
      <c r="Q125" s="26">
        <v>64</v>
      </c>
      <c r="R125" s="17">
        <f t="shared" si="10"/>
        <v>2.6363636363636362</v>
      </c>
      <c r="S125" s="26">
        <v>8</v>
      </c>
      <c r="T125" s="26">
        <v>6</v>
      </c>
      <c r="U125" s="26">
        <v>4</v>
      </c>
      <c r="V125" s="17">
        <f t="shared" si="11"/>
        <v>0.33333333333333331</v>
      </c>
      <c r="W125" s="30">
        <v>322500</v>
      </c>
      <c r="X125" s="26">
        <v>227450</v>
      </c>
      <c r="Y125" s="26">
        <v>254000</v>
      </c>
      <c r="Z125" s="17">
        <f t="shared" si="12"/>
        <v>0.41789404264673552</v>
      </c>
      <c r="AA125" s="30">
        <v>242560</v>
      </c>
      <c r="AB125" s="26">
        <v>244686</v>
      </c>
      <c r="AC125" s="26">
        <v>282914</v>
      </c>
      <c r="AD125" s="17">
        <f t="shared" si="13"/>
        <v>-8.6886867250271782E-3</v>
      </c>
    </row>
    <row r="126" spans="1:30" x14ac:dyDescent="0.25">
      <c r="A126" s="28">
        <v>401</v>
      </c>
      <c r="B126" s="29" t="s">
        <v>638</v>
      </c>
      <c r="C126" s="26">
        <v>15</v>
      </c>
      <c r="D126" s="26">
        <v>19</v>
      </c>
      <c r="E126" s="26">
        <v>19</v>
      </c>
      <c r="F126" s="3">
        <f t="shared" si="7"/>
        <v>-0.21052631578947367</v>
      </c>
      <c r="G126" s="30">
        <v>327555</v>
      </c>
      <c r="H126" s="26">
        <v>357900</v>
      </c>
      <c r="I126" s="26">
        <v>299900</v>
      </c>
      <c r="J126" s="17">
        <f t="shared" si="8"/>
        <v>-8.4786253143336127E-2</v>
      </c>
      <c r="K126" s="30">
        <v>336145</v>
      </c>
      <c r="L126" s="26">
        <v>292063</v>
      </c>
      <c r="M126" s="26">
        <v>308680</v>
      </c>
      <c r="N126" s="17">
        <f t="shared" si="9"/>
        <v>0.15093318907222072</v>
      </c>
      <c r="O126" s="26">
        <v>66</v>
      </c>
      <c r="P126" s="26">
        <v>44</v>
      </c>
      <c r="Q126" s="26">
        <v>54</v>
      </c>
      <c r="R126" s="17">
        <f t="shared" si="10"/>
        <v>0.5</v>
      </c>
      <c r="S126" s="26">
        <v>30</v>
      </c>
      <c r="T126" s="26">
        <v>31</v>
      </c>
      <c r="U126" s="26">
        <v>23</v>
      </c>
      <c r="V126" s="17">
        <f t="shared" si="11"/>
        <v>-3.2258064516129031E-2</v>
      </c>
      <c r="W126" s="30">
        <v>337000</v>
      </c>
      <c r="X126" s="26">
        <v>357900</v>
      </c>
      <c r="Y126" s="26">
        <v>299900</v>
      </c>
      <c r="Z126" s="17">
        <f t="shared" si="12"/>
        <v>-5.8396200055881531E-2</v>
      </c>
      <c r="AA126" s="30">
        <v>346825</v>
      </c>
      <c r="AB126" s="26">
        <v>298013</v>
      </c>
      <c r="AC126" s="26">
        <v>316231</v>
      </c>
      <c r="AD126" s="17">
        <f t="shared" si="13"/>
        <v>0.16379151245079912</v>
      </c>
    </row>
    <row r="127" spans="1:30" x14ac:dyDescent="0.25">
      <c r="A127" s="28">
        <v>402</v>
      </c>
      <c r="B127" s="29" t="s">
        <v>639</v>
      </c>
      <c r="C127" s="26">
        <v>89</v>
      </c>
      <c r="D127" s="26">
        <v>78</v>
      </c>
      <c r="E127" s="26">
        <v>85</v>
      </c>
      <c r="F127" s="3">
        <f t="shared" si="7"/>
        <v>0.14102564102564102</v>
      </c>
      <c r="G127" s="30">
        <v>300000</v>
      </c>
      <c r="H127" s="26">
        <v>335000</v>
      </c>
      <c r="I127" s="26">
        <v>329749</v>
      </c>
      <c r="J127" s="17">
        <f t="shared" si="8"/>
        <v>-0.1044776119402985</v>
      </c>
      <c r="K127" s="30">
        <v>324329</v>
      </c>
      <c r="L127" s="26">
        <v>300249</v>
      </c>
      <c r="M127" s="26">
        <v>301369</v>
      </c>
      <c r="N127" s="17">
        <f t="shared" si="9"/>
        <v>8.0200100583182624E-2</v>
      </c>
      <c r="O127" s="26">
        <v>65</v>
      </c>
      <c r="P127" s="26">
        <v>58</v>
      </c>
      <c r="Q127" s="26">
        <v>52</v>
      </c>
      <c r="R127" s="17">
        <f t="shared" si="10"/>
        <v>0.1206896551724138</v>
      </c>
      <c r="S127" s="26">
        <v>138</v>
      </c>
      <c r="T127" s="26">
        <v>145</v>
      </c>
      <c r="U127" s="26">
        <v>128</v>
      </c>
      <c r="V127" s="17">
        <f t="shared" si="11"/>
        <v>-4.8275862068965517E-2</v>
      </c>
      <c r="W127" s="30">
        <v>352500</v>
      </c>
      <c r="X127" s="26">
        <v>335000</v>
      </c>
      <c r="Y127" s="26">
        <v>329749</v>
      </c>
      <c r="Z127" s="17">
        <f t="shared" si="12"/>
        <v>5.2238805970149252E-2</v>
      </c>
      <c r="AA127" s="30">
        <v>329036</v>
      </c>
      <c r="AB127" s="26">
        <v>302206</v>
      </c>
      <c r="AC127" s="26">
        <v>301671</v>
      </c>
      <c r="AD127" s="17">
        <f t="shared" si="13"/>
        <v>8.8780500718053254E-2</v>
      </c>
    </row>
    <row r="128" spans="1:30" x14ac:dyDescent="0.25">
      <c r="A128" s="28">
        <v>403</v>
      </c>
      <c r="B128" s="29" t="s">
        <v>640</v>
      </c>
      <c r="C128" s="26">
        <v>2</v>
      </c>
      <c r="D128" s="26">
        <v>1</v>
      </c>
      <c r="E128" s="26">
        <v>2</v>
      </c>
      <c r="F128" s="3">
        <f t="shared" si="7"/>
        <v>1</v>
      </c>
      <c r="G128" s="30">
        <v>346950</v>
      </c>
      <c r="H128" s="26">
        <v>309450</v>
      </c>
      <c r="I128" s="26">
        <v>279500</v>
      </c>
      <c r="J128" s="17">
        <f t="shared" si="8"/>
        <v>0.12118274357731459</v>
      </c>
      <c r="K128" s="30">
        <v>346950</v>
      </c>
      <c r="L128" s="26">
        <v>332000</v>
      </c>
      <c r="M128" s="26">
        <v>199500</v>
      </c>
      <c r="N128" s="17">
        <f t="shared" si="9"/>
        <v>4.5030120481927713E-2</v>
      </c>
      <c r="O128" s="26">
        <v>17</v>
      </c>
      <c r="P128" s="26">
        <v>6</v>
      </c>
      <c r="Q128" s="26">
        <v>12</v>
      </c>
      <c r="R128" s="17">
        <f t="shared" si="10"/>
        <v>1.8333333333333333</v>
      </c>
      <c r="S128" s="26">
        <v>2</v>
      </c>
      <c r="T128" s="26">
        <v>4</v>
      </c>
      <c r="U128" s="26">
        <v>3</v>
      </c>
      <c r="V128" s="17">
        <f t="shared" si="11"/>
        <v>-0.5</v>
      </c>
      <c r="W128" s="30">
        <v>432500</v>
      </c>
      <c r="X128" s="26">
        <v>309450</v>
      </c>
      <c r="Y128" s="26">
        <v>279500</v>
      </c>
      <c r="Z128" s="17">
        <f t="shared" si="12"/>
        <v>0.39764097592502828</v>
      </c>
      <c r="AA128" s="30">
        <v>342450</v>
      </c>
      <c r="AB128" s="26">
        <v>329900</v>
      </c>
      <c r="AC128" s="26">
        <v>234700</v>
      </c>
      <c r="AD128" s="17">
        <f t="shared" si="13"/>
        <v>3.8041830857835711E-2</v>
      </c>
    </row>
    <row r="129" spans="1:30" x14ac:dyDescent="0.25">
      <c r="A129" s="28">
        <v>404</v>
      </c>
      <c r="B129" s="29" t="s">
        <v>641</v>
      </c>
      <c r="C129" s="26">
        <v>7</v>
      </c>
      <c r="D129" s="26">
        <v>9</v>
      </c>
      <c r="E129" s="26">
        <v>15</v>
      </c>
      <c r="F129" s="3">
        <f t="shared" si="7"/>
        <v>-0.22222222222222221</v>
      </c>
      <c r="G129" s="30">
        <v>325000</v>
      </c>
      <c r="H129" s="26">
        <v>289900</v>
      </c>
      <c r="I129" s="26">
        <v>269500</v>
      </c>
      <c r="J129" s="17">
        <f t="shared" si="8"/>
        <v>0.1210762331838565</v>
      </c>
      <c r="K129" s="30">
        <v>306357</v>
      </c>
      <c r="L129" s="26">
        <v>306444</v>
      </c>
      <c r="M129" s="26">
        <v>243600</v>
      </c>
      <c r="N129" s="17">
        <f t="shared" si="9"/>
        <v>-2.8390178956024594E-4</v>
      </c>
      <c r="O129" s="26">
        <v>24</v>
      </c>
      <c r="P129" s="26">
        <v>63</v>
      </c>
      <c r="Q129" s="26">
        <v>63</v>
      </c>
      <c r="R129" s="17">
        <f t="shared" si="10"/>
        <v>-0.61904761904761907</v>
      </c>
      <c r="S129" s="26">
        <v>19</v>
      </c>
      <c r="T129" s="26">
        <v>13</v>
      </c>
      <c r="U129" s="26">
        <v>14</v>
      </c>
      <c r="V129" s="17">
        <f t="shared" si="11"/>
        <v>0.46153846153846156</v>
      </c>
      <c r="W129" s="30">
        <v>295501</v>
      </c>
      <c r="X129" s="26">
        <v>289900</v>
      </c>
      <c r="Y129" s="26">
        <v>269500</v>
      </c>
      <c r="Z129" s="17">
        <f t="shared" si="12"/>
        <v>1.932045532942394E-2</v>
      </c>
      <c r="AA129" s="30">
        <v>305614</v>
      </c>
      <c r="AB129" s="26">
        <v>311054</v>
      </c>
      <c r="AC129" s="26">
        <v>244373</v>
      </c>
      <c r="AD129" s="17">
        <f t="shared" si="13"/>
        <v>-1.7488924752615303E-2</v>
      </c>
    </row>
    <row r="130" spans="1:30" x14ac:dyDescent="0.25">
      <c r="A130" s="28">
        <v>406</v>
      </c>
      <c r="B130" s="29" t="s">
        <v>642</v>
      </c>
      <c r="C130" s="26">
        <v>20</v>
      </c>
      <c r="D130" s="26">
        <v>26</v>
      </c>
      <c r="E130" s="26">
        <v>33</v>
      </c>
      <c r="F130" s="3">
        <f t="shared" si="7"/>
        <v>-0.23076923076923078</v>
      </c>
      <c r="G130" s="30">
        <v>243750</v>
      </c>
      <c r="H130" s="26">
        <v>212400</v>
      </c>
      <c r="I130" s="26">
        <v>195000</v>
      </c>
      <c r="J130" s="17">
        <f t="shared" si="8"/>
        <v>0.14759887005649719</v>
      </c>
      <c r="K130" s="30">
        <v>226725</v>
      </c>
      <c r="L130" s="26">
        <v>193317</v>
      </c>
      <c r="M130" s="26">
        <v>178850</v>
      </c>
      <c r="N130" s="17">
        <f t="shared" si="9"/>
        <v>0.17281459985412562</v>
      </c>
      <c r="O130" s="26">
        <v>50</v>
      </c>
      <c r="P130" s="26">
        <v>35</v>
      </c>
      <c r="Q130" s="26">
        <v>49</v>
      </c>
      <c r="R130" s="17">
        <f t="shared" si="10"/>
        <v>0.42857142857142855</v>
      </c>
      <c r="S130" s="26">
        <v>43</v>
      </c>
      <c r="T130" s="26">
        <v>50</v>
      </c>
      <c r="U130" s="26">
        <v>38</v>
      </c>
      <c r="V130" s="17">
        <f t="shared" si="11"/>
        <v>-0.14000000000000001</v>
      </c>
      <c r="W130" s="30">
        <v>205000</v>
      </c>
      <c r="X130" s="26">
        <v>212400</v>
      </c>
      <c r="Y130" s="26">
        <v>195000</v>
      </c>
      <c r="Z130" s="17">
        <f t="shared" si="12"/>
        <v>-3.4839924670433148E-2</v>
      </c>
      <c r="AA130" s="30">
        <v>229535</v>
      </c>
      <c r="AB130" s="26">
        <v>195014</v>
      </c>
      <c r="AC130" s="26">
        <v>179104</v>
      </c>
      <c r="AD130" s="17">
        <f t="shared" si="13"/>
        <v>0.17701806024182878</v>
      </c>
    </row>
    <row r="131" spans="1:30" x14ac:dyDescent="0.25">
      <c r="A131" s="28">
        <v>407</v>
      </c>
      <c r="B131" s="29" t="s">
        <v>643</v>
      </c>
      <c r="C131" s="26">
        <v>8</v>
      </c>
      <c r="D131" s="26">
        <v>5</v>
      </c>
      <c r="E131" s="26">
        <v>8</v>
      </c>
      <c r="F131" s="3">
        <f t="shared" si="7"/>
        <v>0.6</v>
      </c>
      <c r="G131" s="30">
        <v>239999</v>
      </c>
      <c r="H131" s="26">
        <v>249900</v>
      </c>
      <c r="I131" s="26">
        <v>199950</v>
      </c>
      <c r="J131" s="17">
        <f t="shared" si="8"/>
        <v>-3.9619847939175667E-2</v>
      </c>
      <c r="K131" s="30">
        <v>251250</v>
      </c>
      <c r="L131" s="26">
        <v>207960</v>
      </c>
      <c r="M131" s="26">
        <v>219462</v>
      </c>
      <c r="N131" s="17">
        <f t="shared" si="9"/>
        <v>0.20816503173687248</v>
      </c>
      <c r="O131" s="26">
        <v>72</v>
      </c>
      <c r="P131" s="26">
        <v>5</v>
      </c>
      <c r="Q131" s="26">
        <v>23</v>
      </c>
      <c r="R131" s="17">
        <f t="shared" si="10"/>
        <v>13.4</v>
      </c>
      <c r="S131" s="26">
        <v>7</v>
      </c>
      <c r="T131" s="26">
        <v>11</v>
      </c>
      <c r="U131" s="26">
        <v>8</v>
      </c>
      <c r="V131" s="17">
        <f t="shared" si="11"/>
        <v>-0.36363636363636365</v>
      </c>
      <c r="W131" s="30">
        <v>229900</v>
      </c>
      <c r="X131" s="26">
        <v>249900</v>
      </c>
      <c r="Y131" s="26">
        <v>199950</v>
      </c>
      <c r="Z131" s="17">
        <f t="shared" si="12"/>
        <v>-8.0032012805122052E-2</v>
      </c>
      <c r="AA131" s="30">
        <v>254900</v>
      </c>
      <c r="AB131" s="26">
        <v>210960</v>
      </c>
      <c r="AC131" s="26">
        <v>222962</v>
      </c>
      <c r="AD131" s="17">
        <f t="shared" si="13"/>
        <v>0.20828593098217671</v>
      </c>
    </row>
    <row r="132" spans="1:30" x14ac:dyDescent="0.25">
      <c r="A132" s="28">
        <v>408</v>
      </c>
      <c r="B132" s="29" t="s">
        <v>644</v>
      </c>
      <c r="C132" s="26">
        <v>24</v>
      </c>
      <c r="D132" s="26">
        <v>15</v>
      </c>
      <c r="E132" s="26">
        <v>12</v>
      </c>
      <c r="F132" s="3">
        <f t="shared" ref="F132:F195" si="14">(C132-D132)/D132</f>
        <v>0.6</v>
      </c>
      <c r="G132" s="30">
        <v>275285</v>
      </c>
      <c r="H132" s="26">
        <v>299900</v>
      </c>
      <c r="I132" s="26">
        <v>259500</v>
      </c>
      <c r="J132" s="17">
        <f t="shared" ref="J132:J195" si="15">(G132-H132)/H132</f>
        <v>-8.2077359119706567E-2</v>
      </c>
      <c r="K132" s="30">
        <v>269302</v>
      </c>
      <c r="L132" s="26">
        <v>273360</v>
      </c>
      <c r="M132" s="26">
        <v>287375</v>
      </c>
      <c r="N132" s="17">
        <f t="shared" ref="N132:N195" si="16">(K132-L132)/L132</f>
        <v>-1.4844893181153057E-2</v>
      </c>
      <c r="O132" s="26">
        <v>51</v>
      </c>
      <c r="P132" s="26">
        <v>37</v>
      </c>
      <c r="Q132" s="26">
        <v>51</v>
      </c>
      <c r="R132" s="17">
        <f t="shared" ref="R132:R195" si="17">(O132-P132)/P132</f>
        <v>0.3783783783783784</v>
      </c>
      <c r="S132" s="26">
        <v>13</v>
      </c>
      <c r="T132" s="26">
        <v>21</v>
      </c>
      <c r="U132" s="26">
        <v>20</v>
      </c>
      <c r="V132" s="17">
        <f t="shared" ref="V132:V195" si="18">(S132-T132)/T132</f>
        <v>-0.38095238095238093</v>
      </c>
      <c r="W132" s="30">
        <v>310000</v>
      </c>
      <c r="X132" s="26">
        <v>299900</v>
      </c>
      <c r="Y132" s="26">
        <v>259500</v>
      </c>
      <c r="Z132" s="17">
        <f t="shared" ref="Z132:Z195" si="19">(W132-X132)/X132</f>
        <v>3.3677892630876956E-2</v>
      </c>
      <c r="AA132" s="30">
        <v>270110</v>
      </c>
      <c r="AB132" s="26">
        <v>281767</v>
      </c>
      <c r="AC132" s="26">
        <v>287433</v>
      </c>
      <c r="AD132" s="17">
        <f t="shared" ref="AD132:AD195" si="20">(AA132-AB132)/AB132</f>
        <v>-4.1371061905759017E-2</v>
      </c>
    </row>
    <row r="133" spans="1:30" x14ac:dyDescent="0.25">
      <c r="A133" s="28">
        <v>409</v>
      </c>
      <c r="B133" s="29" t="s">
        <v>645</v>
      </c>
      <c r="C133" s="26">
        <v>82</v>
      </c>
      <c r="D133" s="26">
        <v>80</v>
      </c>
      <c r="E133" s="26">
        <v>71</v>
      </c>
      <c r="F133" s="3">
        <f t="shared" si="14"/>
        <v>2.5000000000000001E-2</v>
      </c>
      <c r="G133" s="30">
        <v>160000</v>
      </c>
      <c r="H133" s="26">
        <v>180000</v>
      </c>
      <c r="I133" s="26">
        <v>159900</v>
      </c>
      <c r="J133" s="17">
        <f t="shared" si="15"/>
        <v>-0.1111111111111111</v>
      </c>
      <c r="K133" s="30">
        <v>151474</v>
      </c>
      <c r="L133" s="26">
        <v>154807</v>
      </c>
      <c r="M133" s="26">
        <v>144239</v>
      </c>
      <c r="N133" s="17">
        <f t="shared" si="16"/>
        <v>-2.1530034171581388E-2</v>
      </c>
      <c r="O133" s="26">
        <v>99</v>
      </c>
      <c r="P133" s="26">
        <v>77</v>
      </c>
      <c r="Q133" s="26">
        <v>88</v>
      </c>
      <c r="R133" s="17">
        <f t="shared" si="17"/>
        <v>0.2857142857142857</v>
      </c>
      <c r="S133" s="26">
        <v>163</v>
      </c>
      <c r="T133" s="26">
        <v>154</v>
      </c>
      <c r="U133" s="26">
        <v>125</v>
      </c>
      <c r="V133" s="17">
        <f t="shared" si="18"/>
        <v>5.844155844155844E-2</v>
      </c>
      <c r="W133" s="30">
        <v>169990</v>
      </c>
      <c r="X133" s="26">
        <v>180000</v>
      </c>
      <c r="Y133" s="26">
        <v>159900</v>
      </c>
      <c r="Z133" s="17">
        <f t="shared" si="19"/>
        <v>-5.5611111111111111E-2</v>
      </c>
      <c r="AA133" s="30">
        <v>152339</v>
      </c>
      <c r="AB133" s="26">
        <v>158141</v>
      </c>
      <c r="AC133" s="26">
        <v>145421</v>
      </c>
      <c r="AD133" s="17">
        <f t="shared" si="20"/>
        <v>-3.668877773632391E-2</v>
      </c>
    </row>
    <row r="134" spans="1:30" x14ac:dyDescent="0.25">
      <c r="A134" s="28">
        <v>410</v>
      </c>
      <c r="B134" s="29" t="s">
        <v>646</v>
      </c>
      <c r="C134" s="26">
        <v>41</v>
      </c>
      <c r="D134" s="26">
        <v>49</v>
      </c>
      <c r="E134" s="26">
        <v>42</v>
      </c>
      <c r="F134" s="3">
        <f t="shared" si="14"/>
        <v>-0.16326530612244897</v>
      </c>
      <c r="G134" s="30">
        <v>380000</v>
      </c>
      <c r="H134" s="26">
        <v>384700</v>
      </c>
      <c r="I134" s="26">
        <v>369900</v>
      </c>
      <c r="J134" s="17">
        <f t="shared" si="15"/>
        <v>-1.221731219131791E-2</v>
      </c>
      <c r="K134" s="30">
        <v>399226</v>
      </c>
      <c r="L134" s="26">
        <v>365495</v>
      </c>
      <c r="M134" s="26">
        <v>376719</v>
      </c>
      <c r="N134" s="17">
        <f t="shared" si="16"/>
        <v>9.2288540198908336E-2</v>
      </c>
      <c r="O134" s="26">
        <v>45</v>
      </c>
      <c r="P134" s="26">
        <v>28</v>
      </c>
      <c r="Q134" s="26">
        <v>52</v>
      </c>
      <c r="R134" s="17">
        <f t="shared" si="17"/>
        <v>0.6071428571428571</v>
      </c>
      <c r="S134" s="26">
        <v>53</v>
      </c>
      <c r="T134" s="26">
        <v>65</v>
      </c>
      <c r="U134" s="26">
        <v>54</v>
      </c>
      <c r="V134" s="17">
        <f t="shared" si="18"/>
        <v>-0.18461538461538463</v>
      </c>
      <c r="W134" s="30">
        <v>405000</v>
      </c>
      <c r="X134" s="26">
        <v>384700</v>
      </c>
      <c r="Y134" s="26">
        <v>369900</v>
      </c>
      <c r="Z134" s="17">
        <f t="shared" si="19"/>
        <v>5.2768390953990121E-2</v>
      </c>
      <c r="AA134" s="30">
        <v>404099</v>
      </c>
      <c r="AB134" s="26">
        <v>364962</v>
      </c>
      <c r="AC134" s="26">
        <v>376867</v>
      </c>
      <c r="AD134" s="17">
        <f t="shared" si="20"/>
        <v>0.10723582181158586</v>
      </c>
    </row>
    <row r="135" spans="1:30" x14ac:dyDescent="0.25">
      <c r="A135" s="28">
        <v>411</v>
      </c>
      <c r="B135" s="29" t="s">
        <v>647</v>
      </c>
      <c r="C135" s="26">
        <v>55</v>
      </c>
      <c r="D135" s="26">
        <v>45</v>
      </c>
      <c r="E135" s="26">
        <v>62</v>
      </c>
      <c r="F135" s="3">
        <f t="shared" si="14"/>
        <v>0.22222222222222221</v>
      </c>
      <c r="G135" s="30">
        <v>200000</v>
      </c>
      <c r="H135" s="26">
        <v>174900</v>
      </c>
      <c r="I135" s="26">
        <v>175450</v>
      </c>
      <c r="J135" s="17">
        <f t="shared" si="15"/>
        <v>0.14351057747284163</v>
      </c>
      <c r="K135" s="30">
        <v>190944</v>
      </c>
      <c r="L135" s="26">
        <v>177527</v>
      </c>
      <c r="M135" s="26">
        <v>197073</v>
      </c>
      <c r="N135" s="17">
        <f t="shared" si="16"/>
        <v>7.5577236138728188E-2</v>
      </c>
      <c r="O135" s="26">
        <v>70</v>
      </c>
      <c r="P135" s="26">
        <v>75</v>
      </c>
      <c r="Q135" s="26">
        <v>48</v>
      </c>
      <c r="R135" s="17">
        <f t="shared" si="17"/>
        <v>-6.6666666666666666E-2</v>
      </c>
      <c r="S135" s="26">
        <v>74</v>
      </c>
      <c r="T135" s="26">
        <v>109</v>
      </c>
      <c r="U135" s="26">
        <v>110</v>
      </c>
      <c r="V135" s="17">
        <f t="shared" si="18"/>
        <v>-0.32110091743119268</v>
      </c>
      <c r="W135" s="30">
        <v>182450</v>
      </c>
      <c r="X135" s="26">
        <v>174900</v>
      </c>
      <c r="Y135" s="26">
        <v>175450</v>
      </c>
      <c r="Z135" s="17">
        <f t="shared" si="19"/>
        <v>4.3167524299599774E-2</v>
      </c>
      <c r="AA135" s="30">
        <v>193965</v>
      </c>
      <c r="AB135" s="26">
        <v>178186</v>
      </c>
      <c r="AC135" s="26">
        <v>199453</v>
      </c>
      <c r="AD135" s="17">
        <f t="shared" si="20"/>
        <v>8.8553533947672652E-2</v>
      </c>
    </row>
    <row r="136" spans="1:30" x14ac:dyDescent="0.25">
      <c r="A136" s="28">
        <v>413</v>
      </c>
      <c r="B136" s="29" t="s">
        <v>648</v>
      </c>
      <c r="C136" s="26">
        <v>3</v>
      </c>
      <c r="D136" s="26">
        <v>2</v>
      </c>
      <c r="E136" s="26">
        <v>2</v>
      </c>
      <c r="F136" s="3">
        <f t="shared" si="14"/>
        <v>0.5</v>
      </c>
      <c r="G136" s="30">
        <v>40000</v>
      </c>
      <c r="H136" s="26">
        <v>105000</v>
      </c>
      <c r="I136" s="26">
        <v>139900</v>
      </c>
      <c r="J136" s="17">
        <f t="shared" si="15"/>
        <v>-0.61904761904761907</v>
      </c>
      <c r="K136" s="30">
        <v>71000</v>
      </c>
      <c r="L136" s="26">
        <v>93000</v>
      </c>
      <c r="M136" s="26">
        <v>118750</v>
      </c>
      <c r="N136" s="17">
        <f t="shared" si="16"/>
        <v>-0.23655913978494625</v>
      </c>
      <c r="O136" s="26">
        <v>138</v>
      </c>
      <c r="P136" s="26">
        <v>54</v>
      </c>
      <c r="Q136" s="26">
        <v>14</v>
      </c>
      <c r="R136" s="17">
        <f t="shared" si="17"/>
        <v>1.5555555555555556</v>
      </c>
      <c r="S136" s="26">
        <v>6</v>
      </c>
      <c r="T136" s="26">
        <v>3</v>
      </c>
      <c r="U136" s="26">
        <v>2</v>
      </c>
      <c r="V136" s="17">
        <f t="shared" si="18"/>
        <v>1</v>
      </c>
      <c r="W136" s="30">
        <v>46249</v>
      </c>
      <c r="X136" s="26">
        <v>105000</v>
      </c>
      <c r="Y136" s="26">
        <v>139900</v>
      </c>
      <c r="Z136" s="17">
        <f t="shared" si="19"/>
        <v>-0.55953333333333333</v>
      </c>
      <c r="AA136" s="30">
        <v>76666</v>
      </c>
      <c r="AB136" s="26">
        <v>107500</v>
      </c>
      <c r="AC136" s="26">
        <v>121200</v>
      </c>
      <c r="AD136" s="17">
        <f t="shared" si="20"/>
        <v>-0.28682790697674421</v>
      </c>
    </row>
    <row r="137" spans="1:30" x14ac:dyDescent="0.25">
      <c r="A137" s="28">
        <v>414</v>
      </c>
      <c r="B137" s="29" t="s">
        <v>649</v>
      </c>
      <c r="C137" s="26">
        <v>28</v>
      </c>
      <c r="D137" s="26">
        <v>31</v>
      </c>
      <c r="E137" s="26">
        <v>40</v>
      </c>
      <c r="F137" s="3">
        <f t="shared" si="14"/>
        <v>-9.6774193548387094E-2</v>
      </c>
      <c r="G137" s="30">
        <v>173500</v>
      </c>
      <c r="H137" s="26">
        <v>165900</v>
      </c>
      <c r="I137" s="26">
        <v>155000</v>
      </c>
      <c r="J137" s="17">
        <f t="shared" si="15"/>
        <v>4.581072935503315E-2</v>
      </c>
      <c r="K137" s="30">
        <v>170214</v>
      </c>
      <c r="L137" s="26">
        <v>184292</v>
      </c>
      <c r="M137" s="26">
        <v>147470</v>
      </c>
      <c r="N137" s="17">
        <f t="shared" si="16"/>
        <v>-7.6389642523820897E-2</v>
      </c>
      <c r="O137" s="26">
        <v>53</v>
      </c>
      <c r="P137" s="26">
        <v>48</v>
      </c>
      <c r="Q137" s="26">
        <v>59</v>
      </c>
      <c r="R137" s="17">
        <f t="shared" si="17"/>
        <v>0.10416666666666667</v>
      </c>
      <c r="S137" s="26">
        <v>45</v>
      </c>
      <c r="T137" s="26">
        <v>59</v>
      </c>
      <c r="U137" s="26">
        <v>68</v>
      </c>
      <c r="V137" s="17">
        <f t="shared" si="18"/>
        <v>-0.23728813559322035</v>
      </c>
      <c r="W137" s="30">
        <v>165000</v>
      </c>
      <c r="X137" s="26">
        <v>165900</v>
      </c>
      <c r="Y137" s="26">
        <v>155000</v>
      </c>
      <c r="Z137" s="17">
        <f t="shared" si="19"/>
        <v>-5.4249547920433997E-3</v>
      </c>
      <c r="AA137" s="30">
        <v>170063</v>
      </c>
      <c r="AB137" s="26">
        <v>184545</v>
      </c>
      <c r="AC137" s="26">
        <v>146865</v>
      </c>
      <c r="AD137" s="17">
        <f t="shared" si="20"/>
        <v>-7.8474084911539191E-2</v>
      </c>
    </row>
    <row r="138" spans="1:30" x14ac:dyDescent="0.25">
      <c r="A138" s="28">
        <v>415</v>
      </c>
      <c r="B138" s="29" t="s">
        <v>650</v>
      </c>
      <c r="C138" s="26">
        <v>45</v>
      </c>
      <c r="D138" s="26">
        <v>35</v>
      </c>
      <c r="E138" s="26">
        <v>30</v>
      </c>
      <c r="F138" s="3">
        <f t="shared" si="14"/>
        <v>0.2857142857142857</v>
      </c>
      <c r="G138" s="30">
        <v>205000</v>
      </c>
      <c r="H138" s="26">
        <v>218000</v>
      </c>
      <c r="I138" s="26">
        <v>199900</v>
      </c>
      <c r="J138" s="17">
        <f t="shared" si="15"/>
        <v>-5.9633027522935783E-2</v>
      </c>
      <c r="K138" s="30">
        <v>208642</v>
      </c>
      <c r="L138" s="26">
        <v>223131</v>
      </c>
      <c r="M138" s="26">
        <v>186233</v>
      </c>
      <c r="N138" s="17">
        <f t="shared" si="16"/>
        <v>-6.4934948527994765E-2</v>
      </c>
      <c r="O138" s="26">
        <v>58</v>
      </c>
      <c r="P138" s="26">
        <v>45</v>
      </c>
      <c r="Q138" s="26">
        <v>47</v>
      </c>
      <c r="R138" s="17">
        <f t="shared" si="17"/>
        <v>0.28888888888888886</v>
      </c>
      <c r="S138" s="26">
        <v>55</v>
      </c>
      <c r="T138" s="26">
        <v>41</v>
      </c>
      <c r="U138" s="26">
        <v>45</v>
      </c>
      <c r="V138" s="17">
        <f t="shared" si="18"/>
        <v>0.34146341463414637</v>
      </c>
      <c r="W138" s="30">
        <v>219900</v>
      </c>
      <c r="X138" s="26">
        <v>218000</v>
      </c>
      <c r="Y138" s="26">
        <v>199900</v>
      </c>
      <c r="Z138" s="17">
        <f t="shared" si="19"/>
        <v>8.7155963302752298E-3</v>
      </c>
      <c r="AA138" s="30">
        <v>213472</v>
      </c>
      <c r="AB138" s="26">
        <v>226653</v>
      </c>
      <c r="AC138" s="26">
        <v>189653</v>
      </c>
      <c r="AD138" s="17">
        <f t="shared" si="20"/>
        <v>-5.8154976991259766E-2</v>
      </c>
    </row>
    <row r="139" spans="1:30" x14ac:dyDescent="0.25">
      <c r="A139" s="28">
        <v>416</v>
      </c>
      <c r="B139" s="29" t="s">
        <v>651</v>
      </c>
      <c r="C139" s="26">
        <v>4</v>
      </c>
      <c r="D139" s="26">
        <v>9</v>
      </c>
      <c r="E139" s="26">
        <v>4</v>
      </c>
      <c r="F139" s="3">
        <f t="shared" si="14"/>
        <v>-0.55555555555555558</v>
      </c>
      <c r="G139" s="30">
        <v>137362</v>
      </c>
      <c r="H139" s="26">
        <v>184900</v>
      </c>
      <c r="I139" s="26">
        <v>123300</v>
      </c>
      <c r="J139" s="17">
        <f t="shared" si="15"/>
        <v>-0.25710113574905352</v>
      </c>
      <c r="K139" s="30">
        <v>144456</v>
      </c>
      <c r="L139" s="26">
        <v>176222</v>
      </c>
      <c r="M139" s="26">
        <v>159475</v>
      </c>
      <c r="N139" s="17">
        <f t="shared" si="16"/>
        <v>-0.1802612613635074</v>
      </c>
      <c r="O139" s="26">
        <v>32</v>
      </c>
      <c r="P139" s="26">
        <v>40</v>
      </c>
      <c r="Q139" s="26">
        <v>28</v>
      </c>
      <c r="R139" s="17">
        <f t="shared" si="17"/>
        <v>-0.2</v>
      </c>
      <c r="S139" s="26">
        <v>14</v>
      </c>
      <c r="T139" s="26">
        <v>12</v>
      </c>
      <c r="U139" s="26">
        <v>4</v>
      </c>
      <c r="V139" s="17">
        <f t="shared" si="18"/>
        <v>0.16666666666666666</v>
      </c>
      <c r="W139" s="30">
        <v>222400</v>
      </c>
      <c r="X139" s="26">
        <v>184900</v>
      </c>
      <c r="Y139" s="26">
        <v>123300</v>
      </c>
      <c r="Z139" s="17">
        <f t="shared" si="19"/>
        <v>0.20281233098972418</v>
      </c>
      <c r="AA139" s="30">
        <v>161400</v>
      </c>
      <c r="AB139" s="26">
        <v>183733</v>
      </c>
      <c r="AC139" s="26">
        <v>158200</v>
      </c>
      <c r="AD139" s="17">
        <f t="shared" si="20"/>
        <v>-0.12155138162442239</v>
      </c>
    </row>
    <row r="140" spans="1:30" x14ac:dyDescent="0.25">
      <c r="A140" s="28">
        <v>417</v>
      </c>
      <c r="B140" s="29" t="s">
        <v>652</v>
      </c>
      <c r="C140" s="26">
        <v>52</v>
      </c>
      <c r="D140" s="26">
        <v>65</v>
      </c>
      <c r="E140" s="26">
        <v>60</v>
      </c>
      <c r="F140" s="3">
        <f t="shared" si="14"/>
        <v>-0.2</v>
      </c>
      <c r="G140" s="30">
        <v>280000</v>
      </c>
      <c r="H140" s="26">
        <v>269900</v>
      </c>
      <c r="I140" s="26">
        <v>299000</v>
      </c>
      <c r="J140" s="17">
        <f t="shared" si="15"/>
        <v>3.7421267135976287E-2</v>
      </c>
      <c r="K140" s="30">
        <v>289068</v>
      </c>
      <c r="L140" s="26">
        <v>275754</v>
      </c>
      <c r="M140" s="26">
        <v>290993</v>
      </c>
      <c r="N140" s="17">
        <f t="shared" si="16"/>
        <v>4.8282164537957743E-2</v>
      </c>
      <c r="O140" s="26">
        <v>76</v>
      </c>
      <c r="P140" s="26">
        <v>49</v>
      </c>
      <c r="Q140" s="26">
        <v>53</v>
      </c>
      <c r="R140" s="17">
        <f t="shared" si="17"/>
        <v>0.55102040816326525</v>
      </c>
      <c r="S140" s="26">
        <v>77</v>
      </c>
      <c r="T140" s="26">
        <v>75</v>
      </c>
      <c r="U140" s="26">
        <v>73</v>
      </c>
      <c r="V140" s="17">
        <f t="shared" si="18"/>
        <v>2.6666666666666668E-2</v>
      </c>
      <c r="W140" s="30">
        <v>299999</v>
      </c>
      <c r="X140" s="26">
        <v>269900</v>
      </c>
      <c r="Y140" s="26">
        <v>299000</v>
      </c>
      <c r="Z140" s="17">
        <f t="shared" si="19"/>
        <v>0.11151908114116339</v>
      </c>
      <c r="AA140" s="30">
        <v>290863</v>
      </c>
      <c r="AB140" s="26">
        <v>281127</v>
      </c>
      <c r="AC140" s="26">
        <v>295378</v>
      </c>
      <c r="AD140" s="17">
        <f t="shared" si="20"/>
        <v>3.4632034632034632E-2</v>
      </c>
    </row>
    <row r="141" spans="1:30" x14ac:dyDescent="0.25">
      <c r="A141" s="28">
        <v>418</v>
      </c>
      <c r="B141" s="29" t="s">
        <v>653</v>
      </c>
      <c r="C141" s="26">
        <v>2</v>
      </c>
      <c r="D141" s="26">
        <v>1</v>
      </c>
      <c r="E141" s="26">
        <v>3</v>
      </c>
      <c r="F141" s="3">
        <f t="shared" si="14"/>
        <v>1</v>
      </c>
      <c r="G141" s="30">
        <v>478500</v>
      </c>
      <c r="H141" s="26">
        <v>545000</v>
      </c>
      <c r="I141" s="26">
        <v>227500</v>
      </c>
      <c r="J141" s="17">
        <f t="shared" si="15"/>
        <v>-0.12201834862385322</v>
      </c>
      <c r="K141" s="30">
        <v>478500</v>
      </c>
      <c r="L141" s="26">
        <v>440000</v>
      </c>
      <c r="M141" s="26">
        <v>197500</v>
      </c>
      <c r="N141" s="17">
        <f t="shared" si="16"/>
        <v>8.7499999999999994E-2</v>
      </c>
      <c r="O141" s="26">
        <v>10</v>
      </c>
      <c r="P141" s="26">
        <v>24</v>
      </c>
      <c r="Q141" s="26">
        <v>130</v>
      </c>
      <c r="R141" s="17">
        <f t="shared" si="17"/>
        <v>-0.58333333333333337</v>
      </c>
      <c r="S141" s="26">
        <v>7</v>
      </c>
      <c r="T141" s="26">
        <v>5</v>
      </c>
      <c r="U141" s="26">
        <v>4</v>
      </c>
      <c r="V141" s="17">
        <f t="shared" si="18"/>
        <v>0.4</v>
      </c>
      <c r="W141" s="30">
        <v>299900</v>
      </c>
      <c r="X141" s="26">
        <v>545000</v>
      </c>
      <c r="Y141" s="26">
        <v>227500</v>
      </c>
      <c r="Z141" s="17">
        <f t="shared" si="19"/>
        <v>-0.44972477064220184</v>
      </c>
      <c r="AA141" s="30">
        <v>490000</v>
      </c>
      <c r="AB141" s="26">
        <v>479900</v>
      </c>
      <c r="AC141" s="26">
        <v>229433</v>
      </c>
      <c r="AD141" s="17">
        <f t="shared" si="20"/>
        <v>2.1046051260679308E-2</v>
      </c>
    </row>
    <row r="142" spans="1:30" x14ac:dyDescent="0.25">
      <c r="A142" s="28">
        <v>419</v>
      </c>
      <c r="B142" s="29" t="s">
        <v>654</v>
      </c>
      <c r="C142" s="26">
        <v>44</v>
      </c>
      <c r="D142" s="26">
        <v>60</v>
      </c>
      <c r="E142" s="26">
        <v>63</v>
      </c>
      <c r="F142" s="3">
        <f t="shared" si="14"/>
        <v>-0.26666666666666666</v>
      </c>
      <c r="G142" s="30">
        <v>157500</v>
      </c>
      <c r="H142" s="26">
        <v>179900</v>
      </c>
      <c r="I142" s="26">
        <v>155000</v>
      </c>
      <c r="J142" s="17">
        <f t="shared" si="15"/>
        <v>-0.1245136186770428</v>
      </c>
      <c r="K142" s="30">
        <v>157775</v>
      </c>
      <c r="L142" s="26">
        <v>153828</v>
      </c>
      <c r="M142" s="26">
        <v>147244</v>
      </c>
      <c r="N142" s="17">
        <f t="shared" si="16"/>
        <v>2.5658527706269339E-2</v>
      </c>
      <c r="O142" s="26">
        <v>77</v>
      </c>
      <c r="P142" s="26">
        <v>105</v>
      </c>
      <c r="Q142" s="26">
        <v>66</v>
      </c>
      <c r="R142" s="17">
        <f t="shared" si="17"/>
        <v>-0.26666666666666666</v>
      </c>
      <c r="S142" s="26">
        <v>129</v>
      </c>
      <c r="T142" s="26">
        <v>119</v>
      </c>
      <c r="U142" s="26">
        <v>139</v>
      </c>
      <c r="V142" s="17">
        <f t="shared" si="18"/>
        <v>8.4033613445378158E-2</v>
      </c>
      <c r="W142" s="30">
        <v>172000</v>
      </c>
      <c r="X142" s="26">
        <v>179900</v>
      </c>
      <c r="Y142" s="26">
        <v>155000</v>
      </c>
      <c r="Z142" s="17">
        <f t="shared" si="19"/>
        <v>-4.3913285158421342E-2</v>
      </c>
      <c r="AA142" s="30">
        <v>159683</v>
      </c>
      <c r="AB142" s="26">
        <v>156946</v>
      </c>
      <c r="AC142" s="26">
        <v>149104</v>
      </c>
      <c r="AD142" s="17">
        <f t="shared" si="20"/>
        <v>1.7439119187491241E-2</v>
      </c>
    </row>
    <row r="143" spans="1:30" x14ac:dyDescent="0.25">
      <c r="A143" s="28">
        <v>421</v>
      </c>
      <c r="B143" s="29" t="s">
        <v>655</v>
      </c>
      <c r="C143" s="26">
        <v>12</v>
      </c>
      <c r="D143" s="26">
        <v>13</v>
      </c>
      <c r="E143" s="26">
        <v>9</v>
      </c>
      <c r="F143" s="3">
        <f t="shared" si="14"/>
        <v>-7.6923076923076927E-2</v>
      </c>
      <c r="G143" s="30">
        <v>280000</v>
      </c>
      <c r="H143" s="26">
        <v>322500</v>
      </c>
      <c r="I143" s="26">
        <v>339100</v>
      </c>
      <c r="J143" s="17">
        <f t="shared" si="15"/>
        <v>-0.13178294573643412</v>
      </c>
      <c r="K143" s="30">
        <v>275333</v>
      </c>
      <c r="L143" s="26">
        <v>305915</v>
      </c>
      <c r="M143" s="26">
        <v>312555</v>
      </c>
      <c r="N143" s="17">
        <f t="shared" si="16"/>
        <v>-9.9968945622149946E-2</v>
      </c>
      <c r="O143" s="26">
        <v>22</v>
      </c>
      <c r="P143" s="26">
        <v>29</v>
      </c>
      <c r="Q143" s="26">
        <v>17</v>
      </c>
      <c r="R143" s="17">
        <f t="shared" si="17"/>
        <v>-0.2413793103448276</v>
      </c>
      <c r="S143" s="26">
        <v>18</v>
      </c>
      <c r="T143" s="26">
        <v>18</v>
      </c>
      <c r="U143" s="26">
        <v>17</v>
      </c>
      <c r="V143" s="17">
        <f t="shared" si="18"/>
        <v>0</v>
      </c>
      <c r="W143" s="30">
        <v>288150</v>
      </c>
      <c r="X143" s="26">
        <v>322500</v>
      </c>
      <c r="Y143" s="26">
        <v>339100</v>
      </c>
      <c r="Z143" s="17">
        <f t="shared" si="19"/>
        <v>-0.10651162790697674</v>
      </c>
      <c r="AA143" s="30">
        <v>278983</v>
      </c>
      <c r="AB143" s="26">
        <v>306838</v>
      </c>
      <c r="AC143" s="26">
        <v>314388</v>
      </c>
      <c r="AD143" s="17">
        <f t="shared" si="20"/>
        <v>-9.0780802899249766E-2</v>
      </c>
    </row>
    <row r="144" spans="1:30" x14ac:dyDescent="0.25">
      <c r="A144" s="28">
        <v>422</v>
      </c>
      <c r="B144" s="29" t="s">
        <v>656</v>
      </c>
      <c r="C144" s="26">
        <v>29</v>
      </c>
      <c r="D144" s="26">
        <v>35</v>
      </c>
      <c r="E144" s="26">
        <v>21</v>
      </c>
      <c r="F144" s="3">
        <f t="shared" si="14"/>
        <v>-0.17142857142857143</v>
      </c>
      <c r="G144" s="30">
        <v>322875</v>
      </c>
      <c r="H144" s="26">
        <v>355900</v>
      </c>
      <c r="I144" s="26">
        <v>319900</v>
      </c>
      <c r="J144" s="17">
        <f t="shared" si="15"/>
        <v>-9.2792919359370604E-2</v>
      </c>
      <c r="K144" s="30">
        <v>338744</v>
      </c>
      <c r="L144" s="26">
        <v>374260</v>
      </c>
      <c r="M144" s="26">
        <v>329185</v>
      </c>
      <c r="N144" s="17">
        <f t="shared" si="16"/>
        <v>-9.4896595949340037E-2</v>
      </c>
      <c r="O144" s="26">
        <v>60</v>
      </c>
      <c r="P144" s="26">
        <v>57</v>
      </c>
      <c r="Q144" s="26">
        <v>36</v>
      </c>
      <c r="R144" s="17">
        <f t="shared" si="17"/>
        <v>5.2631578947368418E-2</v>
      </c>
      <c r="S144" s="26">
        <v>49</v>
      </c>
      <c r="T144" s="26">
        <v>53</v>
      </c>
      <c r="U144" s="26">
        <v>47</v>
      </c>
      <c r="V144" s="17">
        <f t="shared" si="18"/>
        <v>-7.5471698113207544E-2</v>
      </c>
      <c r="W144" s="30">
        <v>309000</v>
      </c>
      <c r="X144" s="26">
        <v>355900</v>
      </c>
      <c r="Y144" s="26">
        <v>319900</v>
      </c>
      <c r="Z144" s="17">
        <f t="shared" si="19"/>
        <v>-0.13177858949143018</v>
      </c>
      <c r="AA144" s="30">
        <v>341179</v>
      </c>
      <c r="AB144" s="26">
        <v>379949</v>
      </c>
      <c r="AC144" s="26">
        <v>330166</v>
      </c>
      <c r="AD144" s="17">
        <f t="shared" si="20"/>
        <v>-0.10204001063300601</v>
      </c>
    </row>
    <row r="145" spans="1:30" x14ac:dyDescent="0.25">
      <c r="A145" s="28">
        <v>423</v>
      </c>
      <c r="B145" s="29" t="s">
        <v>657</v>
      </c>
      <c r="C145" s="26">
        <v>106</v>
      </c>
      <c r="D145" s="26">
        <v>99</v>
      </c>
      <c r="E145" s="26">
        <v>92</v>
      </c>
      <c r="F145" s="3">
        <f t="shared" si="14"/>
        <v>7.0707070707070704E-2</v>
      </c>
      <c r="G145" s="30">
        <v>501500</v>
      </c>
      <c r="H145" s="26">
        <v>499950</v>
      </c>
      <c r="I145" s="26">
        <v>479900</v>
      </c>
      <c r="J145" s="17">
        <f t="shared" si="15"/>
        <v>3.1003100310031005E-3</v>
      </c>
      <c r="K145" s="30">
        <v>525936</v>
      </c>
      <c r="L145" s="26">
        <v>529486</v>
      </c>
      <c r="M145" s="26">
        <v>476781</v>
      </c>
      <c r="N145" s="17">
        <f t="shared" si="16"/>
        <v>-6.7046154194822906E-3</v>
      </c>
      <c r="O145" s="26">
        <v>47</v>
      </c>
      <c r="P145" s="26">
        <v>51</v>
      </c>
      <c r="Q145" s="26">
        <v>46</v>
      </c>
      <c r="R145" s="17">
        <f t="shared" si="17"/>
        <v>-7.8431372549019607E-2</v>
      </c>
      <c r="S145" s="26">
        <v>112</v>
      </c>
      <c r="T145" s="26">
        <v>120</v>
      </c>
      <c r="U145" s="26">
        <v>131</v>
      </c>
      <c r="V145" s="17">
        <f t="shared" si="18"/>
        <v>-6.6666666666666666E-2</v>
      </c>
      <c r="W145" s="30">
        <v>539500</v>
      </c>
      <c r="X145" s="26">
        <v>499950</v>
      </c>
      <c r="Y145" s="26">
        <v>479900</v>
      </c>
      <c r="Z145" s="17">
        <f t="shared" si="19"/>
        <v>7.9107910791079109E-2</v>
      </c>
      <c r="AA145" s="30">
        <v>533674</v>
      </c>
      <c r="AB145" s="26">
        <v>534722</v>
      </c>
      <c r="AC145" s="26">
        <v>489930</v>
      </c>
      <c r="AD145" s="17">
        <f t="shared" si="20"/>
        <v>-1.9598969183987195E-3</v>
      </c>
    </row>
    <row r="146" spans="1:30" x14ac:dyDescent="0.25">
      <c r="A146" s="28">
        <v>424</v>
      </c>
      <c r="B146" s="29" t="s">
        <v>658</v>
      </c>
      <c r="C146" s="26">
        <v>3</v>
      </c>
      <c r="D146" s="26">
        <v>3</v>
      </c>
      <c r="E146" s="26">
        <v>1</v>
      </c>
      <c r="F146" s="3">
        <f t="shared" si="14"/>
        <v>0</v>
      </c>
      <c r="G146" s="30">
        <v>335000</v>
      </c>
      <c r="H146" s="26">
        <v>202400</v>
      </c>
      <c r="I146" s="26">
        <v>191950</v>
      </c>
      <c r="J146" s="17">
        <f t="shared" si="15"/>
        <v>0.65513833992094861</v>
      </c>
      <c r="K146" s="30">
        <v>381667</v>
      </c>
      <c r="L146" s="26">
        <v>169667</v>
      </c>
      <c r="M146" s="26">
        <v>485000</v>
      </c>
      <c r="N146" s="17">
        <f t="shared" si="16"/>
        <v>1.2495063860385343</v>
      </c>
      <c r="O146" s="26">
        <v>8</v>
      </c>
      <c r="P146" s="26">
        <v>15</v>
      </c>
      <c r="Q146" s="26">
        <v>71</v>
      </c>
      <c r="R146" s="17">
        <f t="shared" si="17"/>
        <v>-0.46666666666666667</v>
      </c>
      <c r="S146" s="26">
        <v>8</v>
      </c>
      <c r="T146" s="26">
        <v>4</v>
      </c>
      <c r="U146" s="26">
        <v>2</v>
      </c>
      <c r="V146" s="17">
        <f t="shared" si="18"/>
        <v>1</v>
      </c>
      <c r="W146" s="30">
        <v>272500</v>
      </c>
      <c r="X146" s="26">
        <v>202400</v>
      </c>
      <c r="Y146" s="26">
        <v>191950</v>
      </c>
      <c r="Z146" s="17">
        <f t="shared" si="19"/>
        <v>0.34634387351778656</v>
      </c>
      <c r="AA146" s="30">
        <v>381667</v>
      </c>
      <c r="AB146" s="26">
        <v>172667</v>
      </c>
      <c r="AC146" s="26">
        <v>499000</v>
      </c>
      <c r="AD146" s="17">
        <f t="shared" si="20"/>
        <v>1.2104223737019812</v>
      </c>
    </row>
    <row r="147" spans="1:30" x14ac:dyDescent="0.25">
      <c r="A147" s="28">
        <v>425</v>
      </c>
      <c r="B147" s="29" t="s">
        <v>659</v>
      </c>
      <c r="C147" s="26">
        <v>27</v>
      </c>
      <c r="D147" s="26">
        <v>20</v>
      </c>
      <c r="E147" s="26">
        <v>33</v>
      </c>
      <c r="F147" s="3">
        <f t="shared" si="14"/>
        <v>0.35</v>
      </c>
      <c r="G147" s="30">
        <v>205000</v>
      </c>
      <c r="H147" s="26">
        <v>237450</v>
      </c>
      <c r="I147" s="26">
        <v>226200</v>
      </c>
      <c r="J147" s="17">
        <f t="shared" si="15"/>
        <v>-0.1366603495472731</v>
      </c>
      <c r="K147" s="30">
        <v>200778</v>
      </c>
      <c r="L147" s="26">
        <v>158100</v>
      </c>
      <c r="M147" s="26">
        <v>186875</v>
      </c>
      <c r="N147" s="17">
        <f t="shared" si="16"/>
        <v>0.26994307400379508</v>
      </c>
      <c r="O147" s="26">
        <v>77</v>
      </c>
      <c r="P147" s="26">
        <v>47</v>
      </c>
      <c r="Q147" s="26">
        <v>46</v>
      </c>
      <c r="R147" s="17">
        <f t="shared" si="17"/>
        <v>0.63829787234042556</v>
      </c>
      <c r="S147" s="26">
        <v>46</v>
      </c>
      <c r="T147" s="26">
        <v>36</v>
      </c>
      <c r="U147" s="26">
        <v>50</v>
      </c>
      <c r="V147" s="17">
        <f t="shared" si="18"/>
        <v>0.27777777777777779</v>
      </c>
      <c r="W147" s="30">
        <v>216500</v>
      </c>
      <c r="X147" s="26">
        <v>237450</v>
      </c>
      <c r="Y147" s="26">
        <v>226200</v>
      </c>
      <c r="Z147" s="17">
        <f t="shared" si="19"/>
        <v>-8.8229100863339655E-2</v>
      </c>
      <c r="AA147" s="30">
        <v>200800</v>
      </c>
      <c r="AB147" s="26">
        <v>164335</v>
      </c>
      <c r="AC147" s="26">
        <v>190526</v>
      </c>
      <c r="AD147" s="17">
        <f t="shared" si="20"/>
        <v>0.22189430127483495</v>
      </c>
    </row>
    <row r="148" spans="1:30" x14ac:dyDescent="0.25">
      <c r="A148" s="28">
        <v>426</v>
      </c>
      <c r="B148" s="29" t="s">
        <v>660</v>
      </c>
      <c r="C148" s="26">
        <v>41</v>
      </c>
      <c r="D148" s="26">
        <v>27</v>
      </c>
      <c r="E148" s="26">
        <v>43</v>
      </c>
      <c r="F148" s="3">
        <f t="shared" si="14"/>
        <v>0.51851851851851849</v>
      </c>
      <c r="G148" s="30">
        <v>105000</v>
      </c>
      <c r="H148" s="26">
        <v>134450</v>
      </c>
      <c r="I148" s="26">
        <v>129900</v>
      </c>
      <c r="J148" s="17">
        <f t="shared" si="15"/>
        <v>-0.21904053551506136</v>
      </c>
      <c r="K148" s="30">
        <v>111822</v>
      </c>
      <c r="L148" s="26">
        <v>114637</v>
      </c>
      <c r="M148" s="26">
        <v>106197</v>
      </c>
      <c r="N148" s="17">
        <f t="shared" si="16"/>
        <v>-2.4555771696747122E-2</v>
      </c>
      <c r="O148" s="26">
        <v>97</v>
      </c>
      <c r="P148" s="26">
        <v>99</v>
      </c>
      <c r="Q148" s="26">
        <v>61</v>
      </c>
      <c r="R148" s="17">
        <f t="shared" si="17"/>
        <v>-2.0202020202020204E-2</v>
      </c>
      <c r="S148" s="26">
        <v>89</v>
      </c>
      <c r="T148" s="26">
        <v>78</v>
      </c>
      <c r="U148" s="26">
        <v>63</v>
      </c>
      <c r="V148" s="17">
        <f t="shared" si="18"/>
        <v>0.14102564102564102</v>
      </c>
      <c r="W148" s="30">
        <v>145000</v>
      </c>
      <c r="X148" s="26">
        <v>134450</v>
      </c>
      <c r="Y148" s="26">
        <v>129900</v>
      </c>
      <c r="Z148" s="17">
        <f t="shared" si="19"/>
        <v>7.8467831907772401E-2</v>
      </c>
      <c r="AA148" s="30">
        <v>114809</v>
      </c>
      <c r="AB148" s="26">
        <v>114878</v>
      </c>
      <c r="AC148" s="26">
        <v>108644</v>
      </c>
      <c r="AD148" s="17">
        <f t="shared" si="20"/>
        <v>-6.0063719772280157E-4</v>
      </c>
    </row>
    <row r="149" spans="1:30" x14ac:dyDescent="0.25">
      <c r="A149" s="28">
        <v>429</v>
      </c>
      <c r="B149" s="29" t="s">
        <v>661</v>
      </c>
      <c r="C149" s="26">
        <v>48</v>
      </c>
      <c r="D149" s="26">
        <v>38</v>
      </c>
      <c r="E149" s="26">
        <v>46</v>
      </c>
      <c r="F149" s="3">
        <f t="shared" si="14"/>
        <v>0.26315789473684209</v>
      </c>
      <c r="G149" s="30">
        <v>193500</v>
      </c>
      <c r="H149" s="26">
        <v>200000</v>
      </c>
      <c r="I149" s="26">
        <v>187450</v>
      </c>
      <c r="J149" s="17">
        <f t="shared" si="15"/>
        <v>-3.2500000000000001E-2</v>
      </c>
      <c r="K149" s="30">
        <v>185871</v>
      </c>
      <c r="L149" s="26">
        <v>170393</v>
      </c>
      <c r="M149" s="26">
        <v>176680</v>
      </c>
      <c r="N149" s="17">
        <f t="shared" si="16"/>
        <v>9.0837064902900944E-2</v>
      </c>
      <c r="O149" s="26">
        <v>99</v>
      </c>
      <c r="P149" s="26">
        <v>50</v>
      </c>
      <c r="Q149" s="26">
        <v>55</v>
      </c>
      <c r="R149" s="17">
        <f t="shared" si="17"/>
        <v>0.98</v>
      </c>
      <c r="S149" s="26">
        <v>119</v>
      </c>
      <c r="T149" s="26">
        <v>90</v>
      </c>
      <c r="U149" s="26">
        <v>62</v>
      </c>
      <c r="V149" s="17">
        <f t="shared" si="18"/>
        <v>0.32222222222222224</v>
      </c>
      <c r="W149" s="30">
        <v>189900</v>
      </c>
      <c r="X149" s="26">
        <v>200000</v>
      </c>
      <c r="Y149" s="26">
        <v>187450</v>
      </c>
      <c r="Z149" s="17">
        <f t="shared" si="19"/>
        <v>-5.0500000000000003E-2</v>
      </c>
      <c r="AA149" s="30">
        <v>187635</v>
      </c>
      <c r="AB149" s="26">
        <v>175350</v>
      </c>
      <c r="AC149" s="26">
        <v>180535</v>
      </c>
      <c r="AD149" s="17">
        <f t="shared" si="20"/>
        <v>7.0059880239520964E-2</v>
      </c>
    </row>
    <row r="150" spans="1:30" x14ac:dyDescent="0.25">
      <c r="A150" s="28">
        <v>430</v>
      </c>
      <c r="B150" s="29" t="s">
        <v>662</v>
      </c>
      <c r="C150" s="26">
        <v>48</v>
      </c>
      <c r="D150" s="26">
        <v>69</v>
      </c>
      <c r="E150" s="26">
        <v>70</v>
      </c>
      <c r="F150" s="3">
        <f t="shared" si="14"/>
        <v>-0.30434782608695654</v>
      </c>
      <c r="G150" s="30">
        <v>252000</v>
      </c>
      <c r="H150" s="26">
        <v>249900</v>
      </c>
      <c r="I150" s="26">
        <v>268000</v>
      </c>
      <c r="J150" s="17">
        <f t="shared" si="15"/>
        <v>8.4033613445378148E-3</v>
      </c>
      <c r="K150" s="30">
        <v>248451</v>
      </c>
      <c r="L150" s="26">
        <v>242073</v>
      </c>
      <c r="M150" s="26">
        <v>237170</v>
      </c>
      <c r="N150" s="17">
        <f t="shared" si="16"/>
        <v>2.6347424124127845E-2</v>
      </c>
      <c r="O150" s="26">
        <v>46</v>
      </c>
      <c r="P150" s="26">
        <v>51</v>
      </c>
      <c r="Q150" s="26">
        <v>53</v>
      </c>
      <c r="R150" s="17">
        <f t="shared" si="17"/>
        <v>-9.8039215686274508E-2</v>
      </c>
      <c r="S150" s="26">
        <v>119</v>
      </c>
      <c r="T150" s="26">
        <v>96</v>
      </c>
      <c r="U150" s="26">
        <v>107</v>
      </c>
      <c r="V150" s="17">
        <f t="shared" si="18"/>
        <v>0.23958333333333334</v>
      </c>
      <c r="W150" s="30">
        <v>249000</v>
      </c>
      <c r="X150" s="26">
        <v>249900</v>
      </c>
      <c r="Y150" s="26">
        <v>268000</v>
      </c>
      <c r="Z150" s="17">
        <f t="shared" si="19"/>
        <v>-3.6014405762304922E-3</v>
      </c>
      <c r="AA150" s="30">
        <v>249896</v>
      </c>
      <c r="AB150" s="26">
        <v>245995</v>
      </c>
      <c r="AC150" s="26">
        <v>240429</v>
      </c>
      <c r="AD150" s="17">
        <f t="shared" si="20"/>
        <v>1.5858045895241774E-2</v>
      </c>
    </row>
    <row r="151" spans="1:30" x14ac:dyDescent="0.25">
      <c r="A151" s="28">
        <v>438</v>
      </c>
      <c r="B151" s="29" t="s">
        <v>663</v>
      </c>
      <c r="C151" s="26">
        <v>91</v>
      </c>
      <c r="D151" s="26">
        <v>101</v>
      </c>
      <c r="E151" s="26">
        <v>79</v>
      </c>
      <c r="F151" s="3">
        <f t="shared" si="14"/>
        <v>-9.9009900990099015E-2</v>
      </c>
      <c r="G151" s="30">
        <v>202000</v>
      </c>
      <c r="H151" s="26">
        <v>227900</v>
      </c>
      <c r="I151" s="26">
        <v>194900</v>
      </c>
      <c r="J151" s="17">
        <f t="shared" si="15"/>
        <v>-0.11364633611232997</v>
      </c>
      <c r="K151" s="30">
        <v>207563</v>
      </c>
      <c r="L151" s="26">
        <v>192324</v>
      </c>
      <c r="M151" s="26">
        <v>189132</v>
      </c>
      <c r="N151" s="17">
        <f t="shared" si="16"/>
        <v>7.9236080780349827E-2</v>
      </c>
      <c r="O151" s="26">
        <v>73</v>
      </c>
      <c r="P151" s="26">
        <v>63</v>
      </c>
      <c r="Q151" s="26">
        <v>50</v>
      </c>
      <c r="R151" s="17">
        <f t="shared" si="17"/>
        <v>0.15873015873015872</v>
      </c>
      <c r="S151" s="26">
        <v>160</v>
      </c>
      <c r="T151" s="26">
        <v>177</v>
      </c>
      <c r="U151" s="26">
        <v>107</v>
      </c>
      <c r="V151" s="17">
        <f t="shared" si="18"/>
        <v>-9.6045197740112997E-2</v>
      </c>
      <c r="W151" s="30">
        <v>218500</v>
      </c>
      <c r="X151" s="26">
        <v>227900</v>
      </c>
      <c r="Y151" s="26">
        <v>194900</v>
      </c>
      <c r="Z151" s="17">
        <f t="shared" si="19"/>
        <v>-4.1246160596752963E-2</v>
      </c>
      <c r="AA151" s="30">
        <v>209528</v>
      </c>
      <c r="AB151" s="26">
        <v>195534</v>
      </c>
      <c r="AC151" s="26">
        <v>191821</v>
      </c>
      <c r="AD151" s="17">
        <f t="shared" si="20"/>
        <v>7.1568116030971601E-2</v>
      </c>
    </row>
    <row r="152" spans="1:30" x14ac:dyDescent="0.25">
      <c r="A152" s="28">
        <v>439</v>
      </c>
      <c r="B152" s="29" t="s">
        <v>664</v>
      </c>
      <c r="C152" s="26">
        <v>68</v>
      </c>
      <c r="D152" s="26">
        <v>83</v>
      </c>
      <c r="E152" s="26">
        <v>46</v>
      </c>
      <c r="F152" s="3">
        <f t="shared" si="14"/>
        <v>-0.18072289156626506</v>
      </c>
      <c r="G152" s="30">
        <v>594250</v>
      </c>
      <c r="H152" s="26">
        <v>659900</v>
      </c>
      <c r="I152" s="26">
        <v>572450</v>
      </c>
      <c r="J152" s="17">
        <f t="shared" si="15"/>
        <v>-9.9484770419760574E-2</v>
      </c>
      <c r="K152" s="30">
        <v>625852</v>
      </c>
      <c r="L152" s="26">
        <v>622507</v>
      </c>
      <c r="M152" s="26">
        <v>542202</v>
      </c>
      <c r="N152" s="17">
        <f t="shared" si="16"/>
        <v>5.3734335517512249E-3</v>
      </c>
      <c r="O152" s="26">
        <v>44</v>
      </c>
      <c r="P152" s="26">
        <v>103</v>
      </c>
      <c r="Q152" s="26">
        <v>48</v>
      </c>
      <c r="R152" s="17">
        <f t="shared" si="17"/>
        <v>-0.57281553398058249</v>
      </c>
      <c r="S152" s="26">
        <v>103</v>
      </c>
      <c r="T152" s="26">
        <v>107</v>
      </c>
      <c r="U152" s="26">
        <v>68</v>
      </c>
      <c r="V152" s="17">
        <f t="shared" si="18"/>
        <v>-3.7383177570093455E-2</v>
      </c>
      <c r="W152" s="30">
        <v>608900</v>
      </c>
      <c r="X152" s="26">
        <v>659900</v>
      </c>
      <c r="Y152" s="26">
        <v>572450</v>
      </c>
      <c r="Z152" s="17">
        <f t="shared" si="19"/>
        <v>-7.7284437035914533E-2</v>
      </c>
      <c r="AA152" s="30">
        <v>632378</v>
      </c>
      <c r="AB152" s="26">
        <v>625441</v>
      </c>
      <c r="AC152" s="26">
        <v>549758</v>
      </c>
      <c r="AD152" s="17">
        <f t="shared" si="20"/>
        <v>1.1091373926557421E-2</v>
      </c>
    </row>
    <row r="153" spans="1:30" x14ac:dyDescent="0.25">
      <c r="A153" s="28">
        <v>440</v>
      </c>
      <c r="B153" s="29" t="s">
        <v>665</v>
      </c>
      <c r="C153" s="26">
        <v>199</v>
      </c>
      <c r="D153" s="26">
        <v>168</v>
      </c>
      <c r="E153" s="26">
        <v>161</v>
      </c>
      <c r="F153" s="3">
        <f t="shared" si="14"/>
        <v>0.18452380952380953</v>
      </c>
      <c r="G153" s="30">
        <v>360000</v>
      </c>
      <c r="H153" s="26">
        <v>399900</v>
      </c>
      <c r="I153" s="26">
        <v>359900</v>
      </c>
      <c r="J153" s="17">
        <f t="shared" si="15"/>
        <v>-9.9774943735933985E-2</v>
      </c>
      <c r="K153" s="30">
        <v>395572</v>
      </c>
      <c r="L153" s="26">
        <v>394467</v>
      </c>
      <c r="M153" s="26">
        <v>346828</v>
      </c>
      <c r="N153" s="17">
        <f t="shared" si="16"/>
        <v>2.8012482666484144E-3</v>
      </c>
      <c r="O153" s="26">
        <v>41</v>
      </c>
      <c r="P153" s="26">
        <v>43</v>
      </c>
      <c r="Q153" s="26">
        <v>35</v>
      </c>
      <c r="R153" s="17">
        <f t="shared" si="17"/>
        <v>-4.6511627906976744E-2</v>
      </c>
      <c r="S153" s="26">
        <v>218</v>
      </c>
      <c r="T153" s="26">
        <v>183</v>
      </c>
      <c r="U153" s="26">
        <v>167</v>
      </c>
      <c r="V153" s="17">
        <f t="shared" si="18"/>
        <v>0.19125683060109289</v>
      </c>
      <c r="W153" s="30">
        <v>379900</v>
      </c>
      <c r="X153" s="26">
        <v>399900</v>
      </c>
      <c r="Y153" s="26">
        <v>359900</v>
      </c>
      <c r="Z153" s="17">
        <f t="shared" si="19"/>
        <v>-5.0012503125781448E-2</v>
      </c>
      <c r="AA153" s="30">
        <v>399631</v>
      </c>
      <c r="AB153" s="26">
        <v>396265</v>
      </c>
      <c r="AC153" s="26">
        <v>347396</v>
      </c>
      <c r="AD153" s="17">
        <f t="shared" si="20"/>
        <v>8.4943156725928361E-3</v>
      </c>
    </row>
    <row r="154" spans="1:30" x14ac:dyDescent="0.25">
      <c r="A154" s="28">
        <v>442</v>
      </c>
      <c r="B154" s="29" t="s">
        <v>666</v>
      </c>
      <c r="C154" s="26">
        <v>50</v>
      </c>
      <c r="D154" s="26">
        <v>46</v>
      </c>
      <c r="E154" s="26">
        <v>34</v>
      </c>
      <c r="F154" s="3">
        <f t="shared" si="14"/>
        <v>8.6956521739130432E-2</v>
      </c>
      <c r="G154" s="30">
        <v>402450</v>
      </c>
      <c r="H154" s="26">
        <v>395000</v>
      </c>
      <c r="I154" s="26">
        <v>410000</v>
      </c>
      <c r="J154" s="17">
        <f t="shared" si="15"/>
        <v>1.8860759493670887E-2</v>
      </c>
      <c r="K154" s="30">
        <v>418301</v>
      </c>
      <c r="L154" s="26">
        <v>508739</v>
      </c>
      <c r="M154" s="26">
        <v>379892</v>
      </c>
      <c r="N154" s="17">
        <f t="shared" si="16"/>
        <v>-0.17776895421817474</v>
      </c>
      <c r="O154" s="26">
        <v>49</v>
      </c>
      <c r="P154" s="26">
        <v>51</v>
      </c>
      <c r="Q154" s="26">
        <v>29</v>
      </c>
      <c r="R154" s="17">
        <f t="shared" si="17"/>
        <v>-3.9215686274509803E-2</v>
      </c>
      <c r="S154" s="26">
        <v>62</v>
      </c>
      <c r="T154" s="26">
        <v>61</v>
      </c>
      <c r="U154" s="26">
        <v>47</v>
      </c>
      <c r="V154" s="17">
        <f t="shared" si="18"/>
        <v>1.6393442622950821E-2</v>
      </c>
      <c r="W154" s="30">
        <v>429945</v>
      </c>
      <c r="X154" s="26">
        <v>395000</v>
      </c>
      <c r="Y154" s="26">
        <v>410000</v>
      </c>
      <c r="Z154" s="17">
        <f t="shared" si="19"/>
        <v>8.8468354430379745E-2</v>
      </c>
      <c r="AA154" s="30">
        <v>422077</v>
      </c>
      <c r="AB154" s="26">
        <v>524334</v>
      </c>
      <c r="AC154" s="26">
        <v>384107</v>
      </c>
      <c r="AD154" s="17">
        <f t="shared" si="20"/>
        <v>-0.19502263824203656</v>
      </c>
    </row>
    <row r="155" spans="1:30" x14ac:dyDescent="0.25">
      <c r="A155" s="28">
        <v>443</v>
      </c>
      <c r="B155" s="29" t="s">
        <v>667</v>
      </c>
      <c r="C155" s="26">
        <v>50</v>
      </c>
      <c r="D155" s="26">
        <v>57</v>
      </c>
      <c r="E155" s="26">
        <v>42</v>
      </c>
      <c r="F155" s="3">
        <f t="shared" si="14"/>
        <v>-0.12280701754385964</v>
      </c>
      <c r="G155" s="30">
        <v>242000</v>
      </c>
      <c r="H155" s="26">
        <v>260000</v>
      </c>
      <c r="I155" s="26">
        <v>269900</v>
      </c>
      <c r="J155" s="17">
        <f t="shared" si="15"/>
        <v>-6.9230769230769235E-2</v>
      </c>
      <c r="K155" s="30">
        <v>265418</v>
      </c>
      <c r="L155" s="26">
        <v>271202</v>
      </c>
      <c r="M155" s="26">
        <v>247131</v>
      </c>
      <c r="N155" s="17">
        <f t="shared" si="16"/>
        <v>-2.1327276347519561E-2</v>
      </c>
      <c r="O155" s="26">
        <v>62</v>
      </c>
      <c r="P155" s="26">
        <v>72</v>
      </c>
      <c r="Q155" s="26">
        <v>39</v>
      </c>
      <c r="R155" s="17">
        <f t="shared" si="17"/>
        <v>-0.1388888888888889</v>
      </c>
      <c r="S155" s="26">
        <v>79</v>
      </c>
      <c r="T155" s="26">
        <v>69</v>
      </c>
      <c r="U155" s="26">
        <v>67</v>
      </c>
      <c r="V155" s="17">
        <f t="shared" si="18"/>
        <v>0.14492753623188406</v>
      </c>
      <c r="W155" s="30">
        <v>297000</v>
      </c>
      <c r="X155" s="26">
        <v>260000</v>
      </c>
      <c r="Y155" s="26">
        <v>269900</v>
      </c>
      <c r="Z155" s="17">
        <f t="shared" si="19"/>
        <v>0.1423076923076923</v>
      </c>
      <c r="AA155" s="30">
        <v>264388</v>
      </c>
      <c r="AB155" s="26">
        <v>274311</v>
      </c>
      <c r="AC155" s="26">
        <v>251919</v>
      </c>
      <c r="AD155" s="17">
        <f t="shared" si="20"/>
        <v>-3.6174269351210854E-2</v>
      </c>
    </row>
    <row r="156" spans="1:30" x14ac:dyDescent="0.25">
      <c r="A156" s="28">
        <v>445</v>
      </c>
      <c r="B156" s="29" t="s">
        <v>668</v>
      </c>
      <c r="C156" s="26">
        <v>43</v>
      </c>
      <c r="D156" s="26">
        <v>38</v>
      </c>
      <c r="E156" s="26">
        <v>39</v>
      </c>
      <c r="F156" s="3">
        <f t="shared" si="14"/>
        <v>0.13157894736842105</v>
      </c>
      <c r="G156" s="30">
        <v>242000</v>
      </c>
      <c r="H156" s="26">
        <v>249900</v>
      </c>
      <c r="I156" s="26">
        <v>224450</v>
      </c>
      <c r="J156" s="17">
        <f t="shared" si="15"/>
        <v>-3.1612645058023206E-2</v>
      </c>
      <c r="K156" s="30">
        <v>247095</v>
      </c>
      <c r="L156" s="26">
        <v>229183</v>
      </c>
      <c r="M156" s="26">
        <v>193397</v>
      </c>
      <c r="N156" s="17">
        <f t="shared" si="16"/>
        <v>7.8155884162437878E-2</v>
      </c>
      <c r="O156" s="26">
        <v>40</v>
      </c>
      <c r="P156" s="26">
        <v>32</v>
      </c>
      <c r="Q156" s="26">
        <v>32</v>
      </c>
      <c r="R156" s="17">
        <f t="shared" si="17"/>
        <v>0.25</v>
      </c>
      <c r="S156" s="26">
        <v>60</v>
      </c>
      <c r="T156" s="26">
        <v>56</v>
      </c>
      <c r="U156" s="26">
        <v>52</v>
      </c>
      <c r="V156" s="17">
        <f t="shared" si="18"/>
        <v>7.1428571428571425E-2</v>
      </c>
      <c r="W156" s="30">
        <v>240950</v>
      </c>
      <c r="X156" s="26">
        <v>249900</v>
      </c>
      <c r="Y156" s="26">
        <v>224450</v>
      </c>
      <c r="Z156" s="17">
        <f t="shared" si="19"/>
        <v>-3.5814325730292119E-2</v>
      </c>
      <c r="AA156" s="30">
        <v>248776</v>
      </c>
      <c r="AB156" s="26">
        <v>230997</v>
      </c>
      <c r="AC156" s="26">
        <v>193374</v>
      </c>
      <c r="AD156" s="17">
        <f t="shared" si="20"/>
        <v>7.6966367528582616E-2</v>
      </c>
    </row>
    <row r="157" spans="1:30" x14ac:dyDescent="0.25">
      <c r="A157" s="28">
        <v>446</v>
      </c>
      <c r="B157" s="29" t="s">
        <v>669</v>
      </c>
      <c r="C157" s="26">
        <v>61</v>
      </c>
      <c r="D157" s="26">
        <v>48</v>
      </c>
      <c r="E157" s="26">
        <v>44</v>
      </c>
      <c r="F157" s="3">
        <f t="shared" si="14"/>
        <v>0.27083333333333331</v>
      </c>
      <c r="G157" s="30">
        <v>182000</v>
      </c>
      <c r="H157" s="26">
        <v>188000</v>
      </c>
      <c r="I157" s="26">
        <v>184900</v>
      </c>
      <c r="J157" s="17">
        <f t="shared" si="15"/>
        <v>-3.1914893617021274E-2</v>
      </c>
      <c r="K157" s="30">
        <v>215199</v>
      </c>
      <c r="L157" s="26">
        <v>201928</v>
      </c>
      <c r="M157" s="26">
        <v>212112</v>
      </c>
      <c r="N157" s="17">
        <f t="shared" si="16"/>
        <v>6.5721445267620138E-2</v>
      </c>
      <c r="O157" s="26">
        <v>44</v>
      </c>
      <c r="P157" s="26">
        <v>32</v>
      </c>
      <c r="Q157" s="26">
        <v>24</v>
      </c>
      <c r="R157" s="17">
        <f t="shared" si="17"/>
        <v>0.375</v>
      </c>
      <c r="S157" s="26">
        <v>52</v>
      </c>
      <c r="T157" s="26">
        <v>57</v>
      </c>
      <c r="U157" s="26">
        <v>56</v>
      </c>
      <c r="V157" s="17">
        <f t="shared" si="18"/>
        <v>-8.771929824561403E-2</v>
      </c>
      <c r="W157" s="30">
        <v>212475</v>
      </c>
      <c r="X157" s="26">
        <v>188000</v>
      </c>
      <c r="Y157" s="26">
        <v>184900</v>
      </c>
      <c r="Z157" s="17">
        <f t="shared" si="19"/>
        <v>0.13018617021276596</v>
      </c>
      <c r="AA157" s="30">
        <v>217396</v>
      </c>
      <c r="AB157" s="26">
        <v>202200</v>
      </c>
      <c r="AC157" s="26">
        <v>215354</v>
      </c>
      <c r="AD157" s="17">
        <f t="shared" si="20"/>
        <v>7.5153313550939668E-2</v>
      </c>
    </row>
    <row r="158" spans="1:30" x14ac:dyDescent="0.25">
      <c r="A158" s="28">
        <v>447</v>
      </c>
      <c r="B158" s="29" t="s">
        <v>670</v>
      </c>
      <c r="C158" s="26">
        <v>39</v>
      </c>
      <c r="D158" s="26">
        <v>33</v>
      </c>
      <c r="E158" s="26">
        <v>32</v>
      </c>
      <c r="F158" s="3">
        <f t="shared" si="14"/>
        <v>0.18181818181818182</v>
      </c>
      <c r="G158" s="30">
        <v>357500</v>
      </c>
      <c r="H158" s="26">
        <v>350000</v>
      </c>
      <c r="I158" s="26">
        <v>339900</v>
      </c>
      <c r="J158" s="17">
        <f t="shared" si="15"/>
        <v>2.1428571428571429E-2</v>
      </c>
      <c r="K158" s="30">
        <v>388451</v>
      </c>
      <c r="L158" s="26">
        <v>359767</v>
      </c>
      <c r="M158" s="26">
        <v>321799</v>
      </c>
      <c r="N158" s="17">
        <f t="shared" si="16"/>
        <v>7.9729380404539599E-2</v>
      </c>
      <c r="O158" s="26">
        <v>30</v>
      </c>
      <c r="P158" s="26">
        <v>46</v>
      </c>
      <c r="Q158" s="26">
        <v>33</v>
      </c>
      <c r="R158" s="17">
        <f t="shared" si="17"/>
        <v>-0.34782608695652173</v>
      </c>
      <c r="S158" s="26">
        <v>56</v>
      </c>
      <c r="T158" s="26">
        <v>43</v>
      </c>
      <c r="U158" s="26">
        <v>31</v>
      </c>
      <c r="V158" s="17">
        <f t="shared" si="18"/>
        <v>0.30232558139534882</v>
      </c>
      <c r="W158" s="30">
        <v>359999</v>
      </c>
      <c r="X158" s="26">
        <v>350000</v>
      </c>
      <c r="Y158" s="26">
        <v>339900</v>
      </c>
      <c r="Z158" s="17">
        <f t="shared" si="19"/>
        <v>2.8568571428571429E-2</v>
      </c>
      <c r="AA158" s="30">
        <v>389325</v>
      </c>
      <c r="AB158" s="26">
        <v>367651</v>
      </c>
      <c r="AC158" s="26">
        <v>320403</v>
      </c>
      <c r="AD158" s="17">
        <f t="shared" si="20"/>
        <v>5.8952648027613144E-2</v>
      </c>
    </row>
    <row r="159" spans="1:30" x14ac:dyDescent="0.25">
      <c r="A159" s="28">
        <v>448</v>
      </c>
      <c r="B159" s="29" t="s">
        <v>671</v>
      </c>
      <c r="C159" s="26">
        <v>56</v>
      </c>
      <c r="D159" s="26">
        <v>81</v>
      </c>
      <c r="E159" s="26">
        <v>67</v>
      </c>
      <c r="F159" s="3">
        <f t="shared" si="14"/>
        <v>-0.30864197530864196</v>
      </c>
      <c r="G159" s="30">
        <v>430000</v>
      </c>
      <c r="H159" s="26">
        <v>399900</v>
      </c>
      <c r="I159" s="26">
        <v>379900</v>
      </c>
      <c r="J159" s="17">
        <f t="shared" si="15"/>
        <v>7.5268817204301078E-2</v>
      </c>
      <c r="K159" s="30">
        <v>468852</v>
      </c>
      <c r="L159" s="26">
        <v>440032</v>
      </c>
      <c r="M159" s="26">
        <v>474468</v>
      </c>
      <c r="N159" s="17">
        <f t="shared" si="16"/>
        <v>6.5495236710057456E-2</v>
      </c>
      <c r="O159" s="26">
        <v>33</v>
      </c>
      <c r="P159" s="26">
        <v>36</v>
      </c>
      <c r="Q159" s="26">
        <v>27</v>
      </c>
      <c r="R159" s="17">
        <f t="shared" si="17"/>
        <v>-8.3333333333333329E-2</v>
      </c>
      <c r="S159" s="26">
        <v>89</v>
      </c>
      <c r="T159" s="26">
        <v>82</v>
      </c>
      <c r="U159" s="26">
        <v>87</v>
      </c>
      <c r="V159" s="17">
        <f t="shared" si="18"/>
        <v>8.5365853658536592E-2</v>
      </c>
      <c r="W159" s="30">
        <v>510000</v>
      </c>
      <c r="X159" s="26">
        <v>399900</v>
      </c>
      <c r="Y159" s="26">
        <v>379900</v>
      </c>
      <c r="Z159" s="17">
        <f t="shared" si="19"/>
        <v>0.27531882970742688</v>
      </c>
      <c r="AA159" s="30">
        <v>470285</v>
      </c>
      <c r="AB159" s="26">
        <v>449152</v>
      </c>
      <c r="AC159" s="26">
        <v>484038</v>
      </c>
      <c r="AD159" s="17">
        <f t="shared" si="20"/>
        <v>4.7050887004844687E-2</v>
      </c>
    </row>
    <row r="160" spans="1:30" x14ac:dyDescent="0.25">
      <c r="A160" s="28">
        <v>449</v>
      </c>
      <c r="B160" s="29" t="s">
        <v>672</v>
      </c>
      <c r="C160" s="26">
        <v>29</v>
      </c>
      <c r="D160" s="26">
        <v>29</v>
      </c>
      <c r="E160" s="26">
        <v>22</v>
      </c>
      <c r="F160" s="3">
        <f t="shared" si="14"/>
        <v>0</v>
      </c>
      <c r="G160" s="30">
        <v>380000</v>
      </c>
      <c r="H160" s="26">
        <v>357500</v>
      </c>
      <c r="I160" s="26">
        <v>322450</v>
      </c>
      <c r="J160" s="17">
        <f t="shared" si="15"/>
        <v>6.2937062937062943E-2</v>
      </c>
      <c r="K160" s="30">
        <v>411806</v>
      </c>
      <c r="L160" s="26">
        <v>392334</v>
      </c>
      <c r="M160" s="26">
        <v>333590</v>
      </c>
      <c r="N160" s="17">
        <f t="shared" si="16"/>
        <v>4.9631181595273417E-2</v>
      </c>
      <c r="O160" s="26">
        <v>37</v>
      </c>
      <c r="P160" s="26">
        <v>51</v>
      </c>
      <c r="Q160" s="26">
        <v>59</v>
      </c>
      <c r="R160" s="17">
        <f t="shared" si="17"/>
        <v>-0.27450980392156865</v>
      </c>
      <c r="S160" s="26">
        <v>33</v>
      </c>
      <c r="T160" s="26">
        <v>36</v>
      </c>
      <c r="U160" s="26">
        <v>24</v>
      </c>
      <c r="V160" s="17">
        <f t="shared" si="18"/>
        <v>-8.3333333333333329E-2</v>
      </c>
      <c r="W160" s="30">
        <v>315000</v>
      </c>
      <c r="X160" s="26">
        <v>357500</v>
      </c>
      <c r="Y160" s="26">
        <v>322450</v>
      </c>
      <c r="Z160" s="17">
        <f t="shared" si="19"/>
        <v>-0.11888111888111888</v>
      </c>
      <c r="AA160" s="30">
        <v>419817</v>
      </c>
      <c r="AB160" s="26">
        <v>408941</v>
      </c>
      <c r="AC160" s="26">
        <v>338245</v>
      </c>
      <c r="AD160" s="17">
        <f t="shared" si="20"/>
        <v>2.6595523559633297E-2</v>
      </c>
    </row>
    <row r="161" spans="1:30" x14ac:dyDescent="0.25">
      <c r="A161" s="28">
        <v>450</v>
      </c>
      <c r="B161" s="29" t="s">
        <v>673</v>
      </c>
      <c r="C161" s="26">
        <v>62</v>
      </c>
      <c r="D161" s="26">
        <v>57</v>
      </c>
      <c r="E161" s="26">
        <v>71</v>
      </c>
      <c r="F161" s="3">
        <f t="shared" si="14"/>
        <v>8.771929824561403E-2</v>
      </c>
      <c r="G161" s="30">
        <v>300000</v>
      </c>
      <c r="H161" s="26">
        <v>279900</v>
      </c>
      <c r="I161" s="26">
        <v>235000</v>
      </c>
      <c r="J161" s="17">
        <f t="shared" si="15"/>
        <v>7.1811361200428719E-2</v>
      </c>
      <c r="K161" s="30">
        <v>338292</v>
      </c>
      <c r="L161" s="26">
        <v>297059</v>
      </c>
      <c r="M161" s="26">
        <v>260202</v>
      </c>
      <c r="N161" s="17">
        <f t="shared" si="16"/>
        <v>0.13880407595797467</v>
      </c>
      <c r="O161" s="26">
        <v>38</v>
      </c>
      <c r="P161" s="26">
        <v>38</v>
      </c>
      <c r="Q161" s="26">
        <v>31</v>
      </c>
      <c r="R161" s="17">
        <f t="shared" si="17"/>
        <v>0</v>
      </c>
      <c r="S161" s="26">
        <v>71</v>
      </c>
      <c r="T161" s="26">
        <v>55</v>
      </c>
      <c r="U161" s="26">
        <v>71</v>
      </c>
      <c r="V161" s="17">
        <f t="shared" si="18"/>
        <v>0.29090909090909089</v>
      </c>
      <c r="W161" s="30">
        <v>310000</v>
      </c>
      <c r="X161" s="26">
        <v>279900</v>
      </c>
      <c r="Y161" s="26">
        <v>235000</v>
      </c>
      <c r="Z161" s="17">
        <f t="shared" si="19"/>
        <v>0.10753840657377635</v>
      </c>
      <c r="AA161" s="30">
        <v>343312</v>
      </c>
      <c r="AB161" s="26">
        <v>297386</v>
      </c>
      <c r="AC161" s="26">
        <v>263440</v>
      </c>
      <c r="AD161" s="17">
        <f t="shared" si="20"/>
        <v>0.15443228665774447</v>
      </c>
    </row>
    <row r="162" spans="1:30" x14ac:dyDescent="0.25">
      <c r="A162" s="28">
        <v>451</v>
      </c>
      <c r="B162" s="29" t="s">
        <v>674</v>
      </c>
      <c r="C162" s="26">
        <v>97</v>
      </c>
      <c r="D162" s="26">
        <v>104</v>
      </c>
      <c r="E162" s="26">
        <v>85</v>
      </c>
      <c r="F162" s="3">
        <f t="shared" si="14"/>
        <v>-6.7307692307692304E-2</v>
      </c>
      <c r="G162" s="30">
        <v>460000</v>
      </c>
      <c r="H162" s="26">
        <v>440000</v>
      </c>
      <c r="I162" s="26">
        <v>427404</v>
      </c>
      <c r="J162" s="17">
        <f t="shared" si="15"/>
        <v>4.5454545454545456E-2</v>
      </c>
      <c r="K162" s="30">
        <v>458145</v>
      </c>
      <c r="L162" s="26">
        <v>419322</v>
      </c>
      <c r="M162" s="26">
        <v>402302</v>
      </c>
      <c r="N162" s="17">
        <f t="shared" si="16"/>
        <v>9.2585173208178911E-2</v>
      </c>
      <c r="O162" s="26">
        <v>33</v>
      </c>
      <c r="P162" s="26">
        <v>38</v>
      </c>
      <c r="Q162" s="26">
        <v>33</v>
      </c>
      <c r="R162" s="17">
        <f t="shared" si="17"/>
        <v>-0.13157894736842105</v>
      </c>
      <c r="S162" s="26">
        <v>112</v>
      </c>
      <c r="T162" s="26">
        <v>121</v>
      </c>
      <c r="U162" s="26">
        <v>94</v>
      </c>
      <c r="V162" s="17">
        <f t="shared" si="18"/>
        <v>-7.43801652892562E-2</v>
      </c>
      <c r="W162" s="30">
        <v>467900</v>
      </c>
      <c r="X162" s="26">
        <v>440000</v>
      </c>
      <c r="Y162" s="26">
        <v>427404</v>
      </c>
      <c r="Z162" s="17">
        <f t="shared" si="19"/>
        <v>6.3409090909090915E-2</v>
      </c>
      <c r="AA162" s="30">
        <v>463512</v>
      </c>
      <c r="AB162" s="26">
        <v>421893</v>
      </c>
      <c r="AC162" s="26">
        <v>405662</v>
      </c>
      <c r="AD162" s="17">
        <f t="shared" si="20"/>
        <v>9.8648235453065114E-2</v>
      </c>
    </row>
    <row r="163" spans="1:30" x14ac:dyDescent="0.25">
      <c r="A163" s="28">
        <v>452</v>
      </c>
      <c r="B163" s="29" t="s">
        <v>675</v>
      </c>
      <c r="C163" s="26">
        <v>80</v>
      </c>
      <c r="D163" s="26">
        <v>76</v>
      </c>
      <c r="E163" s="26">
        <v>82</v>
      </c>
      <c r="F163" s="3">
        <f t="shared" si="14"/>
        <v>5.2631578947368418E-2</v>
      </c>
      <c r="G163" s="30">
        <v>284000</v>
      </c>
      <c r="H163" s="26">
        <v>285000</v>
      </c>
      <c r="I163" s="26">
        <v>250000</v>
      </c>
      <c r="J163" s="17">
        <f t="shared" si="15"/>
        <v>-3.5087719298245615E-3</v>
      </c>
      <c r="K163" s="30">
        <v>288022</v>
      </c>
      <c r="L163" s="26">
        <v>286362</v>
      </c>
      <c r="M163" s="26">
        <v>257425</v>
      </c>
      <c r="N163" s="17">
        <f t="shared" si="16"/>
        <v>5.7968585217312357E-3</v>
      </c>
      <c r="O163" s="26">
        <v>43</v>
      </c>
      <c r="P163" s="26">
        <v>31</v>
      </c>
      <c r="Q163" s="26">
        <v>31</v>
      </c>
      <c r="R163" s="17">
        <f t="shared" si="17"/>
        <v>0.38709677419354838</v>
      </c>
      <c r="S163" s="26">
        <v>105</v>
      </c>
      <c r="T163" s="26">
        <v>109</v>
      </c>
      <c r="U163" s="26">
        <v>95</v>
      </c>
      <c r="V163" s="17">
        <f t="shared" si="18"/>
        <v>-3.669724770642202E-2</v>
      </c>
      <c r="W163" s="30">
        <v>324000</v>
      </c>
      <c r="X163" s="26">
        <v>285000</v>
      </c>
      <c r="Y163" s="26">
        <v>250000</v>
      </c>
      <c r="Z163" s="17">
        <f t="shared" si="19"/>
        <v>0.1368421052631579</v>
      </c>
      <c r="AA163" s="30">
        <v>287311</v>
      </c>
      <c r="AB163" s="26">
        <v>287686</v>
      </c>
      <c r="AC163" s="26">
        <v>258166</v>
      </c>
      <c r="AD163" s="17">
        <f t="shared" si="20"/>
        <v>-1.3035045153396412E-3</v>
      </c>
    </row>
    <row r="164" spans="1:30" x14ac:dyDescent="0.25">
      <c r="A164" s="28">
        <v>453</v>
      </c>
      <c r="B164" s="29" t="s">
        <v>676</v>
      </c>
      <c r="C164" s="26">
        <v>157</v>
      </c>
      <c r="D164" s="26">
        <v>166</v>
      </c>
      <c r="E164" s="26">
        <v>155</v>
      </c>
      <c r="F164" s="3">
        <f t="shared" si="14"/>
        <v>-5.4216867469879519E-2</v>
      </c>
      <c r="G164" s="30">
        <v>270000</v>
      </c>
      <c r="H164" s="26">
        <v>289000</v>
      </c>
      <c r="I164" s="26">
        <v>272400</v>
      </c>
      <c r="J164" s="17">
        <f t="shared" si="15"/>
        <v>-6.5743944636678195E-2</v>
      </c>
      <c r="K164" s="30">
        <v>281903</v>
      </c>
      <c r="L164" s="26">
        <v>257776</v>
      </c>
      <c r="M164" s="26">
        <v>259951</v>
      </c>
      <c r="N164" s="17">
        <f t="shared" si="16"/>
        <v>9.3596766184594379E-2</v>
      </c>
      <c r="O164" s="26">
        <v>43</v>
      </c>
      <c r="P164" s="26">
        <v>34</v>
      </c>
      <c r="Q164" s="26">
        <v>39</v>
      </c>
      <c r="R164" s="17">
        <f t="shared" si="17"/>
        <v>0.26470588235294118</v>
      </c>
      <c r="S164" s="26">
        <v>257</v>
      </c>
      <c r="T164" s="26">
        <v>246</v>
      </c>
      <c r="U164" s="26">
        <v>236</v>
      </c>
      <c r="V164" s="17">
        <f t="shared" si="18"/>
        <v>4.4715447154471545E-2</v>
      </c>
      <c r="W164" s="30">
        <v>300000</v>
      </c>
      <c r="X164" s="26">
        <v>289000</v>
      </c>
      <c r="Y164" s="26">
        <v>272400</v>
      </c>
      <c r="Z164" s="17">
        <f t="shared" si="19"/>
        <v>3.8062283737024222E-2</v>
      </c>
      <c r="AA164" s="30">
        <v>283744</v>
      </c>
      <c r="AB164" s="26">
        <v>261159</v>
      </c>
      <c r="AC164" s="26">
        <v>261547</v>
      </c>
      <c r="AD164" s="17">
        <f t="shared" si="20"/>
        <v>8.6479883902143909E-2</v>
      </c>
    </row>
    <row r="165" spans="1:30" x14ac:dyDescent="0.25">
      <c r="A165" s="28">
        <v>454</v>
      </c>
      <c r="B165" s="29" t="s">
        <v>677</v>
      </c>
      <c r="C165" s="26">
        <v>67</v>
      </c>
      <c r="D165" s="26">
        <v>61</v>
      </c>
      <c r="E165" s="26">
        <v>63</v>
      </c>
      <c r="F165" s="3">
        <f t="shared" si="14"/>
        <v>9.8360655737704916E-2</v>
      </c>
      <c r="G165" s="30">
        <v>309000</v>
      </c>
      <c r="H165" s="26">
        <v>312400</v>
      </c>
      <c r="I165" s="26">
        <v>279949</v>
      </c>
      <c r="J165" s="17">
        <f t="shared" si="15"/>
        <v>-1.088348271446863E-2</v>
      </c>
      <c r="K165" s="30">
        <v>328988</v>
      </c>
      <c r="L165" s="26">
        <v>318587</v>
      </c>
      <c r="M165" s="26">
        <v>284734</v>
      </c>
      <c r="N165" s="17">
        <f t="shared" si="16"/>
        <v>3.2647283159702056E-2</v>
      </c>
      <c r="O165" s="26">
        <v>68</v>
      </c>
      <c r="P165" s="26">
        <v>52</v>
      </c>
      <c r="Q165" s="26">
        <v>34</v>
      </c>
      <c r="R165" s="17">
        <f t="shared" si="17"/>
        <v>0.30769230769230771</v>
      </c>
      <c r="S165" s="26">
        <v>79</v>
      </c>
      <c r="T165" s="26">
        <v>84</v>
      </c>
      <c r="U165" s="26">
        <v>86</v>
      </c>
      <c r="V165" s="17">
        <f t="shared" si="18"/>
        <v>-5.9523809523809521E-2</v>
      </c>
      <c r="W165" s="30">
        <v>329900</v>
      </c>
      <c r="X165" s="26">
        <v>312400</v>
      </c>
      <c r="Y165" s="26">
        <v>279949</v>
      </c>
      <c r="Z165" s="17">
        <f t="shared" si="19"/>
        <v>5.6017925736235596E-2</v>
      </c>
      <c r="AA165" s="30">
        <v>332831</v>
      </c>
      <c r="AB165" s="26">
        <v>322221</v>
      </c>
      <c r="AC165" s="26">
        <v>289415</v>
      </c>
      <c r="AD165" s="17">
        <f t="shared" si="20"/>
        <v>3.2927711105111085E-2</v>
      </c>
    </row>
    <row r="166" spans="1:30" x14ac:dyDescent="0.25">
      <c r="A166" s="28">
        <v>455</v>
      </c>
      <c r="B166" s="29" t="s">
        <v>678</v>
      </c>
      <c r="C166" s="26">
        <v>32</v>
      </c>
      <c r="D166" s="26">
        <v>32</v>
      </c>
      <c r="E166" s="26">
        <v>33</v>
      </c>
      <c r="F166" s="3">
        <f t="shared" si="14"/>
        <v>0</v>
      </c>
      <c r="G166" s="30">
        <v>304000</v>
      </c>
      <c r="H166" s="26">
        <v>299450</v>
      </c>
      <c r="I166" s="26">
        <v>294500</v>
      </c>
      <c r="J166" s="17">
        <f t="shared" si="15"/>
        <v>1.519452329270329E-2</v>
      </c>
      <c r="K166" s="30">
        <v>294328</v>
      </c>
      <c r="L166" s="26">
        <v>249059</v>
      </c>
      <c r="M166" s="26">
        <v>271919</v>
      </c>
      <c r="N166" s="17">
        <f t="shared" si="16"/>
        <v>0.18176014518648193</v>
      </c>
      <c r="O166" s="26">
        <v>55</v>
      </c>
      <c r="P166" s="26">
        <v>33</v>
      </c>
      <c r="Q166" s="26">
        <v>40</v>
      </c>
      <c r="R166" s="17">
        <f t="shared" si="17"/>
        <v>0.66666666666666663</v>
      </c>
      <c r="S166" s="26">
        <v>48</v>
      </c>
      <c r="T166" s="26">
        <v>36</v>
      </c>
      <c r="U166" s="26">
        <v>30</v>
      </c>
      <c r="V166" s="17">
        <f t="shared" si="18"/>
        <v>0.33333333333333331</v>
      </c>
      <c r="W166" s="30">
        <v>302400</v>
      </c>
      <c r="X166" s="26">
        <v>299450</v>
      </c>
      <c r="Y166" s="26">
        <v>294500</v>
      </c>
      <c r="Z166" s="17">
        <f t="shared" si="19"/>
        <v>9.8513942227416926E-3</v>
      </c>
      <c r="AA166" s="30">
        <v>300806</v>
      </c>
      <c r="AB166" s="26">
        <v>252859</v>
      </c>
      <c r="AC166" s="26">
        <v>273442</v>
      </c>
      <c r="AD166" s="17">
        <f t="shared" si="20"/>
        <v>0.18961951126912627</v>
      </c>
    </row>
    <row r="167" spans="1:30" x14ac:dyDescent="0.25">
      <c r="A167" s="28">
        <v>456</v>
      </c>
      <c r="B167" s="29" t="s">
        <v>679</v>
      </c>
      <c r="C167" s="26">
        <v>13</v>
      </c>
      <c r="D167" s="26">
        <v>10</v>
      </c>
      <c r="E167" s="26">
        <v>18</v>
      </c>
      <c r="F167" s="3">
        <f t="shared" si="14"/>
        <v>0.3</v>
      </c>
      <c r="G167" s="30">
        <v>229000</v>
      </c>
      <c r="H167" s="26">
        <v>209999</v>
      </c>
      <c r="I167" s="26">
        <v>214900</v>
      </c>
      <c r="J167" s="17">
        <f t="shared" si="15"/>
        <v>9.048138324468212E-2</v>
      </c>
      <c r="K167" s="30">
        <v>234169</v>
      </c>
      <c r="L167" s="26">
        <v>213480</v>
      </c>
      <c r="M167" s="26">
        <v>194016</v>
      </c>
      <c r="N167" s="17">
        <f t="shared" si="16"/>
        <v>9.6913059771407156E-2</v>
      </c>
      <c r="O167" s="26">
        <v>38</v>
      </c>
      <c r="P167" s="26">
        <v>45</v>
      </c>
      <c r="Q167" s="26">
        <v>25</v>
      </c>
      <c r="R167" s="17">
        <f t="shared" si="17"/>
        <v>-0.15555555555555556</v>
      </c>
      <c r="S167" s="26">
        <v>8</v>
      </c>
      <c r="T167" s="26">
        <v>12</v>
      </c>
      <c r="U167" s="26">
        <v>20</v>
      </c>
      <c r="V167" s="17">
        <f t="shared" si="18"/>
        <v>-0.33333333333333331</v>
      </c>
      <c r="W167" s="30">
        <v>219400</v>
      </c>
      <c r="X167" s="26">
        <v>209999</v>
      </c>
      <c r="Y167" s="26">
        <v>214900</v>
      </c>
      <c r="Z167" s="17">
        <f t="shared" si="19"/>
        <v>4.4766879842284966E-2</v>
      </c>
      <c r="AA167" s="30">
        <v>235177</v>
      </c>
      <c r="AB167" s="26">
        <v>215090</v>
      </c>
      <c r="AC167" s="26">
        <v>191988</v>
      </c>
      <c r="AD167" s="17">
        <f t="shared" si="20"/>
        <v>9.3388813984843555E-2</v>
      </c>
    </row>
    <row r="168" spans="1:30" x14ac:dyDescent="0.25">
      <c r="A168" s="28">
        <v>457</v>
      </c>
      <c r="B168" s="29" t="s">
        <v>680</v>
      </c>
      <c r="C168" s="26">
        <v>28</v>
      </c>
      <c r="D168" s="26">
        <v>29</v>
      </c>
      <c r="E168" s="26">
        <v>34</v>
      </c>
      <c r="F168" s="3">
        <f t="shared" si="14"/>
        <v>-3.4482758620689655E-2</v>
      </c>
      <c r="G168" s="30">
        <v>358500</v>
      </c>
      <c r="H168" s="26">
        <v>329950</v>
      </c>
      <c r="I168" s="26">
        <v>309000</v>
      </c>
      <c r="J168" s="17">
        <f t="shared" si="15"/>
        <v>8.6528261857857253E-2</v>
      </c>
      <c r="K168" s="30">
        <v>342268</v>
      </c>
      <c r="L168" s="26">
        <v>359617</v>
      </c>
      <c r="M168" s="26">
        <v>324100</v>
      </c>
      <c r="N168" s="17">
        <f t="shared" si="16"/>
        <v>-4.8242991849662277E-2</v>
      </c>
      <c r="O168" s="26">
        <v>38</v>
      </c>
      <c r="P168" s="26">
        <v>96</v>
      </c>
      <c r="Q168" s="26">
        <v>38</v>
      </c>
      <c r="R168" s="17">
        <f t="shared" si="17"/>
        <v>-0.60416666666666663</v>
      </c>
      <c r="S168" s="26">
        <v>40</v>
      </c>
      <c r="T168" s="26">
        <v>42</v>
      </c>
      <c r="U168" s="26">
        <v>45</v>
      </c>
      <c r="V168" s="17">
        <f t="shared" si="18"/>
        <v>-4.7619047619047616E-2</v>
      </c>
      <c r="W168" s="30">
        <v>367450</v>
      </c>
      <c r="X168" s="26">
        <v>329950</v>
      </c>
      <c r="Y168" s="26">
        <v>309000</v>
      </c>
      <c r="Z168" s="17">
        <f t="shared" si="19"/>
        <v>0.1136535838763449</v>
      </c>
      <c r="AA168" s="30">
        <v>349824</v>
      </c>
      <c r="AB168" s="26">
        <v>361628</v>
      </c>
      <c r="AC168" s="26">
        <v>326093</v>
      </c>
      <c r="AD168" s="17">
        <f t="shared" si="20"/>
        <v>-3.2641277777163274E-2</v>
      </c>
    </row>
    <row r="169" spans="1:30" x14ac:dyDescent="0.25">
      <c r="A169" s="28">
        <v>458</v>
      </c>
      <c r="B169" s="29" t="s">
        <v>681</v>
      </c>
      <c r="C169" s="26">
        <v>22</v>
      </c>
      <c r="D169" s="26">
        <v>21</v>
      </c>
      <c r="E169" s="26">
        <v>19</v>
      </c>
      <c r="F169" s="3">
        <f t="shared" si="14"/>
        <v>4.7619047619047616E-2</v>
      </c>
      <c r="G169" s="30">
        <v>297450</v>
      </c>
      <c r="H169" s="26">
        <v>329900</v>
      </c>
      <c r="I169" s="26">
        <v>274900</v>
      </c>
      <c r="J169" s="17">
        <f t="shared" si="15"/>
        <v>-9.8363140345559263E-2</v>
      </c>
      <c r="K169" s="30">
        <v>322514</v>
      </c>
      <c r="L169" s="26">
        <v>284186</v>
      </c>
      <c r="M169" s="26">
        <v>252208</v>
      </c>
      <c r="N169" s="17">
        <f t="shared" si="16"/>
        <v>0.13486941650890613</v>
      </c>
      <c r="O169" s="26">
        <v>55</v>
      </c>
      <c r="P169" s="26">
        <v>43</v>
      </c>
      <c r="Q169" s="26">
        <v>36</v>
      </c>
      <c r="R169" s="17">
        <f t="shared" si="17"/>
        <v>0.27906976744186046</v>
      </c>
      <c r="S169" s="26">
        <v>41</v>
      </c>
      <c r="T169" s="26">
        <v>41</v>
      </c>
      <c r="U169" s="26">
        <v>35</v>
      </c>
      <c r="V169" s="17">
        <f t="shared" si="18"/>
        <v>0</v>
      </c>
      <c r="W169" s="30">
        <v>375000</v>
      </c>
      <c r="X169" s="26">
        <v>329900</v>
      </c>
      <c r="Y169" s="26">
        <v>274900</v>
      </c>
      <c r="Z169" s="17">
        <f t="shared" si="19"/>
        <v>0.13670809336162473</v>
      </c>
      <c r="AA169" s="30">
        <v>327703</v>
      </c>
      <c r="AB169" s="26">
        <v>285533</v>
      </c>
      <c r="AC169" s="26">
        <v>255645</v>
      </c>
      <c r="AD169" s="17">
        <f t="shared" si="20"/>
        <v>0.14768870848553406</v>
      </c>
    </row>
    <row r="170" spans="1:30" x14ac:dyDescent="0.25">
      <c r="A170" s="28">
        <v>461</v>
      </c>
      <c r="B170" s="29" t="s">
        <v>682</v>
      </c>
      <c r="C170" s="26">
        <v>9</v>
      </c>
      <c r="D170" s="26">
        <v>20</v>
      </c>
      <c r="E170" s="26">
        <v>16</v>
      </c>
      <c r="F170" s="3">
        <f t="shared" si="14"/>
        <v>-0.55000000000000004</v>
      </c>
      <c r="G170" s="30">
        <v>447000</v>
      </c>
      <c r="H170" s="26">
        <v>382777</v>
      </c>
      <c r="I170" s="26">
        <v>379900</v>
      </c>
      <c r="J170" s="17">
        <f t="shared" si="15"/>
        <v>0.16778176327208794</v>
      </c>
      <c r="K170" s="30">
        <v>516600</v>
      </c>
      <c r="L170" s="26">
        <v>309093</v>
      </c>
      <c r="M170" s="26">
        <v>313181</v>
      </c>
      <c r="N170" s="17">
        <f t="shared" si="16"/>
        <v>0.6713416350418806</v>
      </c>
      <c r="O170" s="26">
        <v>100</v>
      </c>
      <c r="P170" s="26">
        <v>67</v>
      </c>
      <c r="Q170" s="26">
        <v>74</v>
      </c>
      <c r="R170" s="17">
        <f t="shared" si="17"/>
        <v>0.4925373134328358</v>
      </c>
      <c r="S170" s="26">
        <v>19</v>
      </c>
      <c r="T170" s="26">
        <v>41</v>
      </c>
      <c r="U170" s="26">
        <v>19</v>
      </c>
      <c r="V170" s="17">
        <f t="shared" si="18"/>
        <v>-0.53658536585365857</v>
      </c>
      <c r="W170" s="30">
        <v>335000</v>
      </c>
      <c r="X170" s="26">
        <v>382777</v>
      </c>
      <c r="Y170" s="26">
        <v>379900</v>
      </c>
      <c r="Z170" s="17">
        <f t="shared" si="19"/>
        <v>-0.12481679933747325</v>
      </c>
      <c r="AA170" s="30">
        <v>512589</v>
      </c>
      <c r="AB170" s="26">
        <v>310440</v>
      </c>
      <c r="AC170" s="26">
        <v>323249</v>
      </c>
      <c r="AD170" s="17">
        <f t="shared" si="20"/>
        <v>0.65116930807885587</v>
      </c>
    </row>
    <row r="171" spans="1:30" x14ac:dyDescent="0.25">
      <c r="A171" s="28">
        <v>462</v>
      </c>
      <c r="B171" s="29" t="s">
        <v>683</v>
      </c>
      <c r="C171" s="26">
        <v>219</v>
      </c>
      <c r="D171" s="26">
        <v>251</v>
      </c>
      <c r="E171" s="26">
        <v>232</v>
      </c>
      <c r="F171" s="3">
        <f t="shared" si="14"/>
        <v>-0.12749003984063745</v>
      </c>
      <c r="G171" s="30">
        <v>400000</v>
      </c>
      <c r="H171" s="26">
        <v>369950</v>
      </c>
      <c r="I171" s="26">
        <v>369450</v>
      </c>
      <c r="J171" s="17">
        <f t="shared" si="15"/>
        <v>8.1227192863900524E-2</v>
      </c>
      <c r="K171" s="30">
        <v>452826</v>
      </c>
      <c r="L171" s="26">
        <v>397622</v>
      </c>
      <c r="M171" s="26">
        <v>377722</v>
      </c>
      <c r="N171" s="17">
        <f t="shared" si="16"/>
        <v>0.13883537631217588</v>
      </c>
      <c r="O171" s="26">
        <v>40</v>
      </c>
      <c r="P171" s="26">
        <v>44</v>
      </c>
      <c r="Q171" s="26">
        <v>40</v>
      </c>
      <c r="R171" s="17">
        <f t="shared" si="17"/>
        <v>-9.0909090909090912E-2</v>
      </c>
      <c r="S171" s="26">
        <v>265</v>
      </c>
      <c r="T171" s="26">
        <v>272</v>
      </c>
      <c r="U171" s="26">
        <v>256</v>
      </c>
      <c r="V171" s="17">
        <f t="shared" si="18"/>
        <v>-2.5735294117647058E-2</v>
      </c>
      <c r="W171" s="30">
        <v>388800</v>
      </c>
      <c r="X171" s="26">
        <v>369950</v>
      </c>
      <c r="Y171" s="26">
        <v>369450</v>
      </c>
      <c r="Z171" s="17">
        <f t="shared" si="19"/>
        <v>5.0952831463711309E-2</v>
      </c>
      <c r="AA171" s="30">
        <v>455821</v>
      </c>
      <c r="AB171" s="26">
        <v>401500</v>
      </c>
      <c r="AC171" s="26">
        <v>383059</v>
      </c>
      <c r="AD171" s="17">
        <f t="shared" si="20"/>
        <v>0.13529514321295144</v>
      </c>
    </row>
    <row r="172" spans="1:30" x14ac:dyDescent="0.25">
      <c r="A172" s="28">
        <v>463</v>
      </c>
      <c r="B172" s="29" t="s">
        <v>684</v>
      </c>
      <c r="C172" s="26">
        <v>54</v>
      </c>
      <c r="D172" s="26">
        <v>36</v>
      </c>
      <c r="E172" s="26">
        <v>33</v>
      </c>
      <c r="F172" s="3">
        <f t="shared" si="14"/>
        <v>0.5</v>
      </c>
      <c r="G172" s="30">
        <v>350000</v>
      </c>
      <c r="H172" s="26">
        <v>352900</v>
      </c>
      <c r="I172" s="26">
        <v>399000</v>
      </c>
      <c r="J172" s="17">
        <f t="shared" si="15"/>
        <v>-8.2176253896287903E-3</v>
      </c>
      <c r="K172" s="30">
        <v>389769</v>
      </c>
      <c r="L172" s="26">
        <v>395467</v>
      </c>
      <c r="M172" s="26">
        <v>368296</v>
      </c>
      <c r="N172" s="17">
        <f t="shared" si="16"/>
        <v>-1.4408281854111721E-2</v>
      </c>
      <c r="O172" s="26">
        <v>37</v>
      </c>
      <c r="P172" s="26">
        <v>44</v>
      </c>
      <c r="Q172" s="26">
        <v>40</v>
      </c>
      <c r="R172" s="17">
        <f t="shared" si="17"/>
        <v>-0.15909090909090909</v>
      </c>
      <c r="S172" s="26">
        <v>55</v>
      </c>
      <c r="T172" s="26">
        <v>59</v>
      </c>
      <c r="U172" s="26">
        <v>49</v>
      </c>
      <c r="V172" s="17">
        <f t="shared" si="18"/>
        <v>-6.7796610169491525E-2</v>
      </c>
      <c r="W172" s="30">
        <v>390000</v>
      </c>
      <c r="X172" s="26">
        <v>352900</v>
      </c>
      <c r="Y172" s="26">
        <v>399000</v>
      </c>
      <c r="Z172" s="17">
        <f t="shared" si="19"/>
        <v>0.10512893170869934</v>
      </c>
      <c r="AA172" s="30">
        <v>398878</v>
      </c>
      <c r="AB172" s="26">
        <v>401800</v>
      </c>
      <c r="AC172" s="26">
        <v>373706</v>
      </c>
      <c r="AD172" s="17">
        <f t="shared" si="20"/>
        <v>-7.2722747635639625E-3</v>
      </c>
    </row>
    <row r="173" spans="1:30" x14ac:dyDescent="0.25">
      <c r="A173" s="28">
        <v>464</v>
      </c>
      <c r="B173" s="29" t="s">
        <v>685</v>
      </c>
      <c r="C173" s="26">
        <v>30</v>
      </c>
      <c r="D173" s="26">
        <v>25</v>
      </c>
      <c r="E173" s="26">
        <v>30</v>
      </c>
      <c r="F173" s="3">
        <f t="shared" si="14"/>
        <v>0.2</v>
      </c>
      <c r="G173" s="30">
        <v>540000</v>
      </c>
      <c r="H173" s="26">
        <v>555000</v>
      </c>
      <c r="I173" s="26">
        <v>624900</v>
      </c>
      <c r="J173" s="17">
        <f t="shared" si="15"/>
        <v>-2.7027027027027029E-2</v>
      </c>
      <c r="K173" s="30">
        <v>599000</v>
      </c>
      <c r="L173" s="26">
        <v>613452</v>
      </c>
      <c r="M173" s="26">
        <v>531780</v>
      </c>
      <c r="N173" s="17">
        <f t="shared" si="16"/>
        <v>-2.3558485423472414E-2</v>
      </c>
      <c r="O173" s="26">
        <v>79</v>
      </c>
      <c r="P173" s="26">
        <v>66</v>
      </c>
      <c r="Q173" s="26">
        <v>46</v>
      </c>
      <c r="R173" s="17">
        <f t="shared" si="17"/>
        <v>0.19696969696969696</v>
      </c>
      <c r="S173" s="26">
        <v>28</v>
      </c>
      <c r="T173" s="26">
        <v>40</v>
      </c>
      <c r="U173" s="26">
        <v>33</v>
      </c>
      <c r="V173" s="17">
        <f t="shared" si="18"/>
        <v>-0.3</v>
      </c>
      <c r="W173" s="30">
        <v>584950</v>
      </c>
      <c r="X173" s="26">
        <v>555000</v>
      </c>
      <c r="Y173" s="26">
        <v>624900</v>
      </c>
      <c r="Z173" s="17">
        <f t="shared" si="19"/>
        <v>5.3963963963963961E-2</v>
      </c>
      <c r="AA173" s="30">
        <v>615757</v>
      </c>
      <c r="AB173" s="26">
        <v>632207</v>
      </c>
      <c r="AC173" s="26">
        <v>549796</v>
      </c>
      <c r="AD173" s="17">
        <f t="shared" si="20"/>
        <v>-2.6019958652783028E-2</v>
      </c>
    </row>
    <row r="174" spans="1:30" x14ac:dyDescent="0.25">
      <c r="A174" s="28">
        <v>465</v>
      </c>
      <c r="B174" s="29" t="s">
        <v>686</v>
      </c>
      <c r="C174" s="26">
        <v>63</v>
      </c>
      <c r="D174" s="26">
        <v>66</v>
      </c>
      <c r="E174" s="26">
        <v>56</v>
      </c>
      <c r="F174" s="3">
        <f t="shared" si="14"/>
        <v>-4.5454545454545456E-2</v>
      </c>
      <c r="G174" s="30">
        <v>283500</v>
      </c>
      <c r="H174" s="26">
        <v>284000</v>
      </c>
      <c r="I174" s="26">
        <v>289000</v>
      </c>
      <c r="J174" s="17">
        <f t="shared" si="15"/>
        <v>-1.7605633802816902E-3</v>
      </c>
      <c r="K174" s="30">
        <v>331427</v>
      </c>
      <c r="L174" s="26">
        <v>275671</v>
      </c>
      <c r="M174" s="26">
        <v>249128</v>
      </c>
      <c r="N174" s="17">
        <f t="shared" si="16"/>
        <v>0.20225558727613713</v>
      </c>
      <c r="O174" s="26">
        <v>72</v>
      </c>
      <c r="P174" s="26">
        <v>47</v>
      </c>
      <c r="Q174" s="26">
        <v>22</v>
      </c>
      <c r="R174" s="17">
        <f t="shared" si="17"/>
        <v>0.53191489361702127</v>
      </c>
      <c r="S174" s="26">
        <v>82</v>
      </c>
      <c r="T174" s="26">
        <v>78</v>
      </c>
      <c r="U174" s="26">
        <v>89</v>
      </c>
      <c r="V174" s="17">
        <f t="shared" si="18"/>
        <v>5.128205128205128E-2</v>
      </c>
      <c r="W174" s="30">
        <v>269900</v>
      </c>
      <c r="X174" s="26">
        <v>284000</v>
      </c>
      <c r="Y174" s="26">
        <v>289000</v>
      </c>
      <c r="Z174" s="17">
        <f t="shared" si="19"/>
        <v>-4.9647887323943665E-2</v>
      </c>
      <c r="AA174" s="30">
        <v>340617</v>
      </c>
      <c r="AB174" s="26">
        <v>283098</v>
      </c>
      <c r="AC174" s="26">
        <v>250201</v>
      </c>
      <c r="AD174" s="17">
        <f t="shared" si="20"/>
        <v>0.20317699171311701</v>
      </c>
    </row>
    <row r="175" spans="1:30" x14ac:dyDescent="0.25">
      <c r="A175" s="28">
        <v>466</v>
      </c>
      <c r="B175" s="29" t="s">
        <v>687</v>
      </c>
      <c r="C175" s="26">
        <v>88</v>
      </c>
      <c r="D175" s="26">
        <v>76</v>
      </c>
      <c r="E175" s="26">
        <v>103</v>
      </c>
      <c r="F175" s="3">
        <f t="shared" si="14"/>
        <v>0.15789473684210525</v>
      </c>
      <c r="G175" s="30">
        <v>159500</v>
      </c>
      <c r="H175" s="26">
        <v>159900</v>
      </c>
      <c r="I175" s="26">
        <v>149873</v>
      </c>
      <c r="J175" s="17">
        <f t="shared" si="15"/>
        <v>-2.5015634771732333E-3</v>
      </c>
      <c r="K175" s="30">
        <v>154035</v>
      </c>
      <c r="L175" s="26">
        <v>146466</v>
      </c>
      <c r="M175" s="26">
        <v>131185</v>
      </c>
      <c r="N175" s="17">
        <f t="shared" si="16"/>
        <v>5.1677522428413419E-2</v>
      </c>
      <c r="O175" s="26">
        <v>76</v>
      </c>
      <c r="P175" s="26">
        <v>67</v>
      </c>
      <c r="Q175" s="26">
        <v>64</v>
      </c>
      <c r="R175" s="17">
        <f t="shared" si="17"/>
        <v>0.13432835820895522</v>
      </c>
      <c r="S175" s="26">
        <v>148</v>
      </c>
      <c r="T175" s="26">
        <v>172</v>
      </c>
      <c r="U175" s="26">
        <v>137</v>
      </c>
      <c r="V175" s="17">
        <f t="shared" si="18"/>
        <v>-0.13953488372093023</v>
      </c>
      <c r="W175" s="30">
        <v>159999</v>
      </c>
      <c r="X175" s="26">
        <v>159900</v>
      </c>
      <c r="Y175" s="26">
        <v>149873</v>
      </c>
      <c r="Z175" s="17">
        <f t="shared" si="19"/>
        <v>6.1913696060037523E-4</v>
      </c>
      <c r="AA175" s="30">
        <v>158714</v>
      </c>
      <c r="AB175" s="26">
        <v>147130</v>
      </c>
      <c r="AC175" s="26">
        <v>132046</v>
      </c>
      <c r="AD175" s="17">
        <f t="shared" si="20"/>
        <v>7.8733093182899477E-2</v>
      </c>
    </row>
    <row r="176" spans="1:30" x14ac:dyDescent="0.25">
      <c r="A176" s="28">
        <v>468</v>
      </c>
      <c r="B176" s="29" t="s">
        <v>688</v>
      </c>
      <c r="C176" s="26">
        <v>9</v>
      </c>
      <c r="D176" s="26">
        <v>13</v>
      </c>
      <c r="E176" s="26">
        <v>12</v>
      </c>
      <c r="F176" s="3">
        <f t="shared" si="14"/>
        <v>-0.30769230769230771</v>
      </c>
      <c r="G176" s="30">
        <v>340000</v>
      </c>
      <c r="H176" s="26">
        <v>339900</v>
      </c>
      <c r="I176" s="26">
        <v>316950</v>
      </c>
      <c r="J176" s="17">
        <f t="shared" si="15"/>
        <v>2.942041776993233E-4</v>
      </c>
      <c r="K176" s="30">
        <v>314222</v>
      </c>
      <c r="L176" s="26">
        <v>265401</v>
      </c>
      <c r="M176" s="26">
        <v>391200</v>
      </c>
      <c r="N176" s="17">
        <f t="shared" si="16"/>
        <v>0.18395183137968582</v>
      </c>
      <c r="O176" s="26">
        <v>28</v>
      </c>
      <c r="P176" s="26">
        <v>46</v>
      </c>
      <c r="Q176" s="26">
        <v>20</v>
      </c>
      <c r="R176" s="17">
        <f t="shared" si="17"/>
        <v>-0.39130434782608697</v>
      </c>
      <c r="S176" s="26">
        <v>14</v>
      </c>
      <c r="T176" s="26">
        <v>20</v>
      </c>
      <c r="U176" s="26">
        <v>8</v>
      </c>
      <c r="V176" s="17">
        <f t="shared" si="18"/>
        <v>-0.3</v>
      </c>
      <c r="W176" s="30">
        <v>323700</v>
      </c>
      <c r="X176" s="26">
        <v>339900</v>
      </c>
      <c r="Y176" s="26">
        <v>316950</v>
      </c>
      <c r="Z176" s="17">
        <f t="shared" si="19"/>
        <v>-4.7661076787290382E-2</v>
      </c>
      <c r="AA176" s="30">
        <v>321311</v>
      </c>
      <c r="AB176" s="26">
        <v>278408</v>
      </c>
      <c r="AC176" s="26">
        <v>392133</v>
      </c>
      <c r="AD176" s="17">
        <f t="shared" si="20"/>
        <v>0.15410117525358466</v>
      </c>
    </row>
    <row r="177" spans="1:30" x14ac:dyDescent="0.25">
      <c r="A177" s="28">
        <v>469</v>
      </c>
      <c r="B177" s="29" t="s">
        <v>689</v>
      </c>
      <c r="C177" s="26">
        <v>7</v>
      </c>
      <c r="D177" s="26">
        <v>7</v>
      </c>
      <c r="E177" s="26">
        <v>5</v>
      </c>
      <c r="F177" s="3">
        <f t="shared" si="14"/>
        <v>0</v>
      </c>
      <c r="G177" s="30">
        <v>180000</v>
      </c>
      <c r="H177" s="26">
        <v>222500</v>
      </c>
      <c r="I177" s="26">
        <v>197900</v>
      </c>
      <c r="J177" s="17">
        <f t="shared" si="15"/>
        <v>-0.19101123595505617</v>
      </c>
      <c r="K177" s="30">
        <v>209857</v>
      </c>
      <c r="L177" s="26">
        <v>170500</v>
      </c>
      <c r="M177" s="26">
        <v>164280</v>
      </c>
      <c r="N177" s="17">
        <f t="shared" si="16"/>
        <v>0.23083284457478007</v>
      </c>
      <c r="O177" s="26">
        <v>36</v>
      </c>
      <c r="P177" s="26">
        <v>18</v>
      </c>
      <c r="Q177" s="26">
        <v>54</v>
      </c>
      <c r="R177" s="17">
        <f t="shared" si="17"/>
        <v>1</v>
      </c>
      <c r="S177" s="26">
        <v>14</v>
      </c>
      <c r="T177" s="26">
        <v>10</v>
      </c>
      <c r="U177" s="26">
        <v>9</v>
      </c>
      <c r="V177" s="17">
        <f t="shared" si="18"/>
        <v>0.4</v>
      </c>
      <c r="W177" s="30">
        <v>199999</v>
      </c>
      <c r="X177" s="26">
        <v>222500</v>
      </c>
      <c r="Y177" s="26">
        <v>197900</v>
      </c>
      <c r="Z177" s="17">
        <f t="shared" si="19"/>
        <v>-0.10112808988764045</v>
      </c>
      <c r="AA177" s="30">
        <v>208800</v>
      </c>
      <c r="AB177" s="26">
        <v>169257</v>
      </c>
      <c r="AC177" s="26">
        <v>169960</v>
      </c>
      <c r="AD177" s="17">
        <f t="shared" si="20"/>
        <v>0.23362696963788795</v>
      </c>
    </row>
    <row r="178" spans="1:30" x14ac:dyDescent="0.25">
      <c r="A178" s="28">
        <v>471</v>
      </c>
      <c r="B178" s="29" t="s">
        <v>690</v>
      </c>
      <c r="C178" s="26">
        <v>19</v>
      </c>
      <c r="D178" s="26">
        <v>30</v>
      </c>
      <c r="E178" s="26">
        <v>43</v>
      </c>
      <c r="F178" s="3">
        <f t="shared" si="14"/>
        <v>-0.36666666666666664</v>
      </c>
      <c r="G178" s="30">
        <v>214900</v>
      </c>
      <c r="H178" s="26">
        <v>219900</v>
      </c>
      <c r="I178" s="26">
        <v>247000</v>
      </c>
      <c r="J178" s="17">
        <f t="shared" si="15"/>
        <v>-2.2737608003638016E-2</v>
      </c>
      <c r="K178" s="30">
        <v>229068</v>
      </c>
      <c r="L178" s="26">
        <v>220293</v>
      </c>
      <c r="M178" s="26">
        <v>182961</v>
      </c>
      <c r="N178" s="17">
        <f t="shared" si="16"/>
        <v>3.983331290599338E-2</v>
      </c>
      <c r="O178" s="26">
        <v>92</v>
      </c>
      <c r="P178" s="26">
        <v>72</v>
      </c>
      <c r="Q178" s="26">
        <v>51</v>
      </c>
      <c r="R178" s="17">
        <f t="shared" si="17"/>
        <v>0.27777777777777779</v>
      </c>
      <c r="S178" s="26">
        <v>51</v>
      </c>
      <c r="T178" s="26">
        <v>35</v>
      </c>
      <c r="U178" s="26">
        <v>62</v>
      </c>
      <c r="V178" s="17">
        <f t="shared" si="18"/>
        <v>0.45714285714285713</v>
      </c>
      <c r="W178" s="30">
        <v>231000</v>
      </c>
      <c r="X178" s="26">
        <v>219900</v>
      </c>
      <c r="Y178" s="26">
        <v>247000</v>
      </c>
      <c r="Z178" s="17">
        <f t="shared" si="19"/>
        <v>5.0477489768076401E-2</v>
      </c>
      <c r="AA178" s="30">
        <v>229774</v>
      </c>
      <c r="AB178" s="26">
        <v>223207</v>
      </c>
      <c r="AC178" s="26">
        <v>182488</v>
      </c>
      <c r="AD178" s="17">
        <f t="shared" si="20"/>
        <v>2.9421120305366769E-2</v>
      </c>
    </row>
    <row r="179" spans="1:30" x14ac:dyDescent="0.25">
      <c r="A179" s="28">
        <v>472</v>
      </c>
      <c r="B179" s="29" t="s">
        <v>691</v>
      </c>
      <c r="C179" s="26">
        <v>11</v>
      </c>
      <c r="D179" s="26">
        <v>3</v>
      </c>
      <c r="E179" s="26">
        <v>5</v>
      </c>
      <c r="F179" s="3">
        <f t="shared" si="14"/>
        <v>2.6666666666666665</v>
      </c>
      <c r="G179" s="30">
        <v>83770</v>
      </c>
      <c r="H179" s="26">
        <v>155000</v>
      </c>
      <c r="I179" s="26">
        <v>117000</v>
      </c>
      <c r="J179" s="17">
        <f t="shared" si="15"/>
        <v>-0.4595483870967742</v>
      </c>
      <c r="K179" s="30">
        <v>88100</v>
      </c>
      <c r="L179" s="26">
        <v>89667</v>
      </c>
      <c r="M179" s="26">
        <v>92400</v>
      </c>
      <c r="N179" s="17">
        <f t="shared" si="16"/>
        <v>-1.7475771465533585E-2</v>
      </c>
      <c r="O179" s="26">
        <v>36</v>
      </c>
      <c r="P179" s="26">
        <v>38</v>
      </c>
      <c r="Q179" s="26">
        <v>55</v>
      </c>
      <c r="R179" s="17">
        <f t="shared" si="17"/>
        <v>-5.2631578947368418E-2</v>
      </c>
      <c r="S179" s="26">
        <v>14</v>
      </c>
      <c r="T179" s="26">
        <v>14</v>
      </c>
      <c r="U179" s="26">
        <v>8</v>
      </c>
      <c r="V179" s="17">
        <f t="shared" si="18"/>
        <v>0</v>
      </c>
      <c r="W179" s="30">
        <v>117500</v>
      </c>
      <c r="X179" s="26">
        <v>155000</v>
      </c>
      <c r="Y179" s="26">
        <v>117000</v>
      </c>
      <c r="Z179" s="17">
        <f t="shared" si="19"/>
        <v>-0.24193548387096775</v>
      </c>
      <c r="AA179" s="30">
        <v>92206</v>
      </c>
      <c r="AB179" s="26">
        <v>110665</v>
      </c>
      <c r="AC179" s="26">
        <v>99659</v>
      </c>
      <c r="AD179" s="17">
        <f t="shared" si="20"/>
        <v>-0.16680070482989201</v>
      </c>
    </row>
    <row r="180" spans="1:30" x14ac:dyDescent="0.25">
      <c r="A180" s="28">
        <v>473</v>
      </c>
      <c r="B180" s="29" t="s">
        <v>692</v>
      </c>
      <c r="C180" s="26">
        <v>74</v>
      </c>
      <c r="D180" s="26">
        <v>58</v>
      </c>
      <c r="E180" s="26">
        <v>57</v>
      </c>
      <c r="F180" s="3">
        <f t="shared" si="14"/>
        <v>0.27586206896551724</v>
      </c>
      <c r="G180" s="30">
        <v>222750</v>
      </c>
      <c r="H180" s="26">
        <v>247000</v>
      </c>
      <c r="I180" s="26">
        <v>224900</v>
      </c>
      <c r="J180" s="17">
        <f t="shared" si="15"/>
        <v>-9.8178137651821859E-2</v>
      </c>
      <c r="K180" s="30">
        <v>228555</v>
      </c>
      <c r="L180" s="26">
        <v>227358</v>
      </c>
      <c r="M180" s="26">
        <v>208847</v>
      </c>
      <c r="N180" s="17">
        <f t="shared" si="16"/>
        <v>5.264824637795899E-3</v>
      </c>
      <c r="O180" s="26">
        <v>67</v>
      </c>
      <c r="P180" s="26">
        <v>57</v>
      </c>
      <c r="Q180" s="26">
        <v>62</v>
      </c>
      <c r="R180" s="17">
        <f t="shared" si="17"/>
        <v>0.17543859649122806</v>
      </c>
      <c r="S180" s="26">
        <v>155</v>
      </c>
      <c r="T180" s="26">
        <v>126</v>
      </c>
      <c r="U180" s="26">
        <v>129</v>
      </c>
      <c r="V180" s="17">
        <f t="shared" si="18"/>
        <v>0.23015873015873015</v>
      </c>
      <c r="W180" s="30">
        <v>232500</v>
      </c>
      <c r="X180" s="26">
        <v>247000</v>
      </c>
      <c r="Y180" s="26">
        <v>224900</v>
      </c>
      <c r="Z180" s="17">
        <f t="shared" si="19"/>
        <v>-5.8704453441295545E-2</v>
      </c>
      <c r="AA180" s="30">
        <v>229316</v>
      </c>
      <c r="AB180" s="26">
        <v>229641</v>
      </c>
      <c r="AC180" s="26">
        <v>211110</v>
      </c>
      <c r="AD180" s="17">
        <f t="shared" si="20"/>
        <v>-1.4152525028196185E-3</v>
      </c>
    </row>
    <row r="181" spans="1:30" x14ac:dyDescent="0.25">
      <c r="A181" s="28">
        <v>474</v>
      </c>
      <c r="B181" s="29" t="s">
        <v>693</v>
      </c>
      <c r="C181" s="26">
        <v>0</v>
      </c>
      <c r="D181" s="26">
        <v>2</v>
      </c>
      <c r="E181" s="26">
        <v>0</v>
      </c>
      <c r="F181" s="3">
        <f t="shared" si="14"/>
        <v>-1</v>
      </c>
      <c r="G181" s="30">
        <v>0</v>
      </c>
      <c r="H181" s="26">
        <v>239900</v>
      </c>
      <c r="I181" s="26">
        <v>164900</v>
      </c>
      <c r="J181" s="17">
        <f t="shared" si="15"/>
        <v>-1</v>
      </c>
      <c r="K181" s="30">
        <v>0</v>
      </c>
      <c r="L181" s="26">
        <v>139250</v>
      </c>
      <c r="M181" s="26">
        <v>0</v>
      </c>
      <c r="N181" s="17">
        <f t="shared" si="16"/>
        <v>-1</v>
      </c>
      <c r="O181" s="26">
        <v>0</v>
      </c>
      <c r="P181" s="26">
        <v>40</v>
      </c>
      <c r="Q181" s="26">
        <v>0</v>
      </c>
      <c r="R181" s="17">
        <f t="shared" si="17"/>
        <v>-1</v>
      </c>
      <c r="S181" s="26">
        <v>1</v>
      </c>
      <c r="T181" s="26">
        <v>1</v>
      </c>
      <c r="U181" s="26">
        <v>3</v>
      </c>
      <c r="V181" s="17">
        <f t="shared" si="18"/>
        <v>0</v>
      </c>
      <c r="W181" s="30">
        <v>214900</v>
      </c>
      <c r="X181" s="26">
        <v>239900</v>
      </c>
      <c r="Y181" s="26">
        <v>164900</v>
      </c>
      <c r="Z181" s="17">
        <f t="shared" si="19"/>
        <v>-0.10421008753647353</v>
      </c>
      <c r="AA181" s="30">
        <v>0</v>
      </c>
      <c r="AB181" s="26">
        <v>153950</v>
      </c>
      <c r="AC181" s="26">
        <v>0</v>
      </c>
      <c r="AD181" s="17">
        <f t="shared" si="20"/>
        <v>-1</v>
      </c>
    </row>
    <row r="182" spans="1:30" x14ac:dyDescent="0.25">
      <c r="A182" s="28">
        <v>475</v>
      </c>
      <c r="B182" s="29" t="s">
        <v>694</v>
      </c>
      <c r="C182" s="26">
        <v>21</v>
      </c>
      <c r="D182" s="26">
        <v>35</v>
      </c>
      <c r="E182" s="26">
        <v>24</v>
      </c>
      <c r="F182" s="3">
        <f t="shared" si="14"/>
        <v>-0.4</v>
      </c>
      <c r="G182" s="30">
        <v>212900</v>
      </c>
      <c r="H182" s="26">
        <v>165000</v>
      </c>
      <c r="I182" s="26">
        <v>139900</v>
      </c>
      <c r="J182" s="17">
        <f t="shared" si="15"/>
        <v>0.29030303030303028</v>
      </c>
      <c r="K182" s="30">
        <v>218850</v>
      </c>
      <c r="L182" s="26">
        <v>162706</v>
      </c>
      <c r="M182" s="26">
        <v>159636</v>
      </c>
      <c r="N182" s="17">
        <f t="shared" si="16"/>
        <v>0.34506410335205834</v>
      </c>
      <c r="O182" s="26">
        <v>89</v>
      </c>
      <c r="P182" s="26">
        <v>23</v>
      </c>
      <c r="Q182" s="26">
        <v>36</v>
      </c>
      <c r="R182" s="17">
        <f t="shared" si="17"/>
        <v>2.8695652173913042</v>
      </c>
      <c r="S182" s="26">
        <v>42</v>
      </c>
      <c r="T182" s="26">
        <v>45</v>
      </c>
      <c r="U182" s="26">
        <v>20</v>
      </c>
      <c r="V182" s="17">
        <f t="shared" si="18"/>
        <v>-6.6666666666666666E-2</v>
      </c>
      <c r="W182" s="30">
        <v>189450</v>
      </c>
      <c r="X182" s="26">
        <v>165000</v>
      </c>
      <c r="Y182" s="26">
        <v>139900</v>
      </c>
      <c r="Z182" s="17">
        <f t="shared" si="19"/>
        <v>0.14818181818181819</v>
      </c>
      <c r="AA182" s="30">
        <v>222352</v>
      </c>
      <c r="AB182" s="26">
        <v>161749</v>
      </c>
      <c r="AC182" s="26">
        <v>161337</v>
      </c>
      <c r="AD182" s="17">
        <f t="shared" si="20"/>
        <v>0.37467310462506725</v>
      </c>
    </row>
    <row r="183" spans="1:30" x14ac:dyDescent="0.25">
      <c r="A183" s="28">
        <v>476</v>
      </c>
      <c r="B183" s="29" t="s">
        <v>695</v>
      </c>
      <c r="C183" s="26">
        <v>8</v>
      </c>
      <c r="D183" s="26">
        <v>9</v>
      </c>
      <c r="E183" s="26">
        <v>9</v>
      </c>
      <c r="F183" s="3">
        <f t="shared" si="14"/>
        <v>-0.1111111111111111</v>
      </c>
      <c r="G183" s="30">
        <v>222500</v>
      </c>
      <c r="H183" s="26">
        <v>199000</v>
      </c>
      <c r="I183" s="26">
        <v>177400</v>
      </c>
      <c r="J183" s="17">
        <f t="shared" si="15"/>
        <v>0.11809045226130653</v>
      </c>
      <c r="K183" s="30">
        <v>219938</v>
      </c>
      <c r="L183" s="26">
        <v>182725</v>
      </c>
      <c r="M183" s="26">
        <v>154000</v>
      </c>
      <c r="N183" s="17">
        <f t="shared" si="16"/>
        <v>0.20365576686277193</v>
      </c>
      <c r="O183" s="26">
        <v>84</v>
      </c>
      <c r="P183" s="26">
        <v>26</v>
      </c>
      <c r="Q183" s="26">
        <v>47</v>
      </c>
      <c r="R183" s="17">
        <f t="shared" si="17"/>
        <v>2.2307692307692308</v>
      </c>
      <c r="S183" s="26">
        <v>8</v>
      </c>
      <c r="T183" s="26">
        <v>12</v>
      </c>
      <c r="U183" s="26">
        <v>12</v>
      </c>
      <c r="V183" s="17">
        <f t="shared" si="18"/>
        <v>-0.33333333333333331</v>
      </c>
      <c r="W183" s="30">
        <v>241950</v>
      </c>
      <c r="X183" s="26">
        <v>199000</v>
      </c>
      <c r="Y183" s="26">
        <v>177400</v>
      </c>
      <c r="Z183" s="17">
        <f t="shared" si="19"/>
        <v>0.21582914572864323</v>
      </c>
      <c r="AA183" s="30">
        <v>225338</v>
      </c>
      <c r="AB183" s="26">
        <v>188633</v>
      </c>
      <c r="AC183" s="26">
        <v>161755</v>
      </c>
      <c r="AD183" s="17">
        <f t="shared" si="20"/>
        <v>0.19458419258560272</v>
      </c>
    </row>
    <row r="184" spans="1:30" x14ac:dyDescent="0.25">
      <c r="A184" s="28">
        <v>477</v>
      </c>
      <c r="B184" s="29" t="s">
        <v>696</v>
      </c>
      <c r="C184" s="26">
        <v>196</v>
      </c>
      <c r="D184" s="26">
        <v>189</v>
      </c>
      <c r="E184" s="26">
        <v>159</v>
      </c>
      <c r="F184" s="3">
        <f t="shared" si="14"/>
        <v>3.7037037037037035E-2</v>
      </c>
      <c r="G184" s="30">
        <v>330500</v>
      </c>
      <c r="H184" s="26">
        <v>346000</v>
      </c>
      <c r="I184" s="26">
        <v>319250</v>
      </c>
      <c r="J184" s="17">
        <f t="shared" si="15"/>
        <v>-4.4797687861271675E-2</v>
      </c>
      <c r="K184" s="30">
        <v>343663</v>
      </c>
      <c r="L184" s="26">
        <v>343103</v>
      </c>
      <c r="M184" s="26">
        <v>316533</v>
      </c>
      <c r="N184" s="17">
        <f t="shared" si="16"/>
        <v>1.632162936494289E-3</v>
      </c>
      <c r="O184" s="26">
        <v>39</v>
      </c>
      <c r="P184" s="26">
        <v>43</v>
      </c>
      <c r="Q184" s="26">
        <v>28</v>
      </c>
      <c r="R184" s="17">
        <f t="shared" si="17"/>
        <v>-9.3023255813953487E-2</v>
      </c>
      <c r="S184" s="26">
        <v>227</v>
      </c>
      <c r="T184" s="26">
        <v>249</v>
      </c>
      <c r="U184" s="26">
        <v>192</v>
      </c>
      <c r="V184" s="17">
        <f t="shared" si="18"/>
        <v>-8.8353413654618476E-2</v>
      </c>
      <c r="W184" s="30">
        <v>334900</v>
      </c>
      <c r="X184" s="26">
        <v>346000</v>
      </c>
      <c r="Y184" s="26">
        <v>319250</v>
      </c>
      <c r="Z184" s="17">
        <f t="shared" si="19"/>
        <v>-3.2080924855491327E-2</v>
      </c>
      <c r="AA184" s="30">
        <v>346069</v>
      </c>
      <c r="AB184" s="26">
        <v>346887</v>
      </c>
      <c r="AC184" s="26">
        <v>319180</v>
      </c>
      <c r="AD184" s="17">
        <f t="shared" si="20"/>
        <v>-2.3581166201097187E-3</v>
      </c>
    </row>
    <row r="185" spans="1:30" x14ac:dyDescent="0.25">
      <c r="A185" s="28">
        <v>478</v>
      </c>
      <c r="B185" s="29" t="s">
        <v>697</v>
      </c>
      <c r="C185" s="26">
        <v>57</v>
      </c>
      <c r="D185" s="26">
        <v>61</v>
      </c>
      <c r="E185" s="26">
        <v>72</v>
      </c>
      <c r="F185" s="3">
        <f t="shared" si="14"/>
        <v>-6.5573770491803282E-2</v>
      </c>
      <c r="G185" s="30">
        <v>212500</v>
      </c>
      <c r="H185" s="26">
        <v>205000</v>
      </c>
      <c r="I185" s="26">
        <v>189700</v>
      </c>
      <c r="J185" s="17">
        <f t="shared" si="15"/>
        <v>3.6585365853658534E-2</v>
      </c>
      <c r="K185" s="30">
        <v>224726</v>
      </c>
      <c r="L185" s="26">
        <v>217355</v>
      </c>
      <c r="M185" s="26">
        <v>195714</v>
      </c>
      <c r="N185" s="17">
        <f t="shared" si="16"/>
        <v>3.3912263347979116E-2</v>
      </c>
      <c r="O185" s="26">
        <v>91</v>
      </c>
      <c r="P185" s="26">
        <v>61</v>
      </c>
      <c r="Q185" s="26">
        <v>51</v>
      </c>
      <c r="R185" s="17">
        <f t="shared" si="17"/>
        <v>0.49180327868852458</v>
      </c>
      <c r="S185" s="26">
        <v>92</v>
      </c>
      <c r="T185" s="26">
        <v>101</v>
      </c>
      <c r="U185" s="26">
        <v>106</v>
      </c>
      <c r="V185" s="17">
        <f t="shared" si="18"/>
        <v>-8.9108910891089105E-2</v>
      </c>
      <c r="W185" s="30">
        <v>217500</v>
      </c>
      <c r="X185" s="26">
        <v>205000</v>
      </c>
      <c r="Y185" s="26">
        <v>189700</v>
      </c>
      <c r="Z185" s="17">
        <f t="shared" si="19"/>
        <v>6.097560975609756E-2</v>
      </c>
      <c r="AA185" s="30">
        <v>229428</v>
      </c>
      <c r="AB185" s="26">
        <v>219275</v>
      </c>
      <c r="AC185" s="26">
        <v>196109</v>
      </c>
      <c r="AD185" s="17">
        <f t="shared" si="20"/>
        <v>4.6302588074335876E-2</v>
      </c>
    </row>
    <row r="186" spans="1:30" x14ac:dyDescent="0.25">
      <c r="A186" s="28">
        <v>479</v>
      </c>
      <c r="B186" s="29" t="s">
        <v>698</v>
      </c>
      <c r="C186" s="26">
        <v>19</v>
      </c>
      <c r="D186" s="26">
        <v>13</v>
      </c>
      <c r="E186" s="26">
        <v>9</v>
      </c>
      <c r="F186" s="3">
        <f t="shared" si="14"/>
        <v>0.46153846153846156</v>
      </c>
      <c r="G186" s="30">
        <v>335000</v>
      </c>
      <c r="H186" s="26">
        <v>287000</v>
      </c>
      <c r="I186" s="26">
        <v>267450</v>
      </c>
      <c r="J186" s="17">
        <f t="shared" si="15"/>
        <v>0.1672473867595819</v>
      </c>
      <c r="K186" s="30">
        <v>334837</v>
      </c>
      <c r="L186" s="26">
        <v>293577</v>
      </c>
      <c r="M186" s="26">
        <v>276211</v>
      </c>
      <c r="N186" s="17">
        <f t="shared" si="16"/>
        <v>0.1405423449384659</v>
      </c>
      <c r="O186" s="26">
        <v>27</v>
      </c>
      <c r="P186" s="26">
        <v>26</v>
      </c>
      <c r="Q186" s="26">
        <v>17</v>
      </c>
      <c r="R186" s="17">
        <f t="shared" si="17"/>
        <v>3.8461538461538464E-2</v>
      </c>
      <c r="S186" s="26">
        <v>22</v>
      </c>
      <c r="T186" s="26">
        <v>15</v>
      </c>
      <c r="U186" s="26">
        <v>12</v>
      </c>
      <c r="V186" s="17">
        <f t="shared" si="18"/>
        <v>0.46666666666666667</v>
      </c>
      <c r="W186" s="30">
        <v>282500</v>
      </c>
      <c r="X186" s="26">
        <v>287000</v>
      </c>
      <c r="Y186" s="26">
        <v>267450</v>
      </c>
      <c r="Z186" s="17">
        <f t="shared" si="19"/>
        <v>-1.5679442508710801E-2</v>
      </c>
      <c r="AA186" s="30">
        <v>339705</v>
      </c>
      <c r="AB186" s="26">
        <v>293338</v>
      </c>
      <c r="AC186" s="26">
        <v>279655</v>
      </c>
      <c r="AD186" s="17">
        <f t="shared" si="20"/>
        <v>0.15806680348267188</v>
      </c>
    </row>
    <row r="187" spans="1:30" x14ac:dyDescent="0.25">
      <c r="A187" s="28">
        <v>480</v>
      </c>
      <c r="B187" s="29" t="s">
        <v>699</v>
      </c>
      <c r="C187" s="26">
        <v>20</v>
      </c>
      <c r="D187" s="26">
        <v>11</v>
      </c>
      <c r="E187" s="26">
        <v>24</v>
      </c>
      <c r="F187" s="3">
        <f t="shared" si="14"/>
        <v>0.81818181818181823</v>
      </c>
      <c r="G187" s="30">
        <v>349250</v>
      </c>
      <c r="H187" s="26">
        <v>329900</v>
      </c>
      <c r="I187" s="26">
        <v>327000</v>
      </c>
      <c r="J187" s="17">
        <f t="shared" si="15"/>
        <v>5.8654137617459835E-2</v>
      </c>
      <c r="K187" s="30">
        <v>330520</v>
      </c>
      <c r="L187" s="26">
        <v>314778</v>
      </c>
      <c r="M187" s="26">
        <v>340043</v>
      </c>
      <c r="N187" s="17">
        <f t="shared" si="16"/>
        <v>5.0009848210484847E-2</v>
      </c>
      <c r="O187" s="26">
        <v>40</v>
      </c>
      <c r="P187" s="26">
        <v>39</v>
      </c>
      <c r="Q187" s="26">
        <v>31</v>
      </c>
      <c r="R187" s="17">
        <f t="shared" si="17"/>
        <v>2.564102564102564E-2</v>
      </c>
      <c r="S187" s="26">
        <v>17</v>
      </c>
      <c r="T187" s="26">
        <v>19</v>
      </c>
      <c r="U187" s="26">
        <v>16</v>
      </c>
      <c r="V187" s="17">
        <f t="shared" si="18"/>
        <v>-0.10526315789473684</v>
      </c>
      <c r="W187" s="30">
        <v>355000</v>
      </c>
      <c r="X187" s="26">
        <v>329900</v>
      </c>
      <c r="Y187" s="26">
        <v>327000</v>
      </c>
      <c r="Z187" s="17">
        <f t="shared" si="19"/>
        <v>7.6083661715671422E-2</v>
      </c>
      <c r="AA187" s="30">
        <v>333955</v>
      </c>
      <c r="AB187" s="26">
        <v>314700</v>
      </c>
      <c r="AC187" s="26">
        <v>342625</v>
      </c>
      <c r="AD187" s="17">
        <f t="shared" si="20"/>
        <v>6.1185255799173818E-2</v>
      </c>
    </row>
    <row r="188" spans="1:30" x14ac:dyDescent="0.25">
      <c r="A188" s="28">
        <v>481</v>
      </c>
      <c r="B188" s="29" t="s">
        <v>700</v>
      </c>
      <c r="C188" s="26">
        <v>30</v>
      </c>
      <c r="D188" s="26">
        <v>29</v>
      </c>
      <c r="E188" s="26">
        <v>36</v>
      </c>
      <c r="F188" s="3">
        <f t="shared" si="14"/>
        <v>3.4482758620689655E-2</v>
      </c>
      <c r="G188" s="30">
        <v>239950</v>
      </c>
      <c r="H188" s="26">
        <v>189950</v>
      </c>
      <c r="I188" s="26">
        <v>192500</v>
      </c>
      <c r="J188" s="17">
        <f t="shared" si="15"/>
        <v>0.26322716504343247</v>
      </c>
      <c r="K188" s="30">
        <v>256272</v>
      </c>
      <c r="L188" s="26">
        <v>253117</v>
      </c>
      <c r="M188" s="26">
        <v>202202</v>
      </c>
      <c r="N188" s="17">
        <f t="shared" si="16"/>
        <v>1.2464591473508299E-2</v>
      </c>
      <c r="O188" s="26">
        <v>84</v>
      </c>
      <c r="P188" s="26">
        <v>71</v>
      </c>
      <c r="Q188" s="26">
        <v>27</v>
      </c>
      <c r="R188" s="17">
        <f t="shared" si="17"/>
        <v>0.18309859154929578</v>
      </c>
      <c r="S188" s="26">
        <v>39</v>
      </c>
      <c r="T188" s="26">
        <v>48</v>
      </c>
      <c r="U188" s="26">
        <v>38</v>
      </c>
      <c r="V188" s="17">
        <f t="shared" si="18"/>
        <v>-0.1875</v>
      </c>
      <c r="W188" s="30">
        <v>265000</v>
      </c>
      <c r="X188" s="26">
        <v>189950</v>
      </c>
      <c r="Y188" s="26">
        <v>192500</v>
      </c>
      <c r="Z188" s="17">
        <f t="shared" si="19"/>
        <v>0.39510397473019215</v>
      </c>
      <c r="AA188" s="30">
        <v>260626</v>
      </c>
      <c r="AB188" s="26">
        <v>265543</v>
      </c>
      <c r="AC188" s="26">
        <v>206211</v>
      </c>
      <c r="AD188" s="17">
        <f t="shared" si="20"/>
        <v>-1.8516775060912923E-2</v>
      </c>
    </row>
    <row r="189" spans="1:30" x14ac:dyDescent="0.25">
      <c r="A189" s="28">
        <v>482</v>
      </c>
      <c r="B189" s="29" t="s">
        <v>701</v>
      </c>
      <c r="C189" s="26">
        <v>31</v>
      </c>
      <c r="D189" s="26">
        <v>35</v>
      </c>
      <c r="E189" s="26">
        <v>31</v>
      </c>
      <c r="F189" s="3">
        <f t="shared" si="14"/>
        <v>-0.11428571428571428</v>
      </c>
      <c r="G189" s="30">
        <v>260000</v>
      </c>
      <c r="H189" s="26">
        <v>238000</v>
      </c>
      <c r="I189" s="26">
        <v>242400</v>
      </c>
      <c r="J189" s="17">
        <f t="shared" si="15"/>
        <v>9.2436974789915971E-2</v>
      </c>
      <c r="K189" s="30">
        <v>262370</v>
      </c>
      <c r="L189" s="26">
        <v>243456</v>
      </c>
      <c r="M189" s="26">
        <v>264832</v>
      </c>
      <c r="N189" s="17">
        <f t="shared" si="16"/>
        <v>7.7689603049421657E-2</v>
      </c>
      <c r="O189" s="26">
        <v>52</v>
      </c>
      <c r="P189" s="26">
        <v>31</v>
      </c>
      <c r="Q189" s="26">
        <v>18</v>
      </c>
      <c r="R189" s="17">
        <f t="shared" si="17"/>
        <v>0.67741935483870963</v>
      </c>
      <c r="S189" s="26">
        <v>39</v>
      </c>
      <c r="T189" s="26">
        <v>62</v>
      </c>
      <c r="U189" s="26">
        <v>46</v>
      </c>
      <c r="V189" s="17">
        <f t="shared" si="18"/>
        <v>-0.37096774193548387</v>
      </c>
      <c r="W189" s="30">
        <v>280000</v>
      </c>
      <c r="X189" s="26">
        <v>238000</v>
      </c>
      <c r="Y189" s="26">
        <v>242400</v>
      </c>
      <c r="Z189" s="17">
        <f t="shared" si="19"/>
        <v>0.17647058823529413</v>
      </c>
      <c r="AA189" s="30">
        <v>263299</v>
      </c>
      <c r="AB189" s="26">
        <v>247449</v>
      </c>
      <c r="AC189" s="26">
        <v>268437</v>
      </c>
      <c r="AD189" s="17">
        <f t="shared" si="20"/>
        <v>6.4053602964651304E-2</v>
      </c>
    </row>
    <row r="190" spans="1:30" x14ac:dyDescent="0.25">
      <c r="A190" s="28">
        <v>487</v>
      </c>
      <c r="B190" s="29" t="s">
        <v>702</v>
      </c>
      <c r="C190" s="26">
        <v>9</v>
      </c>
      <c r="D190" s="26">
        <v>6</v>
      </c>
      <c r="E190" s="26">
        <v>9</v>
      </c>
      <c r="F190" s="3">
        <f t="shared" si="14"/>
        <v>0.5</v>
      </c>
      <c r="G190" s="30">
        <v>232000</v>
      </c>
      <c r="H190" s="26">
        <v>159900</v>
      </c>
      <c r="I190" s="26">
        <v>199900</v>
      </c>
      <c r="J190" s="17">
        <f t="shared" si="15"/>
        <v>0.45090681676047528</v>
      </c>
      <c r="K190" s="30">
        <v>265556</v>
      </c>
      <c r="L190" s="26">
        <v>251583</v>
      </c>
      <c r="M190" s="26">
        <v>172755</v>
      </c>
      <c r="N190" s="17">
        <f t="shared" si="16"/>
        <v>5.554031870197907E-2</v>
      </c>
      <c r="O190" s="26">
        <v>25</v>
      </c>
      <c r="P190" s="26">
        <v>23</v>
      </c>
      <c r="Q190" s="26">
        <v>31</v>
      </c>
      <c r="R190" s="17">
        <f t="shared" si="17"/>
        <v>8.6956521739130432E-2</v>
      </c>
      <c r="S190" s="26">
        <v>6</v>
      </c>
      <c r="T190" s="26">
        <v>5</v>
      </c>
      <c r="U190" s="26">
        <v>14</v>
      </c>
      <c r="V190" s="17">
        <f t="shared" si="18"/>
        <v>0.2</v>
      </c>
      <c r="W190" s="30">
        <v>200000</v>
      </c>
      <c r="X190" s="26">
        <v>159900</v>
      </c>
      <c r="Y190" s="26">
        <v>199900</v>
      </c>
      <c r="Z190" s="17">
        <f t="shared" si="19"/>
        <v>0.25078173858661662</v>
      </c>
      <c r="AA190" s="30">
        <v>262422</v>
      </c>
      <c r="AB190" s="26">
        <v>256483</v>
      </c>
      <c r="AC190" s="26">
        <v>179833</v>
      </c>
      <c r="AD190" s="17">
        <f t="shared" si="20"/>
        <v>2.3155530775918871E-2</v>
      </c>
    </row>
    <row r="191" spans="1:30" x14ac:dyDescent="0.25">
      <c r="A191" s="28">
        <v>488</v>
      </c>
      <c r="B191" s="29" t="s">
        <v>703</v>
      </c>
      <c r="C191" s="26">
        <v>23</v>
      </c>
      <c r="D191" s="26">
        <v>21</v>
      </c>
      <c r="E191" s="26">
        <v>26</v>
      </c>
      <c r="F191" s="3">
        <f t="shared" si="14"/>
        <v>9.5238095238095233E-2</v>
      </c>
      <c r="G191" s="30">
        <v>314900</v>
      </c>
      <c r="H191" s="26">
        <v>250000</v>
      </c>
      <c r="I191" s="26">
        <v>230000</v>
      </c>
      <c r="J191" s="17">
        <f t="shared" si="15"/>
        <v>0.2596</v>
      </c>
      <c r="K191" s="30">
        <v>325351</v>
      </c>
      <c r="L191" s="26">
        <v>287557</v>
      </c>
      <c r="M191" s="26">
        <v>256369</v>
      </c>
      <c r="N191" s="17">
        <f t="shared" si="16"/>
        <v>0.13143133361385742</v>
      </c>
      <c r="O191" s="26">
        <v>33</v>
      </c>
      <c r="P191" s="26">
        <v>32</v>
      </c>
      <c r="Q191" s="26">
        <v>43</v>
      </c>
      <c r="R191" s="17">
        <f t="shared" si="17"/>
        <v>3.125E-2</v>
      </c>
      <c r="S191" s="26">
        <v>39</v>
      </c>
      <c r="T191" s="26">
        <v>25</v>
      </c>
      <c r="U191" s="26">
        <v>23</v>
      </c>
      <c r="V191" s="17">
        <f t="shared" si="18"/>
        <v>0.56000000000000005</v>
      </c>
      <c r="W191" s="30">
        <v>329000</v>
      </c>
      <c r="X191" s="26">
        <v>250000</v>
      </c>
      <c r="Y191" s="26">
        <v>230000</v>
      </c>
      <c r="Z191" s="17">
        <f t="shared" si="19"/>
        <v>0.316</v>
      </c>
      <c r="AA191" s="30">
        <v>329202</v>
      </c>
      <c r="AB191" s="26">
        <v>287000</v>
      </c>
      <c r="AC191" s="26">
        <v>258061</v>
      </c>
      <c r="AD191" s="17">
        <f t="shared" si="20"/>
        <v>0.14704529616724737</v>
      </c>
    </row>
    <row r="192" spans="1:30" x14ac:dyDescent="0.25">
      <c r="A192" s="28">
        <v>490</v>
      </c>
      <c r="B192" s="29" t="s">
        <v>704</v>
      </c>
      <c r="C192" s="26">
        <v>3</v>
      </c>
      <c r="D192" s="26">
        <v>7</v>
      </c>
      <c r="E192" s="26">
        <v>3</v>
      </c>
      <c r="F192" s="3">
        <f t="shared" si="14"/>
        <v>-0.5714285714285714</v>
      </c>
      <c r="G192" s="30">
        <v>177000</v>
      </c>
      <c r="H192" s="26">
        <v>142500</v>
      </c>
      <c r="I192" s="26">
        <v>189000</v>
      </c>
      <c r="J192" s="17">
        <f t="shared" si="15"/>
        <v>0.24210526315789474</v>
      </c>
      <c r="K192" s="30">
        <v>192333</v>
      </c>
      <c r="L192" s="26">
        <v>149000</v>
      </c>
      <c r="M192" s="26">
        <v>164200</v>
      </c>
      <c r="N192" s="17">
        <f t="shared" si="16"/>
        <v>0.29082550335570467</v>
      </c>
      <c r="O192" s="26">
        <v>30</v>
      </c>
      <c r="P192" s="26">
        <v>132</v>
      </c>
      <c r="Q192" s="26">
        <v>17</v>
      </c>
      <c r="R192" s="17">
        <f t="shared" si="17"/>
        <v>-0.77272727272727271</v>
      </c>
      <c r="S192" s="26">
        <v>2</v>
      </c>
      <c r="T192" s="26">
        <v>6</v>
      </c>
      <c r="U192" s="26">
        <v>3</v>
      </c>
      <c r="V192" s="17">
        <f t="shared" si="18"/>
        <v>-0.66666666666666663</v>
      </c>
      <c r="W192" s="30">
        <v>117500</v>
      </c>
      <c r="X192" s="26">
        <v>142500</v>
      </c>
      <c r="Y192" s="26">
        <v>189000</v>
      </c>
      <c r="Z192" s="17">
        <f t="shared" si="19"/>
        <v>-0.17543859649122806</v>
      </c>
      <c r="AA192" s="30">
        <v>196300</v>
      </c>
      <c r="AB192" s="26">
        <v>151114</v>
      </c>
      <c r="AC192" s="26">
        <v>152150</v>
      </c>
      <c r="AD192" s="17">
        <f t="shared" si="20"/>
        <v>0.29901928345487511</v>
      </c>
    </row>
    <row r="193" spans="1:30" x14ac:dyDescent="0.25">
      <c r="A193" s="28">
        <v>491</v>
      </c>
      <c r="B193" s="29" t="s">
        <v>705</v>
      </c>
      <c r="C193" s="26">
        <v>25</v>
      </c>
      <c r="D193" s="26">
        <v>21</v>
      </c>
      <c r="E193" s="26">
        <v>26</v>
      </c>
      <c r="F193" s="3">
        <f t="shared" si="14"/>
        <v>0.19047619047619047</v>
      </c>
      <c r="G193" s="30">
        <v>349900</v>
      </c>
      <c r="H193" s="26">
        <v>289000</v>
      </c>
      <c r="I193" s="26">
        <v>259900</v>
      </c>
      <c r="J193" s="17">
        <f t="shared" si="15"/>
        <v>0.21072664359861593</v>
      </c>
      <c r="K193" s="30">
        <v>357476</v>
      </c>
      <c r="L193" s="26">
        <v>303520</v>
      </c>
      <c r="M193" s="26">
        <v>256694</v>
      </c>
      <c r="N193" s="17">
        <f t="shared" si="16"/>
        <v>0.17776752767527676</v>
      </c>
      <c r="O193" s="26">
        <v>28</v>
      </c>
      <c r="P193" s="26">
        <v>37</v>
      </c>
      <c r="Q193" s="26">
        <v>25</v>
      </c>
      <c r="R193" s="17">
        <f t="shared" si="17"/>
        <v>-0.24324324324324326</v>
      </c>
      <c r="S193" s="26">
        <v>11</v>
      </c>
      <c r="T193" s="26">
        <v>27</v>
      </c>
      <c r="U193" s="26">
        <v>28</v>
      </c>
      <c r="V193" s="17">
        <f t="shared" si="18"/>
        <v>-0.59259259259259256</v>
      </c>
      <c r="W193" s="30">
        <v>350000</v>
      </c>
      <c r="X193" s="26">
        <v>289000</v>
      </c>
      <c r="Y193" s="26">
        <v>259900</v>
      </c>
      <c r="Z193" s="17">
        <f t="shared" si="19"/>
        <v>0.21107266435986158</v>
      </c>
      <c r="AA193" s="30">
        <v>359824</v>
      </c>
      <c r="AB193" s="26">
        <v>304980</v>
      </c>
      <c r="AC193" s="26">
        <v>259274</v>
      </c>
      <c r="AD193" s="17">
        <f t="shared" si="20"/>
        <v>0.17982818545478391</v>
      </c>
    </row>
    <row r="194" spans="1:30" x14ac:dyDescent="0.25">
      <c r="A194" s="28">
        <v>494</v>
      </c>
      <c r="B194" s="29" t="s">
        <v>706</v>
      </c>
      <c r="C194" s="26">
        <v>67</v>
      </c>
      <c r="D194" s="26">
        <v>95</v>
      </c>
      <c r="E194" s="26">
        <v>87</v>
      </c>
      <c r="F194" s="3">
        <f t="shared" si="14"/>
        <v>-0.29473684210526313</v>
      </c>
      <c r="G194" s="30">
        <v>306500</v>
      </c>
      <c r="H194" s="26">
        <v>287400</v>
      </c>
      <c r="I194" s="26">
        <v>279000</v>
      </c>
      <c r="J194" s="17">
        <f t="shared" si="15"/>
        <v>6.6457898399443285E-2</v>
      </c>
      <c r="K194" s="30">
        <v>315358</v>
      </c>
      <c r="L194" s="26">
        <v>301071</v>
      </c>
      <c r="M194" s="26">
        <v>286919</v>
      </c>
      <c r="N194" s="17">
        <f t="shared" si="16"/>
        <v>4.7453922828834393E-2</v>
      </c>
      <c r="O194" s="26">
        <v>32</v>
      </c>
      <c r="P194" s="26">
        <v>36</v>
      </c>
      <c r="Q194" s="26">
        <v>27</v>
      </c>
      <c r="R194" s="17">
        <f t="shared" si="17"/>
        <v>-0.1111111111111111</v>
      </c>
      <c r="S194" s="26">
        <v>106</v>
      </c>
      <c r="T194" s="26">
        <v>100</v>
      </c>
      <c r="U194" s="26">
        <v>107</v>
      </c>
      <c r="V194" s="17">
        <f t="shared" si="18"/>
        <v>0.06</v>
      </c>
      <c r="W194" s="30">
        <v>299900</v>
      </c>
      <c r="X194" s="26">
        <v>287400</v>
      </c>
      <c r="Y194" s="26">
        <v>279000</v>
      </c>
      <c r="Z194" s="17">
        <f t="shared" si="19"/>
        <v>4.3493389004871257E-2</v>
      </c>
      <c r="AA194" s="30">
        <v>316996</v>
      </c>
      <c r="AB194" s="26">
        <v>302977</v>
      </c>
      <c r="AC194" s="26">
        <v>286343</v>
      </c>
      <c r="AD194" s="17">
        <f t="shared" si="20"/>
        <v>4.6270839040587236E-2</v>
      </c>
    </row>
    <row r="195" spans="1:30" x14ac:dyDescent="0.25">
      <c r="A195" s="28">
        <v>495</v>
      </c>
      <c r="B195" s="29" t="s">
        <v>707</v>
      </c>
      <c r="C195" s="26">
        <v>116</v>
      </c>
      <c r="D195" s="26">
        <v>94</v>
      </c>
      <c r="E195" s="26">
        <v>101</v>
      </c>
      <c r="F195" s="3">
        <f t="shared" si="14"/>
        <v>0.23404255319148937</v>
      </c>
      <c r="G195" s="30">
        <v>352500</v>
      </c>
      <c r="H195" s="26">
        <v>345000</v>
      </c>
      <c r="I195" s="26">
        <v>329900</v>
      </c>
      <c r="J195" s="17">
        <f t="shared" si="15"/>
        <v>2.1739130434782608E-2</v>
      </c>
      <c r="K195" s="30">
        <v>366842</v>
      </c>
      <c r="L195" s="26">
        <v>345623</v>
      </c>
      <c r="M195" s="26">
        <v>328248</v>
      </c>
      <c r="N195" s="17">
        <f t="shared" si="16"/>
        <v>6.1393483651261634E-2</v>
      </c>
      <c r="O195" s="26">
        <v>32</v>
      </c>
      <c r="P195" s="26">
        <v>27</v>
      </c>
      <c r="Q195" s="26">
        <v>25</v>
      </c>
      <c r="R195" s="17">
        <f t="shared" si="17"/>
        <v>0.18518518518518517</v>
      </c>
      <c r="S195" s="26">
        <v>131</v>
      </c>
      <c r="T195" s="26">
        <v>136</v>
      </c>
      <c r="U195" s="26">
        <v>110</v>
      </c>
      <c r="V195" s="17">
        <f t="shared" si="18"/>
        <v>-3.6764705882352942E-2</v>
      </c>
      <c r="W195" s="30">
        <v>360000</v>
      </c>
      <c r="X195" s="26">
        <v>345000</v>
      </c>
      <c r="Y195" s="26">
        <v>329900</v>
      </c>
      <c r="Z195" s="17">
        <f t="shared" si="19"/>
        <v>4.3478260869565216E-2</v>
      </c>
      <c r="AA195" s="30">
        <v>372250</v>
      </c>
      <c r="AB195" s="26">
        <v>346375</v>
      </c>
      <c r="AC195" s="26">
        <v>329067</v>
      </c>
      <c r="AD195" s="17">
        <f t="shared" si="20"/>
        <v>7.4702273547455789E-2</v>
      </c>
    </row>
    <row r="196" spans="1:30" x14ac:dyDescent="0.25">
      <c r="A196" s="28">
        <v>496</v>
      </c>
      <c r="B196" s="29" t="s">
        <v>708</v>
      </c>
      <c r="C196" s="26">
        <v>45</v>
      </c>
      <c r="D196" s="26">
        <v>60</v>
      </c>
      <c r="E196" s="26">
        <v>50</v>
      </c>
      <c r="F196" s="3">
        <f t="shared" ref="F196:F259" si="21">(C196-D196)/D196</f>
        <v>-0.25</v>
      </c>
      <c r="G196" s="30">
        <v>405000</v>
      </c>
      <c r="H196" s="26">
        <v>385000</v>
      </c>
      <c r="I196" s="26">
        <v>365000</v>
      </c>
      <c r="J196" s="17">
        <f t="shared" ref="J196:J259" si="22">(G196-H196)/H196</f>
        <v>5.1948051948051951E-2</v>
      </c>
      <c r="K196" s="30">
        <v>443920</v>
      </c>
      <c r="L196" s="26">
        <v>368114</v>
      </c>
      <c r="M196" s="26">
        <v>408400</v>
      </c>
      <c r="N196" s="17">
        <f t="shared" ref="N196:N259" si="23">(K196-L196)/L196</f>
        <v>0.2059307714458021</v>
      </c>
      <c r="O196" s="26">
        <v>35</v>
      </c>
      <c r="P196" s="26">
        <v>37</v>
      </c>
      <c r="Q196" s="26">
        <v>35</v>
      </c>
      <c r="R196" s="17">
        <f t="shared" ref="R196:R259" si="24">(O196-P196)/P196</f>
        <v>-5.4054054054054057E-2</v>
      </c>
      <c r="S196" s="26">
        <v>63</v>
      </c>
      <c r="T196" s="26">
        <v>69</v>
      </c>
      <c r="U196" s="26">
        <v>65</v>
      </c>
      <c r="V196" s="17">
        <f t="shared" ref="V196:V259" si="25">(S196-T196)/T196</f>
        <v>-8.6956521739130432E-2</v>
      </c>
      <c r="W196" s="30">
        <v>425000</v>
      </c>
      <c r="X196" s="26">
        <v>385000</v>
      </c>
      <c r="Y196" s="26">
        <v>365000</v>
      </c>
      <c r="Z196" s="17">
        <f t="shared" ref="Z196:Z259" si="26">(W196-X196)/X196</f>
        <v>0.1038961038961039</v>
      </c>
      <c r="AA196" s="30">
        <v>448058</v>
      </c>
      <c r="AB196" s="26">
        <v>371191</v>
      </c>
      <c r="AC196" s="26">
        <v>417501</v>
      </c>
      <c r="AD196" s="17">
        <f t="shared" ref="AD196:AD259" si="27">(AA196-AB196)/AB196</f>
        <v>0.20708206826135331</v>
      </c>
    </row>
    <row r="197" spans="1:30" x14ac:dyDescent="0.25">
      <c r="A197" s="28">
        <v>497</v>
      </c>
      <c r="B197" s="29" t="s">
        <v>709</v>
      </c>
      <c r="C197" s="26">
        <v>3</v>
      </c>
      <c r="D197" s="26">
        <v>3</v>
      </c>
      <c r="E197" s="26">
        <v>2</v>
      </c>
      <c r="F197" s="3">
        <f t="shared" si="21"/>
        <v>0</v>
      </c>
      <c r="G197" s="30">
        <v>204500</v>
      </c>
      <c r="H197" s="26">
        <v>189900</v>
      </c>
      <c r="I197" s="26">
        <v>213000</v>
      </c>
      <c r="J197" s="17">
        <f t="shared" si="22"/>
        <v>7.6882569773565029E-2</v>
      </c>
      <c r="K197" s="30">
        <v>199833</v>
      </c>
      <c r="L197" s="26">
        <v>214933</v>
      </c>
      <c r="M197" s="26">
        <v>229500</v>
      </c>
      <c r="N197" s="17">
        <f t="shared" si="23"/>
        <v>-7.0254451387176467E-2</v>
      </c>
      <c r="O197" s="26">
        <v>20</v>
      </c>
      <c r="P197" s="26">
        <v>16</v>
      </c>
      <c r="Q197" s="26">
        <v>9</v>
      </c>
      <c r="R197" s="17">
        <f t="shared" si="24"/>
        <v>0.25</v>
      </c>
      <c r="S197" s="26">
        <v>3</v>
      </c>
      <c r="T197" s="26">
        <v>3</v>
      </c>
      <c r="U197" s="26">
        <v>3</v>
      </c>
      <c r="V197" s="17">
        <f t="shared" si="25"/>
        <v>0</v>
      </c>
      <c r="W197" s="30">
        <v>175000</v>
      </c>
      <c r="X197" s="26">
        <v>189900</v>
      </c>
      <c r="Y197" s="26">
        <v>213000</v>
      </c>
      <c r="Z197" s="17">
        <f t="shared" si="26"/>
        <v>-7.8462348604528706E-2</v>
      </c>
      <c r="AA197" s="30">
        <v>204967</v>
      </c>
      <c r="AB197" s="26">
        <v>216600</v>
      </c>
      <c r="AC197" s="26">
        <v>219000</v>
      </c>
      <c r="AD197" s="17">
        <f t="shared" si="27"/>
        <v>-5.3707294552169896E-2</v>
      </c>
    </row>
    <row r="198" spans="1:30" x14ac:dyDescent="0.25">
      <c r="A198" s="28">
        <v>498</v>
      </c>
      <c r="B198" s="29" t="s">
        <v>710</v>
      </c>
      <c r="C198" s="26">
        <v>50</v>
      </c>
      <c r="D198" s="26">
        <v>62</v>
      </c>
      <c r="E198" s="26">
        <v>56</v>
      </c>
      <c r="F198" s="3">
        <f t="shared" si="21"/>
        <v>-0.19354838709677419</v>
      </c>
      <c r="G198" s="30">
        <v>257500</v>
      </c>
      <c r="H198" s="26">
        <v>254000</v>
      </c>
      <c r="I198" s="26">
        <v>259450</v>
      </c>
      <c r="J198" s="17">
        <f t="shared" si="22"/>
        <v>1.3779527559055118E-2</v>
      </c>
      <c r="K198" s="30">
        <v>275365</v>
      </c>
      <c r="L198" s="26">
        <v>268395</v>
      </c>
      <c r="M198" s="26">
        <v>245526</v>
      </c>
      <c r="N198" s="17">
        <f t="shared" si="23"/>
        <v>2.5969187205424842E-2</v>
      </c>
      <c r="O198" s="26">
        <v>38</v>
      </c>
      <c r="P198" s="26">
        <v>32</v>
      </c>
      <c r="Q198" s="26">
        <v>26</v>
      </c>
      <c r="R198" s="17">
        <f t="shared" si="24"/>
        <v>0.1875</v>
      </c>
      <c r="S198" s="26">
        <v>70</v>
      </c>
      <c r="T198" s="26">
        <v>69</v>
      </c>
      <c r="U198" s="26">
        <v>54</v>
      </c>
      <c r="V198" s="17">
        <f t="shared" si="25"/>
        <v>1.4492753623188406E-2</v>
      </c>
      <c r="W198" s="30">
        <v>255000</v>
      </c>
      <c r="X198" s="26">
        <v>254000</v>
      </c>
      <c r="Y198" s="26">
        <v>259450</v>
      </c>
      <c r="Z198" s="17">
        <f t="shared" si="26"/>
        <v>3.937007874015748E-3</v>
      </c>
      <c r="AA198" s="30">
        <v>274861</v>
      </c>
      <c r="AB198" s="26">
        <v>271957</v>
      </c>
      <c r="AC198" s="26">
        <v>246251</v>
      </c>
      <c r="AD198" s="17">
        <f t="shared" si="27"/>
        <v>1.0678158679497127E-2</v>
      </c>
    </row>
    <row r="199" spans="1:30" x14ac:dyDescent="0.25">
      <c r="A199" s="28">
        <v>499</v>
      </c>
      <c r="B199" s="29" t="s">
        <v>711</v>
      </c>
      <c r="C199" s="26">
        <v>356</v>
      </c>
      <c r="D199" s="26">
        <v>339</v>
      </c>
      <c r="E199" s="26">
        <v>337</v>
      </c>
      <c r="F199" s="3">
        <f t="shared" si="21"/>
        <v>5.0147492625368731E-2</v>
      </c>
      <c r="G199" s="30">
        <v>276500</v>
      </c>
      <c r="H199" s="26">
        <v>259900</v>
      </c>
      <c r="I199" s="26">
        <v>239000</v>
      </c>
      <c r="J199" s="17">
        <f t="shared" si="22"/>
        <v>6.3870719507502879E-2</v>
      </c>
      <c r="K199" s="30">
        <v>280875</v>
      </c>
      <c r="L199" s="26">
        <v>254421</v>
      </c>
      <c r="M199" s="26">
        <v>249943</v>
      </c>
      <c r="N199" s="17">
        <f t="shared" si="23"/>
        <v>0.10397726602756847</v>
      </c>
      <c r="O199" s="26">
        <v>41</v>
      </c>
      <c r="P199" s="26">
        <v>26</v>
      </c>
      <c r="Q199" s="26">
        <v>31</v>
      </c>
      <c r="R199" s="17">
        <f t="shared" si="24"/>
        <v>0.57692307692307687</v>
      </c>
      <c r="S199" s="26">
        <v>491</v>
      </c>
      <c r="T199" s="26">
        <v>395</v>
      </c>
      <c r="U199" s="26">
        <v>355</v>
      </c>
      <c r="V199" s="17">
        <f t="shared" si="25"/>
        <v>0.24303797468354429</v>
      </c>
      <c r="W199" s="30">
        <v>305000</v>
      </c>
      <c r="X199" s="26">
        <v>259900</v>
      </c>
      <c r="Y199" s="26">
        <v>239000</v>
      </c>
      <c r="Z199" s="17">
        <f t="shared" si="26"/>
        <v>0.17352828010773375</v>
      </c>
      <c r="AA199" s="30">
        <v>283247</v>
      </c>
      <c r="AB199" s="26">
        <v>254670</v>
      </c>
      <c r="AC199" s="26">
        <v>250360</v>
      </c>
      <c r="AD199" s="17">
        <f t="shared" si="27"/>
        <v>0.11221188204342875</v>
      </c>
    </row>
    <row r="200" spans="1:30" x14ac:dyDescent="0.25">
      <c r="A200" s="28">
        <v>501</v>
      </c>
      <c r="B200" s="29" t="s">
        <v>712</v>
      </c>
      <c r="C200" s="26">
        <v>12</v>
      </c>
      <c r="D200" s="26">
        <v>5</v>
      </c>
      <c r="E200" s="26">
        <v>11</v>
      </c>
      <c r="F200" s="3">
        <f t="shared" si="21"/>
        <v>1.4</v>
      </c>
      <c r="G200" s="30">
        <v>245500</v>
      </c>
      <c r="H200" s="26">
        <v>282000</v>
      </c>
      <c r="I200" s="26">
        <v>261880</v>
      </c>
      <c r="J200" s="17">
        <f t="shared" si="22"/>
        <v>-0.12943262411347517</v>
      </c>
      <c r="K200" s="30">
        <v>264538</v>
      </c>
      <c r="L200" s="26">
        <v>218400</v>
      </c>
      <c r="M200" s="26">
        <v>250909</v>
      </c>
      <c r="N200" s="17">
        <f t="shared" si="23"/>
        <v>0.21125457875457876</v>
      </c>
      <c r="O200" s="26">
        <v>59</v>
      </c>
      <c r="P200" s="26">
        <v>17</v>
      </c>
      <c r="Q200" s="26">
        <v>40</v>
      </c>
      <c r="R200" s="17">
        <f t="shared" si="24"/>
        <v>2.4705882352941178</v>
      </c>
      <c r="S200" s="26">
        <v>13</v>
      </c>
      <c r="T200" s="26">
        <v>10</v>
      </c>
      <c r="U200" s="26">
        <v>18</v>
      </c>
      <c r="V200" s="17">
        <f t="shared" si="25"/>
        <v>0.3</v>
      </c>
      <c r="W200" s="30">
        <v>304900</v>
      </c>
      <c r="X200" s="26">
        <v>282000</v>
      </c>
      <c r="Y200" s="26">
        <v>261880</v>
      </c>
      <c r="Z200" s="17">
        <f t="shared" si="26"/>
        <v>8.1205673758865254E-2</v>
      </c>
      <c r="AA200" s="30">
        <v>274642</v>
      </c>
      <c r="AB200" s="26">
        <v>217560</v>
      </c>
      <c r="AC200" s="26">
        <v>253860</v>
      </c>
      <c r="AD200" s="17">
        <f t="shared" si="27"/>
        <v>0.2623735980878838</v>
      </c>
    </row>
    <row r="201" spans="1:30" x14ac:dyDescent="0.25">
      <c r="A201" s="28">
        <v>507</v>
      </c>
      <c r="B201" s="29" t="s">
        <v>713</v>
      </c>
      <c r="C201" s="26">
        <v>390</v>
      </c>
      <c r="D201" s="26">
        <v>407</v>
      </c>
      <c r="E201" s="26">
        <v>416</v>
      </c>
      <c r="F201" s="3">
        <f t="shared" si="21"/>
        <v>-4.1769041769041768E-2</v>
      </c>
      <c r="G201" s="30">
        <v>320000</v>
      </c>
      <c r="H201" s="26">
        <v>309000</v>
      </c>
      <c r="I201" s="26">
        <v>300000</v>
      </c>
      <c r="J201" s="17">
        <f t="shared" si="22"/>
        <v>3.5598705501618123E-2</v>
      </c>
      <c r="K201" s="30">
        <v>347208</v>
      </c>
      <c r="L201" s="26">
        <v>337856</v>
      </c>
      <c r="M201" s="26">
        <v>334675</v>
      </c>
      <c r="N201" s="17">
        <f t="shared" si="23"/>
        <v>2.7680431899981057E-2</v>
      </c>
      <c r="O201" s="26">
        <v>35</v>
      </c>
      <c r="P201" s="26">
        <v>28</v>
      </c>
      <c r="Q201" s="26">
        <v>22</v>
      </c>
      <c r="R201" s="17">
        <f t="shared" si="24"/>
        <v>0.25</v>
      </c>
      <c r="S201" s="26">
        <v>479</v>
      </c>
      <c r="T201" s="26">
        <v>431</v>
      </c>
      <c r="U201" s="26">
        <v>401</v>
      </c>
      <c r="V201" s="17">
        <f t="shared" si="25"/>
        <v>0.11136890951276102</v>
      </c>
      <c r="W201" s="30">
        <v>344900</v>
      </c>
      <c r="X201" s="26">
        <v>309000</v>
      </c>
      <c r="Y201" s="26">
        <v>300000</v>
      </c>
      <c r="Z201" s="17">
        <f t="shared" si="26"/>
        <v>0.11618122977346278</v>
      </c>
      <c r="AA201" s="30">
        <v>350034</v>
      </c>
      <c r="AB201" s="26">
        <v>337841</v>
      </c>
      <c r="AC201" s="26">
        <v>330840</v>
      </c>
      <c r="AD201" s="17">
        <f t="shared" si="27"/>
        <v>3.609094218878111E-2</v>
      </c>
    </row>
    <row r="202" spans="1:30" x14ac:dyDescent="0.25">
      <c r="A202" s="28">
        <v>510</v>
      </c>
      <c r="B202" s="29" t="s">
        <v>714</v>
      </c>
      <c r="C202" s="26">
        <v>95</v>
      </c>
      <c r="D202" s="26">
        <v>81</v>
      </c>
      <c r="E202" s="26">
        <v>73</v>
      </c>
      <c r="F202" s="3">
        <f t="shared" si="21"/>
        <v>0.1728395061728395</v>
      </c>
      <c r="G202" s="30">
        <v>475000</v>
      </c>
      <c r="H202" s="26">
        <v>439950</v>
      </c>
      <c r="I202" s="26">
        <v>379000</v>
      </c>
      <c r="J202" s="17">
        <f t="shared" si="22"/>
        <v>7.9668144107284913E-2</v>
      </c>
      <c r="K202" s="30">
        <v>503211</v>
      </c>
      <c r="L202" s="26">
        <v>446634</v>
      </c>
      <c r="M202" s="26">
        <v>437616</v>
      </c>
      <c r="N202" s="17">
        <f t="shared" si="23"/>
        <v>0.12667418960491139</v>
      </c>
      <c r="O202" s="26">
        <v>28</v>
      </c>
      <c r="P202" s="26">
        <v>25</v>
      </c>
      <c r="Q202" s="26">
        <v>22</v>
      </c>
      <c r="R202" s="17">
        <f t="shared" si="24"/>
        <v>0.12</v>
      </c>
      <c r="S202" s="26">
        <v>100</v>
      </c>
      <c r="T202" s="26">
        <v>98</v>
      </c>
      <c r="U202" s="26">
        <v>83</v>
      </c>
      <c r="V202" s="17">
        <f t="shared" si="25"/>
        <v>2.0408163265306121E-2</v>
      </c>
      <c r="W202" s="30">
        <v>453949</v>
      </c>
      <c r="X202" s="26">
        <v>439950</v>
      </c>
      <c r="Y202" s="26">
        <v>379000</v>
      </c>
      <c r="Z202" s="17">
        <f t="shared" si="26"/>
        <v>3.1819524946016593E-2</v>
      </c>
      <c r="AA202" s="30">
        <v>499404</v>
      </c>
      <c r="AB202" s="26">
        <v>448329</v>
      </c>
      <c r="AC202" s="26">
        <v>438514</v>
      </c>
      <c r="AD202" s="17">
        <f t="shared" si="27"/>
        <v>0.11392303420033056</v>
      </c>
    </row>
    <row r="203" spans="1:30" x14ac:dyDescent="0.25">
      <c r="A203" s="28">
        <v>511</v>
      </c>
      <c r="B203" s="29" t="s">
        <v>715</v>
      </c>
      <c r="C203" s="26">
        <v>5</v>
      </c>
      <c r="D203" s="26">
        <v>7</v>
      </c>
      <c r="E203" s="26">
        <v>5</v>
      </c>
      <c r="F203" s="3">
        <f t="shared" si="21"/>
        <v>-0.2857142857142857</v>
      </c>
      <c r="G203" s="30">
        <v>345000</v>
      </c>
      <c r="H203" s="26">
        <v>329900</v>
      </c>
      <c r="I203" s="26">
        <v>334900</v>
      </c>
      <c r="J203" s="17">
        <f t="shared" si="22"/>
        <v>4.5771445892694759E-2</v>
      </c>
      <c r="K203" s="30">
        <v>331980</v>
      </c>
      <c r="L203" s="26">
        <v>397071</v>
      </c>
      <c r="M203" s="26">
        <v>354870</v>
      </c>
      <c r="N203" s="17">
        <f t="shared" si="23"/>
        <v>-0.16392786176779467</v>
      </c>
      <c r="O203" s="26">
        <v>8</v>
      </c>
      <c r="P203" s="26">
        <v>53</v>
      </c>
      <c r="Q203" s="26">
        <v>28</v>
      </c>
      <c r="R203" s="17">
        <f t="shared" si="24"/>
        <v>-0.84905660377358494</v>
      </c>
      <c r="S203" s="26">
        <v>5</v>
      </c>
      <c r="T203" s="26">
        <v>4</v>
      </c>
      <c r="U203" s="26">
        <v>4</v>
      </c>
      <c r="V203" s="17">
        <f t="shared" si="25"/>
        <v>0.25</v>
      </c>
      <c r="W203" s="30">
        <v>399999</v>
      </c>
      <c r="X203" s="26">
        <v>329900</v>
      </c>
      <c r="Y203" s="26">
        <v>334900</v>
      </c>
      <c r="Z203" s="17">
        <f t="shared" si="26"/>
        <v>0.21248560169748409</v>
      </c>
      <c r="AA203" s="30">
        <v>330940</v>
      </c>
      <c r="AB203" s="26">
        <v>422114</v>
      </c>
      <c r="AC203" s="26">
        <v>353540</v>
      </c>
      <c r="AD203" s="17">
        <f t="shared" si="27"/>
        <v>-0.21599378366981431</v>
      </c>
    </row>
    <row r="204" spans="1:30" x14ac:dyDescent="0.25">
      <c r="A204" s="28">
        <v>512</v>
      </c>
      <c r="B204" s="29" t="s">
        <v>716</v>
      </c>
      <c r="C204" s="26">
        <v>0</v>
      </c>
      <c r="D204" s="26">
        <v>0</v>
      </c>
      <c r="E204" s="26">
        <v>0</v>
      </c>
      <c r="F204" s="3" t="e">
        <f t="shared" si="21"/>
        <v>#DIV/0!</v>
      </c>
      <c r="G204" s="30">
        <v>0</v>
      </c>
      <c r="H204" s="26">
        <v>0</v>
      </c>
      <c r="I204" s="26">
        <v>0</v>
      </c>
      <c r="J204" s="17" t="e">
        <f t="shared" si="22"/>
        <v>#DIV/0!</v>
      </c>
      <c r="K204" s="30">
        <v>0</v>
      </c>
      <c r="L204" s="26">
        <v>0</v>
      </c>
      <c r="M204" s="26">
        <v>0</v>
      </c>
      <c r="N204" s="17" t="e">
        <f t="shared" si="23"/>
        <v>#DIV/0!</v>
      </c>
      <c r="O204" s="26">
        <v>0</v>
      </c>
      <c r="P204" s="26">
        <v>0</v>
      </c>
      <c r="Q204" s="26">
        <v>0</v>
      </c>
      <c r="R204" s="17" t="e">
        <f t="shared" si="24"/>
        <v>#DIV/0!</v>
      </c>
      <c r="S204" s="26">
        <v>0</v>
      </c>
      <c r="T204" s="26">
        <v>0</v>
      </c>
      <c r="U204" s="26">
        <v>0</v>
      </c>
      <c r="V204" s="17" t="e">
        <f t="shared" si="25"/>
        <v>#DIV/0!</v>
      </c>
      <c r="W204" s="30">
        <v>0</v>
      </c>
      <c r="X204" s="26">
        <v>0</v>
      </c>
      <c r="Y204" s="26">
        <v>0</v>
      </c>
      <c r="Z204" s="17" t="e">
        <f t="shared" si="26"/>
        <v>#DIV/0!</v>
      </c>
      <c r="AA204" s="30">
        <v>0</v>
      </c>
      <c r="AB204" s="26">
        <v>0</v>
      </c>
      <c r="AC204" s="26">
        <v>0</v>
      </c>
      <c r="AD204" s="17" t="e">
        <f t="shared" si="27"/>
        <v>#DIV/0!</v>
      </c>
    </row>
    <row r="205" spans="1:30" x14ac:dyDescent="0.25">
      <c r="A205" s="28">
        <v>513</v>
      </c>
      <c r="B205" s="29" t="s">
        <v>717</v>
      </c>
      <c r="C205" s="26">
        <v>48</v>
      </c>
      <c r="D205" s="26">
        <v>43</v>
      </c>
      <c r="E205" s="26">
        <v>40</v>
      </c>
      <c r="F205" s="3">
        <f t="shared" si="21"/>
        <v>0.11627906976744186</v>
      </c>
      <c r="G205" s="30">
        <v>370387</v>
      </c>
      <c r="H205" s="26">
        <v>340000</v>
      </c>
      <c r="I205" s="26">
        <v>322450</v>
      </c>
      <c r="J205" s="17">
        <f t="shared" si="22"/>
        <v>8.9373529411764713E-2</v>
      </c>
      <c r="K205" s="30">
        <v>383872</v>
      </c>
      <c r="L205" s="26">
        <v>336647</v>
      </c>
      <c r="M205" s="26">
        <v>323567</v>
      </c>
      <c r="N205" s="17">
        <f t="shared" si="23"/>
        <v>0.14028047182954251</v>
      </c>
      <c r="O205" s="26">
        <v>36</v>
      </c>
      <c r="P205" s="26">
        <v>30</v>
      </c>
      <c r="Q205" s="26">
        <v>34</v>
      </c>
      <c r="R205" s="17">
        <f t="shared" si="24"/>
        <v>0.2</v>
      </c>
      <c r="S205" s="26">
        <v>56</v>
      </c>
      <c r="T205" s="26">
        <v>54</v>
      </c>
      <c r="U205" s="26">
        <v>34</v>
      </c>
      <c r="V205" s="17">
        <f t="shared" si="25"/>
        <v>3.7037037037037035E-2</v>
      </c>
      <c r="W205" s="30">
        <v>389000</v>
      </c>
      <c r="X205" s="26">
        <v>340000</v>
      </c>
      <c r="Y205" s="26">
        <v>322450</v>
      </c>
      <c r="Z205" s="17">
        <f t="shared" si="26"/>
        <v>0.14411764705882352</v>
      </c>
      <c r="AA205" s="30">
        <v>381477</v>
      </c>
      <c r="AB205" s="26">
        <v>339723</v>
      </c>
      <c r="AC205" s="26">
        <v>325534</v>
      </c>
      <c r="AD205" s="17">
        <f t="shared" si="27"/>
        <v>0.12290601460601726</v>
      </c>
    </row>
    <row r="206" spans="1:30" x14ac:dyDescent="0.25">
      <c r="A206" s="28">
        <v>514</v>
      </c>
      <c r="B206" s="29" t="s">
        <v>718</v>
      </c>
      <c r="C206" s="26">
        <v>37</v>
      </c>
      <c r="D206" s="26">
        <v>18</v>
      </c>
      <c r="E206" s="26">
        <v>25</v>
      </c>
      <c r="F206" s="3">
        <f t="shared" si="21"/>
        <v>1.0555555555555556</v>
      </c>
      <c r="G206" s="30">
        <v>547000</v>
      </c>
      <c r="H206" s="26">
        <v>649000</v>
      </c>
      <c r="I206" s="26">
        <v>599000</v>
      </c>
      <c r="J206" s="17">
        <f t="shared" si="22"/>
        <v>-0.15716486902927582</v>
      </c>
      <c r="K206" s="30">
        <v>686501</v>
      </c>
      <c r="L206" s="26">
        <v>653894</v>
      </c>
      <c r="M206" s="26">
        <v>616244</v>
      </c>
      <c r="N206" s="17">
        <f t="shared" si="23"/>
        <v>4.9865880402634066E-2</v>
      </c>
      <c r="O206" s="26">
        <v>36</v>
      </c>
      <c r="P206" s="26">
        <v>31</v>
      </c>
      <c r="Q206" s="26">
        <v>36</v>
      </c>
      <c r="R206" s="17">
        <f t="shared" si="24"/>
        <v>0.16129032258064516</v>
      </c>
      <c r="S206" s="26">
        <v>39</v>
      </c>
      <c r="T206" s="26">
        <v>23</v>
      </c>
      <c r="U206" s="26">
        <v>25</v>
      </c>
      <c r="V206" s="17">
        <f t="shared" si="25"/>
        <v>0.69565217391304346</v>
      </c>
      <c r="W206" s="30">
        <v>524900</v>
      </c>
      <c r="X206" s="26">
        <v>649000</v>
      </c>
      <c r="Y206" s="26">
        <v>599000</v>
      </c>
      <c r="Z206" s="17">
        <f t="shared" si="26"/>
        <v>-0.19121725731895223</v>
      </c>
      <c r="AA206" s="30">
        <v>686783</v>
      </c>
      <c r="AB206" s="26">
        <v>672261</v>
      </c>
      <c r="AC206" s="26">
        <v>632077</v>
      </c>
      <c r="AD206" s="17">
        <f t="shared" si="27"/>
        <v>2.1601729090338424E-2</v>
      </c>
    </row>
    <row r="207" spans="1:30" x14ac:dyDescent="0.25">
      <c r="A207" s="28">
        <v>515</v>
      </c>
      <c r="B207" s="29" t="s">
        <v>719</v>
      </c>
      <c r="C207" s="26">
        <v>169</v>
      </c>
      <c r="D207" s="26">
        <v>156</v>
      </c>
      <c r="E207" s="26">
        <v>150</v>
      </c>
      <c r="F207" s="3">
        <f t="shared" si="21"/>
        <v>8.3333333333333329E-2</v>
      </c>
      <c r="G207" s="30">
        <v>440000</v>
      </c>
      <c r="H207" s="26">
        <v>460000</v>
      </c>
      <c r="I207" s="26">
        <v>475000</v>
      </c>
      <c r="J207" s="17">
        <f t="shared" si="22"/>
        <v>-4.3478260869565216E-2</v>
      </c>
      <c r="K207" s="30">
        <v>533602</v>
      </c>
      <c r="L207" s="26">
        <v>513154</v>
      </c>
      <c r="M207" s="26">
        <v>490596</v>
      </c>
      <c r="N207" s="17">
        <f t="shared" si="23"/>
        <v>3.9847687049111964E-2</v>
      </c>
      <c r="O207" s="26">
        <v>37</v>
      </c>
      <c r="P207" s="26">
        <v>39</v>
      </c>
      <c r="Q207" s="26">
        <v>28</v>
      </c>
      <c r="R207" s="17">
        <f t="shared" si="24"/>
        <v>-5.128205128205128E-2</v>
      </c>
      <c r="S207" s="26">
        <v>181</v>
      </c>
      <c r="T207" s="26">
        <v>169</v>
      </c>
      <c r="U207" s="26">
        <v>172</v>
      </c>
      <c r="V207" s="17">
        <f t="shared" si="25"/>
        <v>7.1005917159763315E-2</v>
      </c>
      <c r="W207" s="30">
        <v>449900</v>
      </c>
      <c r="X207" s="26">
        <v>460000</v>
      </c>
      <c r="Y207" s="26">
        <v>475000</v>
      </c>
      <c r="Z207" s="17">
        <f t="shared" si="26"/>
        <v>-2.1956521739130434E-2</v>
      </c>
      <c r="AA207" s="30">
        <v>536195</v>
      </c>
      <c r="AB207" s="26">
        <v>516518</v>
      </c>
      <c r="AC207" s="26">
        <v>494553</v>
      </c>
      <c r="AD207" s="17">
        <f t="shared" si="27"/>
        <v>3.8095477795546333E-2</v>
      </c>
    </row>
    <row r="208" spans="1:30" x14ac:dyDescent="0.25">
      <c r="A208" s="28">
        <v>516</v>
      </c>
      <c r="B208" s="29" t="s">
        <v>720</v>
      </c>
      <c r="C208" s="26">
        <v>40</v>
      </c>
      <c r="D208" s="26">
        <v>57</v>
      </c>
      <c r="E208" s="26">
        <v>50</v>
      </c>
      <c r="F208" s="3">
        <f t="shared" si="21"/>
        <v>-0.2982456140350877</v>
      </c>
      <c r="G208" s="30">
        <v>351500</v>
      </c>
      <c r="H208" s="26">
        <v>315000</v>
      </c>
      <c r="I208" s="26">
        <v>317000</v>
      </c>
      <c r="J208" s="17">
        <f t="shared" si="22"/>
        <v>0.11587301587301588</v>
      </c>
      <c r="K208" s="30">
        <v>453513</v>
      </c>
      <c r="L208" s="26">
        <v>426972</v>
      </c>
      <c r="M208" s="26">
        <v>312281</v>
      </c>
      <c r="N208" s="17">
        <f t="shared" si="23"/>
        <v>6.2160984795255898E-2</v>
      </c>
      <c r="O208" s="26">
        <v>53</v>
      </c>
      <c r="P208" s="26">
        <v>35</v>
      </c>
      <c r="Q208" s="26">
        <v>28</v>
      </c>
      <c r="R208" s="17">
        <f t="shared" si="24"/>
        <v>0.51428571428571423</v>
      </c>
      <c r="S208" s="26">
        <v>50</v>
      </c>
      <c r="T208" s="26">
        <v>84</v>
      </c>
      <c r="U208" s="26">
        <v>62</v>
      </c>
      <c r="V208" s="17">
        <f t="shared" si="25"/>
        <v>-0.40476190476190477</v>
      </c>
      <c r="W208" s="30">
        <v>349500</v>
      </c>
      <c r="X208" s="26">
        <v>315000</v>
      </c>
      <c r="Y208" s="26">
        <v>317000</v>
      </c>
      <c r="Z208" s="17">
        <f t="shared" si="26"/>
        <v>0.10952380952380952</v>
      </c>
      <c r="AA208" s="30">
        <v>458140</v>
      </c>
      <c r="AB208" s="26">
        <v>430618</v>
      </c>
      <c r="AC208" s="26">
        <v>317393</v>
      </c>
      <c r="AD208" s="17">
        <f t="shared" si="27"/>
        <v>6.3912795099136596E-2</v>
      </c>
    </row>
    <row r="209" spans="1:30" x14ac:dyDescent="0.25">
      <c r="A209" s="28">
        <v>517</v>
      </c>
      <c r="B209" s="29" t="s">
        <v>721</v>
      </c>
      <c r="C209" s="26">
        <v>96</v>
      </c>
      <c r="D209" s="26">
        <v>80</v>
      </c>
      <c r="E209" s="26">
        <v>82</v>
      </c>
      <c r="F209" s="3">
        <f t="shared" si="21"/>
        <v>0.2</v>
      </c>
      <c r="G209" s="30">
        <v>435000</v>
      </c>
      <c r="H209" s="26">
        <v>404950</v>
      </c>
      <c r="I209" s="26">
        <v>337000</v>
      </c>
      <c r="J209" s="17">
        <f t="shared" si="22"/>
        <v>7.4206692184220269E-2</v>
      </c>
      <c r="K209" s="30">
        <v>449156</v>
      </c>
      <c r="L209" s="26">
        <v>354297</v>
      </c>
      <c r="M209" s="26">
        <v>346562</v>
      </c>
      <c r="N209" s="17">
        <f t="shared" si="23"/>
        <v>0.26773864864788582</v>
      </c>
      <c r="O209" s="26">
        <v>35</v>
      </c>
      <c r="P209" s="26">
        <v>26</v>
      </c>
      <c r="Q209" s="26">
        <v>25</v>
      </c>
      <c r="R209" s="17">
        <f t="shared" si="24"/>
        <v>0.34615384615384615</v>
      </c>
      <c r="S209" s="26">
        <v>109</v>
      </c>
      <c r="T209" s="26">
        <v>102</v>
      </c>
      <c r="U209" s="26">
        <v>82</v>
      </c>
      <c r="V209" s="17">
        <f t="shared" si="25"/>
        <v>6.8627450980392163E-2</v>
      </c>
      <c r="W209" s="30">
        <v>395000</v>
      </c>
      <c r="X209" s="26">
        <v>404950</v>
      </c>
      <c r="Y209" s="26">
        <v>337000</v>
      </c>
      <c r="Z209" s="17">
        <f t="shared" si="26"/>
        <v>-2.4570934683294233E-2</v>
      </c>
      <c r="AA209" s="30">
        <v>447114</v>
      </c>
      <c r="AB209" s="26">
        <v>353518</v>
      </c>
      <c r="AC209" s="26">
        <v>343837</v>
      </c>
      <c r="AD209" s="17">
        <f t="shared" si="27"/>
        <v>0.26475596716433109</v>
      </c>
    </row>
    <row r="210" spans="1:30" x14ac:dyDescent="0.25">
      <c r="A210" s="28">
        <v>518</v>
      </c>
      <c r="B210" s="29" t="s">
        <v>722</v>
      </c>
      <c r="C210" s="26">
        <v>6</v>
      </c>
      <c r="D210" s="26">
        <v>7</v>
      </c>
      <c r="E210" s="26">
        <v>11</v>
      </c>
      <c r="F210" s="3">
        <f t="shared" si="21"/>
        <v>-0.14285714285714285</v>
      </c>
      <c r="G210" s="30">
        <v>250250</v>
      </c>
      <c r="H210" s="26">
        <v>227400</v>
      </c>
      <c r="I210" s="26">
        <v>185000</v>
      </c>
      <c r="J210" s="17">
        <f t="shared" si="22"/>
        <v>0.10048372911169745</v>
      </c>
      <c r="K210" s="30">
        <v>243083</v>
      </c>
      <c r="L210" s="26">
        <v>209414</v>
      </c>
      <c r="M210" s="26">
        <v>206136</v>
      </c>
      <c r="N210" s="17">
        <f t="shared" si="23"/>
        <v>0.16077721642297077</v>
      </c>
      <c r="O210" s="26">
        <v>19</v>
      </c>
      <c r="P210" s="26">
        <v>62</v>
      </c>
      <c r="Q210" s="26">
        <v>32</v>
      </c>
      <c r="R210" s="17">
        <f t="shared" si="24"/>
        <v>-0.69354838709677424</v>
      </c>
      <c r="S210" s="26">
        <v>12</v>
      </c>
      <c r="T210" s="26">
        <v>12</v>
      </c>
      <c r="U210" s="26">
        <v>13</v>
      </c>
      <c r="V210" s="17">
        <f t="shared" si="25"/>
        <v>0</v>
      </c>
      <c r="W210" s="30">
        <v>171950</v>
      </c>
      <c r="X210" s="26">
        <v>227400</v>
      </c>
      <c r="Y210" s="26">
        <v>185000</v>
      </c>
      <c r="Z210" s="17">
        <f t="shared" si="26"/>
        <v>-0.24384344766930519</v>
      </c>
      <c r="AA210" s="30">
        <v>249400</v>
      </c>
      <c r="AB210" s="26">
        <v>219571</v>
      </c>
      <c r="AC210" s="26">
        <v>209227</v>
      </c>
      <c r="AD210" s="17">
        <f t="shared" si="27"/>
        <v>0.1358512736199225</v>
      </c>
    </row>
    <row r="211" spans="1:30" x14ac:dyDescent="0.25">
      <c r="A211" s="28">
        <v>520</v>
      </c>
      <c r="B211" s="29" t="s">
        <v>723</v>
      </c>
      <c r="C211" s="26">
        <v>13</v>
      </c>
      <c r="D211" s="26">
        <v>8</v>
      </c>
      <c r="E211" s="26">
        <v>2</v>
      </c>
      <c r="F211" s="3">
        <f t="shared" si="21"/>
        <v>0.625</v>
      </c>
      <c r="G211" s="30">
        <v>377490</v>
      </c>
      <c r="H211" s="26">
        <v>357445</v>
      </c>
      <c r="I211" s="26">
        <v>362490</v>
      </c>
      <c r="J211" s="17">
        <f t="shared" si="22"/>
        <v>5.6078557540320886E-2</v>
      </c>
      <c r="K211" s="30">
        <v>378959</v>
      </c>
      <c r="L211" s="26">
        <v>287313</v>
      </c>
      <c r="M211" s="26">
        <v>321250</v>
      </c>
      <c r="N211" s="17">
        <f t="shared" si="23"/>
        <v>0.31897616884721541</v>
      </c>
      <c r="O211" s="26">
        <v>64</v>
      </c>
      <c r="P211" s="26">
        <v>13</v>
      </c>
      <c r="Q211" s="26">
        <v>20</v>
      </c>
      <c r="R211" s="17">
        <f t="shared" si="24"/>
        <v>3.9230769230769229</v>
      </c>
      <c r="S211" s="26">
        <v>13</v>
      </c>
      <c r="T211" s="26">
        <v>20</v>
      </c>
      <c r="U211" s="26">
        <v>16</v>
      </c>
      <c r="V211" s="17">
        <f t="shared" si="25"/>
        <v>-0.35</v>
      </c>
      <c r="W211" s="30">
        <v>383940</v>
      </c>
      <c r="X211" s="26">
        <v>357445</v>
      </c>
      <c r="Y211" s="26">
        <v>362490</v>
      </c>
      <c r="Z211" s="17">
        <f t="shared" si="26"/>
        <v>7.4123291695225843E-2</v>
      </c>
      <c r="AA211" s="30">
        <v>390424</v>
      </c>
      <c r="AB211" s="26">
        <v>288163</v>
      </c>
      <c r="AC211" s="26">
        <v>324999</v>
      </c>
      <c r="AD211" s="17">
        <f t="shared" si="27"/>
        <v>0.35487206893320794</v>
      </c>
    </row>
    <row r="212" spans="1:30" x14ac:dyDescent="0.25">
      <c r="A212" s="28">
        <v>521</v>
      </c>
      <c r="B212" s="29" t="s">
        <v>724</v>
      </c>
      <c r="C212" s="26">
        <v>61</v>
      </c>
      <c r="D212" s="26">
        <v>56</v>
      </c>
      <c r="E212" s="26">
        <v>42</v>
      </c>
      <c r="F212" s="3">
        <f t="shared" si="21"/>
        <v>8.9285714285714288E-2</v>
      </c>
      <c r="G212" s="30">
        <v>1232500</v>
      </c>
      <c r="H212" s="26">
        <v>749000</v>
      </c>
      <c r="I212" s="26">
        <v>1024995</v>
      </c>
      <c r="J212" s="17">
        <f t="shared" si="22"/>
        <v>0.64552736982643522</v>
      </c>
      <c r="K212" s="30">
        <v>1343389</v>
      </c>
      <c r="L212" s="26">
        <v>1600998</v>
      </c>
      <c r="M212" s="26">
        <v>1354159</v>
      </c>
      <c r="N212" s="17">
        <f t="shared" si="23"/>
        <v>-0.16090526034386052</v>
      </c>
      <c r="O212" s="26">
        <v>46</v>
      </c>
      <c r="P212" s="26">
        <v>40</v>
      </c>
      <c r="Q212" s="26">
        <v>87</v>
      </c>
      <c r="R212" s="17">
        <f t="shared" si="24"/>
        <v>0.15</v>
      </c>
      <c r="S212" s="26">
        <v>53</v>
      </c>
      <c r="T212" s="26">
        <v>65</v>
      </c>
      <c r="U212" s="26">
        <v>56</v>
      </c>
      <c r="V212" s="17">
        <f t="shared" si="25"/>
        <v>-0.18461538461538463</v>
      </c>
      <c r="W212" s="30">
        <v>925000</v>
      </c>
      <c r="X212" s="26">
        <v>749000</v>
      </c>
      <c r="Y212" s="26">
        <v>1024995</v>
      </c>
      <c r="Z212" s="17">
        <f t="shared" si="26"/>
        <v>0.23497997329773029</v>
      </c>
      <c r="AA212" s="30">
        <v>1357311</v>
      </c>
      <c r="AB212" s="26">
        <v>1631525</v>
      </c>
      <c r="AC212" s="26">
        <v>1397459</v>
      </c>
      <c r="AD212" s="17">
        <f t="shared" si="27"/>
        <v>-0.168072202387337</v>
      </c>
    </row>
    <row r="213" spans="1:30" x14ac:dyDescent="0.25">
      <c r="A213" s="28">
        <v>522</v>
      </c>
      <c r="B213" s="29" t="s">
        <v>725</v>
      </c>
      <c r="C213" s="26">
        <v>28</v>
      </c>
      <c r="D213" s="26">
        <v>39</v>
      </c>
      <c r="E213" s="26">
        <v>39</v>
      </c>
      <c r="F213" s="3">
        <f t="shared" si="21"/>
        <v>-0.28205128205128205</v>
      </c>
      <c r="G213" s="30">
        <v>705000</v>
      </c>
      <c r="H213" s="26">
        <v>759000</v>
      </c>
      <c r="I213" s="26">
        <v>774900</v>
      </c>
      <c r="J213" s="17">
        <f t="shared" si="22"/>
        <v>-7.1146245059288543E-2</v>
      </c>
      <c r="K213" s="30">
        <v>884815</v>
      </c>
      <c r="L213" s="26">
        <v>756213</v>
      </c>
      <c r="M213" s="26">
        <v>852835</v>
      </c>
      <c r="N213" s="17">
        <f t="shared" si="23"/>
        <v>0.17006055172286116</v>
      </c>
      <c r="O213" s="26">
        <v>27</v>
      </c>
      <c r="P213" s="26">
        <v>66</v>
      </c>
      <c r="Q213" s="26">
        <v>57</v>
      </c>
      <c r="R213" s="17">
        <f t="shared" si="24"/>
        <v>-0.59090909090909094</v>
      </c>
      <c r="S213" s="26">
        <v>50</v>
      </c>
      <c r="T213" s="26">
        <v>51</v>
      </c>
      <c r="U213" s="26">
        <v>57</v>
      </c>
      <c r="V213" s="17">
        <f t="shared" si="25"/>
        <v>-1.9607843137254902E-2</v>
      </c>
      <c r="W213" s="30">
        <v>899999</v>
      </c>
      <c r="X213" s="26">
        <v>759000</v>
      </c>
      <c r="Y213" s="26">
        <v>774900</v>
      </c>
      <c r="Z213" s="17">
        <f t="shared" si="26"/>
        <v>0.18576943346508565</v>
      </c>
      <c r="AA213" s="30">
        <v>916475</v>
      </c>
      <c r="AB213" s="26">
        <v>771108</v>
      </c>
      <c r="AC213" s="26">
        <v>892394</v>
      </c>
      <c r="AD213" s="17">
        <f t="shared" si="27"/>
        <v>0.18851704300824268</v>
      </c>
    </row>
    <row r="214" spans="1:30" x14ac:dyDescent="0.25">
      <c r="A214" s="28">
        <v>523</v>
      </c>
      <c r="B214" s="29" t="s">
        <v>726</v>
      </c>
      <c r="C214" s="26">
        <v>49</v>
      </c>
      <c r="D214" s="26">
        <v>45</v>
      </c>
      <c r="E214" s="26">
        <v>37</v>
      </c>
      <c r="F214" s="3">
        <f t="shared" si="21"/>
        <v>8.8888888888888892E-2</v>
      </c>
      <c r="G214" s="30">
        <v>790000</v>
      </c>
      <c r="H214" s="26">
        <v>812500</v>
      </c>
      <c r="I214" s="26">
        <v>920000</v>
      </c>
      <c r="J214" s="17">
        <f t="shared" si="22"/>
        <v>-2.7692307692307693E-2</v>
      </c>
      <c r="K214" s="30">
        <v>988331</v>
      </c>
      <c r="L214" s="26">
        <v>950709</v>
      </c>
      <c r="M214" s="26">
        <v>789478</v>
      </c>
      <c r="N214" s="17">
        <f t="shared" si="23"/>
        <v>3.957257162812175E-2</v>
      </c>
      <c r="O214" s="26">
        <v>111</v>
      </c>
      <c r="P214" s="26">
        <v>71</v>
      </c>
      <c r="Q214" s="26">
        <v>40</v>
      </c>
      <c r="R214" s="17">
        <f t="shared" si="24"/>
        <v>0.56338028169014087</v>
      </c>
      <c r="S214" s="26">
        <v>45</v>
      </c>
      <c r="T214" s="26">
        <v>44</v>
      </c>
      <c r="U214" s="26">
        <v>44</v>
      </c>
      <c r="V214" s="17">
        <f t="shared" si="25"/>
        <v>2.2727272727272728E-2</v>
      </c>
      <c r="W214" s="30">
        <v>799900</v>
      </c>
      <c r="X214" s="26">
        <v>812500</v>
      </c>
      <c r="Y214" s="26">
        <v>920000</v>
      </c>
      <c r="Z214" s="17">
        <f t="shared" si="26"/>
        <v>-1.5507692307692307E-2</v>
      </c>
      <c r="AA214" s="30">
        <v>1019384</v>
      </c>
      <c r="AB214" s="26">
        <v>992476</v>
      </c>
      <c r="AC214" s="26">
        <v>824564</v>
      </c>
      <c r="AD214" s="17">
        <f t="shared" si="27"/>
        <v>2.7111990617405358E-2</v>
      </c>
    </row>
    <row r="215" spans="1:30" x14ac:dyDescent="0.25">
      <c r="A215" s="28">
        <v>525</v>
      </c>
      <c r="B215" s="29" t="s">
        <v>727</v>
      </c>
      <c r="C215" s="26">
        <v>43</v>
      </c>
      <c r="D215" s="26">
        <v>41</v>
      </c>
      <c r="E215" s="26">
        <v>53</v>
      </c>
      <c r="F215" s="3">
        <f t="shared" si="21"/>
        <v>4.878048780487805E-2</v>
      </c>
      <c r="G215" s="30">
        <v>672250</v>
      </c>
      <c r="H215" s="26">
        <v>512500</v>
      </c>
      <c r="I215" s="26">
        <v>419000</v>
      </c>
      <c r="J215" s="17">
        <f t="shared" si="22"/>
        <v>0.31170731707317073</v>
      </c>
      <c r="K215" s="30">
        <v>728331</v>
      </c>
      <c r="L215" s="26">
        <v>662448</v>
      </c>
      <c r="M215" s="26">
        <v>513584</v>
      </c>
      <c r="N215" s="17">
        <f t="shared" si="23"/>
        <v>9.9453843924353302E-2</v>
      </c>
      <c r="O215" s="26">
        <v>36</v>
      </c>
      <c r="P215" s="26">
        <v>42</v>
      </c>
      <c r="Q215" s="26">
        <v>36</v>
      </c>
      <c r="R215" s="17">
        <f t="shared" si="24"/>
        <v>-0.14285714285714285</v>
      </c>
      <c r="S215" s="26">
        <v>48</v>
      </c>
      <c r="T215" s="26">
        <v>46</v>
      </c>
      <c r="U215" s="26">
        <v>37</v>
      </c>
      <c r="V215" s="17">
        <f t="shared" si="25"/>
        <v>4.3478260869565216E-2</v>
      </c>
      <c r="W215" s="30">
        <v>549950</v>
      </c>
      <c r="X215" s="26">
        <v>512500</v>
      </c>
      <c r="Y215" s="26">
        <v>419000</v>
      </c>
      <c r="Z215" s="17">
        <f t="shared" si="26"/>
        <v>7.3073170731707313E-2</v>
      </c>
      <c r="AA215" s="30">
        <v>707505</v>
      </c>
      <c r="AB215" s="26">
        <v>667112</v>
      </c>
      <c r="AC215" s="26">
        <v>517857</v>
      </c>
      <c r="AD215" s="17">
        <f t="shared" si="27"/>
        <v>6.0549053232440732E-2</v>
      </c>
    </row>
    <row r="216" spans="1:30" x14ac:dyDescent="0.25">
      <c r="A216" s="28">
        <v>526</v>
      </c>
      <c r="B216" s="29" t="s">
        <v>728</v>
      </c>
      <c r="C216" s="26">
        <v>27</v>
      </c>
      <c r="D216" s="26">
        <v>27</v>
      </c>
      <c r="E216" s="26">
        <v>44</v>
      </c>
      <c r="F216" s="3">
        <f t="shared" si="21"/>
        <v>0</v>
      </c>
      <c r="G216" s="30">
        <v>515000</v>
      </c>
      <c r="H216" s="26">
        <v>524900</v>
      </c>
      <c r="I216" s="26">
        <v>405000</v>
      </c>
      <c r="J216" s="17">
        <f t="shared" si="22"/>
        <v>-1.8860735378167268E-2</v>
      </c>
      <c r="K216" s="30">
        <v>553348</v>
      </c>
      <c r="L216" s="26">
        <v>491312</v>
      </c>
      <c r="M216" s="26">
        <v>509271</v>
      </c>
      <c r="N216" s="17">
        <f t="shared" si="23"/>
        <v>0.12626599798091639</v>
      </c>
      <c r="O216" s="26">
        <v>35</v>
      </c>
      <c r="P216" s="26">
        <v>31</v>
      </c>
      <c r="Q216" s="26">
        <v>36</v>
      </c>
      <c r="R216" s="17">
        <f t="shared" si="24"/>
        <v>0.12903225806451613</v>
      </c>
      <c r="S216" s="26">
        <v>14</v>
      </c>
      <c r="T216" s="26">
        <v>39</v>
      </c>
      <c r="U216" s="26">
        <v>51</v>
      </c>
      <c r="V216" s="17">
        <f t="shared" si="25"/>
        <v>-0.64102564102564108</v>
      </c>
      <c r="W216" s="30">
        <v>457500</v>
      </c>
      <c r="X216" s="26">
        <v>524900</v>
      </c>
      <c r="Y216" s="26">
        <v>405000</v>
      </c>
      <c r="Z216" s="17">
        <f t="shared" si="26"/>
        <v>-0.12840541055439131</v>
      </c>
      <c r="AA216" s="30">
        <v>554533</v>
      </c>
      <c r="AB216" s="26">
        <v>500010</v>
      </c>
      <c r="AC216" s="26">
        <v>514765</v>
      </c>
      <c r="AD216" s="17">
        <f t="shared" si="27"/>
        <v>0.10904381912361753</v>
      </c>
    </row>
    <row r="217" spans="1:30" x14ac:dyDescent="0.25">
      <c r="A217" s="28">
        <v>527</v>
      </c>
      <c r="B217" s="29" t="s">
        <v>729</v>
      </c>
      <c r="C217" s="26">
        <v>15</v>
      </c>
      <c r="D217" s="26">
        <v>14</v>
      </c>
      <c r="E217" s="26">
        <v>17</v>
      </c>
      <c r="F217" s="3">
        <f t="shared" si="21"/>
        <v>7.1428571428571425E-2</v>
      </c>
      <c r="G217" s="30">
        <v>380000</v>
      </c>
      <c r="H217" s="26">
        <v>229950</v>
      </c>
      <c r="I217" s="26">
        <v>250000</v>
      </c>
      <c r="J217" s="17">
        <f t="shared" si="22"/>
        <v>0.65253315938247447</v>
      </c>
      <c r="K217" s="30">
        <v>383167</v>
      </c>
      <c r="L217" s="26">
        <v>293286</v>
      </c>
      <c r="M217" s="26">
        <v>307435</v>
      </c>
      <c r="N217" s="17">
        <f t="shared" si="23"/>
        <v>0.30646195181495195</v>
      </c>
      <c r="O217" s="26">
        <v>83</v>
      </c>
      <c r="P217" s="26">
        <v>28</v>
      </c>
      <c r="Q217" s="26">
        <v>32</v>
      </c>
      <c r="R217" s="17">
        <f t="shared" si="24"/>
        <v>1.9642857142857142</v>
      </c>
      <c r="S217" s="26">
        <v>13</v>
      </c>
      <c r="T217" s="26">
        <v>12</v>
      </c>
      <c r="U217" s="26">
        <v>21</v>
      </c>
      <c r="V217" s="17">
        <f t="shared" si="25"/>
        <v>8.3333333333333329E-2</v>
      </c>
      <c r="W217" s="30">
        <v>340000</v>
      </c>
      <c r="X217" s="26">
        <v>229950</v>
      </c>
      <c r="Y217" s="26">
        <v>250000</v>
      </c>
      <c r="Z217" s="17">
        <f t="shared" si="26"/>
        <v>0.47858230050010869</v>
      </c>
      <c r="AA217" s="30">
        <v>394047</v>
      </c>
      <c r="AB217" s="26">
        <v>294817</v>
      </c>
      <c r="AC217" s="26">
        <v>307376</v>
      </c>
      <c r="AD217" s="17">
        <f t="shared" si="27"/>
        <v>0.33658167609059181</v>
      </c>
    </row>
    <row r="218" spans="1:30" x14ac:dyDescent="0.25">
      <c r="A218" s="28">
        <v>528</v>
      </c>
      <c r="B218" s="29" t="s">
        <v>730</v>
      </c>
      <c r="C218" s="26">
        <v>9</v>
      </c>
      <c r="D218" s="26">
        <v>6</v>
      </c>
      <c r="E218" s="26">
        <v>5</v>
      </c>
      <c r="F218" s="3">
        <f t="shared" si="21"/>
        <v>0.5</v>
      </c>
      <c r="G218" s="30">
        <v>724900</v>
      </c>
      <c r="H218" s="26">
        <v>389000</v>
      </c>
      <c r="I218" s="26">
        <v>449999</v>
      </c>
      <c r="J218" s="17">
        <f t="shared" si="22"/>
        <v>0.86349614395886887</v>
      </c>
      <c r="K218" s="30">
        <v>688544</v>
      </c>
      <c r="L218" s="26">
        <v>370533</v>
      </c>
      <c r="M218" s="26">
        <v>411200</v>
      </c>
      <c r="N218" s="17">
        <f t="shared" si="23"/>
        <v>0.85825284117743894</v>
      </c>
      <c r="O218" s="26">
        <v>114</v>
      </c>
      <c r="P218" s="26">
        <v>8</v>
      </c>
      <c r="Q218" s="26">
        <v>21</v>
      </c>
      <c r="R218" s="17">
        <f t="shared" si="24"/>
        <v>13.25</v>
      </c>
      <c r="S218" s="26">
        <v>12</v>
      </c>
      <c r="T218" s="26">
        <v>7</v>
      </c>
      <c r="U218" s="26">
        <v>5</v>
      </c>
      <c r="V218" s="17">
        <f t="shared" si="25"/>
        <v>0.7142857142857143</v>
      </c>
      <c r="W218" s="30">
        <v>554900</v>
      </c>
      <c r="X218" s="26">
        <v>389000</v>
      </c>
      <c r="Y218" s="26">
        <v>449999</v>
      </c>
      <c r="Z218" s="17">
        <f t="shared" si="26"/>
        <v>0.42647814910025705</v>
      </c>
      <c r="AA218" s="30">
        <v>682589</v>
      </c>
      <c r="AB218" s="26">
        <v>372133</v>
      </c>
      <c r="AC218" s="26">
        <v>405120</v>
      </c>
      <c r="AD218" s="17">
        <f t="shared" si="27"/>
        <v>0.83426086909787633</v>
      </c>
    </row>
    <row r="219" spans="1:30" x14ac:dyDescent="0.25">
      <c r="A219" s="28">
        <v>529</v>
      </c>
      <c r="B219" s="29" t="s">
        <v>731</v>
      </c>
      <c r="C219" s="26">
        <v>1</v>
      </c>
      <c r="D219" s="26">
        <v>0</v>
      </c>
      <c r="E219" s="26">
        <v>0</v>
      </c>
      <c r="F219" s="3" t="e">
        <f t="shared" si="21"/>
        <v>#DIV/0!</v>
      </c>
      <c r="G219" s="30">
        <v>340000</v>
      </c>
      <c r="H219" s="26">
        <v>0</v>
      </c>
      <c r="I219" s="26">
        <v>0</v>
      </c>
      <c r="J219" s="17" t="e">
        <f t="shared" si="22"/>
        <v>#DIV/0!</v>
      </c>
      <c r="K219" s="30">
        <v>340000</v>
      </c>
      <c r="L219" s="26">
        <v>0</v>
      </c>
      <c r="M219" s="26">
        <v>0</v>
      </c>
      <c r="N219" s="17" t="e">
        <f t="shared" si="23"/>
        <v>#DIV/0!</v>
      </c>
      <c r="O219" s="26">
        <v>8</v>
      </c>
      <c r="P219" s="26">
        <v>0</v>
      </c>
      <c r="Q219" s="26">
        <v>0</v>
      </c>
      <c r="R219" s="17" t="e">
        <f t="shared" si="24"/>
        <v>#DIV/0!</v>
      </c>
      <c r="S219" s="26">
        <v>1</v>
      </c>
      <c r="T219" s="26">
        <v>0</v>
      </c>
      <c r="U219" s="26">
        <v>0</v>
      </c>
      <c r="V219" s="17" t="e">
        <f t="shared" si="25"/>
        <v>#DIV/0!</v>
      </c>
      <c r="W219" s="30">
        <v>340000</v>
      </c>
      <c r="X219" s="26">
        <v>0</v>
      </c>
      <c r="Y219" s="26">
        <v>0</v>
      </c>
      <c r="Z219" s="17" t="e">
        <f t="shared" si="26"/>
        <v>#DIV/0!</v>
      </c>
      <c r="AA219" s="30">
        <v>340000</v>
      </c>
      <c r="AB219" s="26">
        <v>0</v>
      </c>
      <c r="AC219" s="26">
        <v>0</v>
      </c>
      <c r="AD219" s="17" t="e">
        <f t="shared" si="27"/>
        <v>#DIV/0!</v>
      </c>
    </row>
    <row r="220" spans="1:30" x14ac:dyDescent="0.25">
      <c r="A220" s="28">
        <v>530</v>
      </c>
      <c r="B220" s="29" t="s">
        <v>732</v>
      </c>
      <c r="C220" s="26">
        <v>0</v>
      </c>
      <c r="D220" s="26">
        <v>0</v>
      </c>
      <c r="E220" s="26">
        <v>0</v>
      </c>
      <c r="F220" s="3" t="e">
        <f t="shared" si="21"/>
        <v>#DIV/0!</v>
      </c>
      <c r="G220" s="30">
        <v>0</v>
      </c>
      <c r="H220" s="26">
        <v>399800</v>
      </c>
      <c r="I220" s="26">
        <v>0</v>
      </c>
      <c r="J220" s="17">
        <f t="shared" si="22"/>
        <v>-1</v>
      </c>
      <c r="K220" s="30">
        <v>0</v>
      </c>
      <c r="L220" s="26">
        <v>0</v>
      </c>
      <c r="M220" s="26">
        <v>0</v>
      </c>
      <c r="N220" s="17" t="e">
        <f t="shared" si="23"/>
        <v>#DIV/0!</v>
      </c>
      <c r="O220" s="26">
        <v>0</v>
      </c>
      <c r="P220" s="26">
        <v>0</v>
      </c>
      <c r="Q220" s="26">
        <v>0</v>
      </c>
      <c r="R220" s="17" t="e">
        <f t="shared" si="24"/>
        <v>#DIV/0!</v>
      </c>
      <c r="S220" s="26">
        <v>2</v>
      </c>
      <c r="T220" s="26">
        <v>1</v>
      </c>
      <c r="U220" s="26">
        <v>0</v>
      </c>
      <c r="V220" s="17">
        <f t="shared" si="25"/>
        <v>1</v>
      </c>
      <c r="W220" s="30">
        <v>295000</v>
      </c>
      <c r="X220" s="26">
        <v>399800</v>
      </c>
      <c r="Y220" s="26">
        <v>0</v>
      </c>
      <c r="Z220" s="17">
        <f t="shared" si="26"/>
        <v>-0.26213106553276638</v>
      </c>
      <c r="AA220" s="30">
        <v>0</v>
      </c>
      <c r="AB220" s="26">
        <v>0</v>
      </c>
      <c r="AC220" s="26">
        <v>0</v>
      </c>
      <c r="AD220" s="17" t="e">
        <f t="shared" si="27"/>
        <v>#DIV/0!</v>
      </c>
    </row>
    <row r="221" spans="1:30" x14ac:dyDescent="0.25">
      <c r="A221" s="28">
        <v>531</v>
      </c>
      <c r="B221" s="29" t="s">
        <v>733</v>
      </c>
      <c r="C221" s="26">
        <v>19</v>
      </c>
      <c r="D221" s="26">
        <v>22</v>
      </c>
      <c r="E221" s="26">
        <v>22</v>
      </c>
      <c r="F221" s="3">
        <f t="shared" si="21"/>
        <v>-0.13636363636363635</v>
      </c>
      <c r="G221" s="30">
        <v>300000</v>
      </c>
      <c r="H221" s="26">
        <v>342450</v>
      </c>
      <c r="I221" s="26">
        <v>350000</v>
      </c>
      <c r="J221" s="17">
        <f t="shared" si="22"/>
        <v>-0.12395970214629873</v>
      </c>
      <c r="K221" s="30">
        <v>413355</v>
      </c>
      <c r="L221" s="26">
        <v>350718</v>
      </c>
      <c r="M221" s="26">
        <v>413682</v>
      </c>
      <c r="N221" s="17">
        <f t="shared" si="23"/>
        <v>0.17859647922262331</v>
      </c>
      <c r="O221" s="26">
        <v>17</v>
      </c>
      <c r="P221" s="26">
        <v>29</v>
      </c>
      <c r="Q221" s="26">
        <v>25</v>
      </c>
      <c r="R221" s="17">
        <f t="shared" si="24"/>
        <v>-0.41379310344827586</v>
      </c>
      <c r="S221" s="26">
        <v>20</v>
      </c>
      <c r="T221" s="26">
        <v>22</v>
      </c>
      <c r="U221" s="26">
        <v>21</v>
      </c>
      <c r="V221" s="17">
        <f t="shared" si="25"/>
        <v>-9.0909090909090912E-2</v>
      </c>
      <c r="W221" s="30">
        <v>399900</v>
      </c>
      <c r="X221" s="26">
        <v>342450</v>
      </c>
      <c r="Y221" s="26">
        <v>350000</v>
      </c>
      <c r="Z221" s="17">
        <f t="shared" si="26"/>
        <v>0.16776171703898379</v>
      </c>
      <c r="AA221" s="30">
        <v>412731</v>
      </c>
      <c r="AB221" s="26">
        <v>356868</v>
      </c>
      <c r="AC221" s="26">
        <v>424404</v>
      </c>
      <c r="AD221" s="17">
        <f t="shared" si="27"/>
        <v>0.15653687077574902</v>
      </c>
    </row>
    <row r="222" spans="1:30" x14ac:dyDescent="0.25">
      <c r="A222" s="28">
        <v>532</v>
      </c>
      <c r="B222" s="29" t="s">
        <v>734</v>
      </c>
      <c r="C222" s="26">
        <v>88</v>
      </c>
      <c r="D222" s="26">
        <v>96</v>
      </c>
      <c r="E222" s="26">
        <v>63</v>
      </c>
      <c r="F222" s="3">
        <f t="shared" si="21"/>
        <v>-8.3333333333333329E-2</v>
      </c>
      <c r="G222" s="30">
        <v>422500</v>
      </c>
      <c r="H222" s="26">
        <v>365000</v>
      </c>
      <c r="I222" s="26">
        <v>270000</v>
      </c>
      <c r="J222" s="17">
        <f t="shared" si="22"/>
        <v>0.15753424657534246</v>
      </c>
      <c r="K222" s="30">
        <v>481327</v>
      </c>
      <c r="L222" s="26">
        <v>350828</v>
      </c>
      <c r="M222" s="26">
        <v>322632</v>
      </c>
      <c r="N222" s="17">
        <f t="shared" si="23"/>
        <v>0.37197430079697175</v>
      </c>
      <c r="O222" s="26">
        <v>30</v>
      </c>
      <c r="P222" s="26">
        <v>33</v>
      </c>
      <c r="Q222" s="26">
        <v>18</v>
      </c>
      <c r="R222" s="17">
        <f t="shared" si="24"/>
        <v>-9.0909090909090912E-2</v>
      </c>
      <c r="S222" s="26">
        <v>104</v>
      </c>
      <c r="T222" s="26">
        <v>111</v>
      </c>
      <c r="U222" s="26">
        <v>81</v>
      </c>
      <c r="V222" s="17">
        <f t="shared" si="25"/>
        <v>-6.3063063063063057E-2</v>
      </c>
      <c r="W222" s="30">
        <v>399950</v>
      </c>
      <c r="X222" s="26">
        <v>365000</v>
      </c>
      <c r="Y222" s="26">
        <v>270000</v>
      </c>
      <c r="Z222" s="17">
        <f t="shared" si="26"/>
        <v>9.5753424657534253E-2</v>
      </c>
      <c r="AA222" s="30">
        <v>482553</v>
      </c>
      <c r="AB222" s="26">
        <v>354008</v>
      </c>
      <c r="AC222" s="26">
        <v>323413</v>
      </c>
      <c r="AD222" s="17">
        <f t="shared" si="27"/>
        <v>0.36311326297710789</v>
      </c>
    </row>
    <row r="223" spans="1:30" x14ac:dyDescent="0.25">
      <c r="A223" s="28">
        <v>534</v>
      </c>
      <c r="B223" s="29" t="s">
        <v>735</v>
      </c>
      <c r="C223" s="26">
        <v>18</v>
      </c>
      <c r="D223" s="26">
        <v>22</v>
      </c>
      <c r="E223" s="26">
        <v>23</v>
      </c>
      <c r="F223" s="3">
        <f t="shared" si="21"/>
        <v>-0.18181818181818182</v>
      </c>
      <c r="G223" s="30">
        <v>276000</v>
      </c>
      <c r="H223" s="26">
        <v>269450</v>
      </c>
      <c r="I223" s="26">
        <v>290000</v>
      </c>
      <c r="J223" s="17">
        <f t="shared" si="22"/>
        <v>2.4308777138615699E-2</v>
      </c>
      <c r="K223" s="30">
        <v>261756</v>
      </c>
      <c r="L223" s="26">
        <v>215673</v>
      </c>
      <c r="M223" s="26">
        <v>230469</v>
      </c>
      <c r="N223" s="17">
        <f t="shared" si="23"/>
        <v>0.21367069591464857</v>
      </c>
      <c r="O223" s="26">
        <v>47</v>
      </c>
      <c r="P223" s="26">
        <v>29</v>
      </c>
      <c r="Q223" s="26">
        <v>44</v>
      </c>
      <c r="R223" s="17">
        <f t="shared" si="24"/>
        <v>0.62068965517241381</v>
      </c>
      <c r="S223" s="26">
        <v>18</v>
      </c>
      <c r="T223" s="26">
        <v>22</v>
      </c>
      <c r="U223" s="26">
        <v>27</v>
      </c>
      <c r="V223" s="17">
        <f t="shared" si="25"/>
        <v>-0.18181818181818182</v>
      </c>
      <c r="W223" s="30">
        <v>281000</v>
      </c>
      <c r="X223" s="26">
        <v>269450</v>
      </c>
      <c r="Y223" s="26">
        <v>290000</v>
      </c>
      <c r="Z223" s="17">
        <f t="shared" si="26"/>
        <v>4.2865095565039896E-2</v>
      </c>
      <c r="AA223" s="30">
        <v>264372</v>
      </c>
      <c r="AB223" s="26">
        <v>220445</v>
      </c>
      <c r="AC223" s="26">
        <v>237043</v>
      </c>
      <c r="AD223" s="17">
        <f t="shared" si="27"/>
        <v>0.19926512281975095</v>
      </c>
    </row>
    <row r="224" spans="1:30" x14ac:dyDescent="0.25">
      <c r="A224" s="28">
        <v>536</v>
      </c>
      <c r="B224" s="29" t="s">
        <v>736</v>
      </c>
      <c r="C224" s="26">
        <v>0</v>
      </c>
      <c r="D224" s="26">
        <v>0</v>
      </c>
      <c r="E224" s="26">
        <v>1</v>
      </c>
      <c r="F224" s="3" t="e">
        <f t="shared" si="21"/>
        <v>#DIV/0!</v>
      </c>
      <c r="G224" s="30">
        <v>0</v>
      </c>
      <c r="H224" s="26">
        <v>0</v>
      </c>
      <c r="I224" s="26">
        <v>159000</v>
      </c>
      <c r="J224" s="17" t="e">
        <f t="shared" si="22"/>
        <v>#DIV/0!</v>
      </c>
      <c r="K224" s="30">
        <v>0</v>
      </c>
      <c r="L224" s="26">
        <v>0</v>
      </c>
      <c r="M224" s="26">
        <v>155000</v>
      </c>
      <c r="N224" s="17" t="e">
        <f t="shared" si="23"/>
        <v>#DIV/0!</v>
      </c>
      <c r="O224" s="26">
        <v>0</v>
      </c>
      <c r="P224" s="26">
        <v>0</v>
      </c>
      <c r="Q224" s="26">
        <v>21</v>
      </c>
      <c r="R224" s="17" t="e">
        <f t="shared" si="24"/>
        <v>#DIV/0!</v>
      </c>
      <c r="S224" s="26">
        <v>0</v>
      </c>
      <c r="T224" s="26">
        <v>0</v>
      </c>
      <c r="U224" s="26">
        <v>1</v>
      </c>
      <c r="V224" s="17" t="e">
        <f t="shared" si="25"/>
        <v>#DIV/0!</v>
      </c>
      <c r="W224" s="30">
        <v>0</v>
      </c>
      <c r="X224" s="26">
        <v>0</v>
      </c>
      <c r="Y224" s="26">
        <v>159000</v>
      </c>
      <c r="Z224" s="17" t="e">
        <f t="shared" si="26"/>
        <v>#DIV/0!</v>
      </c>
      <c r="AA224" s="30">
        <v>0</v>
      </c>
      <c r="AB224" s="26">
        <v>0</v>
      </c>
      <c r="AC224" s="26">
        <v>159000</v>
      </c>
      <c r="AD224" s="17" t="e">
        <f t="shared" si="27"/>
        <v>#DIV/0!</v>
      </c>
    </row>
    <row r="225" spans="1:30" x14ac:dyDescent="0.25">
      <c r="A225" s="28">
        <v>537</v>
      </c>
      <c r="B225" s="29" t="s">
        <v>737</v>
      </c>
      <c r="C225" s="26">
        <v>0</v>
      </c>
      <c r="D225" s="26">
        <v>0</v>
      </c>
      <c r="E225" s="26">
        <v>3</v>
      </c>
      <c r="F225" s="3" t="e">
        <f t="shared" si="21"/>
        <v>#DIV/0!</v>
      </c>
      <c r="G225" s="30">
        <v>0</v>
      </c>
      <c r="H225" s="26">
        <v>0</v>
      </c>
      <c r="I225" s="26">
        <v>285000</v>
      </c>
      <c r="J225" s="17" t="e">
        <f t="shared" si="22"/>
        <v>#DIV/0!</v>
      </c>
      <c r="K225" s="30">
        <v>0</v>
      </c>
      <c r="L225" s="26">
        <v>0</v>
      </c>
      <c r="M225" s="26">
        <v>485000</v>
      </c>
      <c r="N225" s="17" t="e">
        <f t="shared" si="23"/>
        <v>#DIV/0!</v>
      </c>
      <c r="O225" s="26">
        <v>0</v>
      </c>
      <c r="P225" s="26">
        <v>0</v>
      </c>
      <c r="Q225" s="26">
        <v>32</v>
      </c>
      <c r="R225" s="17" t="e">
        <f t="shared" si="24"/>
        <v>#DIV/0!</v>
      </c>
      <c r="S225" s="26">
        <v>3</v>
      </c>
      <c r="T225" s="26">
        <v>0</v>
      </c>
      <c r="U225" s="26">
        <v>1</v>
      </c>
      <c r="V225" s="17" t="e">
        <f t="shared" si="25"/>
        <v>#DIV/0!</v>
      </c>
      <c r="W225" s="30">
        <v>189000</v>
      </c>
      <c r="X225" s="26">
        <v>0</v>
      </c>
      <c r="Y225" s="26">
        <v>285000</v>
      </c>
      <c r="Z225" s="17" t="e">
        <f t="shared" si="26"/>
        <v>#DIV/0!</v>
      </c>
      <c r="AA225" s="30">
        <v>0</v>
      </c>
      <c r="AB225" s="26">
        <v>0</v>
      </c>
      <c r="AC225" s="26">
        <v>495000</v>
      </c>
      <c r="AD225" s="17" t="e">
        <f t="shared" si="27"/>
        <v>#DIV/0!</v>
      </c>
    </row>
    <row r="226" spans="1:30" x14ac:dyDescent="0.25">
      <c r="A226" s="28">
        <v>538</v>
      </c>
      <c r="B226" s="29" t="s">
        <v>738</v>
      </c>
      <c r="C226" s="26">
        <v>70</v>
      </c>
      <c r="D226" s="26">
        <v>79</v>
      </c>
      <c r="E226" s="26">
        <v>69</v>
      </c>
      <c r="F226" s="3">
        <f t="shared" si="21"/>
        <v>-0.11392405063291139</v>
      </c>
      <c r="G226" s="30">
        <v>311450</v>
      </c>
      <c r="H226" s="26">
        <v>299900</v>
      </c>
      <c r="I226" s="26">
        <v>277000</v>
      </c>
      <c r="J226" s="17">
        <f t="shared" si="22"/>
        <v>3.8512837612537515E-2</v>
      </c>
      <c r="K226" s="30">
        <v>332329</v>
      </c>
      <c r="L226" s="26">
        <v>315613</v>
      </c>
      <c r="M226" s="26">
        <v>296346</v>
      </c>
      <c r="N226" s="17">
        <f t="shared" si="23"/>
        <v>5.2963597823917269E-2</v>
      </c>
      <c r="O226" s="26">
        <v>26</v>
      </c>
      <c r="P226" s="26">
        <v>28</v>
      </c>
      <c r="Q226" s="26">
        <v>30</v>
      </c>
      <c r="R226" s="17">
        <f t="shared" si="24"/>
        <v>-7.1428571428571425E-2</v>
      </c>
      <c r="S226" s="26">
        <v>80</v>
      </c>
      <c r="T226" s="26">
        <v>74</v>
      </c>
      <c r="U226" s="26">
        <v>72</v>
      </c>
      <c r="V226" s="17">
        <f t="shared" si="25"/>
        <v>8.1081081081081086E-2</v>
      </c>
      <c r="W226" s="30">
        <v>345000</v>
      </c>
      <c r="X226" s="26">
        <v>299900</v>
      </c>
      <c r="Y226" s="26">
        <v>277000</v>
      </c>
      <c r="Z226" s="17">
        <f t="shared" si="26"/>
        <v>0.1503834611537179</v>
      </c>
      <c r="AA226" s="30">
        <v>332916</v>
      </c>
      <c r="AB226" s="26">
        <v>316196</v>
      </c>
      <c r="AC226" s="26">
        <v>297886</v>
      </c>
      <c r="AD226" s="17">
        <f t="shared" si="27"/>
        <v>5.2878594289617831E-2</v>
      </c>
    </row>
    <row r="227" spans="1:30" x14ac:dyDescent="0.25">
      <c r="A227" s="28">
        <v>540</v>
      </c>
      <c r="B227" s="29" t="s">
        <v>739</v>
      </c>
      <c r="C227" s="26">
        <v>396</v>
      </c>
      <c r="D227" s="26">
        <v>402</v>
      </c>
      <c r="E227" s="26">
        <v>411</v>
      </c>
      <c r="F227" s="3">
        <f t="shared" si="21"/>
        <v>-1.4925373134328358E-2</v>
      </c>
      <c r="G227" s="30">
        <v>550000</v>
      </c>
      <c r="H227" s="26">
        <v>559450</v>
      </c>
      <c r="I227" s="26">
        <v>550000</v>
      </c>
      <c r="J227" s="17">
        <f t="shared" si="22"/>
        <v>-1.6891589954419518E-2</v>
      </c>
      <c r="K227" s="30">
        <v>605578</v>
      </c>
      <c r="L227" s="26">
        <v>616597</v>
      </c>
      <c r="M227" s="26">
        <v>576692</v>
      </c>
      <c r="N227" s="17">
        <f t="shared" si="23"/>
        <v>-1.7870667551090905E-2</v>
      </c>
      <c r="O227" s="26">
        <v>40</v>
      </c>
      <c r="P227" s="26">
        <v>37</v>
      </c>
      <c r="Q227" s="26">
        <v>36</v>
      </c>
      <c r="R227" s="17">
        <f t="shared" si="24"/>
        <v>8.1081081081081086E-2</v>
      </c>
      <c r="S227" s="26">
        <v>421</v>
      </c>
      <c r="T227" s="26">
        <v>426</v>
      </c>
      <c r="U227" s="26">
        <v>407</v>
      </c>
      <c r="V227" s="17">
        <f t="shared" si="25"/>
        <v>-1.1737089201877934E-2</v>
      </c>
      <c r="W227" s="30">
        <v>558000</v>
      </c>
      <c r="X227" s="26">
        <v>559450</v>
      </c>
      <c r="Y227" s="26">
        <v>550000</v>
      </c>
      <c r="Z227" s="17">
        <f t="shared" si="26"/>
        <v>-2.5918312628474393E-3</v>
      </c>
      <c r="AA227" s="30">
        <v>614133</v>
      </c>
      <c r="AB227" s="26">
        <v>624000</v>
      </c>
      <c r="AC227" s="26">
        <v>559578</v>
      </c>
      <c r="AD227" s="17">
        <f t="shared" si="27"/>
        <v>-1.58125E-2</v>
      </c>
    </row>
    <row r="228" spans="1:30" x14ac:dyDescent="0.25">
      <c r="A228" s="28">
        <v>541</v>
      </c>
      <c r="B228" s="29" t="s">
        <v>740</v>
      </c>
      <c r="C228" s="26">
        <v>7</v>
      </c>
      <c r="D228" s="26">
        <v>7</v>
      </c>
      <c r="E228" s="26">
        <v>8</v>
      </c>
      <c r="F228" s="3">
        <f t="shared" si="21"/>
        <v>0</v>
      </c>
      <c r="G228" s="30">
        <v>515000</v>
      </c>
      <c r="H228" s="26">
        <v>332500</v>
      </c>
      <c r="I228" s="26">
        <v>269900</v>
      </c>
      <c r="J228" s="17">
        <f t="shared" si="22"/>
        <v>0.54887218045112784</v>
      </c>
      <c r="K228" s="30">
        <v>433557</v>
      </c>
      <c r="L228" s="26">
        <v>412536</v>
      </c>
      <c r="M228" s="26">
        <v>275050</v>
      </c>
      <c r="N228" s="17">
        <f t="shared" si="23"/>
        <v>5.0955552969922623E-2</v>
      </c>
      <c r="O228" s="26">
        <v>80</v>
      </c>
      <c r="P228" s="26">
        <v>47</v>
      </c>
      <c r="Q228" s="26">
        <v>60</v>
      </c>
      <c r="R228" s="17">
        <f t="shared" si="24"/>
        <v>0.7021276595744681</v>
      </c>
      <c r="S228" s="26">
        <v>10</v>
      </c>
      <c r="T228" s="26">
        <v>8</v>
      </c>
      <c r="U228" s="26">
        <v>7</v>
      </c>
      <c r="V228" s="17">
        <f t="shared" si="25"/>
        <v>0.25</v>
      </c>
      <c r="W228" s="30">
        <v>379900</v>
      </c>
      <c r="X228" s="26">
        <v>332500</v>
      </c>
      <c r="Y228" s="26">
        <v>269900</v>
      </c>
      <c r="Z228" s="17">
        <f t="shared" si="26"/>
        <v>0.1425563909774436</v>
      </c>
      <c r="AA228" s="30">
        <v>448500</v>
      </c>
      <c r="AB228" s="26">
        <v>415671</v>
      </c>
      <c r="AC228" s="26">
        <v>287250</v>
      </c>
      <c r="AD228" s="17">
        <f t="shared" si="27"/>
        <v>7.8978326609265501E-2</v>
      </c>
    </row>
    <row r="229" spans="1:30" x14ac:dyDescent="0.25">
      <c r="A229" s="28">
        <v>542</v>
      </c>
      <c r="B229" s="29" t="s">
        <v>741</v>
      </c>
      <c r="C229" s="26">
        <v>73</v>
      </c>
      <c r="D229" s="26">
        <v>49</v>
      </c>
      <c r="E229" s="26">
        <v>62</v>
      </c>
      <c r="F229" s="3">
        <f t="shared" si="21"/>
        <v>0.48979591836734693</v>
      </c>
      <c r="G229" s="30">
        <v>390000</v>
      </c>
      <c r="H229" s="26">
        <v>425000</v>
      </c>
      <c r="I229" s="26">
        <v>387990</v>
      </c>
      <c r="J229" s="17">
        <f t="shared" si="22"/>
        <v>-8.2352941176470587E-2</v>
      </c>
      <c r="K229" s="30">
        <v>425038</v>
      </c>
      <c r="L229" s="26">
        <v>394953</v>
      </c>
      <c r="M229" s="26">
        <v>367517</v>
      </c>
      <c r="N229" s="17">
        <f t="shared" si="23"/>
        <v>7.6173620658660651E-2</v>
      </c>
      <c r="O229" s="26">
        <v>25</v>
      </c>
      <c r="P229" s="26">
        <v>34</v>
      </c>
      <c r="Q229" s="26">
        <v>18</v>
      </c>
      <c r="R229" s="17">
        <f t="shared" si="24"/>
        <v>-0.26470588235294118</v>
      </c>
      <c r="S229" s="26">
        <v>86</v>
      </c>
      <c r="T229" s="26">
        <v>61</v>
      </c>
      <c r="U229" s="26">
        <v>77</v>
      </c>
      <c r="V229" s="17">
        <f t="shared" si="25"/>
        <v>0.4098360655737705</v>
      </c>
      <c r="W229" s="30">
        <v>399900</v>
      </c>
      <c r="X229" s="26">
        <v>425000</v>
      </c>
      <c r="Y229" s="26">
        <v>387990</v>
      </c>
      <c r="Z229" s="17">
        <f t="shared" si="26"/>
        <v>-5.9058823529411768E-2</v>
      </c>
      <c r="AA229" s="30">
        <v>420314</v>
      </c>
      <c r="AB229" s="26">
        <v>392667</v>
      </c>
      <c r="AC229" s="26">
        <v>365486</v>
      </c>
      <c r="AD229" s="17">
        <f t="shared" si="27"/>
        <v>7.0408259415739041E-2</v>
      </c>
    </row>
    <row r="230" spans="1:30" x14ac:dyDescent="0.25">
      <c r="A230" s="28">
        <v>543</v>
      </c>
      <c r="B230" s="29" t="s">
        <v>742</v>
      </c>
      <c r="C230" s="26">
        <v>162</v>
      </c>
      <c r="D230" s="26">
        <v>144</v>
      </c>
      <c r="E230" s="26">
        <v>131</v>
      </c>
      <c r="F230" s="3">
        <f t="shared" si="21"/>
        <v>0.125</v>
      </c>
      <c r="G230" s="30">
        <v>430000</v>
      </c>
      <c r="H230" s="26">
        <v>434950</v>
      </c>
      <c r="I230" s="26">
        <v>375000</v>
      </c>
      <c r="J230" s="17">
        <f t="shared" si="22"/>
        <v>-1.1380618461892171E-2</v>
      </c>
      <c r="K230" s="30">
        <v>438151</v>
      </c>
      <c r="L230" s="26">
        <v>411769</v>
      </c>
      <c r="M230" s="26">
        <v>380704</v>
      </c>
      <c r="N230" s="17">
        <f t="shared" si="23"/>
        <v>6.4069903271008741E-2</v>
      </c>
      <c r="O230" s="26">
        <v>45</v>
      </c>
      <c r="P230" s="26">
        <v>47</v>
      </c>
      <c r="Q230" s="26">
        <v>28</v>
      </c>
      <c r="R230" s="17">
        <f t="shared" si="24"/>
        <v>-4.2553191489361701E-2</v>
      </c>
      <c r="S230" s="26">
        <v>213</v>
      </c>
      <c r="T230" s="26">
        <v>166</v>
      </c>
      <c r="U230" s="26">
        <v>145</v>
      </c>
      <c r="V230" s="17">
        <f t="shared" si="25"/>
        <v>0.28313253012048195</v>
      </c>
      <c r="W230" s="30">
        <v>413000</v>
      </c>
      <c r="X230" s="26">
        <v>434950</v>
      </c>
      <c r="Y230" s="26">
        <v>375000</v>
      </c>
      <c r="Z230" s="17">
        <f t="shared" si="26"/>
        <v>-5.0465570755259224E-2</v>
      </c>
      <c r="AA230" s="30">
        <v>443281</v>
      </c>
      <c r="AB230" s="26">
        <v>411241</v>
      </c>
      <c r="AC230" s="26">
        <v>383203</v>
      </c>
      <c r="AD230" s="17">
        <f t="shared" si="27"/>
        <v>7.791051962231392E-2</v>
      </c>
    </row>
    <row r="231" spans="1:30" x14ac:dyDescent="0.25">
      <c r="A231" s="28">
        <v>544</v>
      </c>
      <c r="B231" s="29" t="s">
        <v>743</v>
      </c>
      <c r="C231" s="26">
        <v>385</v>
      </c>
      <c r="D231" s="26">
        <v>333</v>
      </c>
      <c r="E231" s="26">
        <v>323</v>
      </c>
      <c r="F231" s="3">
        <f t="shared" si="21"/>
        <v>0.15615615615615616</v>
      </c>
      <c r="G231" s="30">
        <v>400000</v>
      </c>
      <c r="H231" s="26">
        <v>448000</v>
      </c>
      <c r="I231" s="26">
        <v>414900</v>
      </c>
      <c r="J231" s="17">
        <f t="shared" si="22"/>
        <v>-0.10714285714285714</v>
      </c>
      <c r="K231" s="30">
        <v>441438</v>
      </c>
      <c r="L231" s="26">
        <v>437419</v>
      </c>
      <c r="M231" s="26">
        <v>410023</v>
      </c>
      <c r="N231" s="17">
        <f t="shared" si="23"/>
        <v>9.187986804414074E-3</v>
      </c>
      <c r="O231" s="26">
        <v>48</v>
      </c>
      <c r="P231" s="26">
        <v>41</v>
      </c>
      <c r="Q231" s="26">
        <v>32</v>
      </c>
      <c r="R231" s="17">
        <f t="shared" si="24"/>
        <v>0.17073170731707318</v>
      </c>
      <c r="S231" s="26">
        <v>538</v>
      </c>
      <c r="T231" s="26">
        <v>487</v>
      </c>
      <c r="U231" s="26">
        <v>401</v>
      </c>
      <c r="V231" s="17">
        <f t="shared" si="25"/>
        <v>0.10472279260780287</v>
      </c>
      <c r="W231" s="30">
        <v>439990</v>
      </c>
      <c r="X231" s="26">
        <v>448000</v>
      </c>
      <c r="Y231" s="26">
        <v>414900</v>
      </c>
      <c r="Z231" s="17">
        <f t="shared" si="26"/>
        <v>-1.7879464285714287E-2</v>
      </c>
      <c r="AA231" s="30">
        <v>445532</v>
      </c>
      <c r="AB231" s="26">
        <v>442336</v>
      </c>
      <c r="AC231" s="26">
        <v>410979</v>
      </c>
      <c r="AD231" s="17">
        <f t="shared" si="27"/>
        <v>7.225276712725168E-3</v>
      </c>
    </row>
    <row r="232" spans="1:30" x14ac:dyDescent="0.25">
      <c r="A232" s="28">
        <v>545</v>
      </c>
      <c r="B232" s="29" t="s">
        <v>744</v>
      </c>
      <c r="C232" s="26">
        <v>36</v>
      </c>
      <c r="D232" s="26">
        <v>51</v>
      </c>
      <c r="E232" s="26">
        <v>36</v>
      </c>
      <c r="F232" s="3">
        <f t="shared" si="21"/>
        <v>-0.29411764705882354</v>
      </c>
      <c r="G232" s="30">
        <v>312000</v>
      </c>
      <c r="H232" s="26">
        <v>259900</v>
      </c>
      <c r="I232" s="26">
        <v>269900</v>
      </c>
      <c r="J232" s="17">
        <f t="shared" si="22"/>
        <v>0.20046171604463256</v>
      </c>
      <c r="K232" s="30">
        <v>307740</v>
      </c>
      <c r="L232" s="26">
        <v>270292</v>
      </c>
      <c r="M232" s="26">
        <v>255284</v>
      </c>
      <c r="N232" s="17">
        <f t="shared" si="23"/>
        <v>0.1385464608645465</v>
      </c>
      <c r="O232" s="26">
        <v>27</v>
      </c>
      <c r="P232" s="26">
        <v>30</v>
      </c>
      <c r="Q232" s="26">
        <v>28</v>
      </c>
      <c r="R232" s="17">
        <f t="shared" si="24"/>
        <v>-0.1</v>
      </c>
      <c r="S232" s="26">
        <v>49</v>
      </c>
      <c r="T232" s="26">
        <v>63</v>
      </c>
      <c r="U232" s="26">
        <v>41</v>
      </c>
      <c r="V232" s="17">
        <f t="shared" si="25"/>
        <v>-0.22222222222222221</v>
      </c>
      <c r="W232" s="30">
        <v>310000</v>
      </c>
      <c r="X232" s="26">
        <v>259900</v>
      </c>
      <c r="Y232" s="26">
        <v>269900</v>
      </c>
      <c r="Z232" s="17">
        <f t="shared" si="26"/>
        <v>0.19276644863409004</v>
      </c>
      <c r="AA232" s="30">
        <v>309849</v>
      </c>
      <c r="AB232" s="26">
        <v>272635</v>
      </c>
      <c r="AC232" s="26">
        <v>259467</v>
      </c>
      <c r="AD232" s="17">
        <f t="shared" si="27"/>
        <v>0.13649751499257248</v>
      </c>
    </row>
    <row r="233" spans="1:30" x14ac:dyDescent="0.25">
      <c r="A233" s="28">
        <v>546</v>
      </c>
      <c r="B233" s="29" t="s">
        <v>745</v>
      </c>
      <c r="C233" s="26">
        <v>23</v>
      </c>
      <c r="D233" s="26">
        <v>18</v>
      </c>
      <c r="E233" s="26">
        <v>22</v>
      </c>
      <c r="F233" s="3">
        <f t="shared" si="21"/>
        <v>0.27777777777777779</v>
      </c>
      <c r="G233" s="30">
        <v>473000</v>
      </c>
      <c r="H233" s="26">
        <v>487450</v>
      </c>
      <c r="I233" s="26">
        <v>434450</v>
      </c>
      <c r="J233" s="17">
        <f t="shared" si="22"/>
        <v>-2.9644066058057236E-2</v>
      </c>
      <c r="K233" s="30">
        <v>485962</v>
      </c>
      <c r="L233" s="26">
        <v>569928</v>
      </c>
      <c r="M233" s="26">
        <v>523080</v>
      </c>
      <c r="N233" s="17">
        <f t="shared" si="23"/>
        <v>-0.14732738170435564</v>
      </c>
      <c r="O233" s="26">
        <v>30</v>
      </c>
      <c r="P233" s="26">
        <v>49</v>
      </c>
      <c r="Q233" s="26">
        <v>28</v>
      </c>
      <c r="R233" s="17">
        <f t="shared" si="24"/>
        <v>-0.38775510204081631</v>
      </c>
      <c r="S233" s="26">
        <v>17</v>
      </c>
      <c r="T233" s="26">
        <v>38</v>
      </c>
      <c r="U233" s="26">
        <v>32</v>
      </c>
      <c r="V233" s="17">
        <f t="shared" si="25"/>
        <v>-0.55263157894736847</v>
      </c>
      <c r="W233" s="30">
        <v>450000</v>
      </c>
      <c r="X233" s="26">
        <v>487450</v>
      </c>
      <c r="Y233" s="26">
        <v>434450</v>
      </c>
      <c r="Z233" s="17">
        <f t="shared" si="26"/>
        <v>-7.6828392655656996E-2</v>
      </c>
      <c r="AA233" s="30">
        <v>487874</v>
      </c>
      <c r="AB233" s="26">
        <v>577667</v>
      </c>
      <c r="AC233" s="26">
        <v>525072</v>
      </c>
      <c r="AD233" s="17">
        <f t="shared" si="27"/>
        <v>-0.15544076431577361</v>
      </c>
    </row>
    <row r="234" spans="1:30" x14ac:dyDescent="0.25">
      <c r="A234" s="28">
        <v>547</v>
      </c>
      <c r="B234" s="29" t="s">
        <v>746</v>
      </c>
      <c r="C234" s="26">
        <v>10</v>
      </c>
      <c r="D234" s="26">
        <v>12</v>
      </c>
      <c r="E234" s="26">
        <v>17</v>
      </c>
      <c r="F234" s="3">
        <f t="shared" si="21"/>
        <v>-0.16666666666666666</v>
      </c>
      <c r="G234" s="30">
        <v>392500</v>
      </c>
      <c r="H234" s="26">
        <v>349900</v>
      </c>
      <c r="I234" s="26">
        <v>389000</v>
      </c>
      <c r="J234" s="17">
        <f t="shared" si="22"/>
        <v>0.12174907116318948</v>
      </c>
      <c r="K234" s="30">
        <v>388773</v>
      </c>
      <c r="L234" s="26">
        <v>318917</v>
      </c>
      <c r="M234" s="26">
        <v>345347</v>
      </c>
      <c r="N234" s="17">
        <f t="shared" si="23"/>
        <v>0.21904131796047246</v>
      </c>
      <c r="O234" s="26">
        <v>32</v>
      </c>
      <c r="P234" s="26">
        <v>28</v>
      </c>
      <c r="Q234" s="26">
        <v>34</v>
      </c>
      <c r="R234" s="17">
        <f t="shared" si="24"/>
        <v>0.14285714285714285</v>
      </c>
      <c r="S234" s="26">
        <v>18</v>
      </c>
      <c r="T234" s="26">
        <v>23</v>
      </c>
      <c r="U234" s="26">
        <v>33</v>
      </c>
      <c r="V234" s="17">
        <f t="shared" si="25"/>
        <v>-0.21739130434782608</v>
      </c>
      <c r="W234" s="30">
        <v>387000</v>
      </c>
      <c r="X234" s="26">
        <v>349900</v>
      </c>
      <c r="Y234" s="26">
        <v>389000</v>
      </c>
      <c r="Z234" s="17">
        <f t="shared" si="26"/>
        <v>0.10603029436981995</v>
      </c>
      <c r="AA234" s="30">
        <v>396280</v>
      </c>
      <c r="AB234" s="26">
        <v>328350</v>
      </c>
      <c r="AC234" s="26">
        <v>355588</v>
      </c>
      <c r="AD234" s="17">
        <f t="shared" si="27"/>
        <v>0.2068828993452109</v>
      </c>
    </row>
    <row r="235" spans="1:30" x14ac:dyDescent="0.25">
      <c r="A235" s="28">
        <v>548</v>
      </c>
      <c r="B235" s="29" t="s">
        <v>747</v>
      </c>
      <c r="C235" s="26">
        <v>0</v>
      </c>
      <c r="D235" s="26">
        <v>0</v>
      </c>
      <c r="E235" s="26">
        <v>0</v>
      </c>
      <c r="F235" s="3" t="e">
        <f t="shared" si="21"/>
        <v>#DIV/0!</v>
      </c>
      <c r="G235" s="30">
        <v>0</v>
      </c>
      <c r="H235" s="26">
        <v>104450</v>
      </c>
      <c r="I235" s="26">
        <v>59000</v>
      </c>
      <c r="J235" s="17">
        <f t="shared" si="22"/>
        <v>-1</v>
      </c>
      <c r="K235" s="30">
        <v>0</v>
      </c>
      <c r="L235" s="26">
        <v>0</v>
      </c>
      <c r="M235" s="26">
        <v>0</v>
      </c>
      <c r="N235" s="17" t="e">
        <f t="shared" si="23"/>
        <v>#DIV/0!</v>
      </c>
      <c r="O235" s="26">
        <v>0</v>
      </c>
      <c r="P235" s="26">
        <v>0</v>
      </c>
      <c r="Q235" s="26">
        <v>0</v>
      </c>
      <c r="R235" s="17" t="e">
        <f t="shared" si="24"/>
        <v>#DIV/0!</v>
      </c>
      <c r="S235" s="26">
        <v>2</v>
      </c>
      <c r="T235" s="26">
        <v>2</v>
      </c>
      <c r="U235" s="26">
        <v>1</v>
      </c>
      <c r="V235" s="17">
        <f t="shared" si="25"/>
        <v>0</v>
      </c>
      <c r="W235" s="30">
        <v>159450</v>
      </c>
      <c r="X235" s="26">
        <v>104450</v>
      </c>
      <c r="Y235" s="26">
        <v>59000</v>
      </c>
      <c r="Z235" s="17">
        <f t="shared" si="26"/>
        <v>0.52656773575873628</v>
      </c>
      <c r="AA235" s="30">
        <v>0</v>
      </c>
      <c r="AB235" s="26">
        <v>0</v>
      </c>
      <c r="AC235" s="26">
        <v>0</v>
      </c>
      <c r="AD235" s="17" t="e">
        <f t="shared" si="27"/>
        <v>#DIV/0!</v>
      </c>
    </row>
    <row r="236" spans="1:30" x14ac:dyDescent="0.25">
      <c r="A236" s="28">
        <v>549</v>
      </c>
      <c r="B236" s="29" t="s">
        <v>748</v>
      </c>
      <c r="C236" s="26">
        <v>0</v>
      </c>
      <c r="D236" s="26">
        <v>1</v>
      </c>
      <c r="E236" s="26">
        <v>2</v>
      </c>
      <c r="F236" s="3">
        <f t="shared" si="21"/>
        <v>-1</v>
      </c>
      <c r="G236" s="30">
        <v>0</v>
      </c>
      <c r="H236" s="26">
        <v>524950</v>
      </c>
      <c r="I236" s="26">
        <v>326500</v>
      </c>
      <c r="J236" s="17">
        <f t="shared" si="22"/>
        <v>-1</v>
      </c>
      <c r="K236" s="30">
        <v>0</v>
      </c>
      <c r="L236" s="26">
        <v>620000</v>
      </c>
      <c r="M236" s="26">
        <v>238750</v>
      </c>
      <c r="N236" s="17">
        <f t="shared" si="23"/>
        <v>-1</v>
      </c>
      <c r="O236" s="26">
        <v>0</v>
      </c>
      <c r="P236" s="26">
        <v>7</v>
      </c>
      <c r="Q236" s="26">
        <v>70</v>
      </c>
      <c r="R236" s="17">
        <f t="shared" si="24"/>
        <v>-1</v>
      </c>
      <c r="S236" s="26">
        <v>2</v>
      </c>
      <c r="T236" s="26">
        <v>2</v>
      </c>
      <c r="U236" s="26">
        <v>2</v>
      </c>
      <c r="V236" s="17">
        <f t="shared" si="25"/>
        <v>0</v>
      </c>
      <c r="W236" s="30">
        <v>253750</v>
      </c>
      <c r="X236" s="26">
        <v>524950</v>
      </c>
      <c r="Y236" s="26">
        <v>326500</v>
      </c>
      <c r="Z236" s="17">
        <f t="shared" si="26"/>
        <v>-0.51662063053624152</v>
      </c>
      <c r="AA236" s="30">
        <v>0</v>
      </c>
      <c r="AB236" s="26">
        <v>650000</v>
      </c>
      <c r="AC236" s="26">
        <v>281950</v>
      </c>
      <c r="AD236" s="17">
        <f t="shared" si="27"/>
        <v>-1</v>
      </c>
    </row>
    <row r="237" spans="1:30" x14ac:dyDescent="0.25">
      <c r="A237" s="28">
        <v>550</v>
      </c>
      <c r="B237" s="29" t="s">
        <v>749</v>
      </c>
      <c r="C237" s="26">
        <v>5</v>
      </c>
      <c r="D237" s="26">
        <v>5</v>
      </c>
      <c r="E237" s="26">
        <v>3</v>
      </c>
      <c r="F237" s="3">
        <f t="shared" si="21"/>
        <v>0</v>
      </c>
      <c r="G237" s="30">
        <v>210000</v>
      </c>
      <c r="H237" s="26">
        <v>224000</v>
      </c>
      <c r="I237" s="26">
        <v>215500</v>
      </c>
      <c r="J237" s="17">
        <f t="shared" si="22"/>
        <v>-6.25E-2</v>
      </c>
      <c r="K237" s="30">
        <v>242980</v>
      </c>
      <c r="L237" s="26">
        <v>191920</v>
      </c>
      <c r="M237" s="26">
        <v>160466</v>
      </c>
      <c r="N237" s="17">
        <f t="shared" si="23"/>
        <v>0.26604835348061695</v>
      </c>
      <c r="O237" s="26">
        <v>33</v>
      </c>
      <c r="P237" s="26">
        <v>17</v>
      </c>
      <c r="Q237" s="26">
        <v>63</v>
      </c>
      <c r="R237" s="17">
        <f t="shared" si="24"/>
        <v>0.94117647058823528</v>
      </c>
      <c r="S237" s="26">
        <v>1</v>
      </c>
      <c r="T237" s="26">
        <v>6</v>
      </c>
      <c r="U237" s="26">
        <v>4</v>
      </c>
      <c r="V237" s="17">
        <f t="shared" si="25"/>
        <v>-0.83333333333333337</v>
      </c>
      <c r="W237" s="30">
        <v>215000</v>
      </c>
      <c r="X237" s="26">
        <v>224000</v>
      </c>
      <c r="Y237" s="26">
        <v>215500</v>
      </c>
      <c r="Z237" s="17">
        <f t="shared" si="26"/>
        <v>-4.0178571428571432E-2</v>
      </c>
      <c r="AA237" s="30">
        <v>254960</v>
      </c>
      <c r="AB237" s="26">
        <v>190000</v>
      </c>
      <c r="AC237" s="26">
        <v>168966</v>
      </c>
      <c r="AD237" s="17">
        <f t="shared" si="27"/>
        <v>0.34189473684210525</v>
      </c>
    </row>
    <row r="238" spans="1:30" x14ac:dyDescent="0.25">
      <c r="A238" s="28">
        <v>551</v>
      </c>
      <c r="B238" s="29" t="s">
        <v>750</v>
      </c>
      <c r="C238" s="26">
        <v>7</v>
      </c>
      <c r="D238" s="26">
        <v>7</v>
      </c>
      <c r="E238" s="26">
        <v>5</v>
      </c>
      <c r="F238" s="3">
        <f t="shared" si="21"/>
        <v>0</v>
      </c>
      <c r="G238" s="30">
        <v>306000</v>
      </c>
      <c r="H238" s="26">
        <v>405000</v>
      </c>
      <c r="I238" s="26">
        <v>259000</v>
      </c>
      <c r="J238" s="17">
        <f t="shared" si="22"/>
        <v>-0.24444444444444444</v>
      </c>
      <c r="K238" s="30">
        <v>320414</v>
      </c>
      <c r="L238" s="26">
        <v>366386</v>
      </c>
      <c r="M238" s="26">
        <v>283160</v>
      </c>
      <c r="N238" s="17">
        <f t="shared" si="23"/>
        <v>-0.1254742266352972</v>
      </c>
      <c r="O238" s="26">
        <v>19</v>
      </c>
      <c r="P238" s="26">
        <v>61</v>
      </c>
      <c r="Q238" s="26">
        <v>29</v>
      </c>
      <c r="R238" s="17">
        <f t="shared" si="24"/>
        <v>-0.68852459016393441</v>
      </c>
      <c r="S238" s="26">
        <v>11</v>
      </c>
      <c r="T238" s="26">
        <v>14</v>
      </c>
      <c r="U238" s="26">
        <v>13</v>
      </c>
      <c r="V238" s="17">
        <f t="shared" si="25"/>
        <v>-0.21428571428571427</v>
      </c>
      <c r="W238" s="30">
        <v>269900</v>
      </c>
      <c r="X238" s="26">
        <v>405000</v>
      </c>
      <c r="Y238" s="26">
        <v>259000</v>
      </c>
      <c r="Z238" s="17">
        <f t="shared" si="26"/>
        <v>-0.33358024691358024</v>
      </c>
      <c r="AA238" s="30">
        <v>323500</v>
      </c>
      <c r="AB238" s="26">
        <v>365600</v>
      </c>
      <c r="AC238" s="26">
        <v>286720</v>
      </c>
      <c r="AD238" s="17">
        <f t="shared" si="27"/>
        <v>-0.11515317286652078</v>
      </c>
    </row>
    <row r="239" spans="1:30" x14ac:dyDescent="0.25">
      <c r="A239" s="28">
        <v>552</v>
      </c>
      <c r="B239" s="29" t="s">
        <v>751</v>
      </c>
      <c r="C239" s="26">
        <v>12</v>
      </c>
      <c r="D239" s="26">
        <v>9</v>
      </c>
      <c r="E239" s="26">
        <v>11</v>
      </c>
      <c r="F239" s="3">
        <f t="shared" si="21"/>
        <v>0.33333333333333331</v>
      </c>
      <c r="G239" s="30">
        <v>282750</v>
      </c>
      <c r="H239" s="26">
        <v>320000</v>
      </c>
      <c r="I239" s="26">
        <v>250000</v>
      </c>
      <c r="J239" s="17">
        <f t="shared" si="22"/>
        <v>-0.11640625</v>
      </c>
      <c r="K239" s="30">
        <v>279717</v>
      </c>
      <c r="L239" s="26">
        <v>335622</v>
      </c>
      <c r="M239" s="26">
        <v>257818</v>
      </c>
      <c r="N239" s="17">
        <f t="shared" si="23"/>
        <v>-0.16657132130789995</v>
      </c>
      <c r="O239" s="26">
        <v>14</v>
      </c>
      <c r="P239" s="26">
        <v>85</v>
      </c>
      <c r="Q239" s="26">
        <v>22</v>
      </c>
      <c r="R239" s="17">
        <f t="shared" si="24"/>
        <v>-0.83529411764705885</v>
      </c>
      <c r="S239" s="26">
        <v>12</v>
      </c>
      <c r="T239" s="26">
        <v>11</v>
      </c>
      <c r="U239" s="26">
        <v>7</v>
      </c>
      <c r="V239" s="17">
        <f t="shared" si="25"/>
        <v>9.0909090909090912E-2</v>
      </c>
      <c r="W239" s="30">
        <v>265950</v>
      </c>
      <c r="X239" s="26">
        <v>320000</v>
      </c>
      <c r="Y239" s="26">
        <v>250000</v>
      </c>
      <c r="Z239" s="17">
        <f t="shared" si="26"/>
        <v>-0.16890625000000001</v>
      </c>
      <c r="AA239" s="30">
        <v>280350</v>
      </c>
      <c r="AB239" s="26">
        <v>348633</v>
      </c>
      <c r="AC239" s="26">
        <v>265627</v>
      </c>
      <c r="AD239" s="17">
        <f t="shared" si="27"/>
        <v>-0.19585925600846735</v>
      </c>
    </row>
    <row r="240" spans="1:30" x14ac:dyDescent="0.25">
      <c r="A240" s="28">
        <v>554</v>
      </c>
      <c r="B240" s="29" t="s">
        <v>752</v>
      </c>
      <c r="C240" s="26">
        <v>46</v>
      </c>
      <c r="D240" s="26">
        <v>46</v>
      </c>
      <c r="E240" s="26">
        <v>35</v>
      </c>
      <c r="F240" s="3">
        <f t="shared" si="21"/>
        <v>0</v>
      </c>
      <c r="G240" s="30">
        <v>427500</v>
      </c>
      <c r="H240" s="26">
        <v>424950</v>
      </c>
      <c r="I240" s="26">
        <v>399900</v>
      </c>
      <c r="J240" s="17">
        <f t="shared" si="22"/>
        <v>6.000705965407695E-3</v>
      </c>
      <c r="K240" s="30">
        <v>433293</v>
      </c>
      <c r="L240" s="26">
        <v>435483</v>
      </c>
      <c r="M240" s="26">
        <v>449938</v>
      </c>
      <c r="N240" s="17">
        <f t="shared" si="23"/>
        <v>-5.0288989466867823E-3</v>
      </c>
      <c r="O240" s="26">
        <v>34</v>
      </c>
      <c r="P240" s="26">
        <v>39</v>
      </c>
      <c r="Q240" s="26">
        <v>38</v>
      </c>
      <c r="R240" s="17">
        <f t="shared" si="24"/>
        <v>-0.12820512820512819</v>
      </c>
      <c r="S240" s="26">
        <v>61</v>
      </c>
      <c r="T240" s="26">
        <v>46</v>
      </c>
      <c r="U240" s="26">
        <v>41</v>
      </c>
      <c r="V240" s="17">
        <f t="shared" si="25"/>
        <v>0.32608695652173914</v>
      </c>
      <c r="W240" s="30">
        <v>377000</v>
      </c>
      <c r="X240" s="26">
        <v>424950</v>
      </c>
      <c r="Y240" s="26">
        <v>399900</v>
      </c>
      <c r="Z240" s="17">
        <f t="shared" si="26"/>
        <v>-0.11283680432992117</v>
      </c>
      <c r="AA240" s="30">
        <v>439804</v>
      </c>
      <c r="AB240" s="26">
        <v>440371</v>
      </c>
      <c r="AC240" s="26">
        <v>456065</v>
      </c>
      <c r="AD240" s="17">
        <f t="shared" si="27"/>
        <v>-1.2875507242756676E-3</v>
      </c>
    </row>
    <row r="241" spans="1:30" x14ac:dyDescent="0.25">
      <c r="A241" s="28">
        <v>555</v>
      </c>
      <c r="B241" s="29" t="s">
        <v>753</v>
      </c>
      <c r="C241" s="26">
        <v>52</v>
      </c>
      <c r="D241" s="26">
        <v>43</v>
      </c>
      <c r="E241" s="26">
        <v>29</v>
      </c>
      <c r="F241" s="3">
        <f t="shared" si="21"/>
        <v>0.20930232558139536</v>
      </c>
      <c r="G241" s="30">
        <v>338000</v>
      </c>
      <c r="H241" s="26">
        <v>330000</v>
      </c>
      <c r="I241" s="26">
        <v>319900</v>
      </c>
      <c r="J241" s="17">
        <f t="shared" si="22"/>
        <v>2.4242424242424242E-2</v>
      </c>
      <c r="K241" s="30">
        <v>363337</v>
      </c>
      <c r="L241" s="26">
        <v>443650</v>
      </c>
      <c r="M241" s="26">
        <v>331783</v>
      </c>
      <c r="N241" s="17">
        <f t="shared" si="23"/>
        <v>-0.18102783725910065</v>
      </c>
      <c r="O241" s="26">
        <v>27</v>
      </c>
      <c r="P241" s="26">
        <v>48</v>
      </c>
      <c r="Q241" s="26">
        <v>24</v>
      </c>
      <c r="R241" s="17">
        <f t="shared" si="24"/>
        <v>-0.4375</v>
      </c>
      <c r="S241" s="26">
        <v>62</v>
      </c>
      <c r="T241" s="26">
        <v>53</v>
      </c>
      <c r="U241" s="26">
        <v>51</v>
      </c>
      <c r="V241" s="17">
        <f t="shared" si="25"/>
        <v>0.16981132075471697</v>
      </c>
      <c r="W241" s="30">
        <v>345949</v>
      </c>
      <c r="X241" s="26">
        <v>330000</v>
      </c>
      <c r="Y241" s="26">
        <v>319900</v>
      </c>
      <c r="Z241" s="17">
        <f t="shared" si="26"/>
        <v>4.8330303030303029E-2</v>
      </c>
      <c r="AA241" s="30">
        <v>366492</v>
      </c>
      <c r="AB241" s="26">
        <v>351220</v>
      </c>
      <c r="AC241" s="26">
        <v>335121</v>
      </c>
      <c r="AD241" s="17">
        <f t="shared" si="27"/>
        <v>4.3482717385114743E-2</v>
      </c>
    </row>
    <row r="242" spans="1:30" x14ac:dyDescent="0.25">
      <c r="A242" s="28">
        <v>556</v>
      </c>
      <c r="B242" s="29" t="s">
        <v>754</v>
      </c>
      <c r="C242" s="26">
        <v>6</v>
      </c>
      <c r="D242" s="26">
        <v>6</v>
      </c>
      <c r="E242" s="26">
        <v>7</v>
      </c>
      <c r="F242" s="3">
        <f t="shared" si="21"/>
        <v>0</v>
      </c>
      <c r="G242" s="30">
        <v>276000</v>
      </c>
      <c r="H242" s="26">
        <v>259999</v>
      </c>
      <c r="I242" s="26">
        <v>250000</v>
      </c>
      <c r="J242" s="17">
        <f t="shared" si="22"/>
        <v>6.1542544394401516E-2</v>
      </c>
      <c r="K242" s="30">
        <v>263150</v>
      </c>
      <c r="L242" s="26">
        <v>350667</v>
      </c>
      <c r="M242" s="26">
        <v>240757</v>
      </c>
      <c r="N242" s="17">
        <f t="shared" si="23"/>
        <v>-0.24957295667969898</v>
      </c>
      <c r="O242" s="26">
        <v>55</v>
      </c>
      <c r="P242" s="26">
        <v>38</v>
      </c>
      <c r="Q242" s="26">
        <v>9</v>
      </c>
      <c r="R242" s="17">
        <f t="shared" si="24"/>
        <v>0.44736842105263158</v>
      </c>
      <c r="S242" s="26">
        <v>8</v>
      </c>
      <c r="T242" s="26">
        <v>6</v>
      </c>
      <c r="U242" s="26">
        <v>9</v>
      </c>
      <c r="V242" s="17">
        <f t="shared" si="25"/>
        <v>0.33333333333333331</v>
      </c>
      <c r="W242" s="30">
        <v>364445</v>
      </c>
      <c r="X242" s="26">
        <v>259999</v>
      </c>
      <c r="Y242" s="26">
        <v>250000</v>
      </c>
      <c r="Z242" s="17">
        <f t="shared" si="26"/>
        <v>0.40171692968049877</v>
      </c>
      <c r="AA242" s="30">
        <v>269550</v>
      </c>
      <c r="AB242" s="26">
        <v>356467</v>
      </c>
      <c r="AC242" s="26">
        <v>238814</v>
      </c>
      <c r="AD242" s="17">
        <f t="shared" si="27"/>
        <v>-0.24382902204131099</v>
      </c>
    </row>
    <row r="243" spans="1:30" x14ac:dyDescent="0.25">
      <c r="A243" s="28">
        <v>558</v>
      </c>
      <c r="B243" s="29" t="s">
        <v>755</v>
      </c>
      <c r="C243" s="26">
        <v>44</v>
      </c>
      <c r="D243" s="26">
        <v>46</v>
      </c>
      <c r="E243" s="26">
        <v>51</v>
      </c>
      <c r="F243" s="3">
        <f t="shared" si="21"/>
        <v>-4.3478260869565216E-2</v>
      </c>
      <c r="G243" s="30">
        <v>936000</v>
      </c>
      <c r="H243" s="26">
        <v>844000</v>
      </c>
      <c r="I243" s="26">
        <v>725000</v>
      </c>
      <c r="J243" s="17">
        <f t="shared" si="22"/>
        <v>0.10900473933649289</v>
      </c>
      <c r="K243" s="30">
        <v>1037045</v>
      </c>
      <c r="L243" s="26">
        <v>953889</v>
      </c>
      <c r="M243" s="26">
        <v>847891</v>
      </c>
      <c r="N243" s="17">
        <f t="shared" si="23"/>
        <v>8.7175761540388877E-2</v>
      </c>
      <c r="O243" s="26">
        <v>65</v>
      </c>
      <c r="P243" s="26">
        <v>78</v>
      </c>
      <c r="Q243" s="26">
        <v>33</v>
      </c>
      <c r="R243" s="17">
        <f t="shared" si="24"/>
        <v>-0.16666666666666666</v>
      </c>
      <c r="S243" s="26">
        <v>39</v>
      </c>
      <c r="T243" s="26">
        <v>48</v>
      </c>
      <c r="U243" s="26">
        <v>59</v>
      </c>
      <c r="V243" s="17">
        <f t="shared" si="25"/>
        <v>-0.1875</v>
      </c>
      <c r="W243" s="30">
        <v>999000</v>
      </c>
      <c r="X243" s="26">
        <v>844000</v>
      </c>
      <c r="Y243" s="26">
        <v>725000</v>
      </c>
      <c r="Z243" s="17">
        <f t="shared" si="26"/>
        <v>0.18364928909952608</v>
      </c>
      <c r="AA243" s="30">
        <v>1032630</v>
      </c>
      <c r="AB243" s="26">
        <v>955904</v>
      </c>
      <c r="AC243" s="26">
        <v>857630</v>
      </c>
      <c r="AD243" s="17">
        <f t="shared" si="27"/>
        <v>8.0265382297803958E-2</v>
      </c>
    </row>
    <row r="244" spans="1:30" x14ac:dyDescent="0.25">
      <c r="A244" s="28">
        <v>559</v>
      </c>
      <c r="B244" s="29" t="s">
        <v>756</v>
      </c>
      <c r="C244" s="26">
        <v>67</v>
      </c>
      <c r="D244" s="26">
        <v>60</v>
      </c>
      <c r="E244" s="26">
        <v>64</v>
      </c>
      <c r="F244" s="3">
        <f t="shared" si="21"/>
        <v>0.11666666666666667</v>
      </c>
      <c r="G244" s="30">
        <v>400000</v>
      </c>
      <c r="H244" s="26">
        <v>325000</v>
      </c>
      <c r="I244" s="26">
        <v>355000</v>
      </c>
      <c r="J244" s="17">
        <f t="shared" si="22"/>
        <v>0.23076923076923078</v>
      </c>
      <c r="K244" s="30">
        <v>421351</v>
      </c>
      <c r="L244" s="26">
        <v>399403</v>
      </c>
      <c r="M244" s="26">
        <v>371827</v>
      </c>
      <c r="N244" s="17">
        <f t="shared" si="23"/>
        <v>5.4952015883706434E-2</v>
      </c>
      <c r="O244" s="26">
        <v>28</v>
      </c>
      <c r="P244" s="26">
        <v>36</v>
      </c>
      <c r="Q244" s="26">
        <v>42</v>
      </c>
      <c r="R244" s="17">
        <f t="shared" si="24"/>
        <v>-0.22222222222222221</v>
      </c>
      <c r="S244" s="26">
        <v>61</v>
      </c>
      <c r="T244" s="26">
        <v>84</v>
      </c>
      <c r="U244" s="26">
        <v>53</v>
      </c>
      <c r="V244" s="17">
        <f t="shared" si="25"/>
        <v>-0.27380952380952384</v>
      </c>
      <c r="W244" s="30">
        <v>405000</v>
      </c>
      <c r="X244" s="26">
        <v>325000</v>
      </c>
      <c r="Y244" s="26">
        <v>355000</v>
      </c>
      <c r="Z244" s="17">
        <f t="shared" si="26"/>
        <v>0.24615384615384617</v>
      </c>
      <c r="AA244" s="30">
        <v>421269</v>
      </c>
      <c r="AB244" s="26">
        <v>401123</v>
      </c>
      <c r="AC244" s="26">
        <v>373234</v>
      </c>
      <c r="AD244" s="17">
        <f t="shared" si="27"/>
        <v>5.0223996130862605E-2</v>
      </c>
    </row>
    <row r="245" spans="1:30" x14ac:dyDescent="0.25">
      <c r="A245" s="28">
        <v>560</v>
      </c>
      <c r="B245" s="29" t="s">
        <v>757</v>
      </c>
      <c r="C245" s="26">
        <v>108</v>
      </c>
      <c r="D245" s="26">
        <v>130</v>
      </c>
      <c r="E245" s="26">
        <v>141</v>
      </c>
      <c r="F245" s="3">
        <f t="shared" si="21"/>
        <v>-0.16923076923076924</v>
      </c>
      <c r="G245" s="30">
        <v>396950</v>
      </c>
      <c r="H245" s="26">
        <v>369700</v>
      </c>
      <c r="I245" s="26">
        <v>374990</v>
      </c>
      <c r="J245" s="17">
        <f t="shared" si="22"/>
        <v>7.3708412226129297E-2</v>
      </c>
      <c r="K245" s="30">
        <v>397925</v>
      </c>
      <c r="L245" s="26">
        <v>383660</v>
      </c>
      <c r="M245" s="26">
        <v>355600</v>
      </c>
      <c r="N245" s="17">
        <f t="shared" si="23"/>
        <v>3.7181358494500341E-2</v>
      </c>
      <c r="O245" s="26">
        <v>68</v>
      </c>
      <c r="P245" s="26">
        <v>43</v>
      </c>
      <c r="Q245" s="26">
        <v>38</v>
      </c>
      <c r="R245" s="17">
        <f t="shared" si="24"/>
        <v>0.58139534883720934</v>
      </c>
      <c r="S245" s="26">
        <v>195</v>
      </c>
      <c r="T245" s="26">
        <v>170</v>
      </c>
      <c r="U245" s="26">
        <v>140</v>
      </c>
      <c r="V245" s="17">
        <f t="shared" si="25"/>
        <v>0.14705882352941177</v>
      </c>
      <c r="W245" s="30">
        <v>343380</v>
      </c>
      <c r="X245" s="26">
        <v>369700</v>
      </c>
      <c r="Y245" s="26">
        <v>374990</v>
      </c>
      <c r="Z245" s="17">
        <f t="shared" si="26"/>
        <v>-7.1192859074925618E-2</v>
      </c>
      <c r="AA245" s="30">
        <v>397690</v>
      </c>
      <c r="AB245" s="26">
        <v>387990</v>
      </c>
      <c r="AC245" s="26">
        <v>356851</v>
      </c>
      <c r="AD245" s="17">
        <f t="shared" si="27"/>
        <v>2.5000644346503776E-2</v>
      </c>
    </row>
    <row r="246" spans="1:30" x14ac:dyDescent="0.25">
      <c r="A246" s="28">
        <v>562</v>
      </c>
      <c r="B246" s="29" t="s">
        <v>758</v>
      </c>
      <c r="C246" s="26">
        <v>60</v>
      </c>
      <c r="D246" s="26">
        <v>73</v>
      </c>
      <c r="E246" s="26">
        <v>59</v>
      </c>
      <c r="F246" s="3">
        <f t="shared" si="21"/>
        <v>-0.17808219178082191</v>
      </c>
      <c r="G246" s="30">
        <v>432500</v>
      </c>
      <c r="H246" s="26">
        <v>437250</v>
      </c>
      <c r="I246" s="26">
        <v>417000</v>
      </c>
      <c r="J246" s="17">
        <f t="shared" si="22"/>
        <v>-1.0863350485991996E-2</v>
      </c>
      <c r="K246" s="30">
        <v>467916</v>
      </c>
      <c r="L246" s="26">
        <v>471690</v>
      </c>
      <c r="M246" s="26">
        <v>400205</v>
      </c>
      <c r="N246" s="17">
        <f t="shared" si="23"/>
        <v>-8.0010176175030218E-3</v>
      </c>
      <c r="O246" s="26">
        <v>30</v>
      </c>
      <c r="P246" s="26">
        <v>31</v>
      </c>
      <c r="Q246" s="26">
        <v>18</v>
      </c>
      <c r="R246" s="17">
        <f t="shared" si="24"/>
        <v>-3.2258064516129031E-2</v>
      </c>
      <c r="S246" s="26">
        <v>79</v>
      </c>
      <c r="T246" s="26">
        <v>68</v>
      </c>
      <c r="U246" s="26">
        <v>70</v>
      </c>
      <c r="V246" s="17">
        <f t="shared" si="25"/>
        <v>0.16176470588235295</v>
      </c>
      <c r="W246" s="30">
        <v>449900</v>
      </c>
      <c r="X246" s="26">
        <v>437250</v>
      </c>
      <c r="Y246" s="26">
        <v>417000</v>
      </c>
      <c r="Z246" s="17">
        <f t="shared" si="26"/>
        <v>2.8930817610062894E-2</v>
      </c>
      <c r="AA246" s="30">
        <v>471383</v>
      </c>
      <c r="AB246" s="26">
        <v>481204</v>
      </c>
      <c r="AC246" s="26">
        <v>403473</v>
      </c>
      <c r="AD246" s="17">
        <f t="shared" si="27"/>
        <v>-2.0409223530976468E-2</v>
      </c>
    </row>
    <row r="247" spans="1:30" x14ac:dyDescent="0.25">
      <c r="A247" s="28">
        <v>563</v>
      </c>
      <c r="B247" s="29" t="s">
        <v>759</v>
      </c>
      <c r="C247" s="26">
        <v>1</v>
      </c>
      <c r="D247" s="26">
        <v>2</v>
      </c>
      <c r="E247" s="26">
        <v>1</v>
      </c>
      <c r="F247" s="3">
        <f t="shared" si="21"/>
        <v>-0.5</v>
      </c>
      <c r="G247" s="30">
        <v>530000</v>
      </c>
      <c r="H247" s="26">
        <v>399900</v>
      </c>
      <c r="I247" s="26">
        <v>0</v>
      </c>
      <c r="J247" s="17">
        <f t="shared" si="22"/>
        <v>0.32533133283320831</v>
      </c>
      <c r="K247" s="30">
        <v>530000</v>
      </c>
      <c r="L247" s="26">
        <v>243500</v>
      </c>
      <c r="M247" s="26">
        <v>295000</v>
      </c>
      <c r="N247" s="17">
        <f t="shared" si="23"/>
        <v>1.1765913757700206</v>
      </c>
      <c r="O247" s="26">
        <v>108</v>
      </c>
      <c r="P247" s="26">
        <v>22</v>
      </c>
      <c r="Q247" s="26">
        <v>29</v>
      </c>
      <c r="R247" s="17">
        <f t="shared" si="24"/>
        <v>3.9090909090909092</v>
      </c>
      <c r="S247" s="26">
        <v>1</v>
      </c>
      <c r="T247" s="26">
        <v>1</v>
      </c>
      <c r="U247" s="26">
        <v>0</v>
      </c>
      <c r="V247" s="17">
        <f t="shared" si="25"/>
        <v>0</v>
      </c>
      <c r="W247" s="30">
        <v>209000</v>
      </c>
      <c r="X247" s="26">
        <v>399900</v>
      </c>
      <c r="Y247" s="26">
        <v>0</v>
      </c>
      <c r="Z247" s="17">
        <f t="shared" si="26"/>
        <v>-0.47736934233558387</v>
      </c>
      <c r="AA247" s="30">
        <v>675000</v>
      </c>
      <c r="AB247" s="26">
        <v>256000</v>
      </c>
      <c r="AC247" s="26">
        <v>280000</v>
      </c>
      <c r="AD247" s="17">
        <f t="shared" si="27"/>
        <v>1.63671875</v>
      </c>
    </row>
    <row r="248" spans="1:30" x14ac:dyDescent="0.25">
      <c r="A248" s="28">
        <v>564</v>
      </c>
      <c r="B248" s="29" t="s">
        <v>760</v>
      </c>
      <c r="C248" s="26">
        <v>2</v>
      </c>
      <c r="D248" s="26">
        <v>5</v>
      </c>
      <c r="E248" s="26">
        <v>4</v>
      </c>
      <c r="F248" s="3">
        <f t="shared" si="21"/>
        <v>-0.6</v>
      </c>
      <c r="G248" s="30">
        <v>222999</v>
      </c>
      <c r="H248" s="26">
        <v>440000</v>
      </c>
      <c r="I248" s="26">
        <v>317400</v>
      </c>
      <c r="J248" s="17">
        <f t="shared" si="22"/>
        <v>-0.49318409090909093</v>
      </c>
      <c r="K248" s="30">
        <v>223000</v>
      </c>
      <c r="L248" s="26">
        <v>416000</v>
      </c>
      <c r="M248" s="26">
        <v>301625</v>
      </c>
      <c r="N248" s="17">
        <f t="shared" si="23"/>
        <v>-0.46394230769230771</v>
      </c>
      <c r="O248" s="26">
        <v>13</v>
      </c>
      <c r="P248" s="26">
        <v>27</v>
      </c>
      <c r="Q248" s="26">
        <v>8</v>
      </c>
      <c r="R248" s="17">
        <f t="shared" si="24"/>
        <v>-0.51851851851851849</v>
      </c>
      <c r="S248" s="26">
        <v>4</v>
      </c>
      <c r="T248" s="26">
        <v>1</v>
      </c>
      <c r="U248" s="26">
        <v>4</v>
      </c>
      <c r="V248" s="17">
        <f t="shared" si="25"/>
        <v>3</v>
      </c>
      <c r="W248" s="30">
        <v>284900</v>
      </c>
      <c r="X248" s="26">
        <v>440000</v>
      </c>
      <c r="Y248" s="26">
        <v>317400</v>
      </c>
      <c r="Z248" s="17">
        <f t="shared" si="26"/>
        <v>-0.35249999999999998</v>
      </c>
      <c r="AA248" s="30">
        <v>210500</v>
      </c>
      <c r="AB248" s="26">
        <v>423960</v>
      </c>
      <c r="AC248" s="26">
        <v>288750</v>
      </c>
      <c r="AD248" s="17">
        <f t="shared" si="27"/>
        <v>-0.50349089536748748</v>
      </c>
    </row>
    <row r="249" spans="1:30" x14ac:dyDescent="0.25">
      <c r="A249" s="28">
        <v>565</v>
      </c>
      <c r="B249" s="29" t="s">
        <v>761</v>
      </c>
      <c r="C249" s="26">
        <v>17</v>
      </c>
      <c r="D249" s="26">
        <v>11</v>
      </c>
      <c r="E249" s="26">
        <v>14</v>
      </c>
      <c r="F249" s="3">
        <f t="shared" si="21"/>
        <v>0.54545454545454541</v>
      </c>
      <c r="G249" s="30">
        <v>330000</v>
      </c>
      <c r="H249" s="26">
        <v>524900</v>
      </c>
      <c r="I249" s="26">
        <v>360000</v>
      </c>
      <c r="J249" s="17">
        <f t="shared" si="22"/>
        <v>-0.37130882072775767</v>
      </c>
      <c r="K249" s="30">
        <v>427994</v>
      </c>
      <c r="L249" s="26">
        <v>567000</v>
      </c>
      <c r="M249" s="26">
        <v>472807</v>
      </c>
      <c r="N249" s="17">
        <f t="shared" si="23"/>
        <v>-0.24516049382716049</v>
      </c>
      <c r="O249" s="26">
        <v>36</v>
      </c>
      <c r="P249" s="26">
        <v>6</v>
      </c>
      <c r="Q249" s="26">
        <v>30</v>
      </c>
      <c r="R249" s="17">
        <f t="shared" si="24"/>
        <v>5</v>
      </c>
      <c r="S249" s="26">
        <v>15</v>
      </c>
      <c r="T249" s="26">
        <v>14</v>
      </c>
      <c r="U249" s="26">
        <v>18</v>
      </c>
      <c r="V249" s="17">
        <f t="shared" si="25"/>
        <v>7.1428571428571425E-2</v>
      </c>
      <c r="W249" s="30">
        <v>350000</v>
      </c>
      <c r="X249" s="26">
        <v>524900</v>
      </c>
      <c r="Y249" s="26">
        <v>360000</v>
      </c>
      <c r="Z249" s="17">
        <f t="shared" si="26"/>
        <v>-0.33320632501428843</v>
      </c>
      <c r="AA249" s="30">
        <v>437594</v>
      </c>
      <c r="AB249" s="26">
        <v>568109</v>
      </c>
      <c r="AC249" s="26">
        <v>487185</v>
      </c>
      <c r="AD249" s="17">
        <f t="shared" si="27"/>
        <v>-0.2297358429456319</v>
      </c>
    </row>
    <row r="250" spans="1:30" x14ac:dyDescent="0.25">
      <c r="A250" s="28">
        <v>566</v>
      </c>
      <c r="B250" s="29" t="s">
        <v>762</v>
      </c>
      <c r="C250" s="26">
        <v>0</v>
      </c>
      <c r="D250" s="26">
        <v>0</v>
      </c>
      <c r="E250" s="26">
        <v>0</v>
      </c>
      <c r="F250" s="3" t="e">
        <f t="shared" si="21"/>
        <v>#DIV/0!</v>
      </c>
      <c r="G250" s="30">
        <v>0</v>
      </c>
      <c r="H250" s="26">
        <v>0</v>
      </c>
      <c r="I250" s="26">
        <v>0</v>
      </c>
      <c r="J250" s="17" t="e">
        <f t="shared" si="22"/>
        <v>#DIV/0!</v>
      </c>
      <c r="K250" s="30">
        <v>0</v>
      </c>
      <c r="L250" s="26">
        <v>0</v>
      </c>
      <c r="M250" s="26">
        <v>0</v>
      </c>
      <c r="N250" s="17" t="e">
        <f t="shared" si="23"/>
        <v>#DIV/0!</v>
      </c>
      <c r="O250" s="26">
        <v>0</v>
      </c>
      <c r="P250" s="26">
        <v>0</v>
      </c>
      <c r="Q250" s="26">
        <v>0</v>
      </c>
      <c r="R250" s="17" t="e">
        <f t="shared" si="24"/>
        <v>#DIV/0!</v>
      </c>
      <c r="S250" s="26">
        <v>0</v>
      </c>
      <c r="T250" s="26">
        <v>0</v>
      </c>
      <c r="U250" s="26">
        <v>0</v>
      </c>
      <c r="V250" s="17" t="e">
        <f t="shared" si="25"/>
        <v>#DIV/0!</v>
      </c>
      <c r="W250" s="30">
        <v>0</v>
      </c>
      <c r="X250" s="26">
        <v>0</v>
      </c>
      <c r="Y250" s="26">
        <v>0</v>
      </c>
      <c r="Z250" s="17" t="e">
        <f t="shared" si="26"/>
        <v>#DIV/0!</v>
      </c>
      <c r="AA250" s="30">
        <v>0</v>
      </c>
      <c r="AB250" s="26">
        <v>0</v>
      </c>
      <c r="AC250" s="26">
        <v>0</v>
      </c>
      <c r="AD250" s="17" t="e">
        <f t="shared" si="27"/>
        <v>#DIV/0!</v>
      </c>
    </row>
    <row r="251" spans="1:30" x14ac:dyDescent="0.25">
      <c r="A251" s="28">
        <v>627</v>
      </c>
      <c r="B251" s="29" t="s">
        <v>763</v>
      </c>
      <c r="C251" s="26">
        <v>36</v>
      </c>
      <c r="D251" s="26">
        <v>24</v>
      </c>
      <c r="E251" s="26">
        <v>34</v>
      </c>
      <c r="F251" s="3">
        <f t="shared" si="21"/>
        <v>0.5</v>
      </c>
      <c r="G251" s="30">
        <v>157500</v>
      </c>
      <c r="H251" s="26">
        <v>153449</v>
      </c>
      <c r="I251" s="26">
        <v>144900</v>
      </c>
      <c r="J251" s="17">
        <f t="shared" si="22"/>
        <v>2.6399650698277603E-2</v>
      </c>
      <c r="K251" s="30">
        <v>209878</v>
      </c>
      <c r="L251" s="26">
        <v>136375</v>
      </c>
      <c r="M251" s="26">
        <v>107264</v>
      </c>
      <c r="N251" s="17">
        <f t="shared" si="23"/>
        <v>0.53897708524289645</v>
      </c>
      <c r="O251" s="26">
        <v>70</v>
      </c>
      <c r="P251" s="26">
        <v>84</v>
      </c>
      <c r="Q251" s="26">
        <v>102</v>
      </c>
      <c r="R251" s="17">
        <f t="shared" si="24"/>
        <v>-0.16666666666666666</v>
      </c>
      <c r="S251" s="26">
        <v>65</v>
      </c>
      <c r="T251" s="26">
        <v>58</v>
      </c>
      <c r="U251" s="26">
        <v>53</v>
      </c>
      <c r="V251" s="17">
        <f t="shared" si="25"/>
        <v>0.1206896551724138</v>
      </c>
      <c r="W251" s="30">
        <v>165000</v>
      </c>
      <c r="X251" s="26">
        <v>153449</v>
      </c>
      <c r="Y251" s="26">
        <v>144900</v>
      </c>
      <c r="Z251" s="17">
        <f t="shared" si="26"/>
        <v>7.5275824541052722E-2</v>
      </c>
      <c r="AA251" s="30">
        <v>213631</v>
      </c>
      <c r="AB251" s="26">
        <v>138227</v>
      </c>
      <c r="AC251" s="26">
        <v>109197</v>
      </c>
      <c r="AD251" s="17">
        <f t="shared" si="27"/>
        <v>0.54550847518936241</v>
      </c>
    </row>
    <row r="252" spans="1:30" x14ac:dyDescent="0.25">
      <c r="A252" s="28">
        <v>631</v>
      </c>
      <c r="B252" s="29" t="s">
        <v>764</v>
      </c>
      <c r="C252" s="26">
        <v>0</v>
      </c>
      <c r="D252" s="26">
        <v>2</v>
      </c>
      <c r="E252" s="26">
        <v>1</v>
      </c>
      <c r="F252" s="3">
        <f t="shared" si="21"/>
        <v>-1</v>
      </c>
      <c r="G252" s="30">
        <v>0</v>
      </c>
      <c r="H252" s="26">
        <v>0</v>
      </c>
      <c r="I252" s="26">
        <v>529900</v>
      </c>
      <c r="J252" s="17" t="e">
        <f t="shared" si="22"/>
        <v>#DIV/0!</v>
      </c>
      <c r="K252" s="30">
        <v>0</v>
      </c>
      <c r="L252" s="26">
        <v>511250</v>
      </c>
      <c r="M252" s="26">
        <v>370000</v>
      </c>
      <c r="N252" s="17">
        <f t="shared" si="23"/>
        <v>-1</v>
      </c>
      <c r="O252" s="26">
        <v>0</v>
      </c>
      <c r="P252" s="26">
        <v>110</v>
      </c>
      <c r="Q252" s="26">
        <v>4</v>
      </c>
      <c r="R252" s="17">
        <f t="shared" si="24"/>
        <v>-1</v>
      </c>
      <c r="S252" s="26">
        <v>1</v>
      </c>
      <c r="T252" s="26">
        <v>0</v>
      </c>
      <c r="U252" s="26">
        <v>3</v>
      </c>
      <c r="V252" s="17" t="e">
        <f t="shared" si="25"/>
        <v>#DIV/0!</v>
      </c>
      <c r="W252" s="30">
        <v>699000</v>
      </c>
      <c r="X252" s="26">
        <v>0</v>
      </c>
      <c r="Y252" s="26">
        <v>529900</v>
      </c>
      <c r="Z252" s="17" t="e">
        <f t="shared" si="26"/>
        <v>#DIV/0!</v>
      </c>
      <c r="AA252" s="30">
        <v>0</v>
      </c>
      <c r="AB252" s="26">
        <v>532250</v>
      </c>
      <c r="AC252" s="26">
        <v>375000</v>
      </c>
      <c r="AD252" s="17">
        <f t="shared" si="27"/>
        <v>-1</v>
      </c>
    </row>
    <row r="253" spans="1:30" x14ac:dyDescent="0.25">
      <c r="A253" s="28">
        <v>633</v>
      </c>
      <c r="B253" s="29" t="s">
        <v>765</v>
      </c>
      <c r="C253" s="26">
        <v>6</v>
      </c>
      <c r="D253" s="26">
        <v>5</v>
      </c>
      <c r="E253" s="26">
        <v>9</v>
      </c>
      <c r="F253" s="3">
        <f t="shared" si="21"/>
        <v>0.2</v>
      </c>
      <c r="G253" s="30">
        <v>222500</v>
      </c>
      <c r="H253" s="26">
        <v>189950</v>
      </c>
      <c r="I253" s="26">
        <v>179500</v>
      </c>
      <c r="J253" s="17">
        <f t="shared" si="22"/>
        <v>0.17136088444327455</v>
      </c>
      <c r="K253" s="30">
        <v>188650</v>
      </c>
      <c r="L253" s="26">
        <v>155000</v>
      </c>
      <c r="M253" s="26">
        <v>156722</v>
      </c>
      <c r="N253" s="17">
        <f t="shared" si="23"/>
        <v>0.21709677419354839</v>
      </c>
      <c r="O253" s="26">
        <v>100</v>
      </c>
      <c r="P253" s="26">
        <v>100</v>
      </c>
      <c r="Q253" s="26">
        <v>71</v>
      </c>
      <c r="R253" s="17">
        <f t="shared" si="24"/>
        <v>0</v>
      </c>
      <c r="S253" s="26">
        <v>12</v>
      </c>
      <c r="T253" s="26">
        <v>22</v>
      </c>
      <c r="U253" s="26">
        <v>9</v>
      </c>
      <c r="V253" s="17">
        <f t="shared" si="25"/>
        <v>-0.45454545454545453</v>
      </c>
      <c r="W253" s="30">
        <v>222449</v>
      </c>
      <c r="X253" s="26">
        <v>189950</v>
      </c>
      <c r="Y253" s="26">
        <v>179500</v>
      </c>
      <c r="Z253" s="17">
        <f t="shared" si="26"/>
        <v>0.17109239273493024</v>
      </c>
      <c r="AA253" s="30">
        <v>191300</v>
      </c>
      <c r="AB253" s="26">
        <v>154540</v>
      </c>
      <c r="AC253" s="26">
        <v>158055</v>
      </c>
      <c r="AD253" s="17">
        <f t="shared" si="27"/>
        <v>0.23786721884301798</v>
      </c>
    </row>
    <row r="254" spans="1:30" x14ac:dyDescent="0.25">
      <c r="A254" s="28">
        <v>634</v>
      </c>
      <c r="B254" s="29" t="s">
        <v>766</v>
      </c>
      <c r="C254" s="26">
        <v>39</v>
      </c>
      <c r="D254" s="26">
        <v>41</v>
      </c>
      <c r="E254" s="26">
        <v>36</v>
      </c>
      <c r="F254" s="3">
        <f t="shared" si="21"/>
        <v>-4.878048780487805E-2</v>
      </c>
      <c r="G254" s="30">
        <v>400000</v>
      </c>
      <c r="H254" s="26">
        <v>379949</v>
      </c>
      <c r="I254" s="26">
        <v>339949</v>
      </c>
      <c r="J254" s="17">
        <f t="shared" si="22"/>
        <v>5.2772872148630474E-2</v>
      </c>
      <c r="K254" s="30">
        <v>413164</v>
      </c>
      <c r="L254" s="26">
        <v>423156</v>
      </c>
      <c r="M254" s="26">
        <v>402904</v>
      </c>
      <c r="N254" s="17">
        <f t="shared" si="23"/>
        <v>-2.3613041053417654E-2</v>
      </c>
      <c r="O254" s="26">
        <v>34</v>
      </c>
      <c r="P254" s="26">
        <v>53</v>
      </c>
      <c r="Q254" s="26">
        <v>47</v>
      </c>
      <c r="R254" s="17">
        <f t="shared" si="24"/>
        <v>-0.35849056603773582</v>
      </c>
      <c r="S254" s="26">
        <v>42</v>
      </c>
      <c r="T254" s="26">
        <v>52</v>
      </c>
      <c r="U254" s="26">
        <v>44</v>
      </c>
      <c r="V254" s="17">
        <f t="shared" si="25"/>
        <v>-0.19230769230769232</v>
      </c>
      <c r="W254" s="30">
        <v>424950</v>
      </c>
      <c r="X254" s="26">
        <v>379949</v>
      </c>
      <c r="Y254" s="26">
        <v>339949</v>
      </c>
      <c r="Z254" s="17">
        <f t="shared" si="26"/>
        <v>0.1184395800489013</v>
      </c>
      <c r="AA254" s="30">
        <v>421714</v>
      </c>
      <c r="AB254" s="26">
        <v>434290</v>
      </c>
      <c r="AC254" s="26">
        <v>417259</v>
      </c>
      <c r="AD254" s="17">
        <f t="shared" si="27"/>
        <v>-2.8957608970964104E-2</v>
      </c>
    </row>
    <row r="255" spans="1:30" x14ac:dyDescent="0.25">
      <c r="A255" s="28">
        <v>635</v>
      </c>
      <c r="B255" s="29" t="s">
        <v>767</v>
      </c>
      <c r="C255" s="26">
        <v>60</v>
      </c>
      <c r="D255" s="26">
        <v>69</v>
      </c>
      <c r="E255" s="26">
        <v>64</v>
      </c>
      <c r="F255" s="3">
        <f t="shared" si="21"/>
        <v>-0.13043478260869565</v>
      </c>
      <c r="G255" s="30">
        <v>348000</v>
      </c>
      <c r="H255" s="26">
        <v>332450</v>
      </c>
      <c r="I255" s="26">
        <v>314900</v>
      </c>
      <c r="J255" s="17">
        <f t="shared" si="22"/>
        <v>4.6773950970070685E-2</v>
      </c>
      <c r="K255" s="30">
        <v>351836</v>
      </c>
      <c r="L255" s="26">
        <v>283995</v>
      </c>
      <c r="M255" s="26">
        <v>287161</v>
      </c>
      <c r="N255" s="17">
        <f t="shared" si="23"/>
        <v>0.23888096621419391</v>
      </c>
      <c r="O255" s="26">
        <v>71</v>
      </c>
      <c r="P255" s="26">
        <v>64</v>
      </c>
      <c r="Q255" s="26">
        <v>47</v>
      </c>
      <c r="R255" s="17">
        <f t="shared" si="24"/>
        <v>0.109375</v>
      </c>
      <c r="S255" s="26">
        <v>95</v>
      </c>
      <c r="T255" s="26">
        <v>86</v>
      </c>
      <c r="U255" s="26">
        <v>111</v>
      </c>
      <c r="V255" s="17">
        <f t="shared" si="25"/>
        <v>0.10465116279069768</v>
      </c>
      <c r="W255" s="30">
        <v>379900</v>
      </c>
      <c r="X255" s="26">
        <v>332450</v>
      </c>
      <c r="Y255" s="26">
        <v>314900</v>
      </c>
      <c r="Z255" s="17">
        <f t="shared" si="26"/>
        <v>0.14272822980899383</v>
      </c>
      <c r="AA255" s="30">
        <v>362122</v>
      </c>
      <c r="AB255" s="26">
        <v>287206</v>
      </c>
      <c r="AC255" s="26">
        <v>291055</v>
      </c>
      <c r="AD255" s="17">
        <f t="shared" si="27"/>
        <v>0.26084413278274132</v>
      </c>
    </row>
    <row r="256" spans="1:30" x14ac:dyDescent="0.25">
      <c r="A256" s="28">
        <v>638</v>
      </c>
      <c r="B256" s="29" t="s">
        <v>768</v>
      </c>
      <c r="C256" s="26">
        <v>0</v>
      </c>
      <c r="D256" s="26">
        <v>1</v>
      </c>
      <c r="E256" s="26">
        <v>0</v>
      </c>
      <c r="F256" s="3">
        <f t="shared" si="21"/>
        <v>-1</v>
      </c>
      <c r="G256" s="30">
        <v>0</v>
      </c>
      <c r="H256" s="26">
        <v>439950</v>
      </c>
      <c r="I256" s="26">
        <v>339900</v>
      </c>
      <c r="J256" s="17">
        <f t="shared" si="22"/>
        <v>-1</v>
      </c>
      <c r="K256" s="30">
        <v>0</v>
      </c>
      <c r="L256" s="26">
        <v>391000</v>
      </c>
      <c r="M256" s="26">
        <v>0</v>
      </c>
      <c r="N256" s="17">
        <f t="shared" si="23"/>
        <v>-1</v>
      </c>
      <c r="O256" s="26">
        <v>0</v>
      </c>
      <c r="P256" s="26">
        <v>83</v>
      </c>
      <c r="Q256" s="26">
        <v>0</v>
      </c>
      <c r="R256" s="17">
        <f t="shared" si="24"/>
        <v>-1</v>
      </c>
      <c r="S256" s="26">
        <v>4</v>
      </c>
      <c r="T256" s="26">
        <v>2</v>
      </c>
      <c r="U256" s="26">
        <v>3</v>
      </c>
      <c r="V256" s="17">
        <f t="shared" si="25"/>
        <v>1</v>
      </c>
      <c r="W256" s="30">
        <v>279950</v>
      </c>
      <c r="X256" s="26">
        <v>439950</v>
      </c>
      <c r="Y256" s="26">
        <v>339900</v>
      </c>
      <c r="Z256" s="17">
        <f t="shared" si="26"/>
        <v>-0.36367769064666439</v>
      </c>
      <c r="AA256" s="30">
        <v>0</v>
      </c>
      <c r="AB256" s="26">
        <v>415000</v>
      </c>
      <c r="AC256" s="26">
        <v>0</v>
      </c>
      <c r="AD256" s="17">
        <f t="shared" si="27"/>
        <v>-1</v>
      </c>
    </row>
    <row r="257" spans="1:30" x14ac:dyDescent="0.25">
      <c r="A257" s="28">
        <v>642</v>
      </c>
      <c r="B257" s="29" t="s">
        <v>769</v>
      </c>
      <c r="C257" s="26">
        <v>52</v>
      </c>
      <c r="D257" s="26">
        <v>51</v>
      </c>
      <c r="E257" s="26">
        <v>52</v>
      </c>
      <c r="F257" s="3">
        <f t="shared" si="21"/>
        <v>1.9607843137254902E-2</v>
      </c>
      <c r="G257" s="30">
        <v>283750</v>
      </c>
      <c r="H257" s="26">
        <v>309500</v>
      </c>
      <c r="I257" s="26">
        <v>260000</v>
      </c>
      <c r="J257" s="17">
        <f t="shared" si="22"/>
        <v>-8.319870759289176E-2</v>
      </c>
      <c r="K257" s="30">
        <v>281270</v>
      </c>
      <c r="L257" s="26">
        <v>287365</v>
      </c>
      <c r="M257" s="26">
        <v>266940</v>
      </c>
      <c r="N257" s="17">
        <f t="shared" si="23"/>
        <v>-2.1209959459224333E-2</v>
      </c>
      <c r="O257" s="26">
        <v>42</v>
      </c>
      <c r="P257" s="26">
        <v>43</v>
      </c>
      <c r="Q257" s="26">
        <v>39</v>
      </c>
      <c r="R257" s="17">
        <f t="shared" si="24"/>
        <v>-2.3255813953488372E-2</v>
      </c>
      <c r="S257" s="26">
        <v>84</v>
      </c>
      <c r="T257" s="26">
        <v>78</v>
      </c>
      <c r="U257" s="26">
        <v>65</v>
      </c>
      <c r="V257" s="17">
        <f t="shared" si="25"/>
        <v>7.6923076923076927E-2</v>
      </c>
      <c r="W257" s="30">
        <v>329950</v>
      </c>
      <c r="X257" s="26">
        <v>309500</v>
      </c>
      <c r="Y257" s="26">
        <v>260000</v>
      </c>
      <c r="Z257" s="17">
        <f t="shared" si="26"/>
        <v>6.6074313408723745E-2</v>
      </c>
      <c r="AA257" s="30">
        <v>280359</v>
      </c>
      <c r="AB257" s="26">
        <v>288345</v>
      </c>
      <c r="AC257" s="26">
        <v>268166</v>
      </c>
      <c r="AD257" s="17">
        <f t="shared" si="27"/>
        <v>-2.769598917962857E-2</v>
      </c>
    </row>
    <row r="258" spans="1:30" x14ac:dyDescent="0.25">
      <c r="A258" s="28">
        <v>643</v>
      </c>
      <c r="B258" s="29" t="s">
        <v>770</v>
      </c>
      <c r="C258" s="26">
        <v>14</v>
      </c>
      <c r="D258" s="26">
        <v>20</v>
      </c>
      <c r="E258" s="26">
        <v>8</v>
      </c>
      <c r="F258" s="3">
        <f t="shared" si="21"/>
        <v>-0.3</v>
      </c>
      <c r="G258" s="30">
        <v>231000</v>
      </c>
      <c r="H258" s="26">
        <v>180500</v>
      </c>
      <c r="I258" s="26">
        <v>179000</v>
      </c>
      <c r="J258" s="17">
        <f t="shared" si="22"/>
        <v>0.27977839335180055</v>
      </c>
      <c r="K258" s="30">
        <v>207429</v>
      </c>
      <c r="L258" s="26">
        <v>146470</v>
      </c>
      <c r="M258" s="26">
        <v>177125</v>
      </c>
      <c r="N258" s="17">
        <f t="shared" si="23"/>
        <v>0.41618761521130609</v>
      </c>
      <c r="O258" s="26">
        <v>60</v>
      </c>
      <c r="P258" s="26">
        <v>52</v>
      </c>
      <c r="Q258" s="26">
        <v>30</v>
      </c>
      <c r="R258" s="17">
        <f t="shared" si="24"/>
        <v>0.15384615384615385</v>
      </c>
      <c r="S258" s="26">
        <v>36</v>
      </c>
      <c r="T258" s="26">
        <v>38</v>
      </c>
      <c r="U258" s="26">
        <v>29</v>
      </c>
      <c r="V258" s="17">
        <f t="shared" si="25"/>
        <v>-5.2631578947368418E-2</v>
      </c>
      <c r="W258" s="30">
        <v>192500</v>
      </c>
      <c r="X258" s="26">
        <v>180500</v>
      </c>
      <c r="Y258" s="26">
        <v>179000</v>
      </c>
      <c r="Z258" s="17">
        <f t="shared" si="26"/>
        <v>6.6481994459833799E-2</v>
      </c>
      <c r="AA258" s="30">
        <v>205374</v>
      </c>
      <c r="AB258" s="26">
        <v>149761</v>
      </c>
      <c r="AC258" s="26">
        <v>176837</v>
      </c>
      <c r="AD258" s="17">
        <f t="shared" si="27"/>
        <v>0.37134500971548001</v>
      </c>
    </row>
    <row r="259" spans="1:30" x14ac:dyDescent="0.25">
      <c r="A259" s="28">
        <v>645</v>
      </c>
      <c r="B259" s="29" t="s">
        <v>771</v>
      </c>
      <c r="C259" s="26">
        <v>33</v>
      </c>
      <c r="D259" s="26">
        <v>33</v>
      </c>
      <c r="E259" s="26">
        <v>19</v>
      </c>
      <c r="F259" s="3">
        <f t="shared" si="21"/>
        <v>0</v>
      </c>
      <c r="G259" s="30">
        <v>525000</v>
      </c>
      <c r="H259" s="26">
        <v>549500</v>
      </c>
      <c r="I259" s="26">
        <v>459000</v>
      </c>
      <c r="J259" s="17">
        <f t="shared" si="22"/>
        <v>-4.4585987261146494E-2</v>
      </c>
      <c r="K259" s="30">
        <v>620124</v>
      </c>
      <c r="L259" s="26">
        <v>547967</v>
      </c>
      <c r="M259" s="26">
        <v>704757</v>
      </c>
      <c r="N259" s="17">
        <f t="shared" si="23"/>
        <v>0.13168128737679458</v>
      </c>
      <c r="O259" s="26">
        <v>44</v>
      </c>
      <c r="P259" s="26">
        <v>40</v>
      </c>
      <c r="Q259" s="26">
        <v>57</v>
      </c>
      <c r="R259" s="17">
        <f t="shared" si="24"/>
        <v>0.1</v>
      </c>
      <c r="S259" s="26">
        <v>33</v>
      </c>
      <c r="T259" s="26">
        <v>40</v>
      </c>
      <c r="U259" s="26">
        <v>29</v>
      </c>
      <c r="V259" s="17">
        <f t="shared" si="25"/>
        <v>-0.17499999999999999</v>
      </c>
      <c r="W259" s="30">
        <v>569000</v>
      </c>
      <c r="X259" s="26">
        <v>549500</v>
      </c>
      <c r="Y259" s="26">
        <v>459000</v>
      </c>
      <c r="Z259" s="17">
        <f t="shared" si="26"/>
        <v>3.5486806187443133E-2</v>
      </c>
      <c r="AA259" s="30">
        <v>626693</v>
      </c>
      <c r="AB259" s="26">
        <v>568000</v>
      </c>
      <c r="AC259" s="26">
        <v>744600</v>
      </c>
      <c r="AD259" s="17">
        <f t="shared" si="27"/>
        <v>0.10333274647887324</v>
      </c>
    </row>
    <row r="260" spans="1:30" x14ac:dyDescent="0.25">
      <c r="A260" s="28">
        <v>648</v>
      </c>
      <c r="B260" s="29" t="s">
        <v>772</v>
      </c>
      <c r="C260" s="26">
        <v>82</v>
      </c>
      <c r="D260" s="26">
        <v>78</v>
      </c>
      <c r="E260" s="26">
        <v>70</v>
      </c>
      <c r="F260" s="3">
        <f t="shared" ref="F260:F292" si="28">(C260-D260)/D260</f>
        <v>5.128205128205128E-2</v>
      </c>
      <c r="G260" s="30">
        <v>394000</v>
      </c>
      <c r="H260" s="26">
        <v>374950</v>
      </c>
      <c r="I260" s="26">
        <v>364950</v>
      </c>
      <c r="J260" s="17">
        <f t="shared" ref="J260:J291" si="29">(G260-H260)/H260</f>
        <v>5.0806774236564878E-2</v>
      </c>
      <c r="K260" s="30">
        <v>399054</v>
      </c>
      <c r="L260" s="26">
        <v>374384</v>
      </c>
      <c r="M260" s="26">
        <v>364148</v>
      </c>
      <c r="N260" s="17">
        <f t="shared" ref="N260:N292" si="30">(K260-L260)/L260</f>
        <v>6.5894910038890545E-2</v>
      </c>
      <c r="O260" s="26">
        <v>43</v>
      </c>
      <c r="P260" s="26">
        <v>33</v>
      </c>
      <c r="Q260" s="26">
        <v>30</v>
      </c>
      <c r="R260" s="17">
        <f t="shared" ref="R260:R292" si="31">(O260-P260)/P260</f>
        <v>0.30303030303030304</v>
      </c>
      <c r="S260" s="26">
        <v>97</v>
      </c>
      <c r="T260" s="26">
        <v>92</v>
      </c>
      <c r="U260" s="26">
        <v>82</v>
      </c>
      <c r="V260" s="17">
        <f t="shared" ref="V260:V292" si="32">(S260-T260)/T260</f>
        <v>5.434782608695652E-2</v>
      </c>
      <c r="W260" s="30">
        <v>374900</v>
      </c>
      <c r="X260" s="26">
        <v>374950</v>
      </c>
      <c r="Y260" s="26">
        <v>364950</v>
      </c>
      <c r="Z260" s="17">
        <f t="shared" ref="Z260:Z292" si="33">(W260-X260)/X260</f>
        <v>-1.3335111348179759E-4</v>
      </c>
      <c r="AA260" s="30">
        <v>401274</v>
      </c>
      <c r="AB260" s="26">
        <v>377619</v>
      </c>
      <c r="AC260" s="26">
        <v>367906</v>
      </c>
      <c r="AD260" s="17">
        <f t="shared" ref="AD260:AD292" si="34">(AA260-AB260)/AB260</f>
        <v>6.2642504746848016E-2</v>
      </c>
    </row>
    <row r="261" spans="1:30" x14ac:dyDescent="0.25">
      <c r="A261" s="28">
        <v>650</v>
      </c>
      <c r="B261" s="29" t="s">
        <v>773</v>
      </c>
      <c r="C261" s="26">
        <v>49</v>
      </c>
      <c r="D261" s="26">
        <v>51</v>
      </c>
      <c r="E261" s="26">
        <v>53</v>
      </c>
      <c r="F261" s="3">
        <f t="shared" si="28"/>
        <v>-3.9215686274509803E-2</v>
      </c>
      <c r="G261" s="30">
        <v>260000</v>
      </c>
      <c r="H261" s="26">
        <v>285000</v>
      </c>
      <c r="I261" s="26">
        <v>269500</v>
      </c>
      <c r="J261" s="17">
        <f t="shared" si="29"/>
        <v>-8.771929824561403E-2</v>
      </c>
      <c r="K261" s="30">
        <v>276745</v>
      </c>
      <c r="L261" s="26">
        <v>260888</v>
      </c>
      <c r="M261" s="26">
        <v>250915</v>
      </c>
      <c r="N261" s="17">
        <f t="shared" si="30"/>
        <v>6.0780871485081718E-2</v>
      </c>
      <c r="O261" s="26">
        <v>51</v>
      </c>
      <c r="P261" s="26">
        <v>49</v>
      </c>
      <c r="Q261" s="26">
        <v>39</v>
      </c>
      <c r="R261" s="17">
        <f t="shared" si="31"/>
        <v>4.0816326530612242E-2</v>
      </c>
      <c r="S261" s="26">
        <v>96</v>
      </c>
      <c r="T261" s="26">
        <v>113</v>
      </c>
      <c r="U261" s="26">
        <v>80</v>
      </c>
      <c r="V261" s="17">
        <f t="shared" si="32"/>
        <v>-0.15044247787610621</v>
      </c>
      <c r="W261" s="30">
        <v>289950</v>
      </c>
      <c r="X261" s="26">
        <v>285000</v>
      </c>
      <c r="Y261" s="26">
        <v>269500</v>
      </c>
      <c r="Z261" s="17">
        <f t="shared" si="33"/>
        <v>1.7368421052631578E-2</v>
      </c>
      <c r="AA261" s="30">
        <v>279826</v>
      </c>
      <c r="AB261" s="26">
        <v>257951</v>
      </c>
      <c r="AC261" s="26">
        <v>251328</v>
      </c>
      <c r="AD261" s="17">
        <f t="shared" si="34"/>
        <v>8.4802927687816679E-2</v>
      </c>
    </row>
    <row r="262" spans="1:30" x14ac:dyDescent="0.25">
      <c r="A262" s="28">
        <v>656</v>
      </c>
      <c r="B262" s="29" t="s">
        <v>774</v>
      </c>
      <c r="C262" s="26">
        <v>17</v>
      </c>
      <c r="D262" s="26">
        <v>18</v>
      </c>
      <c r="E262" s="26">
        <v>10</v>
      </c>
      <c r="F262" s="3">
        <f t="shared" si="28"/>
        <v>-5.5555555555555552E-2</v>
      </c>
      <c r="G262" s="30">
        <v>352000</v>
      </c>
      <c r="H262" s="26">
        <v>358350</v>
      </c>
      <c r="I262" s="26">
        <v>314450</v>
      </c>
      <c r="J262" s="17">
        <f t="shared" si="29"/>
        <v>-1.7720106041579461E-2</v>
      </c>
      <c r="K262" s="30">
        <v>405112</v>
      </c>
      <c r="L262" s="26">
        <v>345356</v>
      </c>
      <c r="M262" s="26">
        <v>344910</v>
      </c>
      <c r="N262" s="17">
        <f t="shared" si="30"/>
        <v>0.17302725303744543</v>
      </c>
      <c r="O262" s="26">
        <v>90</v>
      </c>
      <c r="P262" s="26">
        <v>52</v>
      </c>
      <c r="Q262" s="26">
        <v>55</v>
      </c>
      <c r="R262" s="17">
        <f t="shared" si="31"/>
        <v>0.73076923076923073</v>
      </c>
      <c r="S262" s="26">
        <v>13</v>
      </c>
      <c r="T262" s="26">
        <v>32</v>
      </c>
      <c r="U262" s="26">
        <v>20</v>
      </c>
      <c r="V262" s="17">
        <f t="shared" si="32"/>
        <v>-0.59375</v>
      </c>
      <c r="W262" s="30">
        <v>349900</v>
      </c>
      <c r="X262" s="26">
        <v>358350</v>
      </c>
      <c r="Y262" s="26">
        <v>314450</v>
      </c>
      <c r="Z262" s="17">
        <f t="shared" si="33"/>
        <v>-2.3580298590763219E-2</v>
      </c>
      <c r="AA262" s="30">
        <v>421576</v>
      </c>
      <c r="AB262" s="26">
        <v>349090</v>
      </c>
      <c r="AC262" s="26">
        <v>355569</v>
      </c>
      <c r="AD262" s="17">
        <f t="shared" si="34"/>
        <v>0.20764272823627145</v>
      </c>
    </row>
    <row r="263" spans="1:30" x14ac:dyDescent="0.25">
      <c r="A263" s="28">
        <v>657</v>
      </c>
      <c r="B263" s="29" t="s">
        <v>775</v>
      </c>
      <c r="C263" s="26">
        <v>4</v>
      </c>
      <c r="D263" s="26">
        <v>4</v>
      </c>
      <c r="E263" s="26">
        <v>3</v>
      </c>
      <c r="F263" s="3">
        <f t="shared" si="28"/>
        <v>0</v>
      </c>
      <c r="G263" s="30">
        <v>225000</v>
      </c>
      <c r="H263" s="26">
        <v>174950</v>
      </c>
      <c r="I263" s="26">
        <v>182450</v>
      </c>
      <c r="J263" s="17">
        <f t="shared" si="29"/>
        <v>0.28608173763932554</v>
      </c>
      <c r="K263" s="30">
        <v>205534</v>
      </c>
      <c r="L263" s="26">
        <v>204125</v>
      </c>
      <c r="M263" s="26">
        <v>195833</v>
      </c>
      <c r="N263" s="17">
        <f t="shared" si="30"/>
        <v>6.9026331904470297E-3</v>
      </c>
      <c r="O263" s="26">
        <v>49</v>
      </c>
      <c r="P263" s="26">
        <v>20</v>
      </c>
      <c r="Q263" s="26">
        <v>5</v>
      </c>
      <c r="R263" s="17">
        <f t="shared" si="31"/>
        <v>1.45</v>
      </c>
      <c r="S263" s="26">
        <v>10</v>
      </c>
      <c r="T263" s="26">
        <v>2</v>
      </c>
      <c r="U263" s="26">
        <v>2</v>
      </c>
      <c r="V263" s="17">
        <f t="shared" si="32"/>
        <v>4</v>
      </c>
      <c r="W263" s="30">
        <v>242500</v>
      </c>
      <c r="X263" s="26">
        <v>174950</v>
      </c>
      <c r="Y263" s="26">
        <v>182450</v>
      </c>
      <c r="Z263" s="17">
        <f t="shared" si="33"/>
        <v>0.38611031723349526</v>
      </c>
      <c r="AA263" s="30">
        <v>206225</v>
      </c>
      <c r="AB263" s="26">
        <v>199925</v>
      </c>
      <c r="AC263" s="26">
        <v>199966</v>
      </c>
      <c r="AD263" s="17">
        <f t="shared" si="34"/>
        <v>3.1511816931349253E-2</v>
      </c>
    </row>
    <row r="264" spans="1:30" x14ac:dyDescent="0.25">
      <c r="A264" s="28">
        <v>658</v>
      </c>
      <c r="B264" s="29" t="s">
        <v>776</v>
      </c>
      <c r="C264" s="26">
        <v>41</v>
      </c>
      <c r="D264" s="26">
        <v>48</v>
      </c>
      <c r="E264" s="26">
        <v>53</v>
      </c>
      <c r="F264" s="3">
        <f t="shared" si="28"/>
        <v>-0.14583333333333334</v>
      </c>
      <c r="G264" s="30">
        <v>275000</v>
      </c>
      <c r="H264" s="26">
        <v>246950</v>
      </c>
      <c r="I264" s="26">
        <v>229950</v>
      </c>
      <c r="J264" s="17">
        <f t="shared" si="29"/>
        <v>0.11358574610244988</v>
      </c>
      <c r="K264" s="30">
        <v>269720</v>
      </c>
      <c r="L264" s="26">
        <v>231176</v>
      </c>
      <c r="M264" s="26">
        <v>234241</v>
      </c>
      <c r="N264" s="17">
        <f t="shared" si="30"/>
        <v>0.16673011039208221</v>
      </c>
      <c r="O264" s="26">
        <v>52</v>
      </c>
      <c r="P264" s="26">
        <v>40</v>
      </c>
      <c r="Q264" s="26">
        <v>49</v>
      </c>
      <c r="R264" s="17">
        <f t="shared" si="31"/>
        <v>0.3</v>
      </c>
      <c r="S264" s="26">
        <v>60</v>
      </c>
      <c r="T264" s="26">
        <v>64</v>
      </c>
      <c r="U264" s="26">
        <v>72</v>
      </c>
      <c r="V264" s="17">
        <f t="shared" si="32"/>
        <v>-6.25E-2</v>
      </c>
      <c r="W264" s="30">
        <v>253500</v>
      </c>
      <c r="X264" s="26">
        <v>246950</v>
      </c>
      <c r="Y264" s="26">
        <v>229950</v>
      </c>
      <c r="Z264" s="17">
        <f t="shared" si="33"/>
        <v>2.6523587770803807E-2</v>
      </c>
      <c r="AA264" s="30">
        <v>271234</v>
      </c>
      <c r="AB264" s="26">
        <v>230692</v>
      </c>
      <c r="AC264" s="26">
        <v>234175</v>
      </c>
      <c r="AD264" s="17">
        <f t="shared" si="34"/>
        <v>0.17574081459261701</v>
      </c>
    </row>
    <row r="265" spans="1:30" x14ac:dyDescent="0.25">
      <c r="A265" s="28">
        <v>914</v>
      </c>
      <c r="B265" s="29" t="s">
        <v>777</v>
      </c>
      <c r="C265" s="26">
        <v>64</v>
      </c>
      <c r="D265" s="26">
        <v>51</v>
      </c>
      <c r="E265" s="26">
        <v>54</v>
      </c>
      <c r="F265" s="3">
        <f t="shared" si="28"/>
        <v>0.25490196078431371</v>
      </c>
      <c r="G265" s="30">
        <v>304500</v>
      </c>
      <c r="H265" s="26">
        <v>311950</v>
      </c>
      <c r="I265" s="26">
        <v>300000</v>
      </c>
      <c r="J265" s="17">
        <f t="shared" si="29"/>
        <v>-2.3882032376983491E-2</v>
      </c>
      <c r="K265" s="30">
        <v>321493</v>
      </c>
      <c r="L265" s="26">
        <v>299438</v>
      </c>
      <c r="M265" s="26">
        <v>288909</v>
      </c>
      <c r="N265" s="17">
        <f t="shared" si="30"/>
        <v>7.365464637086809E-2</v>
      </c>
      <c r="O265" s="26">
        <v>38</v>
      </c>
      <c r="P265" s="26">
        <v>37</v>
      </c>
      <c r="Q265" s="26">
        <v>37</v>
      </c>
      <c r="R265" s="17">
        <f t="shared" si="31"/>
        <v>2.7027027027027029E-2</v>
      </c>
      <c r="S265" s="26">
        <v>75</v>
      </c>
      <c r="T265" s="26">
        <v>64</v>
      </c>
      <c r="U265" s="26">
        <v>69</v>
      </c>
      <c r="V265" s="17">
        <f t="shared" si="32"/>
        <v>0.171875</v>
      </c>
      <c r="W265" s="30">
        <v>319000</v>
      </c>
      <c r="X265" s="26">
        <v>311950</v>
      </c>
      <c r="Y265" s="26">
        <v>300000</v>
      </c>
      <c r="Z265" s="17">
        <f t="shared" si="33"/>
        <v>2.2599775605064914E-2</v>
      </c>
      <c r="AA265" s="30">
        <v>328414</v>
      </c>
      <c r="AB265" s="26">
        <v>301947</v>
      </c>
      <c r="AC265" s="26">
        <v>292160</v>
      </c>
      <c r="AD265" s="17">
        <f t="shared" si="34"/>
        <v>8.7654455914448565E-2</v>
      </c>
    </row>
    <row r="266" spans="1:30" x14ac:dyDescent="0.25">
      <c r="A266" s="28">
        <v>940</v>
      </c>
      <c r="B266" s="29" t="s">
        <v>778</v>
      </c>
      <c r="C266" s="26">
        <v>9</v>
      </c>
      <c r="D266" s="26">
        <v>8</v>
      </c>
      <c r="E266" s="26">
        <v>13</v>
      </c>
      <c r="F266" s="3">
        <f t="shared" si="28"/>
        <v>0.125</v>
      </c>
      <c r="G266" s="30">
        <v>360000</v>
      </c>
      <c r="H266" s="26">
        <v>305000</v>
      </c>
      <c r="I266" s="26">
        <v>275000</v>
      </c>
      <c r="J266" s="17">
        <f t="shared" si="29"/>
        <v>0.18032786885245902</v>
      </c>
      <c r="K266" s="30">
        <v>344833</v>
      </c>
      <c r="L266" s="26">
        <v>340875</v>
      </c>
      <c r="M266" s="26">
        <v>277569</v>
      </c>
      <c r="N266" s="17">
        <f t="shared" si="30"/>
        <v>1.1611294462779611E-2</v>
      </c>
      <c r="O266" s="26">
        <v>68</v>
      </c>
      <c r="P266" s="26">
        <v>18</v>
      </c>
      <c r="Q266" s="26">
        <v>82</v>
      </c>
      <c r="R266" s="17">
        <f t="shared" si="31"/>
        <v>2.7777777777777777</v>
      </c>
      <c r="S266" s="26">
        <v>10</v>
      </c>
      <c r="T266" s="26">
        <v>8</v>
      </c>
      <c r="U266" s="26">
        <v>13</v>
      </c>
      <c r="V266" s="17">
        <f t="shared" si="32"/>
        <v>0.25</v>
      </c>
      <c r="W266" s="30">
        <v>373450</v>
      </c>
      <c r="X266" s="26">
        <v>305000</v>
      </c>
      <c r="Y266" s="26">
        <v>275000</v>
      </c>
      <c r="Z266" s="17">
        <f t="shared" si="33"/>
        <v>0.22442622950819671</v>
      </c>
      <c r="AA266" s="30">
        <v>362755</v>
      </c>
      <c r="AB266" s="26">
        <v>347963</v>
      </c>
      <c r="AC266" s="26">
        <v>278623</v>
      </c>
      <c r="AD266" s="17">
        <f t="shared" si="34"/>
        <v>4.2510266896192986E-2</v>
      </c>
    </row>
    <row r="267" spans="1:30" x14ac:dyDescent="0.25">
      <c r="A267" s="28">
        <v>951</v>
      </c>
      <c r="B267" s="29" t="s">
        <v>779</v>
      </c>
      <c r="C267" s="26">
        <v>26</v>
      </c>
      <c r="D267" s="26">
        <v>29</v>
      </c>
      <c r="E267" s="26">
        <v>19</v>
      </c>
      <c r="F267" s="3">
        <f t="shared" si="28"/>
        <v>-0.10344827586206896</v>
      </c>
      <c r="G267" s="30">
        <v>272450</v>
      </c>
      <c r="H267" s="26">
        <v>344450</v>
      </c>
      <c r="I267" s="26">
        <v>317900</v>
      </c>
      <c r="J267" s="17">
        <f t="shared" si="29"/>
        <v>-0.20902888663086081</v>
      </c>
      <c r="K267" s="30">
        <v>312298</v>
      </c>
      <c r="L267" s="26">
        <v>315902</v>
      </c>
      <c r="M267" s="26">
        <v>282063</v>
      </c>
      <c r="N267" s="17">
        <f t="shared" si="30"/>
        <v>-1.1408601401700528E-2</v>
      </c>
      <c r="O267" s="26">
        <v>45</v>
      </c>
      <c r="P267" s="26">
        <v>54</v>
      </c>
      <c r="Q267" s="26">
        <v>35</v>
      </c>
      <c r="R267" s="17">
        <f t="shared" si="31"/>
        <v>-0.16666666666666666</v>
      </c>
      <c r="S267" s="26">
        <v>23</v>
      </c>
      <c r="T267" s="26">
        <v>34</v>
      </c>
      <c r="U267" s="26">
        <v>24</v>
      </c>
      <c r="V267" s="17">
        <f t="shared" si="32"/>
        <v>-0.3235294117647059</v>
      </c>
      <c r="W267" s="30">
        <v>274900</v>
      </c>
      <c r="X267" s="26">
        <v>344450</v>
      </c>
      <c r="Y267" s="26">
        <v>317900</v>
      </c>
      <c r="Z267" s="17">
        <f t="shared" si="33"/>
        <v>-0.20191609812744957</v>
      </c>
      <c r="AA267" s="30">
        <v>319227</v>
      </c>
      <c r="AB267" s="26">
        <v>322695</v>
      </c>
      <c r="AC267" s="26">
        <v>290589</v>
      </c>
      <c r="AD267" s="17">
        <f t="shared" si="34"/>
        <v>-1.0746990191976944E-2</v>
      </c>
    </row>
    <row r="268" spans="1:30" x14ac:dyDescent="0.25">
      <c r="A268" s="28">
        <v>954</v>
      </c>
      <c r="B268" s="29" t="s">
        <v>780</v>
      </c>
      <c r="C268" s="26">
        <v>14</v>
      </c>
      <c r="D268" s="26">
        <v>15</v>
      </c>
      <c r="E268" s="26">
        <v>14</v>
      </c>
      <c r="F268" s="3">
        <f t="shared" si="28"/>
        <v>-6.6666666666666666E-2</v>
      </c>
      <c r="G268" s="30">
        <v>247500</v>
      </c>
      <c r="H268" s="26">
        <v>202500</v>
      </c>
      <c r="I268" s="26">
        <v>182500</v>
      </c>
      <c r="J268" s="17">
        <f t="shared" si="29"/>
        <v>0.22222222222222221</v>
      </c>
      <c r="K268" s="30">
        <v>271296</v>
      </c>
      <c r="L268" s="26">
        <v>242313</v>
      </c>
      <c r="M268" s="26">
        <v>171156</v>
      </c>
      <c r="N268" s="17">
        <f t="shared" si="30"/>
        <v>0.11960976092904632</v>
      </c>
      <c r="O268" s="26">
        <v>38</v>
      </c>
      <c r="P268" s="26">
        <v>45</v>
      </c>
      <c r="Q268" s="26">
        <v>36</v>
      </c>
      <c r="R268" s="17">
        <f t="shared" si="31"/>
        <v>-0.15555555555555556</v>
      </c>
      <c r="S268" s="26">
        <v>12</v>
      </c>
      <c r="T268" s="26">
        <v>13</v>
      </c>
      <c r="U268" s="26">
        <v>16</v>
      </c>
      <c r="V268" s="17">
        <f t="shared" si="32"/>
        <v>-7.6923076923076927E-2</v>
      </c>
      <c r="W268" s="30">
        <v>152000</v>
      </c>
      <c r="X268" s="26">
        <v>202500</v>
      </c>
      <c r="Y268" s="26">
        <v>182500</v>
      </c>
      <c r="Z268" s="17">
        <f t="shared" si="33"/>
        <v>-0.24938271604938272</v>
      </c>
      <c r="AA268" s="30">
        <v>283429</v>
      </c>
      <c r="AB268" s="26">
        <v>247087</v>
      </c>
      <c r="AC268" s="26">
        <v>178384</v>
      </c>
      <c r="AD268" s="17">
        <f t="shared" si="34"/>
        <v>0.14708179709980695</v>
      </c>
    </row>
    <row r="269" spans="1:30" x14ac:dyDescent="0.25">
      <c r="A269" s="28">
        <v>2104</v>
      </c>
      <c r="B269" s="29" t="s">
        <v>781</v>
      </c>
      <c r="C269" s="26">
        <v>34</v>
      </c>
      <c r="D269" s="26">
        <v>29</v>
      </c>
      <c r="E269" s="26">
        <v>37</v>
      </c>
      <c r="F269" s="3">
        <f t="shared" si="28"/>
        <v>0.17241379310344829</v>
      </c>
      <c r="G269" s="30">
        <v>275000</v>
      </c>
      <c r="H269" s="26">
        <v>230000</v>
      </c>
      <c r="I269" s="26">
        <v>259000</v>
      </c>
      <c r="J269" s="17">
        <f t="shared" si="29"/>
        <v>0.19565217391304349</v>
      </c>
      <c r="K269" s="30">
        <v>271815</v>
      </c>
      <c r="L269" s="26">
        <v>244479</v>
      </c>
      <c r="M269" s="26">
        <v>236260</v>
      </c>
      <c r="N269" s="17">
        <f t="shared" si="30"/>
        <v>0.1118132845765894</v>
      </c>
      <c r="O269" s="26">
        <v>53</v>
      </c>
      <c r="P269" s="26">
        <v>39</v>
      </c>
      <c r="Q269" s="26">
        <v>50</v>
      </c>
      <c r="R269" s="17">
        <f t="shared" si="31"/>
        <v>0.35897435897435898</v>
      </c>
      <c r="S269" s="26">
        <v>69</v>
      </c>
      <c r="T269" s="26">
        <v>49</v>
      </c>
      <c r="U269" s="26">
        <v>48</v>
      </c>
      <c r="V269" s="17">
        <f t="shared" si="32"/>
        <v>0.40816326530612246</v>
      </c>
      <c r="W269" s="30">
        <v>279900</v>
      </c>
      <c r="X269" s="26">
        <v>230000</v>
      </c>
      <c r="Y269" s="26">
        <v>259000</v>
      </c>
      <c r="Z269" s="17">
        <f t="shared" si="33"/>
        <v>0.21695652173913044</v>
      </c>
      <c r="AA269" s="30">
        <v>276598</v>
      </c>
      <c r="AB269" s="26">
        <v>247593</v>
      </c>
      <c r="AC269" s="26">
        <v>235762</v>
      </c>
      <c r="AD269" s="17">
        <f t="shared" si="34"/>
        <v>0.11714789998101724</v>
      </c>
    </row>
    <row r="270" spans="1:30" x14ac:dyDescent="0.25">
      <c r="A270" s="28">
        <v>4426</v>
      </c>
      <c r="B270" s="29" t="s">
        <v>782</v>
      </c>
      <c r="C270" s="26">
        <v>56</v>
      </c>
      <c r="D270" s="26">
        <v>40</v>
      </c>
      <c r="E270" s="26">
        <v>44</v>
      </c>
      <c r="F270" s="3">
        <f t="shared" si="28"/>
        <v>0.4</v>
      </c>
      <c r="G270" s="30">
        <v>171500</v>
      </c>
      <c r="H270" s="26">
        <v>169900</v>
      </c>
      <c r="I270" s="26">
        <v>174900</v>
      </c>
      <c r="J270" s="17">
        <f t="shared" si="29"/>
        <v>9.4173042966450848E-3</v>
      </c>
      <c r="K270" s="30">
        <v>166613</v>
      </c>
      <c r="L270" s="26">
        <v>158624</v>
      </c>
      <c r="M270" s="26">
        <v>147124</v>
      </c>
      <c r="N270" s="17">
        <f t="shared" si="30"/>
        <v>5.0364383699818438E-2</v>
      </c>
      <c r="O270" s="26">
        <v>96</v>
      </c>
      <c r="P270" s="26">
        <v>51</v>
      </c>
      <c r="Q270" s="26">
        <v>45</v>
      </c>
      <c r="R270" s="17">
        <f t="shared" si="31"/>
        <v>0.88235294117647056</v>
      </c>
      <c r="S270" s="26">
        <v>78</v>
      </c>
      <c r="T270" s="26">
        <v>62</v>
      </c>
      <c r="U270" s="26">
        <v>71</v>
      </c>
      <c r="V270" s="17">
        <f t="shared" si="32"/>
        <v>0.25806451612903225</v>
      </c>
      <c r="W270" s="30">
        <v>169900</v>
      </c>
      <c r="X270" s="26">
        <v>169900</v>
      </c>
      <c r="Y270" s="26">
        <v>174900</v>
      </c>
      <c r="Z270" s="17">
        <f t="shared" si="33"/>
        <v>0</v>
      </c>
      <c r="AA270" s="30">
        <v>166380</v>
      </c>
      <c r="AB270" s="26">
        <v>160739</v>
      </c>
      <c r="AC270" s="26">
        <v>147106</v>
      </c>
      <c r="AD270" s="17">
        <f t="shared" si="34"/>
        <v>3.5094158853794036E-2</v>
      </c>
    </row>
    <row r="271" spans="1:30" x14ac:dyDescent="0.25">
      <c r="A271" s="28">
        <v>4500</v>
      </c>
      <c r="B271" s="29" t="s">
        <v>783</v>
      </c>
      <c r="C271" s="26">
        <v>0</v>
      </c>
      <c r="D271" s="26">
        <v>0</v>
      </c>
      <c r="E271" s="26">
        <v>0</v>
      </c>
      <c r="F271" s="3" t="e">
        <f t="shared" si="28"/>
        <v>#DIV/0!</v>
      </c>
      <c r="G271" s="30">
        <v>0</v>
      </c>
      <c r="H271" s="26">
        <v>0</v>
      </c>
      <c r="I271" s="26">
        <v>0</v>
      </c>
      <c r="J271" s="17" t="e">
        <f t="shared" si="29"/>
        <v>#DIV/0!</v>
      </c>
      <c r="K271" s="30">
        <v>0</v>
      </c>
      <c r="L271" s="26">
        <v>0</v>
      </c>
      <c r="M271" s="26">
        <v>0</v>
      </c>
      <c r="N271" s="17" t="e">
        <f t="shared" si="30"/>
        <v>#DIV/0!</v>
      </c>
      <c r="O271" s="26">
        <v>0</v>
      </c>
      <c r="P271" s="26">
        <v>0</v>
      </c>
      <c r="Q271" s="26">
        <v>0</v>
      </c>
      <c r="R271" s="17" t="e">
        <f t="shared" si="31"/>
        <v>#DIV/0!</v>
      </c>
      <c r="S271" s="26">
        <v>1</v>
      </c>
      <c r="T271" s="26">
        <v>0</v>
      </c>
      <c r="U271" s="26">
        <v>0</v>
      </c>
      <c r="V271" s="17" t="e">
        <f t="shared" si="32"/>
        <v>#DIV/0!</v>
      </c>
      <c r="W271" s="30">
        <v>1500000</v>
      </c>
      <c r="X271" s="26">
        <v>0</v>
      </c>
      <c r="Y271" s="26">
        <v>0</v>
      </c>
      <c r="Z271" s="17" t="e">
        <f t="shared" si="33"/>
        <v>#DIV/0!</v>
      </c>
      <c r="AA271" s="30">
        <v>0</v>
      </c>
      <c r="AB271" s="26">
        <v>0</v>
      </c>
      <c r="AC271" s="26">
        <v>0</v>
      </c>
      <c r="AD271" s="17" t="e">
        <f t="shared" si="34"/>
        <v>#DIV/0!</v>
      </c>
    </row>
    <row r="272" spans="1:30" x14ac:dyDescent="0.25">
      <c r="A272" s="28">
        <v>4501</v>
      </c>
      <c r="B272" s="29" t="s">
        <v>784</v>
      </c>
      <c r="C272" s="26">
        <v>30</v>
      </c>
      <c r="D272" s="26">
        <v>31</v>
      </c>
      <c r="E272" s="26">
        <v>25</v>
      </c>
      <c r="F272" s="3">
        <f t="shared" si="28"/>
        <v>-3.2258064516129031E-2</v>
      </c>
      <c r="G272" s="30">
        <v>205000</v>
      </c>
      <c r="H272" s="26">
        <v>192000</v>
      </c>
      <c r="I272" s="26">
        <v>174950</v>
      </c>
      <c r="J272" s="17">
        <f t="shared" si="29"/>
        <v>6.7708333333333329E-2</v>
      </c>
      <c r="K272" s="30">
        <v>190745</v>
      </c>
      <c r="L272" s="26">
        <v>186364</v>
      </c>
      <c r="M272" s="26">
        <v>175108</v>
      </c>
      <c r="N272" s="17">
        <f t="shared" si="30"/>
        <v>2.3507759009250714E-2</v>
      </c>
      <c r="O272" s="26">
        <v>29</v>
      </c>
      <c r="P272" s="26">
        <v>26</v>
      </c>
      <c r="Q272" s="26">
        <v>13</v>
      </c>
      <c r="R272" s="17">
        <f t="shared" si="31"/>
        <v>0.11538461538461539</v>
      </c>
      <c r="S272" s="26">
        <v>26</v>
      </c>
      <c r="T272" s="26">
        <v>35</v>
      </c>
      <c r="U272" s="26">
        <v>30</v>
      </c>
      <c r="V272" s="17">
        <f t="shared" si="32"/>
        <v>-0.25714285714285712</v>
      </c>
      <c r="W272" s="30">
        <v>186950</v>
      </c>
      <c r="X272" s="26">
        <v>192000</v>
      </c>
      <c r="Y272" s="26">
        <v>174950</v>
      </c>
      <c r="Z272" s="17">
        <f t="shared" si="33"/>
        <v>-2.6302083333333334E-2</v>
      </c>
      <c r="AA272" s="30">
        <v>193009</v>
      </c>
      <c r="AB272" s="26">
        <v>188529</v>
      </c>
      <c r="AC272" s="26">
        <v>175187</v>
      </c>
      <c r="AD272" s="17">
        <f t="shared" si="34"/>
        <v>2.376292241511916E-2</v>
      </c>
    </row>
    <row r="273" spans="1:30" x14ac:dyDescent="0.25">
      <c r="A273" s="28">
        <v>4503</v>
      </c>
      <c r="B273" s="29" t="s">
        <v>785</v>
      </c>
      <c r="C273" s="26">
        <v>15</v>
      </c>
      <c r="D273" s="26">
        <v>15</v>
      </c>
      <c r="E273" s="26">
        <v>10</v>
      </c>
      <c r="F273" s="3">
        <f t="shared" si="28"/>
        <v>0</v>
      </c>
      <c r="G273" s="30">
        <v>245900</v>
      </c>
      <c r="H273" s="26">
        <v>194900</v>
      </c>
      <c r="I273" s="26">
        <v>149900</v>
      </c>
      <c r="J273" s="17">
        <f t="shared" si="29"/>
        <v>0.26167265264238071</v>
      </c>
      <c r="K273" s="30">
        <v>208353</v>
      </c>
      <c r="L273" s="26">
        <v>178840</v>
      </c>
      <c r="M273" s="26">
        <v>148880</v>
      </c>
      <c r="N273" s="17">
        <f t="shared" si="30"/>
        <v>0.16502460299709237</v>
      </c>
      <c r="O273" s="26">
        <v>30</v>
      </c>
      <c r="P273" s="26">
        <v>54</v>
      </c>
      <c r="Q273" s="26">
        <v>60</v>
      </c>
      <c r="R273" s="17">
        <f t="shared" si="31"/>
        <v>-0.44444444444444442</v>
      </c>
      <c r="S273" s="26">
        <v>13</v>
      </c>
      <c r="T273" s="26">
        <v>18</v>
      </c>
      <c r="U273" s="26">
        <v>13</v>
      </c>
      <c r="V273" s="17">
        <f t="shared" si="32"/>
        <v>-0.27777777777777779</v>
      </c>
      <c r="W273" s="30">
        <v>225000</v>
      </c>
      <c r="X273" s="26">
        <v>194900</v>
      </c>
      <c r="Y273" s="26">
        <v>149900</v>
      </c>
      <c r="Z273" s="17">
        <f t="shared" si="33"/>
        <v>0.15443817342226782</v>
      </c>
      <c r="AA273" s="30">
        <v>212360</v>
      </c>
      <c r="AB273" s="26">
        <v>186033</v>
      </c>
      <c r="AC273" s="26">
        <v>155190</v>
      </c>
      <c r="AD273" s="17">
        <f t="shared" si="34"/>
        <v>0.14151790273768633</v>
      </c>
    </row>
    <row r="274" spans="1:30" x14ac:dyDescent="0.25">
      <c r="A274" s="28">
        <v>4504</v>
      </c>
      <c r="B274" s="29" t="s">
        <v>786</v>
      </c>
      <c r="C274" s="26">
        <v>3</v>
      </c>
      <c r="D274" s="26">
        <v>2</v>
      </c>
      <c r="E274" s="26">
        <v>3</v>
      </c>
      <c r="F274" s="3">
        <f t="shared" si="28"/>
        <v>0.5</v>
      </c>
      <c r="G274" s="30">
        <v>160000</v>
      </c>
      <c r="H274" s="26">
        <v>177450</v>
      </c>
      <c r="I274" s="26">
        <v>127450</v>
      </c>
      <c r="J274" s="17">
        <f t="shared" si="29"/>
        <v>-9.8337559876021413E-2</v>
      </c>
      <c r="K274" s="30">
        <v>132633</v>
      </c>
      <c r="L274" s="26">
        <v>117250</v>
      </c>
      <c r="M274" s="26">
        <v>113833</v>
      </c>
      <c r="N274" s="17">
        <f t="shared" si="30"/>
        <v>0.13119829424307036</v>
      </c>
      <c r="O274" s="26">
        <v>5</v>
      </c>
      <c r="P274" s="26">
        <v>125</v>
      </c>
      <c r="Q274" s="26">
        <v>108</v>
      </c>
      <c r="R274" s="17">
        <f t="shared" si="31"/>
        <v>-0.96</v>
      </c>
      <c r="S274" s="26">
        <v>9</v>
      </c>
      <c r="T274" s="26">
        <v>4</v>
      </c>
      <c r="U274" s="26">
        <v>6</v>
      </c>
      <c r="V274" s="17">
        <f t="shared" si="32"/>
        <v>1.25</v>
      </c>
      <c r="W274" s="30">
        <v>214900</v>
      </c>
      <c r="X274" s="26">
        <v>177450</v>
      </c>
      <c r="Y274" s="26">
        <v>127450</v>
      </c>
      <c r="Z274" s="17">
        <f t="shared" si="33"/>
        <v>0.21104536489151873</v>
      </c>
      <c r="AA274" s="30">
        <v>141600</v>
      </c>
      <c r="AB274" s="26">
        <v>124950</v>
      </c>
      <c r="AC274" s="26">
        <v>119933</v>
      </c>
      <c r="AD274" s="17">
        <f t="shared" si="34"/>
        <v>0.13325330132052821</v>
      </c>
    </row>
    <row r="275" spans="1:30" x14ac:dyDescent="0.25">
      <c r="A275" s="28">
        <v>4505</v>
      </c>
      <c r="B275" s="29" t="s">
        <v>787</v>
      </c>
      <c r="C275" s="26">
        <v>3</v>
      </c>
      <c r="D275" s="26">
        <v>4</v>
      </c>
      <c r="E275" s="26">
        <v>4</v>
      </c>
      <c r="F275" s="3">
        <f t="shared" si="28"/>
        <v>-0.25</v>
      </c>
      <c r="G275" s="30">
        <v>205000</v>
      </c>
      <c r="H275" s="26">
        <v>237400</v>
      </c>
      <c r="I275" s="26">
        <v>184949</v>
      </c>
      <c r="J275" s="17">
        <f t="shared" si="29"/>
        <v>-0.13647851727042964</v>
      </c>
      <c r="K275" s="30">
        <v>217500</v>
      </c>
      <c r="L275" s="26">
        <v>324000</v>
      </c>
      <c r="M275" s="26">
        <v>228975</v>
      </c>
      <c r="N275" s="17">
        <f t="shared" si="30"/>
        <v>-0.32870370370370372</v>
      </c>
      <c r="O275" s="26">
        <v>139</v>
      </c>
      <c r="P275" s="26">
        <v>28</v>
      </c>
      <c r="Q275" s="26">
        <v>14</v>
      </c>
      <c r="R275" s="17">
        <f t="shared" si="31"/>
        <v>3.9642857142857144</v>
      </c>
      <c r="S275" s="26">
        <v>3</v>
      </c>
      <c r="T275" s="26">
        <v>6</v>
      </c>
      <c r="U275" s="26">
        <v>6</v>
      </c>
      <c r="V275" s="17">
        <f t="shared" si="32"/>
        <v>-0.5</v>
      </c>
      <c r="W275" s="30">
        <v>289900</v>
      </c>
      <c r="X275" s="26">
        <v>237400</v>
      </c>
      <c r="Y275" s="26">
        <v>184949</v>
      </c>
      <c r="Z275" s="17">
        <f t="shared" si="33"/>
        <v>0.22114574557708508</v>
      </c>
      <c r="AA275" s="30">
        <v>224900</v>
      </c>
      <c r="AB275" s="26">
        <v>336175</v>
      </c>
      <c r="AC275" s="26">
        <v>231150</v>
      </c>
      <c r="AD275" s="17">
        <f t="shared" si="34"/>
        <v>-0.33100319773927273</v>
      </c>
    </row>
    <row r="276" spans="1:30" x14ac:dyDescent="0.25">
      <c r="A276" s="28">
        <v>4507</v>
      </c>
      <c r="B276" s="29" t="s">
        <v>788</v>
      </c>
      <c r="C276" s="26">
        <v>75</v>
      </c>
      <c r="D276" s="26">
        <v>85</v>
      </c>
      <c r="E276" s="26">
        <v>80</v>
      </c>
      <c r="F276" s="3">
        <f t="shared" si="28"/>
        <v>-0.11764705882352941</v>
      </c>
      <c r="G276" s="30">
        <v>159900</v>
      </c>
      <c r="H276" s="26">
        <v>167900</v>
      </c>
      <c r="I276" s="26">
        <v>149000</v>
      </c>
      <c r="J276" s="17">
        <f t="shared" si="29"/>
        <v>-4.7647409172126266E-2</v>
      </c>
      <c r="K276" s="30">
        <v>176385</v>
      </c>
      <c r="L276" s="26">
        <v>174774</v>
      </c>
      <c r="M276" s="26">
        <v>166373</v>
      </c>
      <c r="N276" s="17">
        <f t="shared" si="30"/>
        <v>9.2176181811939994E-3</v>
      </c>
      <c r="O276" s="26">
        <v>60</v>
      </c>
      <c r="P276" s="26">
        <v>39</v>
      </c>
      <c r="Q276" s="26">
        <v>42</v>
      </c>
      <c r="R276" s="17">
        <f t="shared" si="31"/>
        <v>0.53846153846153844</v>
      </c>
      <c r="S276" s="26">
        <v>98</v>
      </c>
      <c r="T276" s="26">
        <v>105</v>
      </c>
      <c r="U276" s="26">
        <v>79</v>
      </c>
      <c r="V276" s="17">
        <f t="shared" si="32"/>
        <v>-6.6666666666666666E-2</v>
      </c>
      <c r="W276" s="30">
        <v>174900</v>
      </c>
      <c r="X276" s="26">
        <v>167900</v>
      </c>
      <c r="Y276" s="26">
        <v>149000</v>
      </c>
      <c r="Z276" s="17">
        <f t="shared" si="33"/>
        <v>4.169148302561048E-2</v>
      </c>
      <c r="AA276" s="30">
        <v>180908</v>
      </c>
      <c r="AB276" s="26">
        <v>176866</v>
      </c>
      <c r="AC276" s="26">
        <v>167285</v>
      </c>
      <c r="AD276" s="17">
        <f t="shared" si="34"/>
        <v>2.2853459681340674E-2</v>
      </c>
    </row>
    <row r="277" spans="1:30" x14ac:dyDescent="0.25">
      <c r="A277" s="28">
        <v>4508</v>
      </c>
      <c r="B277" s="29" t="s">
        <v>789</v>
      </c>
      <c r="C277" s="26">
        <v>5</v>
      </c>
      <c r="D277" s="26">
        <v>3</v>
      </c>
      <c r="E277" s="26">
        <v>4</v>
      </c>
      <c r="F277" s="3">
        <f t="shared" si="28"/>
        <v>0.66666666666666663</v>
      </c>
      <c r="G277" s="30">
        <v>165000</v>
      </c>
      <c r="H277" s="26">
        <v>122400</v>
      </c>
      <c r="I277" s="26">
        <v>95000</v>
      </c>
      <c r="J277" s="17">
        <f t="shared" si="29"/>
        <v>0.34803921568627449</v>
      </c>
      <c r="K277" s="30">
        <v>175980</v>
      </c>
      <c r="L277" s="26">
        <v>114667</v>
      </c>
      <c r="M277" s="26">
        <v>145879</v>
      </c>
      <c r="N277" s="17">
        <f t="shared" si="30"/>
        <v>0.53470484097429949</v>
      </c>
      <c r="O277" s="26">
        <v>54</v>
      </c>
      <c r="P277" s="26">
        <v>37</v>
      </c>
      <c r="Q277" s="26">
        <v>4</v>
      </c>
      <c r="R277" s="17">
        <f t="shared" si="31"/>
        <v>0.45945945945945948</v>
      </c>
      <c r="S277" s="26">
        <v>5</v>
      </c>
      <c r="T277" s="26">
        <v>4</v>
      </c>
      <c r="U277" s="26">
        <v>7</v>
      </c>
      <c r="V277" s="17">
        <f t="shared" si="32"/>
        <v>0.25</v>
      </c>
      <c r="W277" s="30">
        <v>139900</v>
      </c>
      <c r="X277" s="26">
        <v>122400</v>
      </c>
      <c r="Y277" s="26">
        <v>95000</v>
      </c>
      <c r="Z277" s="17">
        <f t="shared" si="33"/>
        <v>0.14297385620915032</v>
      </c>
      <c r="AA277" s="30">
        <v>181120</v>
      </c>
      <c r="AB277" s="26">
        <v>114933</v>
      </c>
      <c r="AC277" s="26">
        <v>143062</v>
      </c>
      <c r="AD277" s="17">
        <f t="shared" si="34"/>
        <v>0.57587464000765665</v>
      </c>
    </row>
    <row r="278" spans="1:30" x14ac:dyDescent="0.25">
      <c r="A278" s="28">
        <v>4509</v>
      </c>
      <c r="B278" s="29" t="s">
        <v>790</v>
      </c>
      <c r="C278" s="26">
        <v>5</v>
      </c>
      <c r="D278" s="26">
        <v>4</v>
      </c>
      <c r="E278" s="26">
        <v>6</v>
      </c>
      <c r="F278" s="3">
        <f t="shared" si="28"/>
        <v>0.25</v>
      </c>
      <c r="G278" s="30">
        <v>140000</v>
      </c>
      <c r="H278" s="26">
        <v>189900</v>
      </c>
      <c r="I278" s="26">
        <v>114900</v>
      </c>
      <c r="J278" s="17">
        <f t="shared" si="29"/>
        <v>-0.26276987888362296</v>
      </c>
      <c r="K278" s="30">
        <v>177000</v>
      </c>
      <c r="L278" s="26">
        <v>149850</v>
      </c>
      <c r="M278" s="26">
        <v>127816</v>
      </c>
      <c r="N278" s="17">
        <f t="shared" si="30"/>
        <v>0.18118118118118118</v>
      </c>
      <c r="O278" s="26">
        <v>7</v>
      </c>
      <c r="P278" s="26">
        <v>2</v>
      </c>
      <c r="Q278" s="26">
        <v>40</v>
      </c>
      <c r="R278" s="17">
        <f t="shared" si="31"/>
        <v>2.5</v>
      </c>
      <c r="S278" s="26">
        <v>6</v>
      </c>
      <c r="T278" s="26">
        <v>7</v>
      </c>
      <c r="U278" s="26">
        <v>3</v>
      </c>
      <c r="V278" s="17">
        <f t="shared" si="32"/>
        <v>-0.14285714285714285</v>
      </c>
      <c r="W278" s="30">
        <v>209500</v>
      </c>
      <c r="X278" s="26">
        <v>189900</v>
      </c>
      <c r="Y278" s="26">
        <v>114900</v>
      </c>
      <c r="Z278" s="17">
        <f t="shared" si="33"/>
        <v>0.10321221695629279</v>
      </c>
      <c r="AA278" s="30">
        <v>179000</v>
      </c>
      <c r="AB278" s="26">
        <v>159300</v>
      </c>
      <c r="AC278" s="26">
        <v>129450</v>
      </c>
      <c r="AD278" s="17">
        <f t="shared" si="34"/>
        <v>0.12366603892027621</v>
      </c>
    </row>
    <row r="279" spans="1:30" x14ac:dyDescent="0.25">
      <c r="A279" s="28">
        <v>4510</v>
      </c>
      <c r="B279" s="29" t="s">
        <v>791</v>
      </c>
      <c r="C279" s="26">
        <v>11</v>
      </c>
      <c r="D279" s="26">
        <v>16</v>
      </c>
      <c r="E279" s="26">
        <v>9</v>
      </c>
      <c r="F279" s="3">
        <f t="shared" si="28"/>
        <v>-0.3125</v>
      </c>
      <c r="G279" s="30">
        <v>221000</v>
      </c>
      <c r="H279" s="26">
        <v>242900</v>
      </c>
      <c r="I279" s="26">
        <v>189000</v>
      </c>
      <c r="J279" s="17">
        <f t="shared" si="29"/>
        <v>-9.0160559901193912E-2</v>
      </c>
      <c r="K279" s="30">
        <v>234636</v>
      </c>
      <c r="L279" s="26">
        <v>188700</v>
      </c>
      <c r="M279" s="26">
        <v>241211</v>
      </c>
      <c r="N279" s="17">
        <f t="shared" si="30"/>
        <v>0.24343402225755167</v>
      </c>
      <c r="O279" s="26">
        <v>30</v>
      </c>
      <c r="P279" s="26">
        <v>33</v>
      </c>
      <c r="Q279" s="26">
        <v>72</v>
      </c>
      <c r="R279" s="17">
        <f t="shared" si="31"/>
        <v>-9.0909090909090912E-2</v>
      </c>
      <c r="S279" s="26">
        <v>18</v>
      </c>
      <c r="T279" s="26">
        <v>20</v>
      </c>
      <c r="U279" s="26">
        <v>21</v>
      </c>
      <c r="V279" s="17">
        <f t="shared" si="32"/>
        <v>-0.1</v>
      </c>
      <c r="W279" s="30">
        <v>231000</v>
      </c>
      <c r="X279" s="26">
        <v>242900</v>
      </c>
      <c r="Y279" s="26">
        <v>189000</v>
      </c>
      <c r="Z279" s="17">
        <f t="shared" si="33"/>
        <v>-4.8991354466858789E-2</v>
      </c>
      <c r="AA279" s="30">
        <v>237244</v>
      </c>
      <c r="AB279" s="26">
        <v>193487</v>
      </c>
      <c r="AC279" s="26">
        <v>243733</v>
      </c>
      <c r="AD279" s="17">
        <f t="shared" si="34"/>
        <v>0.22614956043558482</v>
      </c>
    </row>
    <row r="280" spans="1:30" x14ac:dyDescent="0.25">
      <c r="A280" s="28">
        <v>4512</v>
      </c>
      <c r="B280" s="29" t="s">
        <v>792</v>
      </c>
      <c r="C280" s="26">
        <v>15</v>
      </c>
      <c r="D280" s="26">
        <v>18</v>
      </c>
      <c r="E280" s="26">
        <v>15</v>
      </c>
      <c r="F280" s="3">
        <f t="shared" si="28"/>
        <v>-0.16666666666666666</v>
      </c>
      <c r="G280" s="30">
        <v>99000</v>
      </c>
      <c r="H280" s="26">
        <v>116950</v>
      </c>
      <c r="I280" s="26">
        <v>69900</v>
      </c>
      <c r="J280" s="17">
        <f t="shared" si="29"/>
        <v>-0.15348439504061565</v>
      </c>
      <c r="K280" s="30">
        <v>107023</v>
      </c>
      <c r="L280" s="26">
        <v>119978</v>
      </c>
      <c r="M280" s="26">
        <v>70119</v>
      </c>
      <c r="N280" s="17">
        <f t="shared" si="30"/>
        <v>-0.10797812932370934</v>
      </c>
      <c r="O280" s="26">
        <v>47</v>
      </c>
      <c r="P280" s="26">
        <v>57</v>
      </c>
      <c r="Q280" s="26">
        <v>56</v>
      </c>
      <c r="R280" s="17">
        <f t="shared" si="31"/>
        <v>-0.17543859649122806</v>
      </c>
      <c r="S280" s="26">
        <v>25</v>
      </c>
      <c r="T280" s="26">
        <v>22</v>
      </c>
      <c r="U280" s="26">
        <v>15</v>
      </c>
      <c r="V280" s="17">
        <f t="shared" si="32"/>
        <v>0.13636363636363635</v>
      </c>
      <c r="W280" s="30">
        <v>119900</v>
      </c>
      <c r="X280" s="26">
        <v>116950</v>
      </c>
      <c r="Y280" s="26">
        <v>69900</v>
      </c>
      <c r="Z280" s="17">
        <f t="shared" si="33"/>
        <v>2.5224454895254381E-2</v>
      </c>
      <c r="AA280" s="30">
        <v>111857</v>
      </c>
      <c r="AB280" s="26">
        <v>128083</v>
      </c>
      <c r="AC280" s="26">
        <v>75179</v>
      </c>
      <c r="AD280" s="17">
        <f t="shared" si="34"/>
        <v>-0.12668347868179228</v>
      </c>
    </row>
    <row r="281" spans="1:30" x14ac:dyDescent="0.25">
      <c r="A281" s="28">
        <v>5411</v>
      </c>
      <c r="B281" s="29" t="s">
        <v>793</v>
      </c>
      <c r="C281" s="26">
        <v>25</v>
      </c>
      <c r="D281" s="26">
        <v>18</v>
      </c>
      <c r="E281" s="26">
        <v>23</v>
      </c>
      <c r="F281" s="3">
        <f t="shared" si="28"/>
        <v>0.3888888888888889</v>
      </c>
      <c r="G281" s="30">
        <v>227000</v>
      </c>
      <c r="H281" s="26">
        <v>347450</v>
      </c>
      <c r="I281" s="26">
        <v>349000</v>
      </c>
      <c r="J281" s="17">
        <f t="shared" si="29"/>
        <v>-0.34666858540797235</v>
      </c>
      <c r="K281" s="30">
        <v>217016</v>
      </c>
      <c r="L281" s="26">
        <v>363078</v>
      </c>
      <c r="M281" s="26">
        <v>333559</v>
      </c>
      <c r="N281" s="17">
        <f t="shared" si="30"/>
        <v>-0.40228821355190897</v>
      </c>
      <c r="O281" s="26">
        <v>48</v>
      </c>
      <c r="P281" s="26">
        <v>48</v>
      </c>
      <c r="Q281" s="26">
        <v>72</v>
      </c>
      <c r="R281" s="17">
        <f t="shared" si="31"/>
        <v>0</v>
      </c>
      <c r="S281" s="26">
        <v>27</v>
      </c>
      <c r="T281" s="26">
        <v>36</v>
      </c>
      <c r="U281" s="26">
        <v>37</v>
      </c>
      <c r="V281" s="17">
        <f t="shared" si="32"/>
        <v>-0.25</v>
      </c>
      <c r="W281" s="30">
        <v>226000</v>
      </c>
      <c r="X281" s="26">
        <v>347450</v>
      </c>
      <c r="Y281" s="26">
        <v>349000</v>
      </c>
      <c r="Z281" s="17">
        <f t="shared" si="33"/>
        <v>-0.34954669736652755</v>
      </c>
      <c r="AA281" s="30">
        <v>220196</v>
      </c>
      <c r="AB281" s="26">
        <v>359338</v>
      </c>
      <c r="AC281" s="26">
        <v>327901</v>
      </c>
      <c r="AD281" s="17">
        <f t="shared" si="34"/>
        <v>-0.38721760570827468</v>
      </c>
    </row>
    <row r="282" spans="1:30" x14ac:dyDescent="0.25">
      <c r="A282" s="28">
        <v>5426</v>
      </c>
      <c r="B282" s="29" t="s">
        <v>794</v>
      </c>
      <c r="C282" s="26">
        <v>4</v>
      </c>
      <c r="D282" s="26">
        <v>5</v>
      </c>
      <c r="E282" s="26">
        <v>9</v>
      </c>
      <c r="F282" s="3">
        <f t="shared" si="28"/>
        <v>-0.2</v>
      </c>
      <c r="G282" s="30">
        <v>104500</v>
      </c>
      <c r="H282" s="26">
        <v>164950</v>
      </c>
      <c r="I282" s="26">
        <v>142000</v>
      </c>
      <c r="J282" s="17">
        <f t="shared" si="29"/>
        <v>-0.36647468929978783</v>
      </c>
      <c r="K282" s="30">
        <v>133000</v>
      </c>
      <c r="L282" s="26">
        <v>137280</v>
      </c>
      <c r="M282" s="26">
        <v>139155</v>
      </c>
      <c r="N282" s="17">
        <f t="shared" si="30"/>
        <v>-3.1177156177156176E-2</v>
      </c>
      <c r="O282" s="26">
        <v>116</v>
      </c>
      <c r="P282" s="26">
        <v>93</v>
      </c>
      <c r="Q282" s="26">
        <v>52</v>
      </c>
      <c r="R282" s="17">
        <f t="shared" si="31"/>
        <v>0.24731182795698925</v>
      </c>
      <c r="S282" s="26">
        <v>8</v>
      </c>
      <c r="T282" s="26">
        <v>8</v>
      </c>
      <c r="U282" s="26">
        <v>11</v>
      </c>
      <c r="V282" s="17">
        <f t="shared" si="32"/>
        <v>0</v>
      </c>
      <c r="W282" s="30">
        <v>169900</v>
      </c>
      <c r="X282" s="26">
        <v>164950</v>
      </c>
      <c r="Y282" s="26">
        <v>142000</v>
      </c>
      <c r="Z282" s="17">
        <f t="shared" si="33"/>
        <v>3.0009093664746894E-2</v>
      </c>
      <c r="AA282" s="30">
        <v>136625</v>
      </c>
      <c r="AB282" s="26">
        <v>140160</v>
      </c>
      <c r="AC282" s="26">
        <v>144844</v>
      </c>
      <c r="AD282" s="17">
        <f t="shared" si="34"/>
        <v>-2.5221175799086757E-2</v>
      </c>
    </row>
    <row r="283" spans="1:30" x14ac:dyDescent="0.25">
      <c r="A283" s="28">
        <v>5429</v>
      </c>
      <c r="B283" s="29" t="s">
        <v>795</v>
      </c>
      <c r="C283" s="26">
        <v>5</v>
      </c>
      <c r="D283" s="26">
        <v>1</v>
      </c>
      <c r="E283" s="26">
        <v>2</v>
      </c>
      <c r="F283" s="3">
        <f t="shared" si="28"/>
        <v>4</v>
      </c>
      <c r="G283" s="30">
        <v>156000</v>
      </c>
      <c r="H283" s="26">
        <v>265000</v>
      </c>
      <c r="I283" s="26">
        <v>230000</v>
      </c>
      <c r="J283" s="17">
        <f t="shared" si="29"/>
        <v>-0.41132075471698115</v>
      </c>
      <c r="K283" s="30">
        <v>145200</v>
      </c>
      <c r="L283" s="26">
        <v>286000</v>
      </c>
      <c r="M283" s="26">
        <v>164000</v>
      </c>
      <c r="N283" s="17">
        <f t="shared" si="30"/>
        <v>-0.49230769230769234</v>
      </c>
      <c r="O283" s="26">
        <v>99</v>
      </c>
      <c r="P283" s="26">
        <v>5</v>
      </c>
      <c r="Q283" s="26">
        <v>485</v>
      </c>
      <c r="R283" s="17">
        <f t="shared" si="31"/>
        <v>18.8</v>
      </c>
      <c r="S283" s="26">
        <v>8</v>
      </c>
      <c r="T283" s="26">
        <v>3</v>
      </c>
      <c r="U283" s="26">
        <v>1</v>
      </c>
      <c r="V283" s="17">
        <f t="shared" si="32"/>
        <v>1.6666666666666667</v>
      </c>
      <c r="W283" s="30">
        <v>229450</v>
      </c>
      <c r="X283" s="26">
        <v>265000</v>
      </c>
      <c r="Y283" s="26">
        <v>230000</v>
      </c>
      <c r="Z283" s="17">
        <f t="shared" si="33"/>
        <v>-0.13415094339622641</v>
      </c>
      <c r="AA283" s="30">
        <v>140920</v>
      </c>
      <c r="AB283" s="26">
        <v>299000</v>
      </c>
      <c r="AC283" s="26">
        <v>159200</v>
      </c>
      <c r="AD283" s="17">
        <f t="shared" si="34"/>
        <v>-0.52869565217391301</v>
      </c>
    </row>
    <row r="284" spans="1:30" x14ac:dyDescent="0.25">
      <c r="A284" s="28">
        <v>5466</v>
      </c>
      <c r="B284" s="29" t="s">
        <v>796</v>
      </c>
      <c r="C284" s="26">
        <v>20</v>
      </c>
      <c r="D284" s="26">
        <v>24</v>
      </c>
      <c r="E284" s="26">
        <v>18</v>
      </c>
      <c r="F284" s="3">
        <f t="shared" si="28"/>
        <v>-0.16666666666666666</v>
      </c>
      <c r="G284" s="30">
        <v>212000</v>
      </c>
      <c r="H284" s="26">
        <v>215000</v>
      </c>
      <c r="I284" s="26">
        <v>184499</v>
      </c>
      <c r="J284" s="17">
        <f t="shared" si="29"/>
        <v>-1.3953488372093023E-2</v>
      </c>
      <c r="K284" s="30">
        <v>211156</v>
      </c>
      <c r="L284" s="26">
        <v>179346</v>
      </c>
      <c r="M284" s="26">
        <v>190880</v>
      </c>
      <c r="N284" s="17">
        <f t="shared" si="30"/>
        <v>0.17736665439987509</v>
      </c>
      <c r="O284" s="26">
        <v>89</v>
      </c>
      <c r="P284" s="26">
        <v>75</v>
      </c>
      <c r="Q284" s="26">
        <v>39</v>
      </c>
      <c r="R284" s="17">
        <f t="shared" si="31"/>
        <v>0.18666666666666668</v>
      </c>
      <c r="S284" s="26">
        <v>33</v>
      </c>
      <c r="T284" s="26">
        <v>27</v>
      </c>
      <c r="U284" s="26">
        <v>24</v>
      </c>
      <c r="V284" s="17">
        <f t="shared" si="32"/>
        <v>0.22222222222222221</v>
      </c>
      <c r="W284" s="30">
        <v>174999</v>
      </c>
      <c r="X284" s="26">
        <v>215000</v>
      </c>
      <c r="Y284" s="26">
        <v>184499</v>
      </c>
      <c r="Z284" s="17">
        <f t="shared" si="33"/>
        <v>-0.18605116279069767</v>
      </c>
      <c r="AA284" s="30">
        <v>211683</v>
      </c>
      <c r="AB284" s="26">
        <v>182425</v>
      </c>
      <c r="AC284" s="26">
        <v>191611</v>
      </c>
      <c r="AD284" s="17">
        <f t="shared" si="34"/>
        <v>0.16038371933671372</v>
      </c>
    </row>
    <row r="285" spans="1:30" x14ac:dyDescent="0.25">
      <c r="A285" s="28">
        <v>7115</v>
      </c>
      <c r="B285" s="29" t="s">
        <v>797</v>
      </c>
      <c r="C285" s="26">
        <v>0</v>
      </c>
      <c r="D285" s="26">
        <v>0</v>
      </c>
      <c r="E285" s="26">
        <v>0</v>
      </c>
      <c r="F285" s="3" t="e">
        <f t="shared" si="28"/>
        <v>#DIV/0!</v>
      </c>
      <c r="G285" s="30">
        <v>0</v>
      </c>
      <c r="H285" s="26">
        <v>0</v>
      </c>
      <c r="I285" s="26">
        <v>0</v>
      </c>
      <c r="J285" s="17" t="e">
        <f t="shared" si="29"/>
        <v>#DIV/0!</v>
      </c>
      <c r="K285" s="30">
        <v>0</v>
      </c>
      <c r="L285" s="26">
        <v>0</v>
      </c>
      <c r="M285" s="26">
        <v>0</v>
      </c>
      <c r="N285" s="17" t="e">
        <f t="shared" si="30"/>
        <v>#DIV/0!</v>
      </c>
      <c r="O285" s="26">
        <v>0</v>
      </c>
      <c r="P285" s="26">
        <v>0</v>
      </c>
      <c r="Q285" s="26">
        <v>0</v>
      </c>
      <c r="R285" s="17" t="e">
        <f t="shared" si="31"/>
        <v>#DIV/0!</v>
      </c>
      <c r="S285" s="26">
        <v>0</v>
      </c>
      <c r="T285" s="26">
        <v>0</v>
      </c>
      <c r="U285" s="26">
        <v>0</v>
      </c>
      <c r="V285" s="17" t="e">
        <f t="shared" si="32"/>
        <v>#DIV/0!</v>
      </c>
      <c r="W285" s="30">
        <v>0</v>
      </c>
      <c r="X285" s="26">
        <v>0</v>
      </c>
      <c r="Y285" s="26">
        <v>0</v>
      </c>
      <c r="Z285" s="17" t="e">
        <f t="shared" si="33"/>
        <v>#DIV/0!</v>
      </c>
      <c r="AA285" s="30">
        <v>0</v>
      </c>
      <c r="AB285" s="26">
        <v>0</v>
      </c>
      <c r="AC285" s="26">
        <v>0</v>
      </c>
      <c r="AD285" s="17" t="e">
        <f t="shared" si="34"/>
        <v>#DIV/0!</v>
      </c>
    </row>
    <row r="286" spans="1:30" x14ac:dyDescent="0.25">
      <c r="A286" s="28">
        <v>7145</v>
      </c>
      <c r="B286" s="29" t="s">
        <v>798</v>
      </c>
      <c r="C286" s="26">
        <v>2</v>
      </c>
      <c r="D286" s="26">
        <v>2</v>
      </c>
      <c r="E286" s="26">
        <v>0</v>
      </c>
      <c r="F286" s="3">
        <f t="shared" si="28"/>
        <v>0</v>
      </c>
      <c r="G286" s="30">
        <v>1012500</v>
      </c>
      <c r="H286" s="26">
        <v>1799900</v>
      </c>
      <c r="I286" s="26">
        <v>1658425</v>
      </c>
      <c r="J286" s="17">
        <f t="shared" si="29"/>
        <v>-0.43746874826379245</v>
      </c>
      <c r="K286" s="30">
        <v>1012500</v>
      </c>
      <c r="L286" s="26">
        <v>722500</v>
      </c>
      <c r="M286" s="26">
        <v>0</v>
      </c>
      <c r="N286" s="17">
        <f t="shared" si="30"/>
        <v>0.40138408304498269</v>
      </c>
      <c r="O286" s="26">
        <v>46</v>
      </c>
      <c r="P286" s="26">
        <v>33</v>
      </c>
      <c r="Q286" s="26">
        <v>0</v>
      </c>
      <c r="R286" s="17">
        <f t="shared" si="31"/>
        <v>0.39393939393939392</v>
      </c>
      <c r="S286" s="26">
        <v>4</v>
      </c>
      <c r="T286" s="26">
        <v>1</v>
      </c>
      <c r="U286" s="26">
        <v>3</v>
      </c>
      <c r="V286" s="17">
        <f t="shared" si="32"/>
        <v>3</v>
      </c>
      <c r="W286" s="30">
        <v>1899900</v>
      </c>
      <c r="X286" s="26">
        <v>1799900</v>
      </c>
      <c r="Y286" s="26">
        <v>1658425</v>
      </c>
      <c r="Z286" s="17">
        <f t="shared" si="33"/>
        <v>5.5558642146785936E-2</v>
      </c>
      <c r="AA286" s="30">
        <v>1020000</v>
      </c>
      <c r="AB286" s="26">
        <v>772000</v>
      </c>
      <c r="AC286" s="26">
        <v>0</v>
      </c>
      <c r="AD286" s="17">
        <f t="shared" si="34"/>
        <v>0.32124352331606215</v>
      </c>
    </row>
    <row r="287" spans="1:30" x14ac:dyDescent="0.25">
      <c r="A287" s="28">
        <v>7164</v>
      </c>
      <c r="B287" s="29" t="s">
        <v>799</v>
      </c>
      <c r="C287" s="26">
        <v>5</v>
      </c>
      <c r="D287" s="26">
        <v>10</v>
      </c>
      <c r="E287" s="26">
        <v>7</v>
      </c>
      <c r="F287" s="3">
        <f t="shared" si="28"/>
        <v>-0.5</v>
      </c>
      <c r="G287" s="30">
        <v>320000</v>
      </c>
      <c r="H287" s="26">
        <v>325000</v>
      </c>
      <c r="I287" s="26">
        <v>315000</v>
      </c>
      <c r="J287" s="17">
        <f t="shared" si="29"/>
        <v>-1.5384615384615385E-2</v>
      </c>
      <c r="K287" s="30">
        <v>354000</v>
      </c>
      <c r="L287" s="26">
        <v>312490</v>
      </c>
      <c r="M287" s="26">
        <v>268857</v>
      </c>
      <c r="N287" s="17">
        <f t="shared" si="30"/>
        <v>0.13283625076002431</v>
      </c>
      <c r="O287" s="26">
        <v>10</v>
      </c>
      <c r="P287" s="26">
        <v>27</v>
      </c>
      <c r="Q287" s="26">
        <v>30</v>
      </c>
      <c r="R287" s="17">
        <f t="shared" si="31"/>
        <v>-0.62962962962962965</v>
      </c>
      <c r="S287" s="26">
        <v>12</v>
      </c>
      <c r="T287" s="26">
        <v>17</v>
      </c>
      <c r="U287" s="26">
        <v>13</v>
      </c>
      <c r="V287" s="17">
        <f t="shared" si="32"/>
        <v>-0.29411764705882354</v>
      </c>
      <c r="W287" s="30">
        <v>319950</v>
      </c>
      <c r="X287" s="26">
        <v>325000</v>
      </c>
      <c r="Y287" s="26">
        <v>315000</v>
      </c>
      <c r="Z287" s="17">
        <f t="shared" si="33"/>
        <v>-1.5538461538461539E-2</v>
      </c>
      <c r="AA287" s="30">
        <v>346980</v>
      </c>
      <c r="AB287" s="26">
        <v>310960</v>
      </c>
      <c r="AC287" s="26">
        <v>266357</v>
      </c>
      <c r="AD287" s="17">
        <f t="shared" si="34"/>
        <v>0.11583483406225881</v>
      </c>
    </row>
    <row r="288" spans="1:30" x14ac:dyDescent="0.25">
      <c r="A288" s="28">
        <v>7167</v>
      </c>
      <c r="B288" s="29" t="s">
        <v>800</v>
      </c>
      <c r="C288" s="26">
        <v>32</v>
      </c>
      <c r="D288" s="26">
        <v>18</v>
      </c>
      <c r="E288" s="26">
        <v>19</v>
      </c>
      <c r="F288" s="3">
        <f t="shared" si="28"/>
        <v>0.77777777777777779</v>
      </c>
      <c r="G288" s="30">
        <v>729000</v>
      </c>
      <c r="H288" s="26">
        <v>784900</v>
      </c>
      <c r="I288" s="26">
        <v>774900</v>
      </c>
      <c r="J288" s="17">
        <f t="shared" si="29"/>
        <v>-7.121926360045866E-2</v>
      </c>
      <c r="K288" s="30">
        <v>798931</v>
      </c>
      <c r="L288" s="26">
        <v>757622</v>
      </c>
      <c r="M288" s="26">
        <v>695924</v>
      </c>
      <c r="N288" s="17">
        <f t="shared" si="30"/>
        <v>5.4524551821356827E-2</v>
      </c>
      <c r="O288" s="26">
        <v>32</v>
      </c>
      <c r="P288" s="26">
        <v>54</v>
      </c>
      <c r="Q288" s="26">
        <v>58</v>
      </c>
      <c r="R288" s="17">
        <f t="shared" si="31"/>
        <v>-0.40740740740740738</v>
      </c>
      <c r="S288" s="26">
        <v>20</v>
      </c>
      <c r="T288" s="26">
        <v>21</v>
      </c>
      <c r="U288" s="26">
        <v>19</v>
      </c>
      <c r="V288" s="17">
        <f t="shared" si="32"/>
        <v>-4.7619047619047616E-2</v>
      </c>
      <c r="W288" s="30">
        <v>842450</v>
      </c>
      <c r="X288" s="26">
        <v>784900</v>
      </c>
      <c r="Y288" s="26">
        <v>774900</v>
      </c>
      <c r="Z288" s="17">
        <f t="shared" si="33"/>
        <v>7.3321442221939107E-2</v>
      </c>
      <c r="AA288" s="30">
        <v>814700</v>
      </c>
      <c r="AB288" s="26">
        <v>763411</v>
      </c>
      <c r="AC288" s="26">
        <v>720610</v>
      </c>
      <c r="AD288" s="17">
        <f t="shared" si="34"/>
        <v>6.7183993942974363E-2</v>
      </c>
    </row>
    <row r="289" spans="1:30" x14ac:dyDescent="0.25">
      <c r="A289" s="28">
        <v>7169</v>
      </c>
      <c r="B289" s="29" t="s">
        <v>801</v>
      </c>
      <c r="C289" s="26">
        <v>1</v>
      </c>
      <c r="D289" s="26">
        <v>0</v>
      </c>
      <c r="E289" s="26">
        <v>3</v>
      </c>
      <c r="F289" s="3" t="e">
        <f t="shared" si="28"/>
        <v>#DIV/0!</v>
      </c>
      <c r="G289" s="30">
        <v>400000</v>
      </c>
      <c r="H289" s="26">
        <v>649000</v>
      </c>
      <c r="I289" s="26">
        <v>339900</v>
      </c>
      <c r="J289" s="17">
        <f t="shared" si="29"/>
        <v>-0.38366718027734975</v>
      </c>
      <c r="K289" s="30">
        <v>400000</v>
      </c>
      <c r="L289" s="26">
        <v>0</v>
      </c>
      <c r="M289" s="26">
        <v>388333</v>
      </c>
      <c r="N289" s="17" t="e">
        <f t="shared" si="30"/>
        <v>#DIV/0!</v>
      </c>
      <c r="O289" s="26">
        <v>117</v>
      </c>
      <c r="P289" s="26">
        <v>0</v>
      </c>
      <c r="Q289" s="26">
        <v>67</v>
      </c>
      <c r="R289" s="17" t="e">
        <f t="shared" si="31"/>
        <v>#DIV/0!</v>
      </c>
      <c r="S289" s="26">
        <v>0</v>
      </c>
      <c r="T289" s="26">
        <v>3</v>
      </c>
      <c r="U289" s="26">
        <v>1</v>
      </c>
      <c r="V289" s="17">
        <f t="shared" si="32"/>
        <v>-1</v>
      </c>
      <c r="W289" s="30">
        <v>0</v>
      </c>
      <c r="X289" s="26">
        <v>649000</v>
      </c>
      <c r="Y289" s="26">
        <v>339900</v>
      </c>
      <c r="Z289" s="17">
        <f t="shared" si="33"/>
        <v>-1</v>
      </c>
      <c r="AA289" s="30">
        <v>415000</v>
      </c>
      <c r="AB289" s="26">
        <v>0</v>
      </c>
      <c r="AC289" s="26">
        <v>389800</v>
      </c>
      <c r="AD289" s="17" t="e">
        <f t="shared" si="34"/>
        <v>#DIV/0!</v>
      </c>
    </row>
    <row r="290" spans="1:30" x14ac:dyDescent="0.25">
      <c r="A290" s="28">
        <v>7193</v>
      </c>
      <c r="B290" s="29" t="s">
        <v>802</v>
      </c>
      <c r="C290" s="26">
        <v>22</v>
      </c>
      <c r="D290" s="26">
        <v>20</v>
      </c>
      <c r="E290" s="26">
        <v>31</v>
      </c>
      <c r="F290" s="3">
        <f t="shared" si="28"/>
        <v>0.1</v>
      </c>
      <c r="G290" s="30">
        <v>777450</v>
      </c>
      <c r="H290" s="26">
        <v>1295000</v>
      </c>
      <c r="I290" s="26">
        <v>599000</v>
      </c>
      <c r="J290" s="17">
        <f t="shared" si="29"/>
        <v>-0.39965250965250965</v>
      </c>
      <c r="K290" s="30">
        <v>991057</v>
      </c>
      <c r="L290" s="26">
        <v>1006350</v>
      </c>
      <c r="M290" s="26">
        <v>848294</v>
      </c>
      <c r="N290" s="17">
        <f t="shared" si="30"/>
        <v>-1.5196502210960401E-2</v>
      </c>
      <c r="O290" s="26">
        <v>33</v>
      </c>
      <c r="P290" s="26">
        <v>36</v>
      </c>
      <c r="Q290" s="26">
        <v>35</v>
      </c>
      <c r="R290" s="17">
        <f t="shared" si="31"/>
        <v>-8.3333333333333329E-2</v>
      </c>
      <c r="S290" s="26">
        <v>26</v>
      </c>
      <c r="T290" s="26">
        <v>17</v>
      </c>
      <c r="U290" s="26">
        <v>20</v>
      </c>
      <c r="V290" s="17">
        <f t="shared" si="32"/>
        <v>0.52941176470588236</v>
      </c>
      <c r="W290" s="30">
        <v>519450</v>
      </c>
      <c r="X290" s="26">
        <v>1295000</v>
      </c>
      <c r="Y290" s="26">
        <v>599000</v>
      </c>
      <c r="Z290" s="17">
        <f t="shared" si="33"/>
        <v>-0.59888030888030885</v>
      </c>
      <c r="AA290" s="30">
        <v>1006668</v>
      </c>
      <c r="AB290" s="26">
        <v>1017815</v>
      </c>
      <c r="AC290" s="26">
        <v>870464</v>
      </c>
      <c r="AD290" s="17">
        <f t="shared" si="34"/>
        <v>-1.0951892043249509E-2</v>
      </c>
    </row>
    <row r="291" spans="1:30" x14ac:dyDescent="0.25">
      <c r="A291" s="28">
        <v>7215</v>
      </c>
      <c r="B291" s="29" t="s">
        <v>803</v>
      </c>
      <c r="C291" s="26">
        <v>0</v>
      </c>
      <c r="D291" s="26">
        <v>0</v>
      </c>
      <c r="E291" s="26">
        <v>0</v>
      </c>
      <c r="F291" s="3" t="e">
        <f t="shared" si="28"/>
        <v>#DIV/0!</v>
      </c>
      <c r="G291" s="30">
        <v>0</v>
      </c>
      <c r="H291" s="26">
        <v>0</v>
      </c>
      <c r="I291" s="26">
        <v>0</v>
      </c>
      <c r="J291" s="17" t="e">
        <f t="shared" si="29"/>
        <v>#DIV/0!</v>
      </c>
      <c r="K291" s="30">
        <v>0</v>
      </c>
      <c r="L291" s="26">
        <v>0</v>
      </c>
      <c r="M291" s="26">
        <v>0</v>
      </c>
      <c r="N291" s="17" t="e">
        <f t="shared" si="30"/>
        <v>#DIV/0!</v>
      </c>
      <c r="O291" s="26">
        <v>0</v>
      </c>
      <c r="P291" s="26">
        <v>0</v>
      </c>
      <c r="Q291" s="26">
        <v>0</v>
      </c>
      <c r="R291" s="17" t="e">
        <f t="shared" si="31"/>
        <v>#DIV/0!</v>
      </c>
      <c r="S291" s="26">
        <v>0</v>
      </c>
      <c r="T291" s="26">
        <v>0</v>
      </c>
      <c r="U291" s="26">
        <v>0</v>
      </c>
      <c r="V291" s="17" t="e">
        <f t="shared" si="32"/>
        <v>#DIV/0!</v>
      </c>
      <c r="W291" s="30">
        <v>0</v>
      </c>
      <c r="X291" s="26">
        <v>0</v>
      </c>
      <c r="Y291" s="26">
        <v>0</v>
      </c>
      <c r="Z291" s="17" t="e">
        <f t="shared" si="33"/>
        <v>#DIV/0!</v>
      </c>
      <c r="AA291" s="30">
        <v>0</v>
      </c>
      <c r="AB291" s="26">
        <v>0</v>
      </c>
      <c r="AC291" s="26">
        <v>0</v>
      </c>
      <c r="AD291" s="17" t="e">
        <f t="shared" si="34"/>
        <v>#DIV/0!</v>
      </c>
    </row>
    <row r="292" spans="1:30" x14ac:dyDescent="0.25">
      <c r="A292" s="5" t="s">
        <v>439</v>
      </c>
      <c r="C292" s="26">
        <v>16063</v>
      </c>
      <c r="D292" s="26">
        <v>16253</v>
      </c>
      <c r="E292" s="26">
        <v>15420</v>
      </c>
      <c r="F292" s="3">
        <f t="shared" si="28"/>
        <v>-1.1690149510859534E-2</v>
      </c>
      <c r="G292" s="30">
        <v>359742</v>
      </c>
      <c r="H292" s="26">
        <v>340000</v>
      </c>
      <c r="I292" s="26">
        <v>320000</v>
      </c>
      <c r="J292" s="17">
        <f>(G292-H292)/H292</f>
        <v>5.8064705882352942E-2</v>
      </c>
      <c r="K292" s="30">
        <v>439647</v>
      </c>
      <c r="L292" s="26">
        <v>411341</v>
      </c>
      <c r="M292" s="26">
        <v>377770</v>
      </c>
      <c r="N292" s="17">
        <f t="shared" si="30"/>
        <v>6.8813952414177051E-2</v>
      </c>
      <c r="O292" s="17"/>
      <c r="P292" s="26">
        <v>40</v>
      </c>
      <c r="Q292" s="26">
        <v>35</v>
      </c>
      <c r="R292" s="17">
        <f t="shared" si="31"/>
        <v>-1</v>
      </c>
      <c r="S292" s="26">
        <v>19791</v>
      </c>
      <c r="T292" s="26">
        <v>19991</v>
      </c>
      <c r="U292" s="26">
        <v>18301</v>
      </c>
      <c r="V292" s="17">
        <f t="shared" si="32"/>
        <v>-1.000450202591166E-2</v>
      </c>
      <c r="W292" s="30">
        <v>350000</v>
      </c>
      <c r="X292" s="26">
        <v>340000</v>
      </c>
      <c r="Y292" s="26">
        <v>320000</v>
      </c>
      <c r="Z292" s="17">
        <f t="shared" si="33"/>
        <v>2.9411764705882353E-2</v>
      </c>
      <c r="AA292" s="30">
        <v>443796</v>
      </c>
      <c r="AB292" s="26">
        <v>415330</v>
      </c>
      <c r="AC292" s="26">
        <v>380544</v>
      </c>
      <c r="AD292" s="17">
        <f t="shared" si="34"/>
        <v>6.8538270772638618E-2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ADFCA73535704BA9EE67598D6D48A0" ma:contentTypeVersion="19" ma:contentTypeDescription="Create a new document." ma:contentTypeScope="" ma:versionID="106f91d3f4900b9e3469082775b085ae">
  <xsd:schema xmlns:xsd="http://www.w3.org/2001/XMLSchema" xmlns:xs="http://www.w3.org/2001/XMLSchema" xmlns:p="http://schemas.microsoft.com/office/2006/metadata/properties" xmlns:ns2="f63462d0-2fca-436e-beec-ba90869c54d7" xmlns:ns3="94a1c359-4795-47a9-b7a9-82384adaaa78" targetNamespace="http://schemas.microsoft.com/office/2006/metadata/properties" ma:root="true" ma:fieldsID="8e6b886f1d01c16a07df8f38d366329b" ns2:_="" ns3:_="">
    <xsd:import namespace="f63462d0-2fca-436e-beec-ba90869c54d7"/>
    <xsd:import namespace="94a1c359-4795-47a9-b7a9-82384adaaa7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63462d0-2fca-436e-beec-ba90869c54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6600886-a78e-41b1-bee5-e0fad2b4f2c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a1c359-4795-47a9-b7a9-82384adaaa7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c0214b49-6c39-403e-855f-e0a60a5a7fad}" ma:internalName="TaxCatchAll" ma:showField="CatchAllData" ma:web="94a1c359-4795-47a9-b7a9-82384adaaa7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63462d0-2fca-436e-beec-ba90869c54d7">
      <Terms xmlns="http://schemas.microsoft.com/office/infopath/2007/PartnerControls"/>
    </lcf76f155ced4ddcb4097134ff3c332f>
    <TaxCatchAll xmlns="94a1c359-4795-47a9-b7a9-82384adaaa78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08C5E40-45B1-45B3-B48A-713A159172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63462d0-2fca-436e-beec-ba90869c54d7"/>
    <ds:schemaRef ds:uri="94a1c359-4795-47a9-b7a9-82384adaaa7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92A572C-71EF-4F5F-ACA6-D960D23E0046}">
  <ds:schemaRefs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94a1c359-4795-47a9-b7a9-82384adaaa78"/>
    <ds:schemaRef ds:uri="http://purl.org/dc/terms/"/>
    <ds:schemaRef ds:uri="http://purl.org/dc/dcmitype/"/>
    <ds:schemaRef ds:uri="http://schemas.openxmlformats.org/package/2006/metadata/core-properties"/>
    <ds:schemaRef ds:uri="http://www.w3.org/XML/1998/namespace"/>
    <ds:schemaRef ds:uri="f63462d0-2fca-436e-beec-ba90869c54d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EB27C72C-A97B-4BAF-B2DA-FBDB47A6FCE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Type 1 - Single-family detached</vt:lpstr>
      <vt:lpstr>Type 2 - Single-family attached</vt:lpstr>
      <vt:lpstr>Type 3 - Multi-unit</vt:lpstr>
      <vt:lpstr>All Residential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Hector Mellado</dc:creator>
  <cp:lastModifiedBy>Katie Howell</cp:lastModifiedBy>
  <dcterms:created xsi:type="dcterms:W3CDTF">2015-03-13T22:26:07Z</dcterms:created>
  <dcterms:modified xsi:type="dcterms:W3CDTF">2026-01-16T18:19:48Z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0x0101008DADFCA73535704BA9EE67598D6D48A0</vt:lpwstr>
  </property>
  <property fmtid="{D5CDD505-2E9C-101B-9397-08002B2CF9AE}" pid="3" name="MediaServiceImageTags">
    <vt:lpwstr/>
  </property>
</Properties>
</file>